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Upload ke web DJPK\"/>
    </mc:Choice>
  </mc:AlternateContent>
  <bookViews>
    <workbookView xWindow="0" yWindow="0" windowWidth="28800" windowHeight="14040"/>
  </bookViews>
  <sheets>
    <sheet name="jenis" sheetId="1" r:id="rId1"/>
  </sheets>
  <definedNames>
    <definedName name="_xlnm._FilterDatabase" localSheetId="0" hidden="1">jenis!$A$5:$D$9315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8" i="1" l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3" i="1"/>
  <c r="A94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5" i="1"/>
  <c r="A216" i="1"/>
  <c r="A217" i="1"/>
  <c r="A218" i="1"/>
  <c r="A219" i="1"/>
  <c r="A220" i="1"/>
  <c r="A221" i="1"/>
  <c r="A222" i="1"/>
  <c r="A223" i="1"/>
  <c r="A224" i="1"/>
  <c r="A225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4" i="1"/>
  <c r="A265" i="1"/>
  <c r="A266" i="1"/>
  <c r="A267" i="1"/>
  <c r="A268" i="1"/>
  <c r="A269" i="1"/>
  <c r="A270" i="1"/>
  <c r="A271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5" i="1"/>
  <c r="A326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7" i="1"/>
  <c r="A378" i="1"/>
  <c r="A379" i="1"/>
  <c r="A380" i="1"/>
  <c r="A381" i="1"/>
  <c r="A382" i="1"/>
  <c r="A383" i="1"/>
  <c r="A384" i="1"/>
  <c r="A385" i="1"/>
  <c r="A386" i="1"/>
  <c r="A387" i="1"/>
  <c r="A389" i="1"/>
  <c r="A390" i="1"/>
  <c r="A391" i="1"/>
  <c r="A392" i="1"/>
  <c r="A393" i="1"/>
  <c r="A394" i="1"/>
  <c r="A395" i="1"/>
  <c r="A396" i="1"/>
  <c r="A397" i="1"/>
  <c r="A398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4" i="1"/>
  <c r="A535" i="1"/>
  <c r="A536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8" i="1"/>
  <c r="A559" i="1"/>
  <c r="A560" i="1"/>
  <c r="A561" i="1"/>
  <c r="A562" i="1"/>
  <c r="A563" i="1"/>
  <c r="A564" i="1"/>
  <c r="A565" i="1"/>
  <c r="A566" i="1"/>
  <c r="A567" i="1"/>
  <c r="A568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8" i="1"/>
  <c r="A809" i="1"/>
  <c r="A810" i="1"/>
  <c r="A811" i="1"/>
  <c r="A812" i="1"/>
  <c r="A813" i="1"/>
  <c r="A814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5" i="1"/>
  <c r="A946" i="1"/>
  <c r="A947" i="1"/>
  <c r="A948" i="1"/>
  <c r="A949" i="1"/>
  <c r="A950" i="1"/>
  <c r="A951" i="1"/>
  <c r="A952" i="1"/>
  <c r="A954" i="1"/>
  <c r="A955" i="1"/>
  <c r="A956" i="1"/>
  <c r="A957" i="1"/>
  <c r="A958" i="1"/>
  <c r="A959" i="1"/>
  <c r="A960" i="1"/>
  <c r="A962" i="1"/>
  <c r="A963" i="1"/>
  <c r="A964" i="1"/>
  <c r="A965" i="1"/>
  <c r="A966" i="1"/>
  <c r="A967" i="1"/>
  <c r="A968" i="1"/>
  <c r="A969" i="1"/>
  <c r="A970" i="1"/>
  <c r="A971" i="1"/>
  <c r="A973" i="1"/>
  <c r="A974" i="1"/>
  <c r="A975" i="1"/>
  <c r="A976" i="1"/>
  <c r="A977" i="1"/>
  <c r="A978" i="1"/>
  <c r="A979" i="1"/>
  <c r="A980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6" i="1"/>
  <c r="A1047" i="1"/>
  <c r="A1048" i="1"/>
  <c r="A1049" i="1"/>
  <c r="A1050" i="1"/>
  <c r="A1051" i="1"/>
  <c r="A1052" i="1"/>
  <c r="A1053" i="1"/>
  <c r="A1054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7" i="1"/>
  <c r="A1388" i="1"/>
  <c r="A1389" i="1"/>
  <c r="A1390" i="1"/>
  <c r="A1391" i="1"/>
  <c r="A1392" i="1"/>
  <c r="A1393" i="1"/>
  <c r="A1394" i="1"/>
  <c r="A1395" i="1"/>
  <c r="A1396" i="1"/>
  <c r="A1397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8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4" i="1"/>
  <c r="A1445" i="1"/>
  <c r="A1446" i="1"/>
  <c r="A1447" i="1"/>
  <c r="A1448" i="1"/>
  <c r="A1449" i="1"/>
  <c r="A1450" i="1"/>
  <c r="A1451" i="1"/>
  <c r="A1452" i="1"/>
  <c r="A1453" i="1"/>
  <c r="A1454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2" i="1"/>
  <c r="A1473" i="1"/>
  <c r="A1474" i="1"/>
  <c r="A1475" i="1"/>
  <c r="A1476" i="1"/>
  <c r="A1477" i="1"/>
  <c r="A1478" i="1"/>
  <c r="A1479" i="1"/>
  <c r="A1480" i="1"/>
  <c r="A1481" i="1"/>
  <c r="A1482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8" i="1"/>
  <c r="A1729" i="1"/>
  <c r="A1730" i="1"/>
  <c r="A1731" i="1"/>
  <c r="A1732" i="1"/>
  <c r="A1733" i="1"/>
  <c r="A1734" i="1"/>
  <c r="A1735" i="1"/>
  <c r="A1736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3" i="1"/>
  <c r="A1754" i="1"/>
  <c r="A1755" i="1"/>
  <c r="A1756" i="1"/>
  <c r="A1757" i="1"/>
  <c r="A1758" i="1"/>
  <c r="A1759" i="1"/>
  <c r="A1760" i="1"/>
  <c r="A1761" i="1"/>
  <c r="A1762" i="1"/>
  <c r="A1763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5" i="1"/>
  <c r="A2076" i="1"/>
  <c r="A2077" i="1"/>
  <c r="A2078" i="1"/>
  <c r="A2079" i="1"/>
  <c r="A2080" i="1"/>
  <c r="A2081" i="1"/>
  <c r="A2082" i="1"/>
  <c r="A2083" i="1"/>
  <c r="A2084" i="1"/>
  <c r="A2086" i="1"/>
  <c r="A2087" i="1"/>
  <c r="A2088" i="1"/>
  <c r="A2090" i="1"/>
  <c r="A2091" i="1"/>
  <c r="A2092" i="1"/>
  <c r="A2093" i="1"/>
  <c r="A2094" i="1"/>
  <c r="A2095" i="1"/>
  <c r="A2096" i="1"/>
  <c r="A2097" i="1"/>
  <c r="A2098" i="1"/>
  <c r="A2099" i="1"/>
  <c r="A2100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9" i="1"/>
  <c r="A2140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9" i="1"/>
  <c r="A2180" i="1"/>
  <c r="A2181" i="1"/>
  <c r="A2182" i="1"/>
  <c r="A2183" i="1"/>
  <c r="A2184" i="1"/>
  <c r="A2185" i="1"/>
  <c r="A2186" i="1"/>
  <c r="A2187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9" i="1"/>
  <c r="A2240" i="1"/>
  <c r="A2241" i="1"/>
  <c r="A2242" i="1"/>
  <c r="A2243" i="1"/>
  <c r="A2244" i="1"/>
  <c r="A2245" i="1"/>
  <c r="A2246" i="1"/>
  <c r="A2247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8" i="1"/>
  <c r="A2349" i="1"/>
  <c r="A2350" i="1"/>
  <c r="A2351" i="1"/>
  <c r="A2352" i="1"/>
  <c r="A2353" i="1"/>
  <c r="A2354" i="1"/>
  <c r="A2355" i="1"/>
  <c r="A2356" i="1"/>
  <c r="A2357" i="1"/>
  <c r="A2359" i="1"/>
  <c r="A2360" i="1"/>
  <c r="A2361" i="1"/>
  <c r="A2362" i="1"/>
  <c r="A2363" i="1"/>
  <c r="A2364" i="1"/>
  <c r="A2365" i="1"/>
  <c r="A2366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1" i="1"/>
  <c r="A2402" i="1"/>
  <c r="A2403" i="1"/>
  <c r="A2404" i="1"/>
  <c r="A2405" i="1"/>
  <c r="A2406" i="1"/>
  <c r="A2407" i="1"/>
  <c r="A2408" i="1"/>
  <c r="A2409" i="1"/>
  <c r="A2410" i="1"/>
  <c r="A2411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1" i="1"/>
  <c r="A2432" i="1"/>
  <c r="A2433" i="1"/>
  <c r="A2434" i="1"/>
  <c r="A2435" i="1"/>
  <c r="A2436" i="1"/>
  <c r="A2437" i="1"/>
  <c r="A2438" i="1"/>
  <c r="A2439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7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3" i="1"/>
  <c r="A2964" i="1"/>
  <c r="A2965" i="1"/>
  <c r="A2966" i="1"/>
  <c r="A2967" i="1"/>
  <c r="A2968" i="1"/>
  <c r="A2969" i="1"/>
  <c r="A2970" i="1"/>
  <c r="A2971" i="1"/>
  <c r="A2972" i="1"/>
  <c r="A2973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4" i="1"/>
  <c r="A3645" i="1"/>
  <c r="A3646" i="1"/>
  <c r="A3647" i="1"/>
  <c r="A3648" i="1"/>
  <c r="A3649" i="1"/>
  <c r="A3650" i="1"/>
  <c r="A3651" i="1"/>
  <c r="A3652" i="1"/>
  <c r="A3653" i="1"/>
  <c r="A3654" i="1"/>
  <c r="A3655" i="1"/>
  <c r="A3656" i="1"/>
  <c r="A3657" i="1"/>
  <c r="A3658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3758" i="1"/>
  <c r="A3759" i="1"/>
  <c r="A3760" i="1"/>
  <c r="A3761" i="1"/>
  <c r="A3762" i="1"/>
  <c r="A3763" i="1"/>
  <c r="A3764" i="1"/>
  <c r="A3765" i="1"/>
  <c r="A3766" i="1"/>
  <c r="A3767" i="1"/>
  <c r="A3768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3803" i="1"/>
  <c r="A3805" i="1"/>
  <c r="A3806" i="1"/>
  <c r="A3807" i="1"/>
  <c r="A3808" i="1"/>
  <c r="A3809" i="1"/>
  <c r="A3810" i="1"/>
  <c r="A3811" i="1"/>
  <c r="A3812" i="1"/>
  <c r="A3813" i="1"/>
  <c r="A3814" i="1"/>
  <c r="A3815" i="1"/>
  <c r="A3816" i="1"/>
  <c r="A3817" i="1"/>
  <c r="A3818" i="1"/>
  <c r="A3819" i="1"/>
  <c r="A3820" i="1"/>
  <c r="A3821" i="1"/>
  <c r="A3822" i="1"/>
  <c r="A3823" i="1"/>
  <c r="A3824" i="1"/>
  <c r="A3825" i="1"/>
  <c r="A3826" i="1"/>
  <c r="A3827" i="1"/>
  <c r="A3828" i="1"/>
  <c r="A3829" i="1"/>
  <c r="A3830" i="1"/>
  <c r="A3832" i="1"/>
  <c r="A3833" i="1"/>
  <c r="A3834" i="1"/>
  <c r="A3835" i="1"/>
  <c r="A3836" i="1"/>
  <c r="A3837" i="1"/>
  <c r="A3838" i="1"/>
  <c r="A3839" i="1"/>
  <c r="A3840" i="1"/>
  <c r="A3841" i="1"/>
  <c r="A3842" i="1"/>
  <c r="A3843" i="1"/>
  <c r="A3844" i="1"/>
  <c r="A3845" i="1"/>
  <c r="A3846" i="1"/>
  <c r="A3847" i="1"/>
  <c r="A3848" i="1"/>
  <c r="A3850" i="1"/>
  <c r="A3851" i="1"/>
  <c r="A3852" i="1"/>
  <c r="A3853" i="1"/>
  <c r="A3854" i="1"/>
  <c r="A3855" i="1"/>
  <c r="A3856" i="1"/>
  <c r="A3857" i="1"/>
  <c r="A3858" i="1"/>
  <c r="A3859" i="1"/>
  <c r="A3860" i="1"/>
  <c r="A3861" i="1"/>
  <c r="A3863" i="1"/>
  <c r="A3864" i="1"/>
  <c r="A3865" i="1"/>
  <c r="A3866" i="1"/>
  <c r="A3867" i="1"/>
  <c r="A3868" i="1"/>
  <c r="A3869" i="1"/>
  <c r="A3870" i="1"/>
  <c r="A3871" i="1"/>
  <c r="A3872" i="1"/>
  <c r="A3873" i="1"/>
  <c r="A3874" i="1"/>
  <c r="A3875" i="1"/>
  <c r="A3876" i="1"/>
  <c r="A3877" i="1"/>
  <c r="A3878" i="1"/>
  <c r="A3879" i="1"/>
  <c r="A3880" i="1"/>
  <c r="A3881" i="1"/>
  <c r="A3882" i="1"/>
  <c r="A3883" i="1"/>
  <c r="A3884" i="1"/>
  <c r="A3885" i="1"/>
  <c r="A3886" i="1"/>
  <c r="A3888" i="1"/>
  <c r="A3889" i="1"/>
  <c r="A3890" i="1"/>
  <c r="A3891" i="1"/>
  <c r="A3892" i="1"/>
  <c r="A3893" i="1"/>
  <c r="A3894" i="1"/>
  <c r="A3895" i="1"/>
  <c r="A3896" i="1"/>
  <c r="A3897" i="1"/>
  <c r="A3898" i="1"/>
  <c r="A3899" i="1"/>
  <c r="A3901" i="1"/>
  <c r="A3902" i="1"/>
  <c r="A3903" i="1"/>
  <c r="A3904" i="1"/>
  <c r="A3905" i="1"/>
  <c r="A3906" i="1"/>
  <c r="A3907" i="1"/>
  <c r="A3908" i="1"/>
  <c r="A3909" i="1"/>
  <c r="A3910" i="1"/>
  <c r="A3911" i="1"/>
  <c r="A3912" i="1"/>
  <c r="A3913" i="1"/>
  <c r="A3916" i="1"/>
  <c r="A3917" i="1"/>
  <c r="A3918" i="1"/>
  <c r="A3919" i="1"/>
  <c r="A3920" i="1"/>
  <c r="A3921" i="1"/>
  <c r="A3922" i="1"/>
  <c r="A3923" i="1"/>
  <c r="A3924" i="1"/>
  <c r="A3925" i="1"/>
  <c r="A3926" i="1"/>
  <c r="A3927" i="1"/>
  <c r="A3928" i="1"/>
  <c r="A3929" i="1"/>
  <c r="A3930" i="1"/>
  <c r="A3932" i="1"/>
  <c r="A3933" i="1"/>
  <c r="A3934" i="1"/>
  <c r="A3935" i="1"/>
  <c r="A3936" i="1"/>
  <c r="A3937" i="1"/>
  <c r="A3938" i="1"/>
  <c r="A3939" i="1"/>
  <c r="A3941" i="1"/>
  <c r="A3942" i="1"/>
  <c r="A3943" i="1"/>
  <c r="A3944" i="1"/>
  <c r="A3945" i="1"/>
  <c r="A3946" i="1"/>
  <c r="A3947" i="1"/>
  <c r="A3948" i="1"/>
  <c r="A3949" i="1"/>
  <c r="A3950" i="1"/>
  <c r="A3951" i="1"/>
  <c r="A3952" i="1"/>
  <c r="A3953" i="1"/>
  <c r="A3954" i="1"/>
  <c r="A3955" i="1"/>
  <c r="A3956" i="1"/>
  <c r="A3957" i="1"/>
  <c r="A3958" i="1"/>
  <c r="A3959" i="1"/>
  <c r="A3960" i="1"/>
  <c r="A3961" i="1"/>
  <c r="A3962" i="1"/>
  <c r="A3963" i="1"/>
  <c r="A3964" i="1"/>
  <c r="A3965" i="1"/>
  <c r="A3966" i="1"/>
  <c r="A3967" i="1"/>
  <c r="A3968" i="1"/>
  <c r="A3969" i="1"/>
  <c r="A3970" i="1"/>
  <c r="A3971" i="1"/>
  <c r="A3972" i="1"/>
  <c r="A3973" i="1"/>
  <c r="A3974" i="1"/>
  <c r="A3975" i="1"/>
  <c r="A3976" i="1"/>
  <c r="A3977" i="1"/>
  <c r="A3978" i="1"/>
  <c r="A3979" i="1"/>
  <c r="A3980" i="1"/>
  <c r="A3981" i="1"/>
  <c r="A3982" i="1"/>
  <c r="A3983" i="1"/>
  <c r="A3984" i="1"/>
  <c r="A3986" i="1"/>
  <c r="A3987" i="1"/>
  <c r="A3988" i="1"/>
  <c r="A3989" i="1"/>
  <c r="A3990" i="1"/>
  <c r="A3991" i="1"/>
  <c r="A3992" i="1"/>
  <c r="A3993" i="1"/>
  <c r="A3994" i="1"/>
  <c r="A3995" i="1"/>
  <c r="A3996" i="1"/>
  <c r="A3997" i="1"/>
  <c r="A3998" i="1"/>
  <c r="A3999" i="1"/>
  <c r="A4000" i="1"/>
  <c r="A4001" i="1"/>
  <c r="A4002" i="1"/>
  <c r="A4003" i="1"/>
  <c r="A4004" i="1"/>
  <c r="A4006" i="1"/>
  <c r="A4007" i="1"/>
  <c r="A4008" i="1"/>
  <c r="A4009" i="1"/>
  <c r="A4010" i="1"/>
  <c r="A4011" i="1"/>
  <c r="A4012" i="1"/>
  <c r="A4013" i="1"/>
  <c r="A4014" i="1"/>
  <c r="A4015" i="1"/>
  <c r="A4016" i="1"/>
  <c r="A4017" i="1"/>
  <c r="A4018" i="1"/>
  <c r="A4019" i="1"/>
  <c r="A4020" i="1"/>
  <c r="A4021" i="1"/>
  <c r="A4022" i="1"/>
  <c r="A4023" i="1"/>
  <c r="A4024" i="1"/>
  <c r="A4025" i="1"/>
  <c r="A4026" i="1"/>
  <c r="A4027" i="1"/>
  <c r="A4028" i="1"/>
  <c r="A4029" i="1"/>
  <c r="A4030" i="1"/>
  <c r="A4031" i="1"/>
  <c r="A4032" i="1"/>
  <c r="A4033" i="1"/>
  <c r="A4035" i="1"/>
  <c r="A4036" i="1"/>
  <c r="A4037" i="1"/>
  <c r="A4038" i="1"/>
  <c r="A4039" i="1"/>
  <c r="A4040" i="1"/>
  <c r="A4041" i="1"/>
  <c r="A4042" i="1"/>
  <c r="A4043" i="1"/>
  <c r="A4044" i="1"/>
  <c r="A4045" i="1"/>
  <c r="A4046" i="1"/>
  <c r="A4047" i="1"/>
  <c r="A4048" i="1"/>
  <c r="A4049" i="1"/>
  <c r="A4050" i="1"/>
  <c r="A4051" i="1"/>
  <c r="A4052" i="1"/>
  <c r="A4053" i="1"/>
  <c r="A4054" i="1"/>
  <c r="A4055" i="1"/>
  <c r="A4056" i="1"/>
  <c r="A4057" i="1"/>
  <c r="A4059" i="1"/>
  <c r="A4060" i="1"/>
  <c r="A4061" i="1"/>
  <c r="A4062" i="1"/>
  <c r="A4063" i="1"/>
  <c r="A4064" i="1"/>
  <c r="A4065" i="1"/>
  <c r="A4066" i="1"/>
  <c r="A4067" i="1"/>
  <c r="A4068" i="1"/>
  <c r="A4069" i="1"/>
  <c r="A4070" i="1"/>
  <c r="A4071" i="1"/>
  <c r="A4072" i="1"/>
  <c r="A4073" i="1"/>
  <c r="A4074" i="1"/>
  <c r="A4075" i="1"/>
  <c r="A4076" i="1"/>
  <c r="A4077" i="1"/>
  <c r="A4078" i="1"/>
  <c r="A4079" i="1"/>
  <c r="A4080" i="1"/>
  <c r="A4081" i="1"/>
  <c r="A4082" i="1"/>
  <c r="A4083" i="1"/>
  <c r="A4084" i="1"/>
  <c r="A4085" i="1"/>
  <c r="A4086" i="1"/>
  <c r="A4087" i="1"/>
  <c r="A4089" i="1"/>
  <c r="A4090" i="1"/>
  <c r="A4091" i="1"/>
  <c r="A4092" i="1"/>
  <c r="A4093" i="1"/>
  <c r="A4094" i="1"/>
  <c r="A4095" i="1"/>
  <c r="A4096" i="1"/>
  <c r="A4097" i="1"/>
  <c r="A4098" i="1"/>
  <c r="A4099" i="1"/>
  <c r="A4100" i="1"/>
  <c r="A4101" i="1"/>
  <c r="A4102" i="1"/>
  <c r="A4103" i="1"/>
  <c r="A4105" i="1"/>
  <c r="A4106" i="1"/>
  <c r="A4107" i="1"/>
  <c r="A4108" i="1"/>
  <c r="A4109" i="1"/>
  <c r="A4110" i="1"/>
  <c r="A4111" i="1"/>
  <c r="A4112" i="1"/>
  <c r="A4113" i="1"/>
  <c r="A4114" i="1"/>
  <c r="A4115" i="1"/>
  <c r="A4116" i="1"/>
  <c r="A4117" i="1"/>
  <c r="A4118" i="1"/>
  <c r="A4119" i="1"/>
  <c r="A4120" i="1"/>
  <c r="A4121" i="1"/>
  <c r="A4122" i="1"/>
  <c r="A4123" i="1"/>
  <c r="A4124" i="1"/>
  <c r="A4125" i="1"/>
  <c r="A4126" i="1"/>
  <c r="A4127" i="1"/>
  <c r="A4128" i="1"/>
  <c r="A4129" i="1"/>
  <c r="A4130" i="1"/>
  <c r="A4131" i="1"/>
  <c r="A4132" i="1"/>
  <c r="A4133" i="1"/>
  <c r="A4134" i="1"/>
  <c r="A4135" i="1"/>
  <c r="A4136" i="1"/>
  <c r="A4137" i="1"/>
  <c r="A4139" i="1"/>
  <c r="A4140" i="1"/>
  <c r="A4141" i="1"/>
  <c r="A4142" i="1"/>
  <c r="A4143" i="1"/>
  <c r="A4144" i="1"/>
  <c r="A4145" i="1"/>
  <c r="A4146" i="1"/>
  <c r="A4147" i="1"/>
  <c r="A4148" i="1"/>
  <c r="A4149" i="1"/>
  <c r="A4150" i="1"/>
  <c r="A4151" i="1"/>
  <c r="A4152" i="1"/>
  <c r="A4153" i="1"/>
  <c r="A4154" i="1"/>
  <c r="A4155" i="1"/>
  <c r="A4156" i="1"/>
  <c r="A4158" i="1"/>
  <c r="A4159" i="1"/>
  <c r="A4160" i="1"/>
  <c r="A4161" i="1"/>
  <c r="A4162" i="1"/>
  <c r="A4163" i="1"/>
  <c r="A4164" i="1"/>
  <c r="A4165" i="1"/>
  <c r="A4166" i="1"/>
  <c r="A4167" i="1"/>
  <c r="A4168" i="1"/>
  <c r="A4169" i="1"/>
  <c r="A4170" i="1"/>
  <c r="A4171" i="1"/>
  <c r="A4172" i="1"/>
  <c r="A4173" i="1"/>
  <c r="A4174" i="1"/>
  <c r="A4175" i="1"/>
  <c r="A4177" i="1"/>
  <c r="A4178" i="1"/>
  <c r="A4179" i="1"/>
  <c r="A4180" i="1"/>
  <c r="A4181" i="1"/>
  <c r="A4182" i="1"/>
  <c r="A4183" i="1"/>
  <c r="A4184" i="1"/>
  <c r="A4185" i="1"/>
  <c r="A4186" i="1"/>
  <c r="A4187" i="1"/>
  <c r="A4188" i="1"/>
  <c r="A4189" i="1"/>
  <c r="A4190" i="1"/>
  <c r="A4192" i="1"/>
  <c r="A4193" i="1"/>
  <c r="A4194" i="1"/>
  <c r="A4195" i="1"/>
  <c r="A4196" i="1"/>
  <c r="A4197" i="1"/>
  <c r="A4198" i="1"/>
  <c r="A4199" i="1"/>
  <c r="A4200" i="1"/>
  <c r="A4201" i="1"/>
  <c r="A4202" i="1"/>
  <c r="A4203" i="1"/>
  <c r="A4205" i="1"/>
  <c r="A4206" i="1"/>
  <c r="A4207" i="1"/>
  <c r="A4208" i="1"/>
  <c r="A4209" i="1"/>
  <c r="A4210" i="1"/>
  <c r="A4211" i="1"/>
  <c r="A4212" i="1"/>
  <c r="A4213" i="1"/>
  <c r="A4214" i="1"/>
  <c r="A4215" i="1"/>
  <c r="A4216" i="1"/>
  <c r="A4217" i="1"/>
  <c r="A4218" i="1"/>
  <c r="A4219" i="1"/>
  <c r="A4220" i="1"/>
  <c r="A4221" i="1"/>
  <c r="A4223" i="1"/>
  <c r="A4224" i="1"/>
  <c r="A4225" i="1"/>
  <c r="A4226" i="1"/>
  <c r="A4227" i="1"/>
  <c r="A4228" i="1"/>
  <c r="A4229" i="1"/>
  <c r="A4230" i="1"/>
  <c r="A4231" i="1"/>
  <c r="A4232" i="1"/>
  <c r="A4233" i="1"/>
  <c r="A4234" i="1"/>
  <c r="A4235" i="1"/>
  <c r="A4236" i="1"/>
  <c r="A4237" i="1"/>
  <c r="A4238" i="1"/>
  <c r="A4239" i="1"/>
  <c r="A4240" i="1"/>
  <c r="A4241" i="1"/>
  <c r="A4242" i="1"/>
  <c r="A4243" i="1"/>
  <c r="A4244" i="1"/>
  <c r="A4245" i="1"/>
  <c r="A4246" i="1"/>
  <c r="A4248" i="1"/>
  <c r="A4249" i="1"/>
  <c r="A4250" i="1"/>
  <c r="A4251" i="1"/>
  <c r="A4252" i="1"/>
  <c r="A4253" i="1"/>
  <c r="A4254" i="1"/>
  <c r="A4255" i="1"/>
  <c r="A4256" i="1"/>
  <c r="A4257" i="1"/>
  <c r="A4258" i="1"/>
  <c r="A4259" i="1"/>
  <c r="A4260" i="1"/>
  <c r="A4261" i="1"/>
  <c r="A4262" i="1"/>
  <c r="A4263" i="1"/>
  <c r="A4264" i="1"/>
  <c r="A4265" i="1"/>
  <c r="A4266" i="1"/>
  <c r="A4267" i="1"/>
  <c r="A4268" i="1"/>
  <c r="A4269" i="1"/>
  <c r="A4270" i="1"/>
  <c r="A4271" i="1"/>
  <c r="A4272" i="1"/>
  <c r="A4273" i="1"/>
  <c r="A4274" i="1"/>
  <c r="A4275" i="1"/>
  <c r="A4276" i="1"/>
  <c r="A4277" i="1"/>
  <c r="A4278" i="1"/>
  <c r="A4279" i="1"/>
  <c r="A4281" i="1"/>
  <c r="A4282" i="1"/>
  <c r="A4283" i="1"/>
  <c r="A4284" i="1"/>
  <c r="A4285" i="1"/>
  <c r="A4286" i="1"/>
  <c r="A4287" i="1"/>
  <c r="A4288" i="1"/>
  <c r="A4289" i="1"/>
  <c r="A4290" i="1"/>
  <c r="A4291" i="1"/>
  <c r="A4292" i="1"/>
  <c r="A4293" i="1"/>
  <c r="A4294" i="1"/>
  <c r="A4295" i="1"/>
  <c r="A4296" i="1"/>
  <c r="A4297" i="1"/>
  <c r="A4298" i="1"/>
  <c r="A4299" i="1"/>
  <c r="A4300" i="1"/>
  <c r="A4301" i="1"/>
  <c r="A4303" i="1"/>
  <c r="A4304" i="1"/>
  <c r="A4305" i="1"/>
  <c r="A4306" i="1"/>
  <c r="A4307" i="1"/>
  <c r="A4308" i="1"/>
  <c r="A4309" i="1"/>
  <c r="A4310" i="1"/>
  <c r="A4311" i="1"/>
  <c r="A4312" i="1"/>
  <c r="A4313" i="1"/>
  <c r="A4314" i="1"/>
  <c r="A4316" i="1"/>
  <c r="A4317" i="1"/>
  <c r="A4318" i="1"/>
  <c r="A4319" i="1"/>
  <c r="A4320" i="1"/>
  <c r="A4321" i="1"/>
  <c r="A4322" i="1"/>
  <c r="A4323" i="1"/>
  <c r="A4324" i="1"/>
  <c r="A4325" i="1"/>
  <c r="A4326" i="1"/>
  <c r="A4327" i="1"/>
  <c r="A4328" i="1"/>
  <c r="A4329" i="1"/>
  <c r="A4330" i="1"/>
  <c r="A4332" i="1"/>
  <c r="A4333" i="1"/>
  <c r="A4334" i="1"/>
  <c r="A4335" i="1"/>
  <c r="A4336" i="1"/>
  <c r="A4337" i="1"/>
  <c r="A4338" i="1"/>
  <c r="A4339" i="1"/>
  <c r="A4340" i="1"/>
  <c r="A4341" i="1"/>
  <c r="A4342" i="1"/>
  <c r="A4343" i="1"/>
  <c r="A4344" i="1"/>
  <c r="A4346" i="1"/>
  <c r="A4347" i="1"/>
  <c r="A4348" i="1"/>
  <c r="A4349" i="1"/>
  <c r="A4350" i="1"/>
  <c r="A4351" i="1"/>
  <c r="A4352" i="1"/>
  <c r="A4353" i="1"/>
  <c r="A4354" i="1"/>
  <c r="A4355" i="1"/>
  <c r="A4356" i="1"/>
  <c r="A4357" i="1"/>
  <c r="A4358" i="1"/>
  <c r="A4359" i="1"/>
  <c r="A4361" i="1"/>
  <c r="A4362" i="1"/>
  <c r="A4363" i="1"/>
  <c r="A4364" i="1"/>
  <c r="A4365" i="1"/>
  <c r="A4366" i="1"/>
  <c r="A4367" i="1"/>
  <c r="A4368" i="1"/>
  <c r="A4369" i="1"/>
  <c r="A4370" i="1"/>
  <c r="A4371" i="1"/>
  <c r="A4372" i="1"/>
  <c r="A4373" i="1"/>
  <c r="A4374" i="1"/>
  <c r="A4375" i="1"/>
  <c r="A4376" i="1"/>
  <c r="A4377" i="1"/>
  <c r="A4378" i="1"/>
  <c r="A4379" i="1"/>
  <c r="A4380" i="1"/>
  <c r="A4381" i="1"/>
  <c r="A4382" i="1"/>
  <c r="A4384" i="1"/>
  <c r="A4385" i="1"/>
  <c r="A4386" i="1"/>
  <c r="A4387" i="1"/>
  <c r="A4388" i="1"/>
  <c r="A4389" i="1"/>
  <c r="A4390" i="1"/>
  <c r="A4391" i="1"/>
  <c r="A4392" i="1"/>
  <c r="A4393" i="1"/>
  <c r="A4394" i="1"/>
  <c r="A4395" i="1"/>
  <c r="A4396" i="1"/>
  <c r="A4397" i="1"/>
  <c r="A4398" i="1"/>
  <c r="A4399" i="1"/>
  <c r="A4400" i="1"/>
  <c r="A4401" i="1"/>
  <c r="A4402" i="1"/>
  <c r="A4403" i="1"/>
  <c r="A4404" i="1"/>
  <c r="A4405" i="1"/>
  <c r="A4406" i="1"/>
  <c r="A4407" i="1"/>
  <c r="A4408" i="1"/>
  <c r="A4409" i="1"/>
  <c r="A4410" i="1"/>
  <c r="A4411" i="1"/>
  <c r="A4412" i="1"/>
  <c r="A4413" i="1"/>
  <c r="A4415" i="1"/>
  <c r="A4416" i="1"/>
  <c r="A4417" i="1"/>
  <c r="A4418" i="1"/>
  <c r="A4419" i="1"/>
  <c r="A4420" i="1"/>
  <c r="A4421" i="1"/>
  <c r="A4422" i="1"/>
  <c r="A4423" i="1"/>
  <c r="A4424" i="1"/>
  <c r="A4425" i="1"/>
  <c r="A4426" i="1"/>
  <c r="A4427" i="1"/>
  <c r="A4428" i="1"/>
  <c r="A4429" i="1"/>
  <c r="A4430" i="1"/>
  <c r="A4431" i="1"/>
  <c r="A4432" i="1"/>
  <c r="A4433" i="1"/>
  <c r="A4434" i="1"/>
  <c r="A4435" i="1"/>
  <c r="A4436" i="1"/>
  <c r="A4437" i="1"/>
  <c r="A4438" i="1"/>
  <c r="A4439" i="1"/>
  <c r="A4440" i="1"/>
  <c r="A4441" i="1"/>
  <c r="A4442" i="1"/>
  <c r="A4443" i="1"/>
  <c r="A4445" i="1"/>
  <c r="A4446" i="1"/>
  <c r="A4447" i="1"/>
  <c r="A4448" i="1"/>
  <c r="A4449" i="1"/>
  <c r="A4450" i="1"/>
  <c r="A4451" i="1"/>
  <c r="A4452" i="1"/>
  <c r="A4453" i="1"/>
  <c r="A4454" i="1"/>
  <c r="A4455" i="1"/>
  <c r="A4456" i="1"/>
  <c r="A4457" i="1"/>
  <c r="A4458" i="1"/>
  <c r="A4459" i="1"/>
  <c r="A4460" i="1"/>
  <c r="A4461" i="1"/>
  <c r="A4462" i="1"/>
  <c r="A4463" i="1"/>
  <c r="A4464" i="1"/>
  <c r="A4465" i="1"/>
  <c r="A4466" i="1"/>
  <c r="A4467" i="1"/>
  <c r="A4468" i="1"/>
  <c r="A4469" i="1"/>
  <c r="A4470" i="1"/>
  <c r="A4471" i="1"/>
  <c r="A4473" i="1"/>
  <c r="A4474" i="1"/>
  <c r="A4475" i="1"/>
  <c r="A4476" i="1"/>
  <c r="A4477" i="1"/>
  <c r="A4478" i="1"/>
  <c r="A4479" i="1"/>
  <c r="A4480" i="1"/>
  <c r="A4481" i="1"/>
  <c r="A4482" i="1"/>
  <c r="A4483" i="1"/>
  <c r="A4484" i="1"/>
  <c r="A4485" i="1"/>
  <c r="A4486" i="1"/>
  <c r="A4488" i="1"/>
  <c r="A4489" i="1"/>
  <c r="A4490" i="1"/>
  <c r="A4491" i="1"/>
  <c r="A4492" i="1"/>
  <c r="A4493" i="1"/>
  <c r="A4494" i="1"/>
  <c r="A4495" i="1"/>
  <c r="A4496" i="1"/>
  <c r="A4497" i="1"/>
  <c r="A4498" i="1"/>
  <c r="A4499" i="1"/>
  <c r="A4500" i="1"/>
  <c r="A4501" i="1"/>
  <c r="A4503" i="1"/>
  <c r="A4504" i="1"/>
  <c r="A4505" i="1"/>
  <c r="A4506" i="1"/>
  <c r="A4507" i="1"/>
  <c r="A4508" i="1"/>
  <c r="A4509" i="1"/>
  <c r="A4510" i="1"/>
  <c r="A4511" i="1"/>
  <c r="A4512" i="1"/>
  <c r="A4513" i="1"/>
  <c r="A4514" i="1"/>
  <c r="A4515" i="1"/>
  <c r="A4516" i="1"/>
  <c r="A4517" i="1"/>
  <c r="A4518" i="1"/>
  <c r="A4519" i="1"/>
  <c r="A4520" i="1"/>
  <c r="A4521" i="1"/>
  <c r="A4522" i="1"/>
  <c r="A4524" i="1"/>
  <c r="A4525" i="1"/>
  <c r="A4526" i="1"/>
  <c r="A4527" i="1"/>
  <c r="A4528" i="1"/>
  <c r="A4529" i="1"/>
  <c r="A4530" i="1"/>
  <c r="A4531" i="1"/>
  <c r="A4532" i="1"/>
  <c r="A4533" i="1"/>
  <c r="A4534" i="1"/>
  <c r="A4535" i="1"/>
  <c r="A4537" i="1"/>
  <c r="A4538" i="1"/>
  <c r="A4539" i="1"/>
  <c r="A4540" i="1"/>
  <c r="A4541" i="1"/>
  <c r="A4542" i="1"/>
  <c r="A4543" i="1"/>
  <c r="A4544" i="1"/>
  <c r="A4545" i="1"/>
  <c r="A4546" i="1"/>
  <c r="A4547" i="1"/>
  <c r="A4548" i="1"/>
  <c r="A4549" i="1"/>
  <c r="A4550" i="1"/>
  <c r="A4551" i="1"/>
  <c r="A4552" i="1"/>
  <c r="A4553" i="1"/>
  <c r="A4554" i="1"/>
  <c r="A4555" i="1"/>
  <c r="A4556" i="1"/>
  <c r="A4557" i="1"/>
  <c r="A4558" i="1"/>
  <c r="A4559" i="1"/>
  <c r="A4560" i="1"/>
  <c r="A4561" i="1"/>
  <c r="A4562" i="1"/>
  <c r="A4563" i="1"/>
  <c r="A4565" i="1"/>
  <c r="A4566" i="1"/>
  <c r="A4567" i="1"/>
  <c r="A4568" i="1"/>
  <c r="A4569" i="1"/>
  <c r="A4570" i="1"/>
  <c r="A4571" i="1"/>
  <c r="A4572" i="1"/>
  <c r="A4573" i="1"/>
  <c r="A4574" i="1"/>
  <c r="A4575" i="1"/>
  <c r="A4576" i="1"/>
  <c r="A4577" i="1"/>
  <c r="A4578" i="1"/>
  <c r="A4579" i="1"/>
  <c r="A4580" i="1"/>
  <c r="A4582" i="1"/>
  <c r="A4583" i="1"/>
  <c r="A4584" i="1"/>
  <c r="A4585" i="1"/>
  <c r="A4586" i="1"/>
  <c r="A4587" i="1"/>
  <c r="A4588" i="1"/>
  <c r="A4589" i="1"/>
  <c r="A4590" i="1"/>
  <c r="A4591" i="1"/>
  <c r="A4592" i="1"/>
  <c r="A4593" i="1"/>
  <c r="A4594" i="1"/>
  <c r="A4595" i="1"/>
  <c r="A4596" i="1"/>
  <c r="A4597" i="1"/>
  <c r="A4598" i="1"/>
  <c r="A4599" i="1"/>
  <c r="A4600" i="1"/>
  <c r="A4602" i="1"/>
  <c r="A4603" i="1"/>
  <c r="A4604" i="1"/>
  <c r="A4605" i="1"/>
  <c r="A4606" i="1"/>
  <c r="A4607" i="1"/>
  <c r="A4608" i="1"/>
  <c r="A4609" i="1"/>
  <c r="A4610" i="1"/>
  <c r="A4611" i="1"/>
  <c r="A4612" i="1"/>
  <c r="A4613" i="1"/>
  <c r="A4614" i="1"/>
  <c r="A4615" i="1"/>
  <c r="A4616" i="1"/>
  <c r="A4618" i="1"/>
  <c r="A4619" i="1"/>
  <c r="A4620" i="1"/>
  <c r="A4621" i="1"/>
  <c r="A4622" i="1"/>
  <c r="A4623" i="1"/>
  <c r="A4624" i="1"/>
  <c r="A4625" i="1"/>
  <c r="A4626" i="1"/>
  <c r="A4627" i="1"/>
  <c r="A4628" i="1"/>
  <c r="A4629" i="1"/>
  <c r="A4630" i="1"/>
  <c r="A4632" i="1"/>
  <c r="A4633" i="1"/>
  <c r="A4634" i="1"/>
  <c r="A4635" i="1"/>
  <c r="A4636" i="1"/>
  <c r="A4637" i="1"/>
  <c r="A4638" i="1"/>
  <c r="A4639" i="1"/>
  <c r="A4640" i="1"/>
  <c r="A4641" i="1"/>
  <c r="A4642" i="1"/>
  <c r="A4643" i="1"/>
  <c r="A4644" i="1"/>
  <c r="A4645" i="1"/>
  <c r="A4647" i="1"/>
  <c r="A4648" i="1"/>
  <c r="A4649" i="1"/>
  <c r="A4650" i="1"/>
  <c r="A4651" i="1"/>
  <c r="A4652" i="1"/>
  <c r="A4653" i="1"/>
  <c r="A4654" i="1"/>
  <c r="A4655" i="1"/>
  <c r="A4656" i="1"/>
  <c r="A4657" i="1"/>
  <c r="A4658" i="1"/>
  <c r="A4659" i="1"/>
  <c r="A4660" i="1"/>
  <c r="A4661" i="1"/>
  <c r="A4662" i="1"/>
  <c r="A4663" i="1"/>
  <c r="A4665" i="1"/>
  <c r="A4666" i="1"/>
  <c r="A4667" i="1"/>
  <c r="A4668" i="1"/>
  <c r="A4669" i="1"/>
  <c r="A4670" i="1"/>
  <c r="A4671" i="1"/>
  <c r="A4672" i="1"/>
  <c r="A4673" i="1"/>
  <c r="A4674" i="1"/>
  <c r="A4675" i="1"/>
  <c r="A4676" i="1"/>
  <c r="A4677" i="1"/>
  <c r="A4678" i="1"/>
  <c r="A4679" i="1"/>
  <c r="A4680" i="1"/>
  <c r="A4681" i="1"/>
  <c r="A4682" i="1"/>
  <c r="A4683" i="1"/>
  <c r="A4684" i="1"/>
  <c r="A4686" i="1"/>
  <c r="A4687" i="1"/>
  <c r="A4688" i="1"/>
  <c r="A4689" i="1"/>
  <c r="A4690" i="1"/>
  <c r="A4691" i="1"/>
  <c r="A4692" i="1"/>
  <c r="A4693" i="1"/>
  <c r="A4694" i="1"/>
  <c r="A4695" i="1"/>
  <c r="A4696" i="1"/>
  <c r="A4697" i="1"/>
  <c r="A4698" i="1"/>
  <c r="A4699" i="1"/>
  <c r="A4700" i="1"/>
  <c r="A4701" i="1"/>
  <c r="A4702" i="1"/>
  <c r="A4703" i="1"/>
  <c r="A4704" i="1"/>
  <c r="A4705" i="1"/>
  <c r="A4707" i="1"/>
  <c r="A4708" i="1"/>
  <c r="A4709" i="1"/>
  <c r="A4710" i="1"/>
  <c r="A4711" i="1"/>
  <c r="A4712" i="1"/>
  <c r="A4713" i="1"/>
  <c r="A4714" i="1"/>
  <c r="A4715" i="1"/>
  <c r="A4716" i="1"/>
  <c r="A4717" i="1"/>
  <c r="A4718" i="1"/>
  <c r="A4719" i="1"/>
  <c r="A4720" i="1"/>
  <c r="A4721" i="1"/>
  <c r="A4722" i="1"/>
  <c r="A4723" i="1"/>
  <c r="A4724" i="1"/>
  <c r="A4725" i="1"/>
  <c r="A4726" i="1"/>
  <c r="A4728" i="1"/>
  <c r="A4729" i="1"/>
  <c r="A4730" i="1"/>
  <c r="A4731" i="1"/>
  <c r="A4732" i="1"/>
  <c r="A4733" i="1"/>
  <c r="A4734" i="1"/>
  <c r="A4735" i="1"/>
  <c r="A4736" i="1"/>
  <c r="A4737" i="1"/>
  <c r="A4738" i="1"/>
  <c r="A4739" i="1"/>
  <c r="A4740" i="1"/>
  <c r="A4741" i="1"/>
  <c r="A4742" i="1"/>
  <c r="A4743" i="1"/>
  <c r="A4744" i="1"/>
  <c r="A4745" i="1"/>
  <c r="A4746" i="1"/>
  <c r="A4747" i="1"/>
  <c r="A4748" i="1"/>
  <c r="A4749" i="1"/>
  <c r="A4750" i="1"/>
  <c r="A4751" i="1"/>
  <c r="A4752" i="1"/>
  <c r="A4754" i="1"/>
  <c r="A4755" i="1"/>
  <c r="A4756" i="1"/>
  <c r="A4757" i="1"/>
  <c r="A4758" i="1"/>
  <c r="A4759" i="1"/>
  <c r="A4760" i="1"/>
  <c r="A4761" i="1"/>
  <c r="A4763" i="1"/>
  <c r="A4764" i="1"/>
  <c r="A4765" i="1"/>
  <c r="A4766" i="1"/>
  <c r="A4767" i="1"/>
  <c r="A4768" i="1"/>
  <c r="A4769" i="1"/>
  <c r="A4770" i="1"/>
  <c r="A4771" i="1"/>
  <c r="A4772" i="1"/>
  <c r="A4773" i="1"/>
  <c r="A4775" i="1"/>
  <c r="A4776" i="1"/>
  <c r="A4777" i="1"/>
  <c r="A4778" i="1"/>
  <c r="A4779" i="1"/>
  <c r="A4780" i="1"/>
  <c r="A4781" i="1"/>
  <c r="A4782" i="1"/>
  <c r="A4783" i="1"/>
  <c r="A4784" i="1"/>
  <c r="A4785" i="1"/>
  <c r="A4786" i="1"/>
  <c r="A4787" i="1"/>
  <c r="A4788" i="1"/>
  <c r="A4789" i="1"/>
  <c r="A4790" i="1"/>
  <c r="A4792" i="1"/>
  <c r="A4793" i="1"/>
  <c r="A4794" i="1"/>
  <c r="A4795" i="1"/>
  <c r="A4796" i="1"/>
  <c r="A4797" i="1"/>
  <c r="A4798" i="1"/>
  <c r="A4799" i="1"/>
  <c r="A4800" i="1"/>
  <c r="A4801" i="1"/>
  <c r="A4802" i="1"/>
  <c r="A4803" i="1"/>
  <c r="A4805" i="1"/>
  <c r="A4806" i="1"/>
  <c r="A4807" i="1"/>
  <c r="A4808" i="1"/>
  <c r="A4809" i="1"/>
  <c r="A4810" i="1"/>
  <c r="A4811" i="1"/>
  <c r="A4812" i="1"/>
  <c r="A4813" i="1"/>
  <c r="A4814" i="1"/>
  <c r="A4815" i="1"/>
  <c r="A4816" i="1"/>
  <c r="A4818" i="1"/>
  <c r="A4819" i="1"/>
  <c r="A4820" i="1"/>
  <c r="A4821" i="1"/>
  <c r="A4822" i="1"/>
  <c r="A4823" i="1"/>
  <c r="A4824" i="1"/>
  <c r="A4825" i="1"/>
  <c r="A4826" i="1"/>
  <c r="A4827" i="1"/>
  <c r="A4828" i="1"/>
  <c r="A4830" i="1"/>
  <c r="A4831" i="1"/>
  <c r="A4832" i="1"/>
  <c r="A4833" i="1"/>
  <c r="A4834" i="1"/>
  <c r="A4835" i="1"/>
  <c r="A4836" i="1"/>
  <c r="A4837" i="1"/>
  <c r="A4838" i="1"/>
  <c r="A4839" i="1"/>
  <c r="A4840" i="1"/>
  <c r="A4841" i="1"/>
  <c r="A4843" i="1"/>
  <c r="A4844" i="1"/>
  <c r="A4845" i="1"/>
  <c r="A4846" i="1"/>
  <c r="A4847" i="1"/>
  <c r="A4848" i="1"/>
  <c r="A4849" i="1"/>
  <c r="A4850" i="1"/>
  <c r="A4851" i="1"/>
  <c r="A4852" i="1"/>
  <c r="A4853" i="1"/>
  <c r="A4854" i="1"/>
  <c r="A4855" i="1"/>
  <c r="A4856" i="1"/>
  <c r="A4857" i="1"/>
  <c r="A4858" i="1"/>
  <c r="A4859" i="1"/>
  <c r="A4860" i="1"/>
  <c r="A4861" i="1"/>
  <c r="A4862" i="1"/>
  <c r="A4863" i="1"/>
  <c r="A4865" i="1"/>
  <c r="A4866" i="1"/>
  <c r="A4867" i="1"/>
  <c r="A4868" i="1"/>
  <c r="A4869" i="1"/>
  <c r="A4870" i="1"/>
  <c r="A4871" i="1"/>
  <c r="A4872" i="1"/>
  <c r="A4873" i="1"/>
  <c r="A4874" i="1"/>
  <c r="A4875" i="1"/>
  <c r="A4876" i="1"/>
  <c r="A4877" i="1"/>
  <c r="A4878" i="1"/>
  <c r="A4879" i="1"/>
  <c r="A4880" i="1"/>
  <c r="A4881" i="1"/>
  <c r="A4882" i="1"/>
  <c r="A4883" i="1"/>
  <c r="A4884" i="1"/>
  <c r="A4885" i="1"/>
  <c r="A4886" i="1"/>
  <c r="A4887" i="1"/>
  <c r="A4888" i="1"/>
  <c r="A4889" i="1"/>
  <c r="A4891" i="1"/>
  <c r="A4892" i="1"/>
  <c r="A4893" i="1"/>
  <c r="A4894" i="1"/>
  <c r="A4895" i="1"/>
  <c r="A4896" i="1"/>
  <c r="A4897" i="1"/>
  <c r="A4898" i="1"/>
  <c r="A4899" i="1"/>
  <c r="A4900" i="1"/>
  <c r="A4901" i="1"/>
  <c r="A4902" i="1"/>
  <c r="A4903" i="1"/>
  <c r="A4904" i="1"/>
  <c r="A4905" i="1"/>
  <c r="A4906" i="1"/>
  <c r="A4907" i="1"/>
  <c r="A4908" i="1"/>
  <c r="A4909" i="1"/>
  <c r="A4910" i="1"/>
  <c r="A4912" i="1"/>
  <c r="A4913" i="1"/>
  <c r="A4914" i="1"/>
  <c r="A4915" i="1"/>
  <c r="A4916" i="1"/>
  <c r="A4917" i="1"/>
  <c r="A4918" i="1"/>
  <c r="A4919" i="1"/>
  <c r="A4920" i="1"/>
  <c r="A4921" i="1"/>
  <c r="A4922" i="1"/>
  <c r="A4923" i="1"/>
  <c r="A4924" i="1"/>
  <c r="A4925" i="1"/>
  <c r="A4926" i="1"/>
  <c r="A4927" i="1"/>
  <c r="A4929" i="1"/>
  <c r="A4930" i="1"/>
  <c r="A4931" i="1"/>
  <c r="A4932" i="1"/>
  <c r="A4933" i="1"/>
  <c r="A4934" i="1"/>
  <c r="A4935" i="1"/>
  <c r="A4936" i="1"/>
  <c r="A4937" i="1"/>
  <c r="A4938" i="1"/>
  <c r="A4939" i="1"/>
  <c r="A4940" i="1"/>
  <c r="A4941" i="1"/>
  <c r="A4942" i="1"/>
  <c r="A4943" i="1"/>
  <c r="A4945" i="1"/>
  <c r="A4946" i="1"/>
  <c r="A4947" i="1"/>
  <c r="A4948" i="1"/>
  <c r="A4949" i="1"/>
  <c r="A4950" i="1"/>
  <c r="A4951" i="1"/>
  <c r="A4952" i="1"/>
  <c r="A4953" i="1"/>
  <c r="A4954" i="1"/>
  <c r="A4955" i="1"/>
  <c r="A4956" i="1"/>
  <c r="A4958" i="1"/>
  <c r="A4959" i="1"/>
  <c r="A4960" i="1"/>
  <c r="A4961" i="1"/>
  <c r="A4962" i="1"/>
  <c r="A4963" i="1"/>
  <c r="A4964" i="1"/>
  <c r="A4965" i="1"/>
  <c r="A4966" i="1"/>
  <c r="A4967" i="1"/>
  <c r="A4968" i="1"/>
  <c r="A4969" i="1"/>
  <c r="A4970" i="1"/>
  <c r="A4971" i="1"/>
  <c r="A4973" i="1"/>
  <c r="A4974" i="1"/>
  <c r="A4975" i="1"/>
  <c r="A4976" i="1"/>
  <c r="A4977" i="1"/>
  <c r="A4978" i="1"/>
  <c r="A4979" i="1"/>
  <c r="A4980" i="1"/>
  <c r="A4981" i="1"/>
  <c r="A4983" i="1"/>
  <c r="A4984" i="1"/>
  <c r="A4985" i="1"/>
  <c r="A4986" i="1"/>
  <c r="A4987" i="1"/>
  <c r="A4988" i="1"/>
  <c r="A4989" i="1"/>
  <c r="A4990" i="1"/>
  <c r="A4991" i="1"/>
  <c r="A4992" i="1"/>
  <c r="A4993" i="1"/>
  <c r="A4994" i="1"/>
  <c r="A4995" i="1"/>
  <c r="A4996" i="1"/>
  <c r="A4997" i="1"/>
  <c r="A4998" i="1"/>
  <c r="A4999" i="1"/>
  <c r="A5001" i="1"/>
  <c r="A5002" i="1"/>
  <c r="A5003" i="1"/>
  <c r="A5004" i="1"/>
  <c r="A5005" i="1"/>
  <c r="A5006" i="1"/>
  <c r="A5007" i="1"/>
  <c r="A5008" i="1"/>
  <c r="A5009" i="1"/>
  <c r="A5010" i="1"/>
  <c r="A5011" i="1"/>
  <c r="A5012" i="1"/>
  <c r="A5013" i="1"/>
  <c r="A5014" i="1"/>
  <c r="A5015" i="1"/>
  <c r="A5016" i="1"/>
  <c r="A5017" i="1"/>
  <c r="A5018" i="1"/>
  <c r="A5019" i="1"/>
  <c r="A5020" i="1"/>
  <c r="A5021" i="1"/>
  <c r="A5022" i="1"/>
  <c r="A5023" i="1"/>
  <c r="A5025" i="1"/>
  <c r="A5026" i="1"/>
  <c r="A5027" i="1"/>
  <c r="A5028" i="1"/>
  <c r="A5029" i="1"/>
  <c r="A5030" i="1"/>
  <c r="A5031" i="1"/>
  <c r="A5032" i="1"/>
  <c r="A5033" i="1"/>
  <c r="A5034" i="1"/>
  <c r="A5035" i="1"/>
  <c r="A5036" i="1"/>
  <c r="A5037" i="1"/>
  <c r="A5038" i="1"/>
  <c r="A5039" i="1"/>
  <c r="A5040" i="1"/>
  <c r="A5041" i="1"/>
  <c r="A5042" i="1"/>
  <c r="A5043" i="1"/>
  <c r="A5044" i="1"/>
  <c r="A5045" i="1"/>
  <c r="A5046" i="1"/>
  <c r="A5048" i="1"/>
  <c r="A5049" i="1"/>
  <c r="A5050" i="1"/>
  <c r="A5051" i="1"/>
  <c r="A5052" i="1"/>
  <c r="A5053" i="1"/>
  <c r="A5054" i="1"/>
  <c r="A5055" i="1"/>
  <c r="A5056" i="1"/>
  <c r="A5057" i="1"/>
  <c r="A5058" i="1"/>
  <c r="A5059" i="1"/>
  <c r="A5060" i="1"/>
  <c r="A5061" i="1"/>
  <c r="A5062" i="1"/>
  <c r="A5063" i="1"/>
  <c r="A5064" i="1"/>
  <c r="A5065" i="1"/>
  <c r="A5066" i="1"/>
  <c r="A5067" i="1"/>
  <c r="A5068" i="1"/>
  <c r="A5069" i="1"/>
  <c r="A5070" i="1"/>
  <c r="A5072" i="1"/>
  <c r="A5073" i="1"/>
  <c r="A5074" i="1"/>
  <c r="A5075" i="1"/>
  <c r="A5076" i="1"/>
  <c r="A5077" i="1"/>
  <c r="A5078" i="1"/>
  <c r="A5079" i="1"/>
  <c r="A5080" i="1"/>
  <c r="A5081" i="1"/>
  <c r="A5082" i="1"/>
  <c r="A5083" i="1"/>
  <c r="A5084" i="1"/>
  <c r="A5085" i="1"/>
  <c r="A5086" i="1"/>
  <c r="A5087" i="1"/>
  <c r="A5089" i="1"/>
  <c r="A5090" i="1"/>
  <c r="A5091" i="1"/>
  <c r="A5092" i="1"/>
  <c r="A5093" i="1"/>
  <c r="A5094" i="1"/>
  <c r="A5095" i="1"/>
  <c r="A5096" i="1"/>
  <c r="A5097" i="1"/>
  <c r="A5098" i="1"/>
  <c r="A5099" i="1"/>
  <c r="A5100" i="1"/>
  <c r="A5101" i="1"/>
  <c r="A5102" i="1"/>
  <c r="A5103" i="1"/>
  <c r="A5104" i="1"/>
  <c r="A5105" i="1"/>
  <c r="A5106" i="1"/>
  <c r="A5107" i="1"/>
  <c r="A5108" i="1"/>
  <c r="A5109" i="1"/>
  <c r="A5110" i="1"/>
  <c r="A5111" i="1"/>
  <c r="A5112" i="1"/>
  <c r="A5113" i="1"/>
  <c r="A5114" i="1"/>
  <c r="A5115" i="1"/>
  <c r="A5116" i="1"/>
  <c r="A5117" i="1"/>
  <c r="A5118" i="1"/>
  <c r="A5119" i="1"/>
  <c r="A5120" i="1"/>
  <c r="A5121" i="1"/>
  <c r="A5122" i="1"/>
  <c r="A5124" i="1"/>
  <c r="A5125" i="1"/>
  <c r="A5126" i="1"/>
  <c r="A5127" i="1"/>
  <c r="A5128" i="1"/>
  <c r="A5129" i="1"/>
  <c r="A5130" i="1"/>
  <c r="A5131" i="1"/>
  <c r="A5132" i="1"/>
  <c r="A5133" i="1"/>
  <c r="A5134" i="1"/>
  <c r="A5135" i="1"/>
  <c r="A5136" i="1"/>
  <c r="A5137" i="1"/>
  <c r="A5138" i="1"/>
  <c r="A5139" i="1"/>
  <c r="A5140" i="1"/>
  <c r="A5141" i="1"/>
  <c r="A5142" i="1"/>
  <c r="A5143" i="1"/>
  <c r="A5144" i="1"/>
  <c r="A5145" i="1"/>
  <c r="A5146" i="1"/>
  <c r="A5147" i="1"/>
  <c r="A5148" i="1"/>
  <c r="A5150" i="1"/>
  <c r="A5151" i="1"/>
  <c r="A5152" i="1"/>
  <c r="A5153" i="1"/>
  <c r="A5154" i="1"/>
  <c r="A5155" i="1"/>
  <c r="A5156" i="1"/>
  <c r="A5157" i="1"/>
  <c r="A5158" i="1"/>
  <c r="A5159" i="1"/>
  <c r="A5160" i="1"/>
  <c r="A5161" i="1"/>
  <c r="A5162" i="1"/>
  <c r="A5163" i="1"/>
  <c r="A5164" i="1"/>
  <c r="A5165" i="1"/>
  <c r="A5166" i="1"/>
  <c r="A5167" i="1"/>
  <c r="A5168" i="1"/>
  <c r="A5169" i="1"/>
  <c r="A5170" i="1"/>
  <c r="A5171" i="1"/>
  <c r="A5172" i="1"/>
  <c r="A5174" i="1"/>
  <c r="A5175" i="1"/>
  <c r="A5176" i="1"/>
  <c r="A5177" i="1"/>
  <c r="A5178" i="1"/>
  <c r="A5179" i="1"/>
  <c r="A5180" i="1"/>
  <c r="A5181" i="1"/>
  <c r="A5182" i="1"/>
  <c r="A5183" i="1"/>
  <c r="A5184" i="1"/>
  <c r="A5185" i="1"/>
  <c r="A5186" i="1"/>
  <c r="A5187" i="1"/>
  <c r="A5189" i="1"/>
  <c r="A5190" i="1"/>
  <c r="A5191" i="1"/>
  <c r="A5192" i="1"/>
  <c r="A5193" i="1"/>
  <c r="A5194" i="1"/>
  <c r="A5195" i="1"/>
  <c r="A5196" i="1"/>
  <c r="A5197" i="1"/>
  <c r="A5198" i="1"/>
  <c r="A5199" i="1"/>
  <c r="A5200" i="1"/>
  <c r="A5201" i="1"/>
  <c r="A5202" i="1"/>
  <c r="A5203" i="1"/>
  <c r="A5204" i="1"/>
  <c r="A5205" i="1"/>
  <c r="A5206" i="1"/>
  <c r="A5207" i="1"/>
  <c r="A5208" i="1"/>
  <c r="A5209" i="1"/>
  <c r="A5210" i="1"/>
  <c r="A5211" i="1"/>
  <c r="A5213" i="1"/>
  <c r="A5214" i="1"/>
  <c r="A5215" i="1"/>
  <c r="A5216" i="1"/>
  <c r="A5217" i="1"/>
  <c r="A5218" i="1"/>
  <c r="A5219" i="1"/>
  <c r="A5220" i="1"/>
  <c r="A5221" i="1"/>
  <c r="A5222" i="1"/>
  <c r="A5223" i="1"/>
  <c r="A5224" i="1"/>
  <c r="A5225" i="1"/>
  <c r="A5226" i="1"/>
  <c r="A5227" i="1"/>
  <c r="A5228" i="1"/>
  <c r="A5229" i="1"/>
  <c r="A5231" i="1"/>
  <c r="A5232" i="1"/>
  <c r="A5233" i="1"/>
  <c r="A5234" i="1"/>
  <c r="A5235" i="1"/>
  <c r="A5236" i="1"/>
  <c r="A5237" i="1"/>
  <c r="A5238" i="1"/>
  <c r="A5239" i="1"/>
  <c r="A5240" i="1"/>
  <c r="A5241" i="1"/>
  <c r="A5242" i="1"/>
  <c r="A5243" i="1"/>
  <c r="A5244" i="1"/>
  <c r="A5245" i="1"/>
  <c r="A5246" i="1"/>
  <c r="A5248" i="1"/>
  <c r="A5249" i="1"/>
  <c r="A5250" i="1"/>
  <c r="A5251" i="1"/>
  <c r="A5252" i="1"/>
  <c r="A5253" i="1"/>
  <c r="A5254" i="1"/>
  <c r="A5255" i="1"/>
  <c r="A5256" i="1"/>
  <c r="A5257" i="1"/>
  <c r="A5258" i="1"/>
  <c r="A5259" i="1"/>
  <c r="A5260" i="1"/>
  <c r="A5261" i="1"/>
  <c r="A5262" i="1"/>
  <c r="A5263" i="1"/>
  <c r="A5264" i="1"/>
  <c r="A5265" i="1"/>
  <c r="A5266" i="1"/>
  <c r="A5268" i="1"/>
  <c r="A5269" i="1"/>
  <c r="A5270" i="1"/>
  <c r="A5271" i="1"/>
  <c r="A5272" i="1"/>
  <c r="A5273" i="1"/>
  <c r="A5274" i="1"/>
  <c r="A5275" i="1"/>
  <c r="A5276" i="1"/>
  <c r="A5277" i="1"/>
  <c r="A5278" i="1"/>
  <c r="A5279" i="1"/>
  <c r="A5280" i="1"/>
  <c r="A5281" i="1"/>
  <c r="A5282" i="1"/>
  <c r="A5283" i="1"/>
  <c r="A5284" i="1"/>
  <c r="A5285" i="1"/>
  <c r="A5287" i="1"/>
  <c r="A5288" i="1"/>
  <c r="A5289" i="1"/>
  <c r="A5290" i="1"/>
  <c r="A5291" i="1"/>
  <c r="A5292" i="1"/>
  <c r="A5293" i="1"/>
  <c r="A5294" i="1"/>
  <c r="A5295" i="1"/>
  <c r="A5296" i="1"/>
  <c r="A5297" i="1"/>
  <c r="A5298" i="1"/>
  <c r="A5299" i="1"/>
  <c r="A5300" i="1"/>
  <c r="A5301" i="1"/>
  <c r="A5302" i="1"/>
  <c r="A5303" i="1"/>
  <c r="A5304" i="1"/>
  <c r="A5305" i="1"/>
  <c r="A5306" i="1"/>
  <c r="A5307" i="1"/>
  <c r="A5308" i="1"/>
  <c r="A5309" i="1"/>
  <c r="A5311" i="1"/>
  <c r="A5312" i="1"/>
  <c r="A5313" i="1"/>
  <c r="A5314" i="1"/>
  <c r="A5315" i="1"/>
  <c r="A5316" i="1"/>
  <c r="A5317" i="1"/>
  <c r="A5318" i="1"/>
  <c r="A5319" i="1"/>
  <c r="A5320" i="1"/>
  <c r="A5322" i="1"/>
  <c r="A5323" i="1"/>
  <c r="A5324" i="1"/>
  <c r="A5325" i="1"/>
  <c r="A5326" i="1"/>
  <c r="A5327" i="1"/>
  <c r="A5328" i="1"/>
  <c r="A5329" i="1"/>
  <c r="A5330" i="1"/>
  <c r="A5331" i="1"/>
  <c r="A5332" i="1"/>
  <c r="A5333" i="1"/>
  <c r="A5334" i="1"/>
  <c r="A5335" i="1"/>
  <c r="A5336" i="1"/>
  <c r="A5337" i="1"/>
  <c r="A5338" i="1"/>
  <c r="A5340" i="1"/>
  <c r="A5341" i="1"/>
  <c r="A5342" i="1"/>
  <c r="A5343" i="1"/>
  <c r="A5344" i="1"/>
  <c r="A5345" i="1"/>
  <c r="A5346" i="1"/>
  <c r="A5347" i="1"/>
  <c r="A5348" i="1"/>
  <c r="A5349" i="1"/>
  <c r="A5350" i="1"/>
  <c r="A5351" i="1"/>
  <c r="A5352" i="1"/>
  <c r="A5353" i="1"/>
  <c r="A5354" i="1"/>
  <c r="A5355" i="1"/>
  <c r="A5356" i="1"/>
  <c r="A5357" i="1"/>
  <c r="A5359" i="1"/>
  <c r="A5360" i="1"/>
  <c r="A5361" i="1"/>
  <c r="A5362" i="1"/>
  <c r="A5363" i="1"/>
  <c r="A5364" i="1"/>
  <c r="A5365" i="1"/>
  <c r="A5366" i="1"/>
  <c r="A5367" i="1"/>
  <c r="A5368" i="1"/>
  <c r="A5369" i="1"/>
  <c r="A5370" i="1"/>
  <c r="A5371" i="1"/>
  <c r="A5372" i="1"/>
  <c r="A5373" i="1"/>
  <c r="A5374" i="1"/>
  <c r="A5375" i="1"/>
  <c r="A5376" i="1"/>
  <c r="A5377" i="1"/>
  <c r="A5378" i="1"/>
  <c r="A5379" i="1"/>
  <c r="A5380" i="1"/>
  <c r="A5381" i="1"/>
  <c r="A5382" i="1"/>
  <c r="A5383" i="1"/>
  <c r="A5384" i="1"/>
  <c r="A5386" i="1"/>
  <c r="A5387" i="1"/>
  <c r="A5388" i="1"/>
  <c r="A5389" i="1"/>
  <c r="A5390" i="1"/>
  <c r="A5391" i="1"/>
  <c r="A5392" i="1"/>
  <c r="A5393" i="1"/>
  <c r="A5394" i="1"/>
  <c r="A5395" i="1"/>
  <c r="A5396" i="1"/>
  <c r="A5397" i="1"/>
  <c r="A5398" i="1"/>
  <c r="A5399" i="1"/>
  <c r="A5400" i="1"/>
  <c r="A5401" i="1"/>
  <c r="A5402" i="1"/>
  <c r="A5403" i="1"/>
  <c r="A5404" i="1"/>
  <c r="A5405" i="1"/>
  <c r="A5406" i="1"/>
  <c r="A5408" i="1"/>
  <c r="A5409" i="1"/>
  <c r="A5410" i="1"/>
  <c r="A5411" i="1"/>
  <c r="A5412" i="1"/>
  <c r="A5413" i="1"/>
  <c r="A5414" i="1"/>
  <c r="A5415" i="1"/>
  <c r="A5416" i="1"/>
  <c r="A5417" i="1"/>
  <c r="A5418" i="1"/>
  <c r="A5419" i="1"/>
  <c r="A5420" i="1"/>
  <c r="A5421" i="1"/>
  <c r="A5422" i="1"/>
  <c r="A5423" i="1"/>
  <c r="A5424" i="1"/>
  <c r="A5425" i="1"/>
  <c r="A5426" i="1"/>
  <c r="A5427" i="1"/>
  <c r="A5428" i="1"/>
  <c r="A5430" i="1"/>
  <c r="A5431" i="1"/>
  <c r="A5432" i="1"/>
  <c r="A5433" i="1"/>
  <c r="A5434" i="1"/>
  <c r="A5435" i="1"/>
  <c r="A5436" i="1"/>
  <c r="A5437" i="1"/>
  <c r="A5438" i="1"/>
  <c r="A5439" i="1"/>
  <c r="A5440" i="1"/>
  <c r="A5441" i="1"/>
  <c r="A5442" i="1"/>
  <c r="A5443" i="1"/>
  <c r="A5444" i="1"/>
  <c r="A5445" i="1"/>
  <c r="A5446" i="1"/>
  <c r="A5447" i="1"/>
  <c r="A5448" i="1"/>
  <c r="A5449" i="1"/>
  <c r="A5450" i="1"/>
  <c r="A5451" i="1"/>
  <c r="A5453" i="1"/>
  <c r="A5454" i="1"/>
  <c r="A5455" i="1"/>
  <c r="A5456" i="1"/>
  <c r="A5457" i="1"/>
  <c r="A5458" i="1"/>
  <c r="A5459" i="1"/>
  <c r="A5460" i="1"/>
  <c r="A5461" i="1"/>
  <c r="A5462" i="1"/>
  <c r="A5463" i="1"/>
  <c r="A5464" i="1"/>
  <c r="A5465" i="1"/>
  <c r="A5466" i="1"/>
  <c r="A5467" i="1"/>
  <c r="A5468" i="1"/>
  <c r="A5469" i="1"/>
  <c r="A5470" i="1"/>
  <c r="A5471" i="1"/>
  <c r="A5472" i="1"/>
  <c r="A5473" i="1"/>
  <c r="A5474" i="1"/>
  <c r="A5475" i="1"/>
  <c r="A5477" i="1"/>
  <c r="A5478" i="1"/>
  <c r="A5479" i="1"/>
  <c r="A5480" i="1"/>
  <c r="A5481" i="1"/>
  <c r="A5482" i="1"/>
  <c r="A5483" i="1"/>
  <c r="A5484" i="1"/>
  <c r="A5485" i="1"/>
  <c r="A5486" i="1"/>
  <c r="A5487" i="1"/>
  <c r="A5488" i="1"/>
  <c r="A5490" i="1"/>
  <c r="A5491" i="1"/>
  <c r="A5492" i="1"/>
  <c r="A5493" i="1"/>
  <c r="A5494" i="1"/>
  <c r="A5495" i="1"/>
  <c r="A5496" i="1"/>
  <c r="A5497" i="1"/>
  <c r="A5498" i="1"/>
  <c r="A5499" i="1"/>
  <c r="A5500" i="1"/>
  <c r="A5501" i="1"/>
  <c r="A5502" i="1"/>
  <c r="A5503" i="1"/>
  <c r="A5504" i="1"/>
  <c r="A5505" i="1"/>
  <c r="A5507" i="1"/>
  <c r="A5508" i="1"/>
  <c r="A5509" i="1"/>
  <c r="A5510" i="1"/>
  <c r="A5511" i="1"/>
  <c r="A5512" i="1"/>
  <c r="A5513" i="1"/>
  <c r="A5514" i="1"/>
  <c r="A5515" i="1"/>
  <c r="A5516" i="1"/>
  <c r="A5517" i="1"/>
  <c r="A5518" i="1"/>
  <c r="A5519" i="1"/>
  <c r="A5520" i="1"/>
  <c r="A5522" i="1"/>
  <c r="A5523" i="1"/>
  <c r="A5524" i="1"/>
  <c r="A5525" i="1"/>
  <c r="A5526" i="1"/>
  <c r="A5527" i="1"/>
  <c r="A5528" i="1"/>
  <c r="A5529" i="1"/>
  <c r="A5530" i="1"/>
  <c r="A5531" i="1"/>
  <c r="A5532" i="1"/>
  <c r="A5533" i="1"/>
  <c r="A5534" i="1"/>
  <c r="A5535" i="1"/>
  <c r="A5536" i="1"/>
  <c r="A5537" i="1"/>
  <c r="A5538" i="1"/>
  <c r="A5539" i="1"/>
  <c r="A5541" i="1"/>
  <c r="A5542" i="1"/>
  <c r="A5543" i="1"/>
  <c r="A5544" i="1"/>
  <c r="A5545" i="1"/>
  <c r="A5546" i="1"/>
  <c r="A5547" i="1"/>
  <c r="A5548" i="1"/>
  <c r="A5549" i="1"/>
  <c r="A5550" i="1"/>
  <c r="A5551" i="1"/>
  <c r="A5553" i="1"/>
  <c r="A5554" i="1"/>
  <c r="A5555" i="1"/>
  <c r="A5556" i="1"/>
  <c r="A5557" i="1"/>
  <c r="A5558" i="1"/>
  <c r="A5559" i="1"/>
  <c r="A5560" i="1"/>
  <c r="A5561" i="1"/>
  <c r="A5562" i="1"/>
  <c r="A5563" i="1"/>
  <c r="A5564" i="1"/>
  <c r="A5565" i="1"/>
  <c r="A5566" i="1"/>
  <c r="A5567" i="1"/>
  <c r="A5568" i="1"/>
  <c r="A5569" i="1"/>
  <c r="A5570" i="1"/>
  <c r="A5571" i="1"/>
  <c r="A5572" i="1"/>
  <c r="A5573" i="1"/>
  <c r="A5574" i="1"/>
  <c r="A5576" i="1"/>
  <c r="A5577" i="1"/>
  <c r="A5578" i="1"/>
  <c r="A5579" i="1"/>
  <c r="A5580" i="1"/>
  <c r="A5581" i="1"/>
  <c r="A5582" i="1"/>
  <c r="A5583" i="1"/>
  <c r="A5584" i="1"/>
  <c r="A5585" i="1"/>
  <c r="A5586" i="1"/>
  <c r="A5587" i="1"/>
  <c r="A5588" i="1"/>
  <c r="A5589" i="1"/>
  <c r="A5590" i="1"/>
  <c r="A5591" i="1"/>
  <c r="A5592" i="1"/>
  <c r="A5593" i="1"/>
  <c r="A5594" i="1"/>
  <c r="A5595" i="1"/>
  <c r="A5597" i="1"/>
  <c r="A5598" i="1"/>
  <c r="A5599" i="1"/>
  <c r="A5600" i="1"/>
  <c r="A5601" i="1"/>
  <c r="A5602" i="1"/>
  <c r="A5603" i="1"/>
  <c r="A5604" i="1"/>
  <c r="A5605" i="1"/>
  <c r="A5606" i="1"/>
  <c r="A5607" i="1"/>
  <c r="A5608" i="1"/>
  <c r="A5609" i="1"/>
  <c r="A5610" i="1"/>
  <c r="A5611" i="1"/>
  <c r="A5612" i="1"/>
  <c r="A5613" i="1"/>
  <c r="A5615" i="1"/>
  <c r="A5616" i="1"/>
  <c r="A5617" i="1"/>
  <c r="A5618" i="1"/>
  <c r="A5619" i="1"/>
  <c r="A5620" i="1"/>
  <c r="A5621" i="1"/>
  <c r="A5622" i="1"/>
  <c r="A5623" i="1"/>
  <c r="A5624" i="1"/>
  <c r="A5625" i="1"/>
  <c r="A5626" i="1"/>
  <c r="A5627" i="1"/>
  <c r="A5628" i="1"/>
  <c r="A5629" i="1"/>
  <c r="A5630" i="1"/>
  <c r="A5631" i="1"/>
  <c r="A5632" i="1"/>
  <c r="A5633" i="1"/>
  <c r="A5634" i="1"/>
  <c r="A5635" i="1"/>
  <c r="A5636" i="1"/>
  <c r="A5637" i="1"/>
  <c r="A5638" i="1"/>
  <c r="A5640" i="1"/>
  <c r="A5641" i="1"/>
  <c r="A5642" i="1"/>
  <c r="A5643" i="1"/>
  <c r="A5644" i="1"/>
  <c r="A5645" i="1"/>
  <c r="A5646" i="1"/>
  <c r="A5647" i="1"/>
  <c r="A5648" i="1"/>
  <c r="A5649" i="1"/>
  <c r="A5650" i="1"/>
  <c r="A5651" i="1"/>
  <c r="A5652" i="1"/>
  <c r="A5654" i="1"/>
  <c r="A5655" i="1"/>
  <c r="A5656" i="1"/>
  <c r="A5657" i="1"/>
  <c r="A5658" i="1"/>
  <c r="A5659" i="1"/>
  <c r="A5660" i="1"/>
  <c r="A5661" i="1"/>
  <c r="A5662" i="1"/>
  <c r="A5663" i="1"/>
  <c r="A5664" i="1"/>
  <c r="A5665" i="1"/>
  <c r="A5666" i="1"/>
  <c r="A5667" i="1"/>
  <c r="A5668" i="1"/>
  <c r="A5669" i="1"/>
  <c r="A5670" i="1"/>
  <c r="A5671" i="1"/>
  <c r="A5672" i="1"/>
  <c r="A5673" i="1"/>
  <c r="A5674" i="1"/>
  <c r="A5676" i="1"/>
  <c r="A5677" i="1"/>
  <c r="A5678" i="1"/>
  <c r="A5679" i="1"/>
  <c r="A5680" i="1"/>
  <c r="A5681" i="1"/>
  <c r="A5682" i="1"/>
  <c r="A5683" i="1"/>
  <c r="A5684" i="1"/>
  <c r="A5685" i="1"/>
  <c r="A5686" i="1"/>
  <c r="A5687" i="1"/>
  <c r="A5688" i="1"/>
  <c r="A5689" i="1"/>
  <c r="A5690" i="1"/>
  <c r="A5691" i="1"/>
  <c r="A5692" i="1"/>
  <c r="A5693" i="1"/>
  <c r="A5694" i="1"/>
  <c r="A5695" i="1"/>
  <c r="A5697" i="1"/>
  <c r="A5698" i="1"/>
  <c r="A5699" i="1"/>
  <c r="A5700" i="1"/>
  <c r="A5701" i="1"/>
  <c r="A5702" i="1"/>
  <c r="A5703" i="1"/>
  <c r="A5704" i="1"/>
  <c r="A5705" i="1"/>
  <c r="A5706" i="1"/>
  <c r="A5707" i="1"/>
  <c r="A5708" i="1"/>
  <c r="A5709" i="1"/>
  <c r="A5710" i="1"/>
  <c r="A5711" i="1"/>
  <c r="A5712" i="1"/>
  <c r="A5713" i="1"/>
  <c r="A5714" i="1"/>
  <c r="A5715" i="1"/>
  <c r="A5716" i="1"/>
  <c r="A5717" i="1"/>
  <c r="A5718" i="1"/>
  <c r="A5719" i="1"/>
  <c r="A5720" i="1"/>
  <c r="A5721" i="1"/>
  <c r="A5722" i="1"/>
  <c r="A5723" i="1"/>
  <c r="A5724" i="1"/>
  <c r="A5725" i="1"/>
  <c r="A5726" i="1"/>
  <c r="A5727" i="1"/>
  <c r="A5728" i="1"/>
  <c r="A5729" i="1"/>
  <c r="A5730" i="1"/>
  <c r="A5732" i="1"/>
  <c r="A5733" i="1"/>
  <c r="A5734" i="1"/>
  <c r="A5735" i="1"/>
  <c r="A5736" i="1"/>
  <c r="A5737" i="1"/>
  <c r="A5738" i="1"/>
  <c r="A5739" i="1"/>
  <c r="A5740" i="1"/>
  <c r="A5741" i="1"/>
  <c r="A5742" i="1"/>
  <c r="A5744" i="1"/>
  <c r="A5745" i="1"/>
  <c r="A5746" i="1"/>
  <c r="A5747" i="1"/>
  <c r="A5748" i="1"/>
  <c r="A5749" i="1"/>
  <c r="A5750" i="1"/>
  <c r="A5751" i="1"/>
  <c r="A5752" i="1"/>
  <c r="A5753" i="1"/>
  <c r="A5754" i="1"/>
  <c r="A5755" i="1"/>
  <c r="A5756" i="1"/>
  <c r="A5757" i="1"/>
  <c r="A5758" i="1"/>
  <c r="A5759" i="1"/>
  <c r="A5760" i="1"/>
  <c r="A5761" i="1"/>
  <c r="A5762" i="1"/>
  <c r="A5763" i="1"/>
  <c r="A5764" i="1"/>
  <c r="A5765" i="1"/>
  <c r="A5766" i="1"/>
  <c r="A5767" i="1"/>
  <c r="A5768" i="1"/>
  <c r="A5770" i="1"/>
  <c r="A5771" i="1"/>
  <c r="A5772" i="1"/>
  <c r="A5773" i="1"/>
  <c r="A5774" i="1"/>
  <c r="A5775" i="1"/>
  <c r="A5776" i="1"/>
  <c r="A5777" i="1"/>
  <c r="A5778" i="1"/>
  <c r="A5779" i="1"/>
  <c r="A5780" i="1"/>
  <c r="A5782" i="1"/>
  <c r="A5783" i="1"/>
  <c r="A5784" i="1"/>
  <c r="A5785" i="1"/>
  <c r="A5786" i="1"/>
  <c r="A5788" i="1"/>
  <c r="A5789" i="1"/>
  <c r="A5790" i="1"/>
  <c r="A5791" i="1"/>
  <c r="A5792" i="1"/>
  <c r="A5793" i="1"/>
  <c r="A5794" i="1"/>
  <c r="A5795" i="1"/>
  <c r="A5796" i="1"/>
  <c r="A5797" i="1"/>
  <c r="A5798" i="1"/>
  <c r="A5799" i="1"/>
  <c r="A5800" i="1"/>
  <c r="A5801" i="1"/>
  <c r="A5803" i="1"/>
  <c r="A5804" i="1"/>
  <c r="A5805" i="1"/>
  <c r="A5806" i="1"/>
  <c r="A5807" i="1"/>
  <c r="A5808" i="1"/>
  <c r="A5809" i="1"/>
  <c r="A5810" i="1"/>
  <c r="A5811" i="1"/>
  <c r="A5812" i="1"/>
  <c r="A5813" i="1"/>
  <c r="A5815" i="1"/>
  <c r="A5816" i="1"/>
  <c r="A5817" i="1"/>
  <c r="A5818" i="1"/>
  <c r="A5819" i="1"/>
  <c r="A5820" i="1"/>
  <c r="A5821" i="1"/>
  <c r="A5822" i="1"/>
  <c r="A5823" i="1"/>
  <c r="A5824" i="1"/>
  <c r="A5825" i="1"/>
  <c r="A5826" i="1"/>
  <c r="A5827" i="1"/>
  <c r="A5828" i="1"/>
  <c r="A5829" i="1"/>
  <c r="A5830" i="1"/>
  <c r="A5831" i="1"/>
  <c r="A5832" i="1"/>
  <c r="A5833" i="1"/>
  <c r="A5834" i="1"/>
  <c r="A5835" i="1"/>
  <c r="A5837" i="1"/>
  <c r="A5838" i="1"/>
  <c r="A5839" i="1"/>
  <c r="A5840" i="1"/>
  <c r="A5841" i="1"/>
  <c r="A5842" i="1"/>
  <c r="A5843" i="1"/>
  <c r="A5844" i="1"/>
  <c r="A5845" i="1"/>
  <c r="A5846" i="1"/>
  <c r="A5847" i="1"/>
  <c r="A5848" i="1"/>
  <c r="A5849" i="1"/>
  <c r="A5850" i="1"/>
  <c r="A5851" i="1"/>
  <c r="A5852" i="1"/>
  <c r="A5853" i="1"/>
  <c r="A5854" i="1"/>
  <c r="A5855" i="1"/>
  <c r="A5856" i="1"/>
  <c r="A5857" i="1"/>
  <c r="A5858" i="1"/>
  <c r="A5860" i="1"/>
  <c r="A5861" i="1"/>
  <c r="A5862" i="1"/>
  <c r="A5863" i="1"/>
  <c r="A5864" i="1"/>
  <c r="A5865" i="1"/>
  <c r="A5866" i="1"/>
  <c r="A5867" i="1"/>
  <c r="A5868" i="1"/>
  <c r="A5869" i="1"/>
  <c r="A5870" i="1"/>
  <c r="A5871" i="1"/>
  <c r="A5872" i="1"/>
  <c r="A5873" i="1"/>
  <c r="A5874" i="1"/>
  <c r="A5875" i="1"/>
  <c r="A5876" i="1"/>
  <c r="A5877" i="1"/>
  <c r="A5878" i="1"/>
  <c r="A5879" i="1"/>
  <c r="A5881" i="1"/>
  <c r="A5882" i="1"/>
  <c r="A5883" i="1"/>
  <c r="A5884" i="1"/>
  <c r="A5885" i="1"/>
  <c r="A5886" i="1"/>
  <c r="A5887" i="1"/>
  <c r="A5888" i="1"/>
  <c r="A5889" i="1"/>
  <c r="A5890" i="1"/>
  <c r="A5891" i="1"/>
  <c r="A5892" i="1"/>
  <c r="A5893" i="1"/>
  <c r="A5894" i="1"/>
  <c r="A5895" i="1"/>
  <c r="A5896" i="1"/>
  <c r="A5897" i="1"/>
  <c r="A5898" i="1"/>
  <c r="A5899" i="1"/>
  <c r="A5900" i="1"/>
  <c r="A5901" i="1"/>
  <c r="A5902" i="1"/>
  <c r="A5903" i="1"/>
  <c r="A5904" i="1"/>
  <c r="A5906" i="1"/>
  <c r="A5907" i="1"/>
  <c r="A5908" i="1"/>
  <c r="A5909" i="1"/>
  <c r="A5910" i="1"/>
  <c r="A5911" i="1"/>
  <c r="A5912" i="1"/>
  <c r="A5913" i="1"/>
  <c r="A5914" i="1"/>
  <c r="A5915" i="1"/>
  <c r="A5916" i="1"/>
  <c r="A5917" i="1"/>
  <c r="A5919" i="1"/>
  <c r="A5920" i="1"/>
  <c r="A5921" i="1"/>
  <c r="A5922" i="1"/>
  <c r="A5923" i="1"/>
  <c r="A5924" i="1"/>
  <c r="A5925" i="1"/>
  <c r="A5926" i="1"/>
  <c r="A5927" i="1"/>
  <c r="A5928" i="1"/>
  <c r="A5929" i="1"/>
  <c r="A5930" i="1"/>
  <c r="A5931" i="1"/>
  <c r="A5932" i="1"/>
  <c r="A5933" i="1"/>
  <c r="A5934" i="1"/>
  <c r="A5936" i="1"/>
  <c r="A5937" i="1"/>
  <c r="A5938" i="1"/>
  <c r="A5939" i="1"/>
  <c r="A5940" i="1"/>
  <c r="A5941" i="1"/>
  <c r="A5942" i="1"/>
  <c r="A5943" i="1"/>
  <c r="A5944" i="1"/>
  <c r="A5945" i="1"/>
  <c r="A5946" i="1"/>
  <c r="A5947" i="1"/>
  <c r="A5948" i="1"/>
  <c r="A5949" i="1"/>
  <c r="A5950" i="1"/>
  <c r="A5952" i="1"/>
  <c r="A5953" i="1"/>
  <c r="A5954" i="1"/>
  <c r="A5955" i="1"/>
  <c r="A5956" i="1"/>
  <c r="A5957" i="1"/>
  <c r="A5958" i="1"/>
  <c r="A5959" i="1"/>
  <c r="A5960" i="1"/>
  <c r="A5961" i="1"/>
  <c r="A5962" i="1"/>
  <c r="A5963" i="1"/>
  <c r="A5964" i="1"/>
  <c r="A5965" i="1"/>
  <c r="A5966" i="1"/>
  <c r="A5967" i="1"/>
  <c r="A5968" i="1"/>
  <c r="A5969" i="1"/>
  <c r="A5970" i="1"/>
  <c r="A5971" i="1"/>
  <c r="A5973" i="1"/>
  <c r="A5974" i="1"/>
  <c r="A5975" i="1"/>
  <c r="A5976" i="1"/>
  <c r="A5977" i="1"/>
  <c r="A5978" i="1"/>
  <c r="A5979" i="1"/>
  <c r="A5980" i="1"/>
  <c r="A5981" i="1"/>
  <c r="A5982" i="1"/>
  <c r="A5983" i="1"/>
  <c r="A5984" i="1"/>
  <c r="A5985" i="1"/>
  <c r="A5986" i="1"/>
  <c r="A5987" i="1"/>
  <c r="A5988" i="1"/>
  <c r="A5989" i="1"/>
  <c r="A5990" i="1"/>
  <c r="A5991" i="1"/>
  <c r="A5992" i="1"/>
  <c r="A5993" i="1"/>
  <c r="A5994" i="1"/>
  <c r="A5996" i="1"/>
  <c r="A5997" i="1"/>
  <c r="A5998" i="1"/>
  <c r="A6000" i="1"/>
  <c r="A6001" i="1"/>
  <c r="A6002" i="1"/>
  <c r="A6003" i="1"/>
  <c r="A6004" i="1"/>
  <c r="A6005" i="1"/>
  <c r="A6007" i="1"/>
  <c r="A6008" i="1"/>
  <c r="A6009" i="1"/>
  <c r="A6010" i="1"/>
  <c r="A6011" i="1"/>
  <c r="A6012" i="1"/>
  <c r="A6013" i="1"/>
  <c r="A6014" i="1"/>
  <c r="A6015" i="1"/>
  <c r="A6016" i="1"/>
  <c r="A6017" i="1"/>
  <c r="A6018" i="1"/>
  <c r="A6019" i="1"/>
  <c r="A6021" i="1"/>
  <c r="A6022" i="1"/>
  <c r="A6023" i="1"/>
  <c r="A6024" i="1"/>
  <c r="A6025" i="1"/>
  <c r="A6026" i="1"/>
  <c r="A6027" i="1"/>
  <c r="A6028" i="1"/>
  <c r="A6029" i="1"/>
  <c r="A6031" i="1"/>
  <c r="A6032" i="1"/>
  <c r="A6033" i="1"/>
  <c r="A6034" i="1"/>
  <c r="A6035" i="1"/>
  <c r="A6036" i="1"/>
  <c r="A6037" i="1"/>
  <c r="A6038" i="1"/>
  <c r="A6039" i="1"/>
  <c r="A6040" i="1"/>
  <c r="A6041" i="1"/>
  <c r="A6042" i="1"/>
  <c r="A6043" i="1"/>
  <c r="A6044" i="1"/>
  <c r="A6045" i="1"/>
  <c r="A6046" i="1"/>
  <c r="A6048" i="1"/>
  <c r="A6049" i="1"/>
  <c r="A6050" i="1"/>
  <c r="A6051" i="1"/>
  <c r="A6052" i="1"/>
  <c r="A6053" i="1"/>
  <c r="A6054" i="1"/>
  <c r="A6055" i="1"/>
  <c r="A6056" i="1"/>
  <c r="A6057" i="1"/>
  <c r="A6058" i="1"/>
  <c r="A6059" i="1"/>
  <c r="A6061" i="1"/>
  <c r="A6062" i="1"/>
  <c r="A6063" i="1"/>
  <c r="A6064" i="1"/>
  <c r="A6065" i="1"/>
  <c r="A6066" i="1"/>
  <c r="A6067" i="1"/>
  <c r="A6068" i="1"/>
  <c r="A6069" i="1"/>
  <c r="A6070" i="1"/>
  <c r="A6071" i="1"/>
  <c r="A6072" i="1"/>
  <c r="A6073" i="1"/>
  <c r="A6074" i="1"/>
  <c r="A6075" i="1"/>
  <c r="A6076" i="1"/>
  <c r="A6077" i="1"/>
  <c r="A6078" i="1"/>
  <c r="A6079" i="1"/>
  <c r="A6081" i="1"/>
  <c r="A6082" i="1"/>
  <c r="A6083" i="1"/>
  <c r="A6084" i="1"/>
  <c r="A6085" i="1"/>
  <c r="A6086" i="1"/>
  <c r="A6087" i="1"/>
  <c r="A6088" i="1"/>
  <c r="A6089" i="1"/>
  <c r="A6090" i="1"/>
  <c r="A6091" i="1"/>
  <c r="A6092" i="1"/>
  <c r="A6093" i="1"/>
  <c r="A6094" i="1"/>
  <c r="A6095" i="1"/>
  <c r="A6096" i="1"/>
  <c r="A6097" i="1"/>
  <c r="A6098" i="1"/>
  <c r="A6099" i="1"/>
  <c r="A6100" i="1"/>
  <c r="A6101" i="1"/>
  <c r="A6102" i="1"/>
  <c r="A6104" i="1"/>
  <c r="A6105" i="1"/>
  <c r="A6106" i="1"/>
  <c r="A6107" i="1"/>
  <c r="A6108" i="1"/>
  <c r="A6109" i="1"/>
  <c r="A6110" i="1"/>
  <c r="A6111" i="1"/>
  <c r="A6112" i="1"/>
  <c r="A6113" i="1"/>
  <c r="A6114" i="1"/>
  <c r="A6115" i="1"/>
  <c r="A6116" i="1"/>
  <c r="A6118" i="1"/>
  <c r="A6119" i="1"/>
  <c r="A6120" i="1"/>
  <c r="A6121" i="1"/>
  <c r="A6122" i="1"/>
  <c r="A6123" i="1"/>
  <c r="A6124" i="1"/>
  <c r="A6125" i="1"/>
  <c r="A6126" i="1"/>
  <c r="A6127" i="1"/>
  <c r="A6128" i="1"/>
  <c r="A6129" i="1"/>
  <c r="A6130" i="1"/>
  <c r="A6131" i="1"/>
  <c r="A6132" i="1"/>
  <c r="A6133" i="1"/>
  <c r="A6134" i="1"/>
  <c r="A6135" i="1"/>
  <c r="A6136" i="1"/>
  <c r="A6137" i="1"/>
  <c r="A6138" i="1"/>
  <c r="A6139" i="1"/>
  <c r="A6140" i="1"/>
  <c r="A6142" i="1"/>
  <c r="A6143" i="1"/>
  <c r="A6144" i="1"/>
  <c r="A6145" i="1"/>
  <c r="A6146" i="1"/>
  <c r="A6147" i="1"/>
  <c r="A6148" i="1"/>
  <c r="A6149" i="1"/>
  <c r="A6150" i="1"/>
  <c r="A6151" i="1"/>
  <c r="A6152" i="1"/>
  <c r="A6153" i="1"/>
  <c r="A6154" i="1"/>
  <c r="A6155" i="1"/>
  <c r="A6156" i="1"/>
  <c r="A6157" i="1"/>
  <c r="A6158" i="1"/>
  <c r="A6159" i="1"/>
  <c r="A6161" i="1"/>
  <c r="A6162" i="1"/>
  <c r="A6163" i="1"/>
  <c r="A6164" i="1"/>
  <c r="A6165" i="1"/>
  <c r="A6166" i="1"/>
  <c r="A6167" i="1"/>
  <c r="A6168" i="1"/>
  <c r="A6169" i="1"/>
  <c r="A6170" i="1"/>
  <c r="A6171" i="1"/>
  <c r="A6172" i="1"/>
  <c r="A6173" i="1"/>
  <c r="A6174" i="1"/>
  <c r="A6176" i="1"/>
  <c r="A6177" i="1"/>
  <c r="A6178" i="1"/>
  <c r="A6179" i="1"/>
  <c r="A6180" i="1"/>
  <c r="A6181" i="1"/>
  <c r="A6182" i="1"/>
  <c r="A6183" i="1"/>
  <c r="A6184" i="1"/>
  <c r="A6185" i="1"/>
  <c r="A6186" i="1"/>
  <c r="A6187" i="1"/>
  <c r="A6188" i="1"/>
  <c r="A6189" i="1"/>
  <c r="A6190" i="1"/>
  <c r="A6191" i="1"/>
  <c r="A6192" i="1"/>
  <c r="A6193" i="1"/>
  <c r="A6194" i="1"/>
  <c r="A6195" i="1"/>
  <c r="A6196" i="1"/>
  <c r="A6198" i="1"/>
  <c r="A6199" i="1"/>
  <c r="A6200" i="1"/>
  <c r="A6201" i="1"/>
  <c r="A6202" i="1"/>
  <c r="A6203" i="1"/>
  <c r="A6204" i="1"/>
  <c r="A6205" i="1"/>
  <c r="A6206" i="1"/>
  <c r="A6207" i="1"/>
  <c r="A6208" i="1"/>
  <c r="A6209" i="1"/>
  <c r="A6210" i="1"/>
  <c r="A6211" i="1"/>
  <c r="A6212" i="1"/>
  <c r="A6213" i="1"/>
  <c r="A6214" i="1"/>
  <c r="A6215" i="1"/>
  <c r="A6216" i="1"/>
  <c r="A6217" i="1"/>
  <c r="A6219" i="1"/>
  <c r="A6220" i="1"/>
  <c r="A6221" i="1"/>
  <c r="A6222" i="1"/>
  <c r="A6223" i="1"/>
  <c r="A6224" i="1"/>
  <c r="A6225" i="1"/>
  <c r="A6226" i="1"/>
  <c r="A6227" i="1"/>
  <c r="A6228" i="1"/>
  <c r="A6229" i="1"/>
  <c r="A6230" i="1"/>
  <c r="A6231" i="1"/>
  <c r="A6232" i="1"/>
  <c r="A6233" i="1"/>
  <c r="A6234" i="1"/>
  <c r="A6235" i="1"/>
  <c r="A6236" i="1"/>
  <c r="A6237" i="1"/>
  <c r="A6238" i="1"/>
  <c r="A6239" i="1"/>
  <c r="A6240" i="1"/>
  <c r="A6241" i="1"/>
  <c r="A6242" i="1"/>
  <c r="A6243" i="1"/>
  <c r="A6245" i="1"/>
  <c r="A6246" i="1"/>
  <c r="A6247" i="1"/>
  <c r="A6248" i="1"/>
  <c r="A6249" i="1"/>
  <c r="A6250" i="1"/>
  <c r="A6251" i="1"/>
  <c r="A6252" i="1"/>
  <c r="A6253" i="1"/>
  <c r="A6254" i="1"/>
  <c r="A6255" i="1"/>
  <c r="A6256" i="1"/>
  <c r="A6257" i="1"/>
  <c r="A6258" i="1"/>
  <c r="A6259" i="1"/>
  <c r="A6260" i="1"/>
  <c r="A6261" i="1"/>
  <c r="A6262" i="1"/>
  <c r="A6263" i="1"/>
  <c r="A6264" i="1"/>
  <c r="A6266" i="1"/>
  <c r="A6267" i="1"/>
  <c r="A6268" i="1"/>
  <c r="A6269" i="1"/>
  <c r="A6270" i="1"/>
  <c r="A6271" i="1"/>
  <c r="A6272" i="1"/>
  <c r="A6273" i="1"/>
  <c r="A6274" i="1"/>
  <c r="A6275" i="1"/>
  <c r="A6276" i="1"/>
  <c r="A6277" i="1"/>
  <c r="A6278" i="1"/>
  <c r="A6279" i="1"/>
  <c r="A6280" i="1"/>
  <c r="A6282" i="1"/>
  <c r="A6283" i="1"/>
  <c r="A6284" i="1"/>
  <c r="A6285" i="1"/>
  <c r="A6286" i="1"/>
  <c r="A6287" i="1"/>
  <c r="A6288" i="1"/>
  <c r="A6289" i="1"/>
  <c r="A6290" i="1"/>
  <c r="A6291" i="1"/>
  <c r="A6292" i="1"/>
  <c r="A6293" i="1"/>
  <c r="A6294" i="1"/>
  <c r="A6295" i="1"/>
  <c r="A6297" i="1"/>
  <c r="A6298" i="1"/>
  <c r="A6299" i="1"/>
  <c r="A6300" i="1"/>
  <c r="A6301" i="1"/>
  <c r="A6302" i="1"/>
  <c r="A6303" i="1"/>
  <c r="A6304" i="1"/>
  <c r="A6305" i="1"/>
  <c r="A6306" i="1"/>
  <c r="A6307" i="1"/>
  <c r="A6308" i="1"/>
  <c r="A6309" i="1"/>
  <c r="A6310" i="1"/>
  <c r="A6311" i="1"/>
  <c r="A6312" i="1"/>
  <c r="A6314" i="1"/>
  <c r="A6315" i="1"/>
  <c r="A6316" i="1"/>
  <c r="A6317" i="1"/>
  <c r="A6318" i="1"/>
  <c r="A6319" i="1"/>
  <c r="A6320" i="1"/>
  <c r="A6321" i="1"/>
  <c r="A6323" i="1"/>
  <c r="A6324" i="1"/>
  <c r="A6325" i="1"/>
  <c r="A6326" i="1"/>
  <c r="A6327" i="1"/>
  <c r="A6328" i="1"/>
  <c r="A6329" i="1"/>
  <c r="A6330" i="1"/>
  <c r="A6331" i="1"/>
  <c r="A6332" i="1"/>
  <c r="A6333" i="1"/>
  <c r="A6334" i="1"/>
  <c r="A6335" i="1"/>
  <c r="A6336" i="1"/>
  <c r="A6337" i="1"/>
  <c r="A6338" i="1"/>
  <c r="A6339" i="1"/>
  <c r="A6340" i="1"/>
  <c r="A6341" i="1"/>
  <c r="A6342" i="1"/>
  <c r="A6344" i="1"/>
  <c r="A6345" i="1"/>
  <c r="A6346" i="1"/>
  <c r="A6347" i="1"/>
  <c r="A6348" i="1"/>
  <c r="A6349" i="1"/>
  <c r="A6350" i="1"/>
  <c r="A6351" i="1"/>
  <c r="A6352" i="1"/>
  <c r="A6353" i="1"/>
  <c r="A6354" i="1"/>
  <c r="A6355" i="1"/>
  <c r="A6356" i="1"/>
  <c r="A6357" i="1"/>
  <c r="A6358" i="1"/>
  <c r="A6359" i="1"/>
  <c r="A6360" i="1"/>
  <c r="A6361" i="1"/>
  <c r="A6362" i="1"/>
  <c r="A6363" i="1"/>
  <c r="A6364" i="1"/>
  <c r="A6365" i="1"/>
  <c r="A6366" i="1"/>
  <c r="A6367" i="1"/>
  <c r="A6368" i="1"/>
  <c r="A6370" i="1"/>
  <c r="A6371" i="1"/>
  <c r="A6372" i="1"/>
  <c r="A6373" i="1"/>
  <c r="A6374" i="1"/>
  <c r="A6375" i="1"/>
  <c r="A6376" i="1"/>
  <c r="A6377" i="1"/>
  <c r="A6378" i="1"/>
  <c r="A6380" i="1"/>
  <c r="A6381" i="1"/>
  <c r="A6382" i="1"/>
  <c r="A6383" i="1"/>
  <c r="A6384" i="1"/>
  <c r="A6385" i="1"/>
  <c r="A6386" i="1"/>
  <c r="A6387" i="1"/>
  <c r="A6388" i="1"/>
  <c r="A6389" i="1"/>
  <c r="A6390" i="1"/>
  <c r="A6391" i="1"/>
  <c r="A6392" i="1"/>
  <c r="A6393" i="1"/>
  <c r="A6394" i="1"/>
  <c r="A6395" i="1"/>
  <c r="A6396" i="1"/>
  <c r="A6397" i="1"/>
  <c r="A6398" i="1"/>
  <c r="A6399" i="1"/>
  <c r="A6400" i="1"/>
  <c r="A6402" i="1"/>
  <c r="A6404" i="1"/>
  <c r="A6405" i="1"/>
  <c r="A6406" i="1"/>
  <c r="A6407" i="1"/>
  <c r="A6408" i="1"/>
  <c r="A6409" i="1"/>
  <c r="A6410" i="1"/>
  <c r="A6411" i="1"/>
  <c r="A6412" i="1"/>
  <c r="A6413" i="1"/>
  <c r="A6414" i="1"/>
  <c r="A6415" i="1"/>
  <c r="A6416" i="1"/>
  <c r="A6417" i="1"/>
  <c r="A6418" i="1"/>
  <c r="A6419" i="1"/>
  <c r="A6421" i="1"/>
  <c r="A6422" i="1"/>
  <c r="A6423" i="1"/>
  <c r="A6424" i="1"/>
  <c r="A6425" i="1"/>
  <c r="A6426" i="1"/>
  <c r="A6427" i="1"/>
  <c r="A6428" i="1"/>
  <c r="A6429" i="1"/>
  <c r="A6430" i="1"/>
  <c r="A6431" i="1"/>
  <c r="A6432" i="1"/>
  <c r="A6433" i="1"/>
  <c r="A6435" i="1"/>
  <c r="A6436" i="1"/>
  <c r="A6437" i="1"/>
  <c r="A6438" i="1"/>
  <c r="A6439" i="1"/>
  <c r="A6440" i="1"/>
  <c r="A6441" i="1"/>
  <c r="A6442" i="1"/>
  <c r="A6443" i="1"/>
  <c r="A6444" i="1"/>
  <c r="A6445" i="1"/>
  <c r="A6446" i="1"/>
  <c r="A6447" i="1"/>
  <c r="A6448" i="1"/>
  <c r="A6449" i="1"/>
  <c r="A6450" i="1"/>
  <c r="A6451" i="1"/>
  <c r="A6452" i="1"/>
  <c r="A6453" i="1"/>
  <c r="A6454" i="1"/>
  <c r="A6455" i="1"/>
  <c r="A6456" i="1"/>
  <c r="A6458" i="1"/>
  <c r="A6459" i="1"/>
  <c r="A6460" i="1"/>
  <c r="A6461" i="1"/>
  <c r="A6462" i="1"/>
  <c r="A6463" i="1"/>
  <c r="A6464" i="1"/>
  <c r="A6465" i="1"/>
  <c r="A6466" i="1"/>
  <c r="A6467" i="1"/>
  <c r="A6468" i="1"/>
  <c r="A6469" i="1"/>
  <c r="A6470" i="1"/>
  <c r="A6471" i="1"/>
  <c r="A6473" i="1"/>
  <c r="A6474" i="1"/>
  <c r="A6475" i="1"/>
  <c r="A6476" i="1"/>
  <c r="A6477" i="1"/>
  <c r="A6478" i="1"/>
  <c r="A6479" i="1"/>
  <c r="A6480" i="1"/>
  <c r="A6481" i="1"/>
  <c r="A6482" i="1"/>
  <c r="A6483" i="1"/>
  <c r="A6484" i="1"/>
  <c r="A6485" i="1"/>
  <c r="A6486" i="1"/>
  <c r="A6487" i="1"/>
  <c r="A6488" i="1"/>
  <c r="A6489" i="1"/>
  <c r="A6491" i="1"/>
  <c r="A6492" i="1"/>
  <c r="A6493" i="1"/>
  <c r="A6494" i="1"/>
  <c r="A6495" i="1"/>
  <c r="A6496" i="1"/>
  <c r="A6497" i="1"/>
  <c r="A6498" i="1"/>
  <c r="A6499" i="1"/>
  <c r="A6500" i="1"/>
  <c r="A6501" i="1"/>
  <c r="A6502" i="1"/>
  <c r="A6503" i="1"/>
  <c r="A6504" i="1"/>
  <c r="A6505" i="1"/>
  <c r="A6506" i="1"/>
  <c r="A6507" i="1"/>
  <c r="A6508" i="1"/>
  <c r="A6509" i="1"/>
  <c r="A6510" i="1"/>
  <c r="A6511" i="1"/>
  <c r="A6512" i="1"/>
  <c r="A6513" i="1"/>
  <c r="A6515" i="1"/>
  <c r="A6516" i="1"/>
  <c r="A6517" i="1"/>
  <c r="A6518" i="1"/>
  <c r="A6519" i="1"/>
  <c r="A6520" i="1"/>
  <c r="A6521" i="1"/>
  <c r="A6522" i="1"/>
  <c r="A6523" i="1"/>
  <c r="A6524" i="1"/>
  <c r="A6525" i="1"/>
  <c r="A6526" i="1"/>
  <c r="A6527" i="1"/>
  <c r="A6528" i="1"/>
  <c r="A6529" i="1"/>
  <c r="A6531" i="1"/>
  <c r="A6532" i="1"/>
  <c r="A6533" i="1"/>
  <c r="A6534" i="1"/>
  <c r="A6535" i="1"/>
  <c r="A6536" i="1"/>
  <c r="A6537" i="1"/>
  <c r="A6538" i="1"/>
  <c r="A6539" i="1"/>
  <c r="A6540" i="1"/>
  <c r="A6541" i="1"/>
  <c r="A6542" i="1"/>
  <c r="A6543" i="1"/>
  <c r="A6544" i="1"/>
  <c r="A6545" i="1"/>
  <c r="A6546" i="1"/>
  <c r="A6547" i="1"/>
  <c r="A6548" i="1"/>
  <c r="A6549" i="1"/>
  <c r="A6551" i="1"/>
  <c r="A6552" i="1"/>
  <c r="A6553" i="1"/>
  <c r="A6554" i="1"/>
  <c r="A6555" i="1"/>
  <c r="A6556" i="1"/>
  <c r="A6557" i="1"/>
  <c r="A6558" i="1"/>
  <c r="A6559" i="1"/>
  <c r="A6560" i="1"/>
  <c r="A6561" i="1"/>
  <c r="A6562" i="1"/>
  <c r="A6563" i="1"/>
  <c r="A6564" i="1"/>
  <c r="A6566" i="1"/>
  <c r="A6567" i="1"/>
  <c r="A6568" i="1"/>
  <c r="A6569" i="1"/>
  <c r="A6570" i="1"/>
  <c r="A6571" i="1"/>
  <c r="A6572" i="1"/>
  <c r="A6573" i="1"/>
  <c r="A6574" i="1"/>
  <c r="A6575" i="1"/>
  <c r="A6576" i="1"/>
  <c r="A6577" i="1"/>
  <c r="A6578" i="1"/>
  <c r="A6579" i="1"/>
  <c r="A6580" i="1"/>
  <c r="A6581" i="1"/>
  <c r="A6582" i="1"/>
  <c r="A6584" i="1"/>
  <c r="A6585" i="1"/>
  <c r="A6586" i="1"/>
  <c r="A6587" i="1"/>
  <c r="A6588" i="1"/>
  <c r="A6589" i="1"/>
  <c r="A6590" i="1"/>
  <c r="A6591" i="1"/>
  <c r="A6592" i="1"/>
  <c r="A6593" i="1"/>
  <c r="A6594" i="1"/>
  <c r="A6595" i="1"/>
  <c r="A6596" i="1"/>
  <c r="A6597" i="1"/>
  <c r="A6598" i="1"/>
  <c r="A6599" i="1"/>
  <c r="A6600" i="1"/>
  <c r="A6601" i="1"/>
  <c r="A6602" i="1"/>
  <c r="A6603" i="1"/>
  <c r="A6604" i="1"/>
  <c r="A6605" i="1"/>
  <c r="A6606" i="1"/>
  <c r="A6607" i="1"/>
  <c r="A6608" i="1"/>
  <c r="A6609" i="1"/>
  <c r="A6610" i="1"/>
  <c r="A6611" i="1"/>
  <c r="A6612" i="1"/>
  <c r="A6613" i="1"/>
  <c r="A6615" i="1"/>
  <c r="A6616" i="1"/>
  <c r="A6617" i="1"/>
  <c r="A6618" i="1"/>
  <c r="A6619" i="1"/>
  <c r="A6620" i="1"/>
  <c r="A6621" i="1"/>
  <c r="A6622" i="1"/>
  <c r="A6623" i="1"/>
  <c r="A6624" i="1"/>
  <c r="A6625" i="1"/>
  <c r="A6626" i="1"/>
  <c r="A6627" i="1"/>
  <c r="A6628" i="1"/>
  <c r="A6629" i="1"/>
  <c r="A6630" i="1"/>
  <c r="A6631" i="1"/>
  <c r="A6632" i="1"/>
  <c r="A6633" i="1"/>
  <c r="A6634" i="1"/>
  <c r="A6636" i="1"/>
  <c r="A6637" i="1"/>
  <c r="A6638" i="1"/>
  <c r="A6639" i="1"/>
  <c r="A6640" i="1"/>
  <c r="A6641" i="1"/>
  <c r="A6642" i="1"/>
  <c r="A6643" i="1"/>
  <c r="A6644" i="1"/>
  <c r="A6645" i="1"/>
  <c r="A6646" i="1"/>
  <c r="A6647" i="1"/>
  <c r="A6648" i="1"/>
  <c r="A6649" i="1"/>
  <c r="A6650" i="1"/>
  <c r="A6651" i="1"/>
  <c r="A6653" i="1"/>
  <c r="A6654" i="1"/>
  <c r="A6655" i="1"/>
  <c r="A6656" i="1"/>
  <c r="A6657" i="1"/>
  <c r="A6658" i="1"/>
  <c r="A6659" i="1"/>
  <c r="A6660" i="1"/>
  <c r="A6661" i="1"/>
  <c r="A6662" i="1"/>
  <c r="A6663" i="1"/>
  <c r="A6664" i="1"/>
  <c r="A6665" i="1"/>
  <c r="A6666" i="1"/>
  <c r="A6667" i="1"/>
  <c r="A6668" i="1"/>
  <c r="A6669" i="1"/>
  <c r="A6671" i="1"/>
  <c r="A6672" i="1"/>
  <c r="A6673" i="1"/>
  <c r="A6674" i="1"/>
  <c r="A6675" i="1"/>
  <c r="A6676" i="1"/>
  <c r="A6677" i="1"/>
  <c r="A6678" i="1"/>
  <c r="A6679" i="1"/>
  <c r="A6680" i="1"/>
  <c r="A6681" i="1"/>
  <c r="A6682" i="1"/>
  <c r="A6683" i="1"/>
  <c r="A6684" i="1"/>
  <c r="A6685" i="1"/>
  <c r="A6686" i="1"/>
  <c r="A6687" i="1"/>
  <c r="A6688" i="1"/>
  <c r="A6689" i="1"/>
  <c r="A6690" i="1"/>
  <c r="A6691" i="1"/>
  <c r="A6692" i="1"/>
  <c r="A6693" i="1"/>
  <c r="A6695" i="1"/>
  <c r="A6696" i="1"/>
  <c r="A6697" i="1"/>
  <c r="A6698" i="1"/>
  <c r="A6699" i="1"/>
  <c r="A6700" i="1"/>
  <c r="A6701" i="1"/>
  <c r="A6702" i="1"/>
  <c r="A6703" i="1"/>
  <c r="A6704" i="1"/>
  <c r="A6705" i="1"/>
  <c r="A6706" i="1"/>
  <c r="A6707" i="1"/>
  <c r="A6708" i="1"/>
  <c r="A6709" i="1"/>
  <c r="A6710" i="1"/>
  <c r="A6711" i="1"/>
  <c r="A6712" i="1"/>
  <c r="A6713" i="1"/>
  <c r="A6715" i="1"/>
  <c r="A6716" i="1"/>
  <c r="A6717" i="1"/>
  <c r="A6718" i="1"/>
  <c r="A6719" i="1"/>
  <c r="A6720" i="1"/>
  <c r="A6721" i="1"/>
  <c r="A6722" i="1"/>
  <c r="A6723" i="1"/>
  <c r="A6724" i="1"/>
  <c r="A6725" i="1"/>
  <c r="A6726" i="1"/>
  <c r="A6727" i="1"/>
  <c r="A6729" i="1"/>
  <c r="A6730" i="1"/>
  <c r="A6731" i="1"/>
  <c r="A6732" i="1"/>
  <c r="A6733" i="1"/>
  <c r="A6734" i="1"/>
  <c r="A6735" i="1"/>
  <c r="A6736" i="1"/>
  <c r="A6737" i="1"/>
  <c r="A6738" i="1"/>
  <c r="A6739" i="1"/>
  <c r="A6740" i="1"/>
  <c r="A6741" i="1"/>
  <c r="A6742" i="1"/>
  <c r="A6744" i="1"/>
  <c r="A6745" i="1"/>
  <c r="A6746" i="1"/>
  <c r="A6747" i="1"/>
  <c r="A6748" i="1"/>
  <c r="A6749" i="1"/>
  <c r="A6750" i="1"/>
  <c r="A6751" i="1"/>
  <c r="A6752" i="1"/>
  <c r="A6753" i="1"/>
  <c r="A6754" i="1"/>
  <c r="A6755" i="1"/>
  <c r="A6757" i="1"/>
  <c r="A6758" i="1"/>
  <c r="A6759" i="1"/>
  <c r="A6760" i="1"/>
  <c r="A6761" i="1"/>
  <c r="A6762" i="1"/>
  <c r="A6763" i="1"/>
  <c r="A6764" i="1"/>
  <c r="A6765" i="1"/>
  <c r="A6766" i="1"/>
  <c r="A6767" i="1"/>
  <c r="A6768" i="1"/>
  <c r="A6769" i="1"/>
  <c r="A6770" i="1"/>
  <c r="A6772" i="1"/>
  <c r="A6773" i="1"/>
  <c r="A6774" i="1"/>
  <c r="A6775" i="1"/>
  <c r="A6776" i="1"/>
  <c r="A6777" i="1"/>
  <c r="A6778" i="1"/>
  <c r="A6779" i="1"/>
  <c r="A6780" i="1"/>
  <c r="A6781" i="1"/>
  <c r="A6782" i="1"/>
  <c r="A6783" i="1"/>
  <c r="A6784" i="1"/>
  <c r="A6785" i="1"/>
  <c r="A6786" i="1"/>
  <c r="A6787" i="1"/>
  <c r="A6788" i="1"/>
  <c r="A6789" i="1"/>
  <c r="A6790" i="1"/>
  <c r="A6791" i="1"/>
  <c r="A6792" i="1"/>
  <c r="A6794" i="1"/>
  <c r="A6795" i="1"/>
  <c r="A6796" i="1"/>
  <c r="A6797" i="1"/>
  <c r="A6798" i="1"/>
  <c r="A6799" i="1"/>
  <c r="A6800" i="1"/>
  <c r="A6801" i="1"/>
  <c r="A6802" i="1"/>
  <c r="A6803" i="1"/>
  <c r="A6804" i="1"/>
  <c r="A6805" i="1"/>
  <c r="A6807" i="1"/>
  <c r="A6808" i="1"/>
  <c r="A6809" i="1"/>
  <c r="A6810" i="1"/>
  <c r="A6811" i="1"/>
  <c r="A6812" i="1"/>
  <c r="A6813" i="1"/>
  <c r="A6814" i="1"/>
  <c r="A6815" i="1"/>
  <c r="A6816" i="1"/>
  <c r="A6817" i="1"/>
  <c r="A6818" i="1"/>
  <c r="A6819" i="1"/>
  <c r="A6820" i="1"/>
  <c r="A6821" i="1"/>
  <c r="A6822" i="1"/>
  <c r="A6823" i="1"/>
  <c r="A6824" i="1"/>
  <c r="A6825" i="1"/>
  <c r="A6826" i="1"/>
  <c r="A6827" i="1"/>
  <c r="A6828" i="1"/>
  <c r="A6829" i="1"/>
  <c r="A6830" i="1"/>
  <c r="A6831" i="1"/>
  <c r="A6832" i="1"/>
  <c r="A6833" i="1"/>
  <c r="A6834" i="1"/>
  <c r="A6835" i="1"/>
  <c r="A6836" i="1"/>
  <c r="A6838" i="1"/>
  <c r="A6839" i="1"/>
  <c r="A6840" i="1"/>
  <c r="A6841" i="1"/>
  <c r="A6842" i="1"/>
  <c r="A6843" i="1"/>
  <c r="A6844" i="1"/>
  <c r="A6845" i="1"/>
  <c r="A6846" i="1"/>
  <c r="A6847" i="1"/>
  <c r="A6848" i="1"/>
  <c r="A6849" i="1"/>
  <c r="A6850" i="1"/>
  <c r="A6851" i="1"/>
  <c r="A6852" i="1"/>
  <c r="A6853" i="1"/>
  <c r="A6854" i="1"/>
  <c r="A6855" i="1"/>
  <c r="A6856" i="1"/>
  <c r="A6857" i="1"/>
  <c r="A6858" i="1"/>
  <c r="A6859" i="1"/>
  <c r="A6860" i="1"/>
  <c r="A6861" i="1"/>
  <c r="A6863" i="1"/>
  <c r="A6864" i="1"/>
  <c r="A6865" i="1"/>
  <c r="A6866" i="1"/>
  <c r="A6867" i="1"/>
  <c r="A6868" i="1"/>
  <c r="A6869" i="1"/>
  <c r="A6870" i="1"/>
  <c r="A6871" i="1"/>
  <c r="A6872" i="1"/>
  <c r="A6873" i="1"/>
  <c r="A6874" i="1"/>
  <c r="A6875" i="1"/>
  <c r="A6877" i="1"/>
  <c r="A6878" i="1"/>
  <c r="A6879" i="1"/>
  <c r="A6880" i="1"/>
  <c r="A6881" i="1"/>
  <c r="A6882" i="1"/>
  <c r="A6883" i="1"/>
  <c r="A6884" i="1"/>
  <c r="A6885" i="1"/>
  <c r="A6886" i="1"/>
  <c r="A6887" i="1"/>
  <c r="A6888" i="1"/>
  <c r="A6889" i="1"/>
  <c r="A6891" i="1"/>
  <c r="A6892" i="1"/>
  <c r="A6893" i="1"/>
  <c r="A6894" i="1"/>
  <c r="A6895" i="1"/>
  <c r="A6896" i="1"/>
  <c r="A6897" i="1"/>
  <c r="A6898" i="1"/>
  <c r="A6899" i="1"/>
  <c r="A6900" i="1"/>
  <c r="A6901" i="1"/>
  <c r="A6902" i="1"/>
  <c r="A6903" i="1"/>
  <c r="A6904" i="1"/>
  <c r="A6905" i="1"/>
  <c r="A6906" i="1"/>
  <c r="A6907" i="1"/>
  <c r="A6908" i="1"/>
  <c r="A6910" i="1"/>
  <c r="A6911" i="1"/>
  <c r="A6912" i="1"/>
  <c r="A6913" i="1"/>
  <c r="A6914" i="1"/>
  <c r="A6915" i="1"/>
  <c r="A6916" i="1"/>
  <c r="A6917" i="1"/>
  <c r="A6918" i="1"/>
  <c r="A6919" i="1"/>
  <c r="A6920" i="1"/>
  <c r="A6921" i="1"/>
  <c r="A6922" i="1"/>
  <c r="A6923" i="1"/>
  <c r="A6925" i="1"/>
  <c r="A6926" i="1"/>
  <c r="A6927" i="1"/>
  <c r="A6928" i="1"/>
  <c r="A6929" i="1"/>
  <c r="A6930" i="1"/>
  <c r="A6931" i="1"/>
  <c r="A6932" i="1"/>
  <c r="A6934" i="1"/>
  <c r="A6935" i="1"/>
  <c r="A6936" i="1"/>
  <c r="A6937" i="1"/>
  <c r="A6938" i="1"/>
  <c r="A6939" i="1"/>
  <c r="A6940" i="1"/>
  <c r="A6941" i="1"/>
  <c r="A6942" i="1"/>
  <c r="A6943" i="1"/>
  <c r="A6944" i="1"/>
  <c r="A6945" i="1"/>
  <c r="A6946" i="1"/>
  <c r="A6947" i="1"/>
  <c r="A6949" i="1"/>
  <c r="A6950" i="1"/>
  <c r="A6952" i="1"/>
  <c r="A6953" i="1"/>
  <c r="A6954" i="1"/>
  <c r="A6955" i="1"/>
  <c r="A6956" i="1"/>
  <c r="A6957" i="1"/>
  <c r="A6958" i="1"/>
  <c r="A6959" i="1"/>
  <c r="A6960" i="1"/>
  <c r="A6961" i="1"/>
  <c r="A6963" i="1"/>
  <c r="A6964" i="1"/>
  <c r="A6965" i="1"/>
  <c r="A6966" i="1"/>
  <c r="A6967" i="1"/>
  <c r="A6968" i="1"/>
  <c r="A6970" i="1"/>
  <c r="A6971" i="1"/>
  <c r="A6972" i="1"/>
  <c r="A6973" i="1"/>
  <c r="A6974" i="1"/>
  <c r="A6975" i="1"/>
  <c r="A6976" i="1"/>
  <c r="A6977" i="1"/>
  <c r="A6978" i="1"/>
  <c r="A6979" i="1"/>
  <c r="A6980" i="1"/>
  <c r="A6982" i="1"/>
  <c r="A6983" i="1"/>
  <c r="A6984" i="1"/>
  <c r="A6985" i="1"/>
  <c r="A6986" i="1"/>
  <c r="A6987" i="1"/>
  <c r="A6988" i="1"/>
  <c r="A6989" i="1"/>
  <c r="A6990" i="1"/>
  <c r="A6992" i="1"/>
  <c r="A6993" i="1"/>
  <c r="A6994" i="1"/>
  <c r="A6995" i="1"/>
  <c r="A6996" i="1"/>
  <c r="A6997" i="1"/>
  <c r="A6998" i="1"/>
  <c r="A6999" i="1"/>
  <c r="A7001" i="1"/>
  <c r="A7002" i="1"/>
  <c r="A7003" i="1"/>
  <c r="A7004" i="1"/>
  <c r="A7005" i="1"/>
  <c r="A7006" i="1"/>
  <c r="A7007" i="1"/>
  <c r="A7008" i="1"/>
  <c r="A7009" i="1"/>
  <c r="A7010" i="1"/>
  <c r="A7011" i="1"/>
  <c r="A7012" i="1"/>
  <c r="A7013" i="1"/>
  <c r="A7014" i="1"/>
  <c r="A7016" i="1"/>
  <c r="A7017" i="1"/>
  <c r="A7018" i="1"/>
  <c r="A7019" i="1"/>
  <c r="A7020" i="1"/>
  <c r="A7021" i="1"/>
  <c r="A7022" i="1"/>
  <c r="A7023" i="1"/>
  <c r="A7024" i="1"/>
  <c r="A7025" i="1"/>
  <c r="A7026" i="1"/>
  <c r="A7028" i="1"/>
  <c r="A7029" i="1"/>
  <c r="A7030" i="1"/>
  <c r="A7031" i="1"/>
  <c r="A7032" i="1"/>
  <c r="A7033" i="1"/>
  <c r="A7034" i="1"/>
  <c r="A7035" i="1"/>
  <c r="A7036" i="1"/>
  <c r="A7037" i="1"/>
  <c r="A7038" i="1"/>
  <c r="A7039" i="1"/>
  <c r="A7040" i="1"/>
  <c r="A7041" i="1"/>
  <c r="A7042" i="1"/>
  <c r="A7043" i="1"/>
  <c r="A7044" i="1"/>
  <c r="A7045" i="1"/>
  <c r="A7046" i="1"/>
  <c r="A7047" i="1"/>
  <c r="A7048" i="1"/>
  <c r="A7049" i="1"/>
  <c r="A7050" i="1"/>
  <c r="A7051" i="1"/>
  <c r="A7052" i="1"/>
  <c r="A7054" i="1"/>
  <c r="A7055" i="1"/>
  <c r="A7056" i="1"/>
  <c r="A7057" i="1"/>
  <c r="A7058" i="1"/>
  <c r="A7059" i="1"/>
  <c r="A7060" i="1"/>
  <c r="A7061" i="1"/>
  <c r="A7062" i="1"/>
  <c r="A7063" i="1"/>
  <c r="A7064" i="1"/>
  <c r="A7065" i="1"/>
  <c r="A7066" i="1"/>
  <c r="A7067" i="1"/>
  <c r="A7068" i="1"/>
  <c r="A7069" i="1"/>
  <c r="A7070" i="1"/>
  <c r="A7071" i="1"/>
  <c r="A7072" i="1"/>
  <c r="A7073" i="1"/>
  <c r="A7074" i="1"/>
  <c r="A7076" i="1"/>
  <c r="A7077" i="1"/>
  <c r="A7078" i="1"/>
  <c r="A7079" i="1"/>
  <c r="A7080" i="1"/>
  <c r="A7081" i="1"/>
  <c r="A7082" i="1"/>
  <c r="A7083" i="1"/>
  <c r="A7084" i="1"/>
  <c r="A7085" i="1"/>
  <c r="A7086" i="1"/>
  <c r="A7087" i="1"/>
  <c r="A7088" i="1"/>
  <c r="A7089" i="1"/>
  <c r="A7090" i="1"/>
  <c r="A7091" i="1"/>
  <c r="A7093" i="1"/>
  <c r="A7094" i="1"/>
  <c r="A7095" i="1"/>
  <c r="A7096" i="1"/>
  <c r="A7097" i="1"/>
  <c r="A7098" i="1"/>
  <c r="A7099" i="1"/>
  <c r="A7100" i="1"/>
  <c r="A7101" i="1"/>
  <c r="A7102" i="1"/>
  <c r="A7103" i="1"/>
  <c r="A7104" i="1"/>
  <c r="A7105" i="1"/>
  <c r="A7106" i="1"/>
  <c r="A7107" i="1"/>
  <c r="A7108" i="1"/>
  <c r="A7109" i="1"/>
  <c r="A7110" i="1"/>
  <c r="A7111" i="1"/>
  <c r="A7112" i="1"/>
  <c r="A7114" i="1"/>
  <c r="A7115" i="1"/>
  <c r="A7116" i="1"/>
  <c r="A7117" i="1"/>
  <c r="A7118" i="1"/>
  <c r="A7119" i="1"/>
  <c r="A7120" i="1"/>
  <c r="A7121" i="1"/>
  <c r="A7122" i="1"/>
  <c r="A7123" i="1"/>
  <c r="A7124" i="1"/>
  <c r="A7125" i="1"/>
  <c r="A7126" i="1"/>
  <c r="A7127" i="1"/>
  <c r="A7128" i="1"/>
  <c r="A7129" i="1"/>
  <c r="A7130" i="1"/>
  <c r="A7131" i="1"/>
  <c r="A7132" i="1"/>
  <c r="A7133" i="1"/>
  <c r="A7134" i="1"/>
  <c r="A7135" i="1"/>
  <c r="A7136" i="1"/>
  <c r="A7137" i="1"/>
  <c r="A7138" i="1"/>
  <c r="A7139" i="1"/>
  <c r="A7140" i="1"/>
  <c r="A7141" i="1"/>
  <c r="A7142" i="1"/>
  <c r="A7143" i="1"/>
  <c r="A7144" i="1"/>
  <c r="A7146" i="1"/>
  <c r="A7147" i="1"/>
  <c r="A7148" i="1"/>
  <c r="A7149" i="1"/>
  <c r="A7150" i="1"/>
  <c r="A7151" i="1"/>
  <c r="A7152" i="1"/>
  <c r="A7154" i="1"/>
  <c r="A7155" i="1"/>
  <c r="A7156" i="1"/>
  <c r="A7157" i="1"/>
  <c r="A7158" i="1"/>
  <c r="A7159" i="1"/>
  <c r="A7160" i="1"/>
  <c r="A7161" i="1"/>
  <c r="A7162" i="1"/>
  <c r="A7163" i="1"/>
  <c r="A7165" i="1"/>
  <c r="A7166" i="1"/>
  <c r="A7167" i="1"/>
  <c r="A7168" i="1"/>
  <c r="A7169" i="1"/>
  <c r="A7170" i="1"/>
  <c r="A7171" i="1"/>
  <c r="A7173" i="1"/>
  <c r="A7174" i="1"/>
  <c r="A7175" i="1"/>
  <c r="A7176" i="1"/>
  <c r="A7177" i="1"/>
  <c r="A7178" i="1"/>
  <c r="A7179" i="1"/>
  <c r="A7180" i="1"/>
  <c r="A7181" i="1"/>
  <c r="A7182" i="1"/>
  <c r="A7183" i="1"/>
  <c r="A7184" i="1"/>
  <c r="A7185" i="1"/>
  <c r="A7186" i="1"/>
  <c r="A7187" i="1"/>
  <c r="A7188" i="1"/>
  <c r="A7189" i="1"/>
  <c r="A7190" i="1"/>
  <c r="A7192" i="1"/>
  <c r="A7193" i="1"/>
  <c r="A7194" i="1"/>
  <c r="A7195" i="1"/>
  <c r="A7196" i="1"/>
  <c r="A7197" i="1"/>
  <c r="A7198" i="1"/>
  <c r="A7199" i="1"/>
  <c r="A7200" i="1"/>
  <c r="A7201" i="1"/>
  <c r="A7202" i="1"/>
  <c r="A7203" i="1"/>
  <c r="A7204" i="1"/>
  <c r="A7205" i="1"/>
  <c r="A7206" i="1"/>
  <c r="A7208" i="1"/>
  <c r="A7209" i="1"/>
  <c r="A7210" i="1"/>
  <c r="A7211" i="1"/>
  <c r="A7212" i="1"/>
  <c r="A7213" i="1"/>
  <c r="A7214" i="1"/>
  <c r="A7215" i="1"/>
  <c r="A7216" i="1"/>
  <c r="A7217" i="1"/>
  <c r="A7218" i="1"/>
  <c r="A7219" i="1"/>
  <c r="A7220" i="1"/>
  <c r="A7221" i="1"/>
  <c r="A7222" i="1"/>
  <c r="A7223" i="1"/>
  <c r="A7224" i="1"/>
  <c r="A7226" i="1"/>
  <c r="A7227" i="1"/>
  <c r="A7228" i="1"/>
  <c r="A7229" i="1"/>
  <c r="A7230" i="1"/>
  <c r="A7231" i="1"/>
  <c r="A7232" i="1"/>
  <c r="A7233" i="1"/>
  <c r="A7234" i="1"/>
  <c r="A7235" i="1"/>
  <c r="A7236" i="1"/>
  <c r="A7237" i="1"/>
  <c r="A7238" i="1"/>
  <c r="A7239" i="1"/>
  <c r="A7240" i="1"/>
  <c r="A7241" i="1"/>
  <c r="A7243" i="1"/>
  <c r="A7244" i="1"/>
  <c r="A7245" i="1"/>
  <c r="A7246" i="1"/>
  <c r="A7247" i="1"/>
  <c r="A7248" i="1"/>
  <c r="A7249" i="1"/>
  <c r="A7250" i="1"/>
  <c r="A7251" i="1"/>
  <c r="A7252" i="1"/>
  <c r="A7253" i="1"/>
  <c r="A7254" i="1"/>
  <c r="A7255" i="1"/>
  <c r="A7256" i="1"/>
  <c r="A7257" i="1"/>
  <c r="A7258" i="1"/>
  <c r="A7259" i="1"/>
  <c r="A7260" i="1"/>
  <c r="A7262" i="1"/>
  <c r="A7263" i="1"/>
  <c r="A7264" i="1"/>
  <c r="A7265" i="1"/>
  <c r="A7266" i="1"/>
  <c r="A7267" i="1"/>
  <c r="A7268" i="1"/>
  <c r="A7269" i="1"/>
  <c r="A7270" i="1"/>
  <c r="A7271" i="1"/>
  <c r="A7272" i="1"/>
  <c r="A7273" i="1"/>
  <c r="A7274" i="1"/>
  <c r="A7275" i="1"/>
  <c r="A7276" i="1"/>
  <c r="A7277" i="1"/>
  <c r="A7278" i="1"/>
  <c r="A7279" i="1"/>
  <c r="A7280" i="1"/>
  <c r="A7281" i="1"/>
  <c r="A7283" i="1"/>
  <c r="A7284" i="1"/>
  <c r="A7285" i="1"/>
  <c r="A7286" i="1"/>
  <c r="A7287" i="1"/>
  <c r="A7288" i="1"/>
  <c r="A7289" i="1"/>
  <c r="A7290" i="1"/>
  <c r="A7291" i="1"/>
  <c r="A7292" i="1"/>
  <c r="A7293" i="1"/>
  <c r="A7294" i="1"/>
  <c r="A7295" i="1"/>
  <c r="A7296" i="1"/>
  <c r="A7297" i="1"/>
  <c r="A7298" i="1"/>
  <c r="A7299" i="1"/>
  <c r="A7300" i="1"/>
  <c r="A7301" i="1"/>
  <c r="A7302" i="1"/>
  <c r="A7303" i="1"/>
  <c r="A7304" i="1"/>
  <c r="A7305" i="1"/>
  <c r="A7306" i="1"/>
  <c r="A7307" i="1"/>
  <c r="A7308" i="1"/>
  <c r="A7309" i="1"/>
  <c r="A7310" i="1"/>
  <c r="A7312" i="1"/>
  <c r="A7313" i="1"/>
  <c r="A7314" i="1"/>
  <c r="A7315" i="1"/>
  <c r="A7316" i="1"/>
  <c r="A7317" i="1"/>
  <c r="A7318" i="1"/>
  <c r="A7319" i="1"/>
  <c r="A7320" i="1"/>
  <c r="A7321" i="1"/>
  <c r="A7322" i="1"/>
  <c r="A7323" i="1"/>
  <c r="A7324" i="1"/>
  <c r="A7325" i="1"/>
  <c r="A7326" i="1"/>
  <c r="A7328" i="1"/>
  <c r="A7329" i="1"/>
  <c r="A7330" i="1"/>
  <c r="A7331" i="1"/>
  <c r="A7332" i="1"/>
  <c r="A7333" i="1"/>
  <c r="A7334" i="1"/>
  <c r="A7335" i="1"/>
  <c r="A7336" i="1"/>
  <c r="A7337" i="1"/>
  <c r="A7338" i="1"/>
  <c r="A7339" i="1"/>
  <c r="A7341" i="1"/>
  <c r="A7342" i="1"/>
  <c r="A7343" i="1"/>
  <c r="A7344" i="1"/>
  <c r="A7345" i="1"/>
  <c r="A7346" i="1"/>
  <c r="A7347" i="1"/>
  <c r="A7348" i="1"/>
  <c r="A7349" i="1"/>
  <c r="A7350" i="1"/>
  <c r="A7351" i="1"/>
  <c r="A7352" i="1"/>
  <c r="A7353" i="1"/>
  <c r="A7354" i="1"/>
  <c r="A7355" i="1"/>
  <c r="A7356" i="1"/>
  <c r="A7357" i="1"/>
  <c r="A7358" i="1"/>
  <c r="A7359" i="1"/>
  <c r="A7360" i="1"/>
  <c r="A7361" i="1"/>
  <c r="A7363" i="1"/>
  <c r="A7364" i="1"/>
  <c r="A7365" i="1"/>
  <c r="A7366" i="1"/>
  <c r="A7367" i="1"/>
  <c r="A7368" i="1"/>
  <c r="A7369" i="1"/>
  <c r="A7370" i="1"/>
  <c r="A7371" i="1"/>
  <c r="A7372" i="1"/>
  <c r="A7374" i="1"/>
  <c r="A7375" i="1"/>
  <c r="A7376" i="1"/>
  <c r="A7377" i="1"/>
  <c r="A7378" i="1"/>
  <c r="A7379" i="1"/>
  <c r="A7380" i="1"/>
  <c r="A7381" i="1"/>
  <c r="A7382" i="1"/>
  <c r="A7383" i="1"/>
  <c r="A7384" i="1"/>
  <c r="A7385" i="1"/>
  <c r="A7386" i="1"/>
  <c r="A7387" i="1"/>
  <c r="A7388" i="1"/>
  <c r="A7389" i="1"/>
  <c r="A7390" i="1"/>
  <c r="A7391" i="1"/>
  <c r="A7392" i="1"/>
  <c r="A7393" i="1"/>
  <c r="A7395" i="1"/>
  <c r="A7396" i="1"/>
  <c r="A7397" i="1"/>
  <c r="A7398" i="1"/>
  <c r="A7399" i="1"/>
  <c r="A7400" i="1"/>
  <c r="A7401" i="1"/>
  <c r="A7402" i="1"/>
  <c r="A7403" i="1"/>
  <c r="A7404" i="1"/>
  <c r="A7405" i="1"/>
  <c r="A7406" i="1"/>
  <c r="A7407" i="1"/>
  <c r="A7408" i="1"/>
  <c r="A7409" i="1"/>
  <c r="A7411" i="1"/>
  <c r="A7412" i="1"/>
  <c r="A7413" i="1"/>
  <c r="A7414" i="1"/>
  <c r="A7415" i="1"/>
  <c r="A7416" i="1"/>
  <c r="A7417" i="1"/>
  <c r="A7418" i="1"/>
  <c r="A7419" i="1"/>
  <c r="A7420" i="1"/>
  <c r="A7421" i="1"/>
  <c r="A7422" i="1"/>
  <c r="A7423" i="1"/>
  <c r="A7424" i="1"/>
  <c r="A7425" i="1"/>
  <c r="A7426" i="1"/>
  <c r="A7427" i="1"/>
  <c r="A7428" i="1"/>
  <c r="A7430" i="1"/>
  <c r="A7431" i="1"/>
  <c r="A7432" i="1"/>
  <c r="A7433" i="1"/>
  <c r="A7434" i="1"/>
  <c r="A7435" i="1"/>
  <c r="A7436" i="1"/>
  <c r="A7437" i="1"/>
  <c r="A7438" i="1"/>
  <c r="A7439" i="1"/>
  <c r="A7440" i="1"/>
  <c r="A7441" i="1"/>
  <c r="A7442" i="1"/>
  <c r="A7443" i="1"/>
  <c r="A7444" i="1"/>
  <c r="A7445" i="1"/>
  <c r="A7446" i="1"/>
  <c r="A7447" i="1"/>
  <c r="A7448" i="1"/>
  <c r="A7449" i="1"/>
  <c r="A7450" i="1"/>
  <c r="A7451" i="1"/>
  <c r="A7452" i="1"/>
  <c r="A7453" i="1"/>
  <c r="A7454" i="1"/>
  <c r="A7455" i="1"/>
  <c r="A7456" i="1"/>
  <c r="A7458" i="1"/>
  <c r="A7459" i="1"/>
  <c r="A7460" i="1"/>
  <c r="A7461" i="1"/>
  <c r="A7462" i="1"/>
  <c r="A7463" i="1"/>
  <c r="A7464" i="1"/>
  <c r="A7465" i="1"/>
  <c r="A7466" i="1"/>
  <c r="A7467" i="1"/>
  <c r="A7468" i="1"/>
  <c r="A7469" i="1"/>
  <c r="A7470" i="1"/>
  <c r="A7471" i="1"/>
  <c r="A7472" i="1"/>
  <c r="A7473" i="1"/>
  <c r="A7474" i="1"/>
  <c r="A7475" i="1"/>
  <c r="A7476" i="1"/>
  <c r="A7477" i="1"/>
  <c r="A7478" i="1"/>
  <c r="A7479" i="1"/>
  <c r="A7480" i="1"/>
  <c r="A7482" i="1"/>
  <c r="A7483" i="1"/>
  <c r="A7484" i="1"/>
  <c r="A7485" i="1"/>
  <c r="A7486" i="1"/>
  <c r="A7487" i="1"/>
  <c r="A7488" i="1"/>
  <c r="A7489" i="1"/>
  <c r="A7490" i="1"/>
  <c r="A7491" i="1"/>
  <c r="A7492" i="1"/>
  <c r="A7493" i="1"/>
  <c r="A7494" i="1"/>
  <c r="A7495" i="1"/>
  <c r="A7496" i="1"/>
  <c r="A7497" i="1"/>
  <c r="A7499" i="1"/>
  <c r="A7500" i="1"/>
  <c r="A7501" i="1"/>
  <c r="A7502" i="1"/>
  <c r="A7503" i="1"/>
  <c r="A7504" i="1"/>
  <c r="A7505" i="1"/>
  <c r="A7506" i="1"/>
  <c r="A7507" i="1"/>
  <c r="A7508" i="1"/>
  <c r="A7509" i="1"/>
  <c r="A7510" i="1"/>
  <c r="A7511" i="1"/>
  <c r="A7512" i="1"/>
  <c r="A7513" i="1"/>
  <c r="A7514" i="1"/>
  <c r="A7515" i="1"/>
  <c r="A7516" i="1"/>
  <c r="A7517" i="1"/>
  <c r="A7518" i="1"/>
  <c r="A7519" i="1"/>
  <c r="A7520" i="1"/>
  <c r="A7522" i="1"/>
  <c r="A7523" i="1"/>
  <c r="A7524" i="1"/>
  <c r="A7525" i="1"/>
  <c r="A7526" i="1"/>
  <c r="A7527" i="1"/>
  <c r="A7528" i="1"/>
  <c r="A7529" i="1"/>
  <c r="A7530" i="1"/>
  <c r="A7531" i="1"/>
  <c r="A7532" i="1"/>
  <c r="A7533" i="1"/>
  <c r="A7534" i="1"/>
  <c r="A7535" i="1"/>
  <c r="A7536" i="1"/>
  <c r="A7537" i="1"/>
  <c r="A7538" i="1"/>
  <c r="A7539" i="1"/>
  <c r="A7541" i="1"/>
  <c r="A7542" i="1"/>
  <c r="A7543" i="1"/>
  <c r="A7544" i="1"/>
  <c r="A7545" i="1"/>
  <c r="A7546" i="1"/>
  <c r="A7547" i="1"/>
  <c r="A7548" i="1"/>
  <c r="A7549" i="1"/>
  <c r="A7550" i="1"/>
  <c r="A7551" i="1"/>
  <c r="A7552" i="1"/>
  <c r="A7553" i="1"/>
  <c r="A7554" i="1"/>
  <c r="A7555" i="1"/>
  <c r="A7556" i="1"/>
  <c r="A7557" i="1"/>
  <c r="A7558" i="1"/>
  <c r="A7559" i="1"/>
  <c r="A7560" i="1"/>
  <c r="A7561" i="1"/>
  <c r="A7562" i="1"/>
  <c r="A7563" i="1"/>
  <c r="A7564" i="1"/>
  <c r="A7565" i="1"/>
  <c r="A7566" i="1"/>
  <c r="A7567" i="1"/>
  <c r="A7568" i="1"/>
  <c r="A7570" i="1"/>
  <c r="A7571" i="1"/>
  <c r="A7572" i="1"/>
  <c r="A7573" i="1"/>
  <c r="A7574" i="1"/>
  <c r="A7575" i="1"/>
  <c r="A7576" i="1"/>
  <c r="A7577" i="1"/>
  <c r="A7578" i="1"/>
  <c r="A7579" i="1"/>
  <c r="A7580" i="1"/>
  <c r="A7581" i="1"/>
  <c r="A7582" i="1"/>
  <c r="A7583" i="1"/>
  <c r="A7585" i="1"/>
  <c r="A7586" i="1"/>
  <c r="A7587" i="1"/>
  <c r="A7588" i="1"/>
  <c r="A7589" i="1"/>
  <c r="A7590" i="1"/>
  <c r="A7591" i="1"/>
  <c r="A7592" i="1"/>
  <c r="A7593" i="1"/>
  <c r="A7594" i="1"/>
  <c r="A7595" i="1"/>
  <c r="A7596" i="1"/>
  <c r="A7597" i="1"/>
  <c r="A7598" i="1"/>
  <c r="A7599" i="1"/>
  <c r="A7600" i="1"/>
  <c r="A7601" i="1"/>
  <c r="A7602" i="1"/>
  <c r="A7603" i="1"/>
  <c r="A7604" i="1"/>
  <c r="A7605" i="1"/>
  <c r="A7606" i="1"/>
  <c r="A7607" i="1"/>
  <c r="A7608" i="1"/>
  <c r="A7609" i="1"/>
  <c r="A7610" i="1"/>
  <c r="A7612" i="1"/>
  <c r="A7613" i="1"/>
  <c r="A7614" i="1"/>
  <c r="A7615" i="1"/>
  <c r="A7616" i="1"/>
  <c r="A7617" i="1"/>
  <c r="A7618" i="1"/>
  <c r="A7619" i="1"/>
  <c r="A7620" i="1"/>
  <c r="A7621" i="1"/>
  <c r="A7622" i="1"/>
  <c r="A7623" i="1"/>
  <c r="A7624" i="1"/>
  <c r="A7625" i="1"/>
  <c r="A7626" i="1"/>
  <c r="A7627" i="1"/>
  <c r="A7628" i="1"/>
  <c r="A7629" i="1"/>
  <c r="A7630" i="1"/>
  <c r="A7631" i="1"/>
  <c r="A7632" i="1"/>
  <c r="A7633" i="1"/>
  <c r="A7634" i="1"/>
  <c r="A7635" i="1"/>
  <c r="A7637" i="1"/>
  <c r="A7638" i="1"/>
  <c r="A7639" i="1"/>
  <c r="A7640" i="1"/>
  <c r="A7641" i="1"/>
  <c r="A7642" i="1"/>
  <c r="A7643" i="1"/>
  <c r="A7644" i="1"/>
  <c r="A7645" i="1"/>
  <c r="A7646" i="1"/>
  <c r="A7647" i="1"/>
  <c r="A7648" i="1"/>
  <c r="A7649" i="1"/>
  <c r="A7650" i="1"/>
  <c r="A7651" i="1"/>
  <c r="A7652" i="1"/>
  <c r="A7653" i="1"/>
  <c r="A7654" i="1"/>
  <c r="A7655" i="1"/>
  <c r="A7656" i="1"/>
  <c r="A7657" i="1"/>
  <c r="A7658" i="1"/>
  <c r="A7659" i="1"/>
  <c r="A7660" i="1"/>
  <c r="A7661" i="1"/>
  <c r="A7662" i="1"/>
  <c r="A7664" i="1"/>
  <c r="A7665" i="1"/>
  <c r="A7666" i="1"/>
  <c r="A7667" i="1"/>
  <c r="A7668" i="1"/>
  <c r="A7669" i="1"/>
  <c r="A7670" i="1"/>
  <c r="A7671" i="1"/>
  <c r="A7672" i="1"/>
  <c r="A7673" i="1"/>
  <c r="A7674" i="1"/>
  <c r="A7675" i="1"/>
  <c r="A7676" i="1"/>
  <c r="A7678" i="1"/>
  <c r="A7679" i="1"/>
  <c r="A7680" i="1"/>
  <c r="A7681" i="1"/>
  <c r="A7682" i="1"/>
  <c r="A7683" i="1"/>
  <c r="A7684" i="1"/>
  <c r="A7685" i="1"/>
  <c r="A7686" i="1"/>
  <c r="A7687" i="1"/>
  <c r="A7688" i="1"/>
  <c r="A7689" i="1"/>
  <c r="A7690" i="1"/>
  <c r="A7691" i="1"/>
  <c r="A7692" i="1"/>
  <c r="A7693" i="1"/>
  <c r="A7694" i="1"/>
  <c r="A7695" i="1"/>
  <c r="A7696" i="1"/>
  <c r="A7697" i="1"/>
  <c r="A7698" i="1"/>
  <c r="A7700" i="1"/>
  <c r="A7701" i="1"/>
  <c r="A7702" i="1"/>
  <c r="A7703" i="1"/>
  <c r="A7704" i="1"/>
  <c r="A7705" i="1"/>
  <c r="A7706" i="1"/>
  <c r="A7707" i="1"/>
  <c r="A7708" i="1"/>
  <c r="A7709" i="1"/>
  <c r="A7710" i="1"/>
  <c r="A7711" i="1"/>
  <c r="A7712" i="1"/>
  <c r="A7713" i="1"/>
  <c r="A7714" i="1"/>
  <c r="A7715" i="1"/>
  <c r="A7716" i="1"/>
  <c r="A7717" i="1"/>
  <c r="A7718" i="1"/>
  <c r="A7719" i="1"/>
  <c r="A7720" i="1"/>
  <c r="A7721" i="1"/>
  <c r="A7722" i="1"/>
  <c r="A7723" i="1"/>
  <c r="A7724" i="1"/>
  <c r="A7725" i="1"/>
  <c r="A7726" i="1"/>
  <c r="A7727" i="1"/>
  <c r="A7728" i="1"/>
  <c r="A7729" i="1"/>
  <c r="A7730" i="1"/>
  <c r="A7731" i="1"/>
  <c r="A7732" i="1"/>
  <c r="A7733" i="1"/>
  <c r="A7734" i="1"/>
  <c r="A7736" i="1"/>
  <c r="A7737" i="1"/>
  <c r="A7738" i="1"/>
  <c r="A7739" i="1"/>
  <c r="A7740" i="1"/>
  <c r="A7741" i="1"/>
  <c r="A7742" i="1"/>
  <c r="A7743" i="1"/>
  <c r="A7744" i="1"/>
  <c r="A7745" i="1"/>
  <c r="A7746" i="1"/>
  <c r="A7747" i="1"/>
  <c r="A7748" i="1"/>
  <c r="A7749" i="1"/>
  <c r="A7750" i="1"/>
  <c r="A7751" i="1"/>
  <c r="A7753" i="1"/>
  <c r="A7754" i="1"/>
  <c r="A7755" i="1"/>
  <c r="A7756" i="1"/>
  <c r="A7757" i="1"/>
  <c r="A7758" i="1"/>
  <c r="A7759" i="1"/>
  <c r="A7760" i="1"/>
  <c r="A7761" i="1"/>
  <c r="A7762" i="1"/>
  <c r="A7763" i="1"/>
  <c r="A7764" i="1"/>
  <c r="A7765" i="1"/>
  <c r="A7766" i="1"/>
  <c r="A7767" i="1"/>
  <c r="A7768" i="1"/>
  <c r="A7769" i="1"/>
  <c r="A7770" i="1"/>
  <c r="A7772" i="1"/>
  <c r="A7773" i="1"/>
  <c r="A7774" i="1"/>
  <c r="A7775" i="1"/>
  <c r="A7776" i="1"/>
  <c r="A7777" i="1"/>
  <c r="A7778" i="1"/>
  <c r="A7779" i="1"/>
  <c r="A7780" i="1"/>
  <c r="A7781" i="1"/>
  <c r="A7783" i="1"/>
  <c r="A7784" i="1"/>
  <c r="A7785" i="1"/>
  <c r="A7786" i="1"/>
  <c r="A7787" i="1"/>
  <c r="A7788" i="1"/>
  <c r="A7789" i="1"/>
  <c r="A7790" i="1"/>
  <c r="A7791" i="1"/>
  <c r="A7792" i="1"/>
  <c r="A7793" i="1"/>
  <c r="A7794" i="1"/>
  <c r="A7795" i="1"/>
  <c r="A7796" i="1"/>
  <c r="A7797" i="1"/>
  <c r="A7798" i="1"/>
  <c r="A7799" i="1"/>
  <c r="A7800" i="1"/>
  <c r="A7801" i="1"/>
  <c r="A7802" i="1"/>
  <c r="A7804" i="1"/>
  <c r="A7805" i="1"/>
  <c r="A7806" i="1"/>
  <c r="A7807" i="1"/>
  <c r="A7808" i="1"/>
  <c r="A7809" i="1"/>
  <c r="A7810" i="1"/>
  <c r="A7811" i="1"/>
  <c r="A7812" i="1"/>
  <c r="A7813" i="1"/>
  <c r="A7814" i="1"/>
  <c r="A7815" i="1"/>
  <c r="A7816" i="1"/>
  <c r="A7818" i="1"/>
  <c r="A7819" i="1"/>
  <c r="A7820" i="1"/>
  <c r="A7821" i="1"/>
  <c r="A7822" i="1"/>
  <c r="A7823" i="1"/>
  <c r="A7824" i="1"/>
  <c r="A7825" i="1"/>
  <c r="A7826" i="1"/>
  <c r="A7827" i="1"/>
  <c r="A7828" i="1"/>
  <c r="A7829" i="1"/>
  <c r="A7830" i="1"/>
  <c r="A7831" i="1"/>
  <c r="A7832" i="1"/>
  <c r="A7834" i="1"/>
  <c r="A7835" i="1"/>
  <c r="A7836" i="1"/>
  <c r="A7837" i="1"/>
  <c r="A7838" i="1"/>
  <c r="A7839" i="1"/>
  <c r="A7840" i="1"/>
  <c r="A7841" i="1"/>
  <c r="A7842" i="1"/>
  <c r="A7843" i="1"/>
  <c r="A7844" i="1"/>
  <c r="A7845" i="1"/>
  <c r="A7846" i="1"/>
  <c r="A7847" i="1"/>
  <c r="A7849" i="1"/>
  <c r="A7850" i="1"/>
  <c r="A7851" i="1"/>
  <c r="A7852" i="1"/>
  <c r="A7853" i="1"/>
  <c r="A7854" i="1"/>
  <c r="A7855" i="1"/>
  <c r="A7856" i="1"/>
  <c r="A7857" i="1"/>
  <c r="A7858" i="1"/>
  <c r="A7859" i="1"/>
  <c r="A7860" i="1"/>
  <c r="A7861" i="1"/>
  <c r="A7862" i="1"/>
  <c r="A7863" i="1"/>
  <c r="A7864" i="1"/>
  <c r="A7865" i="1"/>
  <c r="A7866" i="1"/>
  <c r="A7867" i="1"/>
  <c r="A7868" i="1"/>
  <c r="A7870" i="1"/>
  <c r="A7871" i="1"/>
  <c r="A7872" i="1"/>
  <c r="A7873" i="1"/>
  <c r="A7874" i="1"/>
  <c r="A7875" i="1"/>
  <c r="A7876" i="1"/>
  <c r="A7877" i="1"/>
  <c r="A7878" i="1"/>
  <c r="A7879" i="1"/>
  <c r="A7880" i="1"/>
  <c r="A7881" i="1"/>
  <c r="A7882" i="1"/>
  <c r="A7883" i="1"/>
  <c r="A7884" i="1"/>
  <c r="A7885" i="1"/>
  <c r="A7886" i="1"/>
  <c r="A7887" i="1"/>
  <c r="A7889" i="1"/>
  <c r="A7890" i="1"/>
  <c r="A7891" i="1"/>
  <c r="A7892" i="1"/>
  <c r="A7893" i="1"/>
  <c r="A7894" i="1"/>
  <c r="A7895" i="1"/>
  <c r="A7896" i="1"/>
  <c r="A7897" i="1"/>
  <c r="A7898" i="1"/>
  <c r="A7899" i="1"/>
  <c r="A7900" i="1"/>
  <c r="A7902" i="1"/>
  <c r="A7903" i="1"/>
  <c r="A7904" i="1"/>
  <c r="A7905" i="1"/>
  <c r="A7906" i="1"/>
  <c r="A7907" i="1"/>
  <c r="A7908" i="1"/>
  <c r="A7909" i="1"/>
  <c r="A7910" i="1"/>
  <c r="A7911" i="1"/>
  <c r="A7912" i="1"/>
  <c r="A7913" i="1"/>
  <c r="A7914" i="1"/>
  <c r="A7915" i="1"/>
  <c r="A7916" i="1"/>
  <c r="A7917" i="1"/>
  <c r="A7919" i="1"/>
  <c r="A7920" i="1"/>
  <c r="A7921" i="1"/>
  <c r="A7922" i="1"/>
  <c r="A7923" i="1"/>
  <c r="A7924" i="1"/>
  <c r="A7925" i="1"/>
  <c r="A7926" i="1"/>
  <c r="A7927" i="1"/>
  <c r="A7928" i="1"/>
  <c r="A7929" i="1"/>
  <c r="A7930" i="1"/>
  <c r="A7931" i="1"/>
  <c r="A7932" i="1"/>
  <c r="A7933" i="1"/>
  <c r="A7934" i="1"/>
  <c r="A7935" i="1"/>
  <c r="A7936" i="1"/>
  <c r="A7937" i="1"/>
  <c r="A7938" i="1"/>
  <c r="A7939" i="1"/>
  <c r="A7940" i="1"/>
  <c r="A7941" i="1"/>
  <c r="A7942" i="1"/>
  <c r="A7943" i="1"/>
  <c r="A7944" i="1"/>
  <c r="A7945" i="1"/>
  <c r="A7946" i="1"/>
  <c r="A7947" i="1"/>
  <c r="A7948" i="1"/>
  <c r="A7949" i="1"/>
  <c r="A7950" i="1"/>
  <c r="A7952" i="1"/>
  <c r="A7953" i="1"/>
  <c r="A7954" i="1"/>
  <c r="A7955" i="1"/>
  <c r="A7956" i="1"/>
  <c r="A7957" i="1"/>
  <c r="A7958" i="1"/>
  <c r="A7959" i="1"/>
  <c r="A7960" i="1"/>
  <c r="A7961" i="1"/>
  <c r="A7962" i="1"/>
  <c r="A7963" i="1"/>
  <c r="A7964" i="1"/>
  <c r="A7965" i="1"/>
  <c r="A7966" i="1"/>
  <c r="A7967" i="1"/>
  <c r="A7968" i="1"/>
  <c r="A7969" i="1"/>
  <c r="A7971" i="1"/>
  <c r="A7972" i="1"/>
  <c r="A7973" i="1"/>
  <c r="A7974" i="1"/>
  <c r="A7975" i="1"/>
  <c r="A7976" i="1"/>
  <c r="A7977" i="1"/>
  <c r="A7978" i="1"/>
  <c r="A7979" i="1"/>
  <c r="A7980" i="1"/>
  <c r="A7981" i="1"/>
  <c r="A7983" i="1"/>
  <c r="A7984" i="1"/>
  <c r="A7985" i="1"/>
  <c r="A7986" i="1"/>
  <c r="A7987" i="1"/>
  <c r="A7988" i="1"/>
  <c r="A7989" i="1"/>
  <c r="A7990" i="1"/>
  <c r="A7991" i="1"/>
  <c r="A7992" i="1"/>
  <c r="A7993" i="1"/>
  <c r="A7994" i="1"/>
  <c r="A7995" i="1"/>
  <c r="A7997" i="1"/>
  <c r="A7998" i="1"/>
  <c r="A7999" i="1"/>
  <c r="A8000" i="1"/>
  <c r="A8001" i="1"/>
  <c r="A8002" i="1"/>
  <c r="A8003" i="1"/>
  <c r="A8004" i="1"/>
  <c r="A8005" i="1"/>
  <c r="A8006" i="1"/>
  <c r="A8008" i="1"/>
  <c r="A8009" i="1"/>
  <c r="A8010" i="1"/>
  <c r="A8011" i="1"/>
  <c r="A8012" i="1"/>
  <c r="A8013" i="1"/>
  <c r="A8014" i="1"/>
  <c r="A8015" i="1"/>
  <c r="A8016" i="1"/>
  <c r="A8017" i="1"/>
  <c r="A8018" i="1"/>
  <c r="A8019" i="1"/>
  <c r="A8021" i="1"/>
  <c r="A8022" i="1"/>
  <c r="A8023" i="1"/>
  <c r="A8024" i="1"/>
  <c r="A8025" i="1"/>
  <c r="A8026" i="1"/>
  <c r="A8027" i="1"/>
  <c r="A8028" i="1"/>
  <c r="A8029" i="1"/>
  <c r="A8030" i="1"/>
  <c r="A8031" i="1"/>
  <c r="A8032" i="1"/>
  <c r="A8033" i="1"/>
  <c r="A8035" i="1"/>
  <c r="A8036" i="1"/>
  <c r="A8037" i="1"/>
  <c r="A8038" i="1"/>
  <c r="A8039" i="1"/>
  <c r="A8040" i="1"/>
  <c r="A8041" i="1"/>
  <c r="A8042" i="1"/>
  <c r="A8043" i="1"/>
  <c r="A8044" i="1"/>
  <c r="A8045" i="1"/>
  <c r="A8046" i="1"/>
  <c r="A8047" i="1"/>
  <c r="A8048" i="1"/>
  <c r="A8049" i="1"/>
  <c r="A8050" i="1"/>
  <c r="A8051" i="1"/>
  <c r="A8052" i="1"/>
  <c r="A8053" i="1"/>
  <c r="A8054" i="1"/>
  <c r="A8055" i="1"/>
  <c r="A8057" i="1"/>
  <c r="A8058" i="1"/>
  <c r="A8060" i="1"/>
  <c r="A8061" i="1"/>
  <c r="A8062" i="1"/>
  <c r="A8063" i="1"/>
  <c r="A8064" i="1"/>
  <c r="A8065" i="1"/>
  <c r="A8066" i="1"/>
  <c r="A8067" i="1"/>
  <c r="A8068" i="1"/>
  <c r="A8069" i="1"/>
  <c r="A8070" i="1"/>
  <c r="A8071" i="1"/>
  <c r="A8072" i="1"/>
  <c r="A8073" i="1"/>
  <c r="A8074" i="1"/>
  <c r="A8075" i="1"/>
  <c r="A8076" i="1"/>
  <c r="A8077" i="1"/>
  <c r="A8078" i="1"/>
  <c r="A8080" i="1"/>
  <c r="A8081" i="1"/>
  <c r="A8082" i="1"/>
  <c r="A8083" i="1"/>
  <c r="A8084" i="1"/>
  <c r="A8085" i="1"/>
  <c r="A8086" i="1"/>
  <c r="A8087" i="1"/>
  <c r="A8088" i="1"/>
  <c r="A8089" i="1"/>
  <c r="A8090" i="1"/>
  <c r="A8091" i="1"/>
  <c r="A8092" i="1"/>
  <c r="A8093" i="1"/>
  <c r="A8094" i="1"/>
  <c r="A8095" i="1"/>
  <c r="A8096" i="1"/>
  <c r="A8097" i="1"/>
  <c r="A8099" i="1"/>
  <c r="A8100" i="1"/>
  <c r="A8101" i="1"/>
  <c r="A8102" i="1"/>
  <c r="A8103" i="1"/>
  <c r="A8104" i="1"/>
  <c r="A8105" i="1"/>
  <c r="A8106" i="1"/>
  <c r="A8107" i="1"/>
  <c r="A8108" i="1"/>
  <c r="A8109" i="1"/>
  <c r="A8110" i="1"/>
  <c r="A8111" i="1"/>
  <c r="A8112" i="1"/>
  <c r="A8113" i="1"/>
  <c r="A8114" i="1"/>
  <c r="A8115" i="1"/>
  <c r="A8116" i="1"/>
  <c r="A8117" i="1"/>
  <c r="A8118" i="1"/>
  <c r="A8119" i="1"/>
  <c r="A8120" i="1"/>
  <c r="A8121" i="1"/>
  <c r="A8122" i="1"/>
  <c r="A8123" i="1"/>
  <c r="A8124" i="1"/>
  <c r="A8125" i="1"/>
  <c r="A8126" i="1"/>
  <c r="A8127" i="1"/>
  <c r="A8128" i="1"/>
  <c r="A8129" i="1"/>
  <c r="A8130" i="1"/>
  <c r="A8132" i="1"/>
  <c r="A8133" i="1"/>
  <c r="A8134" i="1"/>
  <c r="A8135" i="1"/>
  <c r="A8136" i="1"/>
  <c r="A8137" i="1"/>
  <c r="A8138" i="1"/>
  <c r="A8139" i="1"/>
  <c r="A8140" i="1"/>
  <c r="A8141" i="1"/>
  <c r="A8142" i="1"/>
  <c r="A8143" i="1"/>
  <c r="A8144" i="1"/>
  <c r="A8145" i="1"/>
  <c r="A8146" i="1"/>
  <c r="A8147" i="1"/>
  <c r="A8148" i="1"/>
  <c r="A8149" i="1"/>
  <c r="A8151" i="1"/>
  <c r="A8152" i="1"/>
  <c r="A8153" i="1"/>
  <c r="A8154" i="1"/>
  <c r="A8155" i="1"/>
  <c r="A8156" i="1"/>
  <c r="A8157" i="1"/>
  <c r="A8158" i="1"/>
  <c r="A8159" i="1"/>
  <c r="A8160" i="1"/>
  <c r="A8161" i="1"/>
  <c r="A8162" i="1"/>
  <c r="A8163" i="1"/>
  <c r="A8164" i="1"/>
  <c r="A8165" i="1"/>
  <c r="A8166" i="1"/>
  <c r="A8167" i="1"/>
  <c r="A8168" i="1"/>
  <c r="A8169" i="1"/>
  <c r="A8170" i="1"/>
  <c r="A8172" i="1"/>
  <c r="A8173" i="1"/>
  <c r="A8174" i="1"/>
  <c r="A8175" i="1"/>
  <c r="A8177" i="1"/>
  <c r="A8178" i="1"/>
  <c r="A8179" i="1"/>
  <c r="A8180" i="1"/>
  <c r="A8181" i="1"/>
  <c r="A8182" i="1"/>
  <c r="A8183" i="1"/>
  <c r="A8184" i="1"/>
  <c r="A8186" i="1"/>
  <c r="A8187" i="1"/>
  <c r="A8188" i="1"/>
  <c r="A8189" i="1"/>
  <c r="A8190" i="1"/>
  <c r="A8191" i="1"/>
  <c r="A8192" i="1"/>
  <c r="A8193" i="1"/>
  <c r="A8194" i="1"/>
  <c r="A8195" i="1"/>
  <c r="A8196" i="1"/>
  <c r="A8197" i="1"/>
  <c r="A8199" i="1"/>
  <c r="A8200" i="1"/>
  <c r="A8201" i="1"/>
  <c r="A8202" i="1"/>
  <c r="A8203" i="1"/>
  <c r="A8204" i="1"/>
  <c r="A8205" i="1"/>
  <c r="A8206" i="1"/>
  <c r="A8207" i="1"/>
  <c r="A8208" i="1"/>
  <c r="A8209" i="1"/>
  <c r="A8210" i="1"/>
  <c r="A8211" i="1"/>
  <c r="A8212" i="1"/>
  <c r="A8213" i="1"/>
  <c r="A8214" i="1"/>
  <c r="A8215" i="1"/>
  <c r="A8216" i="1"/>
  <c r="A8218" i="1"/>
  <c r="A8220" i="1"/>
  <c r="A8221" i="1"/>
  <c r="A8222" i="1"/>
  <c r="A8223" i="1"/>
  <c r="A8224" i="1"/>
  <c r="A8225" i="1"/>
  <c r="A8226" i="1"/>
  <c r="A8227" i="1"/>
  <c r="A8229" i="1"/>
  <c r="A8230" i="1"/>
  <c r="A8231" i="1"/>
  <c r="A8232" i="1"/>
  <c r="A8233" i="1"/>
  <c r="A8235" i="1"/>
  <c r="A8236" i="1"/>
  <c r="A8237" i="1"/>
  <c r="A8238" i="1"/>
  <c r="A8239" i="1"/>
  <c r="A8240" i="1"/>
  <c r="A8241" i="1"/>
  <c r="A8244" i="1"/>
  <c r="A8245" i="1"/>
  <c r="A8246" i="1"/>
  <c r="A8247" i="1"/>
  <c r="A8248" i="1"/>
  <c r="A8249" i="1"/>
  <c r="A8250" i="1"/>
  <c r="A8251" i="1"/>
  <c r="A8252" i="1"/>
  <c r="A8253" i="1"/>
  <c r="A8254" i="1"/>
  <c r="A8255" i="1"/>
  <c r="A8256" i="1"/>
  <c r="A8257" i="1"/>
  <c r="A8258" i="1"/>
  <c r="A8259" i="1"/>
  <c r="A8260" i="1"/>
  <c r="A8261" i="1"/>
  <c r="A8263" i="1"/>
  <c r="A8264" i="1"/>
  <c r="A8265" i="1"/>
  <c r="A8266" i="1"/>
  <c r="A8267" i="1"/>
  <c r="A8268" i="1"/>
  <c r="A8269" i="1"/>
  <c r="A8270" i="1"/>
  <c r="A8271" i="1"/>
  <c r="A8272" i="1"/>
  <c r="A8273" i="1"/>
  <c r="A8274" i="1"/>
  <c r="A8275" i="1"/>
  <c r="A8277" i="1"/>
  <c r="A8279" i="1"/>
  <c r="A8280" i="1"/>
  <c r="A8281" i="1"/>
  <c r="A8282" i="1"/>
  <c r="A8283" i="1"/>
  <c r="A8286" i="1"/>
  <c r="A8287" i="1"/>
  <c r="A8288" i="1"/>
  <c r="A8289" i="1"/>
  <c r="A8291" i="1"/>
  <c r="A8292" i="1"/>
  <c r="A8296" i="1"/>
  <c r="A8297" i="1"/>
  <c r="A8298" i="1"/>
  <c r="A8299" i="1"/>
  <c r="A8300" i="1"/>
  <c r="A8301" i="1"/>
  <c r="A8302" i="1"/>
  <c r="A8303" i="1"/>
  <c r="A8305" i="1"/>
  <c r="A8306" i="1"/>
  <c r="A8307" i="1"/>
  <c r="A8308" i="1"/>
  <c r="A8309" i="1"/>
  <c r="A8310" i="1"/>
  <c r="A8311" i="1"/>
  <c r="A8312" i="1"/>
  <c r="A8313" i="1"/>
  <c r="A8314" i="1"/>
  <c r="A8315" i="1"/>
  <c r="A8316" i="1"/>
  <c r="A8317" i="1"/>
  <c r="A8319" i="1"/>
  <c r="A8320" i="1"/>
  <c r="A8321" i="1"/>
  <c r="A8322" i="1"/>
  <c r="A8323" i="1"/>
  <c r="A8324" i="1"/>
  <c r="A8325" i="1"/>
  <c r="A8326" i="1"/>
  <c r="A8327" i="1"/>
  <c r="A8328" i="1"/>
  <c r="A8329" i="1"/>
  <c r="A8330" i="1"/>
  <c r="A8331" i="1"/>
  <c r="A8332" i="1"/>
  <c r="A8333" i="1"/>
  <c r="A8334" i="1"/>
  <c r="A8335" i="1"/>
  <c r="A8337" i="1"/>
  <c r="A8338" i="1"/>
  <c r="A8339" i="1"/>
  <c r="A8340" i="1"/>
  <c r="A8341" i="1"/>
  <c r="A8342" i="1"/>
  <c r="A8343" i="1"/>
  <c r="A8344" i="1"/>
  <c r="A8345" i="1"/>
  <c r="A8346" i="1"/>
  <c r="A8347" i="1"/>
  <c r="A8348" i="1"/>
  <c r="A8350" i="1"/>
  <c r="A8351" i="1"/>
  <c r="A8352" i="1"/>
  <c r="A8353" i="1"/>
  <c r="A8354" i="1"/>
  <c r="A8355" i="1"/>
  <c r="A8357" i="1"/>
  <c r="A8358" i="1"/>
  <c r="A8359" i="1"/>
  <c r="A8360" i="1"/>
  <c r="A8361" i="1"/>
  <c r="A8362" i="1"/>
  <c r="A8363" i="1"/>
  <c r="A8364" i="1"/>
  <c r="A8365" i="1"/>
  <c r="A8366" i="1"/>
  <c r="A8367" i="1"/>
  <c r="A8368" i="1"/>
  <c r="A8369" i="1"/>
  <c r="A8370" i="1"/>
  <c r="A8371" i="1"/>
  <c r="A8372" i="1"/>
  <c r="A8373" i="1"/>
  <c r="A8374" i="1"/>
  <c r="A8375" i="1"/>
  <c r="A8377" i="1"/>
  <c r="A8378" i="1"/>
  <c r="A8379" i="1"/>
  <c r="A8380" i="1"/>
  <c r="A8381" i="1"/>
  <c r="A8382" i="1"/>
  <c r="A8383" i="1"/>
  <c r="A8384" i="1"/>
  <c r="A8385" i="1"/>
  <c r="A8386" i="1"/>
  <c r="A8387" i="1"/>
  <c r="A8388" i="1"/>
  <c r="A8389" i="1"/>
  <c r="A8390" i="1"/>
  <c r="A8391" i="1"/>
  <c r="A8392" i="1"/>
  <c r="A8393" i="1"/>
  <c r="A8395" i="1"/>
  <c r="A8396" i="1"/>
  <c r="A8397" i="1"/>
  <c r="A8398" i="1"/>
  <c r="A8399" i="1"/>
  <c r="A8400" i="1"/>
  <c r="A8401" i="1"/>
  <c r="A8402" i="1"/>
  <c r="A8403" i="1"/>
  <c r="A8404" i="1"/>
  <c r="A8405" i="1"/>
  <c r="A8406" i="1"/>
  <c r="A8407" i="1"/>
  <c r="A8408" i="1"/>
  <c r="A8409" i="1"/>
  <c r="A8411" i="1"/>
  <c r="A8412" i="1"/>
  <c r="A8413" i="1"/>
  <c r="A8414" i="1"/>
  <c r="A8415" i="1"/>
  <c r="A8416" i="1"/>
  <c r="A8417" i="1"/>
  <c r="A8418" i="1"/>
  <c r="A8419" i="1"/>
  <c r="A8420" i="1"/>
  <c r="A8421" i="1"/>
  <c r="A8422" i="1"/>
  <c r="A8423" i="1"/>
  <c r="A8425" i="1"/>
  <c r="A8426" i="1"/>
  <c r="A8427" i="1"/>
  <c r="A8428" i="1"/>
  <c r="A8429" i="1"/>
  <c r="A8430" i="1"/>
  <c r="A8431" i="1"/>
  <c r="A8432" i="1"/>
  <c r="A8433" i="1"/>
  <c r="A8434" i="1"/>
  <c r="A8435" i="1"/>
  <c r="A8436" i="1"/>
  <c r="A8437" i="1"/>
  <c r="A8438" i="1"/>
  <c r="A8439" i="1"/>
  <c r="A8440" i="1"/>
  <c r="A8441" i="1"/>
  <c r="A8442" i="1"/>
  <c r="A8443" i="1"/>
  <c r="A8444" i="1"/>
  <c r="A8446" i="1"/>
  <c r="A8447" i="1"/>
  <c r="A8448" i="1"/>
  <c r="A8449" i="1"/>
  <c r="A8451" i="1"/>
  <c r="A8452" i="1"/>
  <c r="A8453" i="1"/>
  <c r="A8454" i="1"/>
  <c r="A8455" i="1"/>
  <c r="A8456" i="1"/>
  <c r="A8457" i="1"/>
  <c r="A8458" i="1"/>
  <c r="A8459" i="1"/>
  <c r="A8460" i="1"/>
  <c r="A8461" i="1"/>
  <c r="A8462" i="1"/>
  <c r="A8463" i="1"/>
  <c r="A8464" i="1"/>
  <c r="A8465" i="1"/>
  <c r="A8466" i="1"/>
  <c r="A8468" i="1"/>
  <c r="A8469" i="1"/>
  <c r="A8470" i="1"/>
  <c r="A8471" i="1"/>
  <c r="A8472" i="1"/>
  <c r="A8473" i="1"/>
  <c r="A8474" i="1"/>
  <c r="A8475" i="1"/>
  <c r="A8476" i="1"/>
  <c r="A8477" i="1"/>
  <c r="A8478" i="1"/>
  <c r="A8479" i="1"/>
  <c r="A8480" i="1"/>
  <c r="A8481" i="1"/>
  <c r="A8482" i="1"/>
  <c r="A8484" i="1"/>
  <c r="A8485" i="1"/>
  <c r="A8486" i="1"/>
  <c r="A8487" i="1"/>
  <c r="A8488" i="1"/>
  <c r="A8489" i="1"/>
  <c r="A8490" i="1"/>
  <c r="A8491" i="1"/>
  <c r="A8492" i="1"/>
  <c r="A8493" i="1"/>
  <c r="A8494" i="1"/>
  <c r="A8495" i="1"/>
  <c r="A8496" i="1"/>
  <c r="A8497" i="1"/>
  <c r="A8498" i="1"/>
  <c r="A8499" i="1"/>
  <c r="A8500" i="1"/>
  <c r="A8501" i="1"/>
  <c r="A8502" i="1"/>
  <c r="A8503" i="1"/>
  <c r="A8504" i="1"/>
  <c r="A8505" i="1"/>
  <c r="A8506" i="1"/>
  <c r="A8507" i="1"/>
  <c r="A8508" i="1"/>
  <c r="A8509" i="1"/>
  <c r="A8510" i="1"/>
  <c r="A8511" i="1"/>
  <c r="A8512" i="1"/>
  <c r="A8513" i="1"/>
  <c r="A8514" i="1"/>
  <c r="A8515" i="1"/>
  <c r="A8516" i="1"/>
  <c r="A8517" i="1"/>
  <c r="A8519" i="1"/>
  <c r="A8520" i="1"/>
  <c r="A8521" i="1"/>
  <c r="A8522" i="1"/>
  <c r="A8523" i="1"/>
  <c r="A8524" i="1"/>
  <c r="A8525" i="1"/>
  <c r="A8526" i="1"/>
  <c r="A8527" i="1"/>
  <c r="A8528" i="1"/>
  <c r="A8529" i="1"/>
  <c r="A8530" i="1"/>
  <c r="A8531" i="1"/>
  <c r="A8532" i="1"/>
  <c r="A8533" i="1"/>
  <c r="A8534" i="1"/>
  <c r="A8535" i="1"/>
  <c r="A8536" i="1"/>
  <c r="A8537" i="1"/>
  <c r="A8538" i="1"/>
  <c r="A8539" i="1"/>
  <c r="A8541" i="1"/>
  <c r="A8542" i="1"/>
  <c r="A8543" i="1"/>
  <c r="A8544" i="1"/>
  <c r="A8545" i="1"/>
  <c r="A8546" i="1"/>
  <c r="A8547" i="1"/>
  <c r="A8548" i="1"/>
  <c r="A8549" i="1"/>
  <c r="A8550" i="1"/>
  <c r="A8551" i="1"/>
  <c r="A8552" i="1"/>
  <c r="A8553" i="1"/>
  <c r="A8554" i="1"/>
  <c r="A8555" i="1"/>
  <c r="A8556" i="1"/>
  <c r="A8557" i="1"/>
  <c r="A8558" i="1"/>
  <c r="A8559" i="1"/>
  <c r="A8560" i="1"/>
  <c r="A8561" i="1"/>
  <c r="A8562" i="1"/>
  <c r="A8563" i="1"/>
  <c r="A8564" i="1"/>
  <c r="A8565" i="1"/>
  <c r="A8566" i="1"/>
  <c r="A8568" i="1"/>
  <c r="A8569" i="1"/>
  <c r="A8570" i="1"/>
  <c r="A8571" i="1"/>
  <c r="A8572" i="1"/>
  <c r="A8573" i="1"/>
  <c r="A8574" i="1"/>
  <c r="A8575" i="1"/>
  <c r="A8576" i="1"/>
  <c r="A8577" i="1"/>
  <c r="A8578" i="1"/>
  <c r="A8579" i="1"/>
  <c r="A8580" i="1"/>
  <c r="A8582" i="1"/>
  <c r="A8583" i="1"/>
  <c r="A8584" i="1"/>
  <c r="A8585" i="1"/>
  <c r="A8586" i="1"/>
  <c r="A8588" i="1"/>
  <c r="A8589" i="1"/>
  <c r="A8590" i="1"/>
  <c r="A8591" i="1"/>
  <c r="A8592" i="1"/>
  <c r="A8593" i="1"/>
  <c r="A8594" i="1"/>
  <c r="A8595" i="1"/>
  <c r="A8596" i="1"/>
  <c r="A8597" i="1"/>
  <c r="A8598" i="1"/>
  <c r="A8599" i="1"/>
  <c r="A8600" i="1"/>
  <c r="A8601" i="1"/>
  <c r="A8602" i="1"/>
  <c r="A8604" i="1"/>
  <c r="A8605" i="1"/>
  <c r="A8606" i="1"/>
  <c r="A8607" i="1"/>
  <c r="A8608" i="1"/>
  <c r="A8609" i="1"/>
  <c r="A8610" i="1"/>
  <c r="A8611" i="1"/>
  <c r="A8612" i="1"/>
  <c r="A8613" i="1"/>
  <c r="A8614" i="1"/>
  <c r="A8615" i="1"/>
  <c r="A8616" i="1"/>
  <c r="A8617" i="1"/>
  <c r="A8618" i="1"/>
  <c r="A8619" i="1"/>
  <c r="A8620" i="1"/>
  <c r="A8621" i="1"/>
  <c r="A8622" i="1"/>
  <c r="A8624" i="1"/>
  <c r="A8625" i="1"/>
  <c r="A8626" i="1"/>
  <c r="A8627" i="1"/>
  <c r="A8628" i="1"/>
  <c r="A8629" i="1"/>
  <c r="A8630" i="1"/>
  <c r="A8631" i="1"/>
  <c r="A8633" i="1"/>
  <c r="A8634" i="1"/>
  <c r="A8635" i="1"/>
  <c r="A8636" i="1"/>
  <c r="A8637" i="1"/>
  <c r="A8638" i="1"/>
  <c r="A8639" i="1"/>
  <c r="A8640" i="1"/>
  <c r="A8641" i="1"/>
  <c r="A8642" i="1"/>
  <c r="A8643" i="1"/>
  <c r="A8644" i="1"/>
  <c r="A8645" i="1"/>
  <c r="A8646" i="1"/>
  <c r="A8647" i="1"/>
  <c r="A8648" i="1"/>
  <c r="A8649" i="1"/>
  <c r="A8651" i="1"/>
  <c r="A8652" i="1"/>
  <c r="A8653" i="1"/>
  <c r="A8654" i="1"/>
  <c r="A8655" i="1"/>
  <c r="A8656" i="1"/>
  <c r="A8657" i="1"/>
  <c r="A8658" i="1"/>
  <c r="A8659" i="1"/>
  <c r="A8660" i="1"/>
  <c r="A8661" i="1"/>
  <c r="A8662" i="1"/>
  <c r="A8663" i="1"/>
  <c r="A8664" i="1"/>
  <c r="A8665" i="1"/>
  <c r="A8666" i="1"/>
  <c r="A8667" i="1"/>
  <c r="A8668" i="1"/>
  <c r="A8669" i="1"/>
  <c r="A8670" i="1"/>
  <c r="A8671" i="1"/>
  <c r="A8672" i="1"/>
  <c r="A8673" i="1"/>
  <c r="A8674" i="1"/>
  <c r="A8675" i="1"/>
  <c r="A8676" i="1"/>
  <c r="A8677" i="1"/>
  <c r="A8678" i="1"/>
  <c r="A8679" i="1"/>
  <c r="A8680" i="1"/>
  <c r="A8682" i="1"/>
  <c r="A8683" i="1"/>
  <c r="A8684" i="1"/>
  <c r="A8685" i="1"/>
  <c r="A8686" i="1"/>
  <c r="A8687" i="1"/>
  <c r="A8688" i="1"/>
  <c r="A8689" i="1"/>
  <c r="A8690" i="1"/>
  <c r="A8691" i="1"/>
  <c r="A8692" i="1"/>
  <c r="A8693" i="1"/>
  <c r="A8694" i="1"/>
  <c r="A8695" i="1"/>
  <c r="A8696" i="1"/>
  <c r="A8697" i="1"/>
  <c r="A8699" i="1"/>
  <c r="A8700" i="1"/>
  <c r="A8701" i="1"/>
  <c r="A8702" i="1"/>
  <c r="A8703" i="1"/>
  <c r="A8704" i="1"/>
  <c r="A8705" i="1"/>
  <c r="A8706" i="1"/>
  <c r="A8707" i="1"/>
  <c r="A8708" i="1"/>
  <c r="A8709" i="1"/>
  <c r="A8710" i="1"/>
  <c r="A8712" i="1"/>
  <c r="A8713" i="1"/>
  <c r="A8714" i="1"/>
  <c r="A8715" i="1"/>
  <c r="A8716" i="1"/>
  <c r="A8717" i="1"/>
  <c r="A8718" i="1"/>
  <c r="A8719" i="1"/>
  <c r="A8720" i="1"/>
  <c r="A8721" i="1"/>
  <c r="A8722" i="1"/>
  <c r="A8723" i="1"/>
  <c r="A8724" i="1"/>
  <c r="A8725" i="1"/>
  <c r="A8727" i="1"/>
  <c r="A8728" i="1"/>
  <c r="A8729" i="1"/>
  <c r="A8730" i="1"/>
  <c r="A8731" i="1"/>
  <c r="A8732" i="1"/>
  <c r="A8733" i="1"/>
  <c r="A8734" i="1"/>
  <c r="A8735" i="1"/>
  <c r="A8736" i="1"/>
  <c r="A8737" i="1"/>
  <c r="A8738" i="1"/>
  <c r="A8739" i="1"/>
  <c r="A8741" i="1"/>
  <c r="A8742" i="1"/>
  <c r="A8743" i="1"/>
  <c r="A8744" i="1"/>
  <c r="A8745" i="1"/>
  <c r="A8746" i="1"/>
  <c r="A8747" i="1"/>
  <c r="A8748" i="1"/>
  <c r="A8749" i="1"/>
  <c r="A8750" i="1"/>
  <c r="A8751" i="1"/>
  <c r="A8752" i="1"/>
  <c r="A8753" i="1"/>
  <c r="A8754" i="1"/>
  <c r="A8755" i="1"/>
  <c r="A8756" i="1"/>
  <c r="A8757" i="1"/>
  <c r="A8758" i="1"/>
  <c r="A8759" i="1"/>
  <c r="A8760" i="1"/>
  <c r="A8761" i="1"/>
  <c r="A8762" i="1"/>
  <c r="A8763" i="1"/>
  <c r="A8765" i="1"/>
  <c r="A8766" i="1"/>
  <c r="A8768" i="1"/>
  <c r="A8769" i="1"/>
  <c r="A8770" i="1"/>
  <c r="A8771" i="1"/>
  <c r="A8772" i="1"/>
  <c r="A8773" i="1"/>
  <c r="A8774" i="1"/>
  <c r="A8775" i="1"/>
  <c r="A8776" i="1"/>
  <c r="A8777" i="1"/>
  <c r="A8778" i="1"/>
  <c r="A8779" i="1"/>
  <c r="A8780" i="1"/>
  <c r="A8781" i="1"/>
  <c r="A8782" i="1"/>
  <c r="A8784" i="1"/>
  <c r="A8785" i="1"/>
  <c r="A8786" i="1"/>
  <c r="A8787" i="1"/>
  <c r="A8788" i="1"/>
  <c r="A8789" i="1"/>
  <c r="A8790" i="1"/>
  <c r="A8791" i="1"/>
  <c r="A8792" i="1"/>
  <c r="A8793" i="1"/>
  <c r="A8794" i="1"/>
  <c r="A8795" i="1"/>
  <c r="A8796" i="1"/>
  <c r="A8797" i="1"/>
  <c r="A8798" i="1"/>
  <c r="A8799" i="1"/>
  <c r="A8800" i="1"/>
  <c r="A8801" i="1"/>
  <c r="A8803" i="1"/>
  <c r="A8804" i="1"/>
  <c r="A8805" i="1"/>
  <c r="A8806" i="1"/>
  <c r="A8807" i="1"/>
  <c r="A8808" i="1"/>
  <c r="A8809" i="1"/>
  <c r="A8810" i="1"/>
  <c r="A8811" i="1"/>
  <c r="A8812" i="1"/>
  <c r="A8813" i="1"/>
  <c r="A8814" i="1"/>
  <c r="A8815" i="1"/>
  <c r="A8816" i="1"/>
  <c r="A8817" i="1"/>
  <c r="A8818" i="1"/>
  <c r="A8819" i="1"/>
  <c r="A8820" i="1"/>
  <c r="A8821" i="1"/>
  <c r="A8822" i="1"/>
  <c r="A8823" i="1"/>
  <c r="A8824" i="1"/>
  <c r="A8825" i="1"/>
  <c r="A8826" i="1"/>
  <c r="A8827" i="1"/>
  <c r="A8828" i="1"/>
  <c r="A8829" i="1"/>
  <c r="A8830" i="1"/>
  <c r="A8831" i="1"/>
  <c r="A8832" i="1"/>
  <c r="A8834" i="1"/>
  <c r="A8835" i="1"/>
  <c r="A8836" i="1"/>
  <c r="A8837" i="1"/>
  <c r="A8838" i="1"/>
  <c r="A8839" i="1"/>
  <c r="A8840" i="1"/>
  <c r="A8841" i="1"/>
  <c r="A8842" i="1"/>
  <c r="A8843" i="1"/>
  <c r="A8844" i="1"/>
  <c r="A8845" i="1"/>
  <c r="A8846" i="1"/>
  <c r="A8847" i="1"/>
  <c r="A8848" i="1"/>
  <c r="A8849" i="1"/>
  <c r="A8850" i="1"/>
  <c r="A8851" i="1"/>
  <c r="A8853" i="1"/>
  <c r="A8854" i="1"/>
  <c r="A8855" i="1"/>
  <c r="A8856" i="1"/>
  <c r="A8857" i="1"/>
  <c r="A8858" i="1"/>
  <c r="A8859" i="1"/>
  <c r="A8860" i="1"/>
  <c r="A8861" i="1"/>
  <c r="A8862" i="1"/>
  <c r="A8863" i="1"/>
  <c r="A8864" i="1"/>
  <c r="A8866" i="1"/>
  <c r="A8867" i="1"/>
  <c r="A8868" i="1"/>
  <c r="A8869" i="1"/>
  <c r="A8870" i="1"/>
  <c r="A8871" i="1"/>
  <c r="A8872" i="1"/>
  <c r="A8873" i="1"/>
  <c r="A8874" i="1"/>
  <c r="A8875" i="1"/>
  <c r="A8876" i="1"/>
  <c r="A8877" i="1"/>
  <c r="A8878" i="1"/>
  <c r="A8879" i="1"/>
  <c r="A8880" i="1"/>
  <c r="A8882" i="1"/>
  <c r="A8883" i="1"/>
  <c r="A8884" i="1"/>
  <c r="A8885" i="1"/>
  <c r="A8886" i="1"/>
  <c r="A8887" i="1"/>
  <c r="A8889" i="1"/>
  <c r="A8890" i="1"/>
  <c r="A8891" i="1"/>
  <c r="A8892" i="1"/>
  <c r="A8893" i="1"/>
  <c r="A8894" i="1"/>
  <c r="A8896" i="1"/>
  <c r="A8897" i="1"/>
  <c r="A8898" i="1"/>
  <c r="A8899" i="1"/>
  <c r="A8900" i="1"/>
  <c r="A8902" i="1"/>
  <c r="A8903" i="1"/>
  <c r="A8904" i="1"/>
  <c r="A8905" i="1"/>
  <c r="A8906" i="1"/>
  <c r="A8907" i="1"/>
  <c r="A8908" i="1"/>
  <c r="A8909" i="1"/>
  <c r="A8910" i="1"/>
  <c r="A8911" i="1"/>
  <c r="A8912" i="1"/>
  <c r="A8913" i="1"/>
  <c r="A8914" i="1"/>
  <c r="A8916" i="1"/>
  <c r="A8917" i="1"/>
  <c r="A8918" i="1"/>
  <c r="A8919" i="1"/>
  <c r="A8920" i="1"/>
  <c r="A8921" i="1"/>
  <c r="A8922" i="1"/>
  <c r="A8923" i="1"/>
  <c r="A8924" i="1"/>
  <c r="A8925" i="1"/>
  <c r="A8926" i="1"/>
  <c r="A8927" i="1"/>
  <c r="A8929" i="1"/>
  <c r="A8930" i="1"/>
  <c r="A8931" i="1"/>
  <c r="A8932" i="1"/>
  <c r="A8933" i="1"/>
  <c r="A8934" i="1"/>
  <c r="A8935" i="1"/>
  <c r="A8936" i="1"/>
  <c r="A8937" i="1"/>
  <c r="A8938" i="1"/>
  <c r="A8939" i="1"/>
  <c r="A8940" i="1"/>
  <c r="A8941" i="1"/>
  <c r="A8943" i="1"/>
  <c r="A8944" i="1"/>
  <c r="A8945" i="1"/>
  <c r="A8946" i="1"/>
  <c r="A8947" i="1"/>
  <c r="A8948" i="1"/>
  <c r="A8949" i="1"/>
  <c r="A8950" i="1"/>
  <c r="A8951" i="1"/>
  <c r="A8952" i="1"/>
  <c r="A8953" i="1"/>
  <c r="A8954" i="1"/>
  <c r="A8956" i="1"/>
  <c r="A8957" i="1"/>
  <c r="A8958" i="1"/>
  <c r="A8959" i="1"/>
  <c r="A8960" i="1"/>
  <c r="A8961" i="1"/>
  <c r="A8962" i="1"/>
  <c r="A8963" i="1"/>
  <c r="A8964" i="1"/>
  <c r="A8965" i="1"/>
  <c r="A8967" i="1"/>
  <c r="A8969" i="1"/>
  <c r="A8970" i="1"/>
  <c r="A8971" i="1"/>
  <c r="A8972" i="1"/>
  <c r="A8973" i="1"/>
  <c r="A8974" i="1"/>
  <c r="A8975" i="1"/>
  <c r="A8976" i="1"/>
  <c r="A8977" i="1"/>
  <c r="A8978" i="1"/>
  <c r="A8979" i="1"/>
  <c r="A8980" i="1"/>
  <c r="A8981" i="1"/>
  <c r="A8983" i="1"/>
  <c r="A8984" i="1"/>
  <c r="A8985" i="1"/>
  <c r="A8986" i="1"/>
  <c r="A8987" i="1"/>
  <c r="A8988" i="1"/>
  <c r="A8989" i="1"/>
  <c r="A8990" i="1"/>
  <c r="A8991" i="1"/>
  <c r="A8992" i="1"/>
  <c r="A8993" i="1"/>
  <c r="A8994" i="1"/>
  <c r="A8995" i="1"/>
  <c r="A8996" i="1"/>
  <c r="A8997" i="1"/>
  <c r="A8998" i="1"/>
  <c r="A8999" i="1"/>
  <c r="A9000" i="1"/>
  <c r="A9001" i="1"/>
  <c r="A9002" i="1"/>
  <c r="A9003" i="1"/>
  <c r="A9005" i="1"/>
  <c r="A9006" i="1"/>
  <c r="A9007" i="1"/>
  <c r="A9008" i="1"/>
  <c r="A9009" i="1"/>
  <c r="A9010" i="1"/>
  <c r="A9011" i="1"/>
  <c r="A9012" i="1"/>
  <c r="A9013" i="1"/>
  <c r="A9014" i="1"/>
  <c r="A9015" i="1"/>
  <c r="A9016" i="1"/>
  <c r="A9017" i="1"/>
  <c r="A9019" i="1"/>
  <c r="A9020" i="1"/>
  <c r="A9021" i="1"/>
  <c r="A9022" i="1"/>
  <c r="A9023" i="1"/>
  <c r="A9024" i="1"/>
  <c r="A9025" i="1"/>
  <c r="A9026" i="1"/>
  <c r="A9027" i="1"/>
  <c r="A9028" i="1"/>
  <c r="A9029" i="1"/>
  <c r="A9030" i="1"/>
  <c r="A9031" i="1"/>
  <c r="A9032" i="1"/>
  <c r="A9033" i="1"/>
  <c r="A9034" i="1"/>
  <c r="A9035" i="1"/>
  <c r="A9036" i="1"/>
  <c r="A9037" i="1"/>
  <c r="A9038" i="1"/>
  <c r="A9040" i="1"/>
  <c r="A9041" i="1"/>
  <c r="A9042" i="1"/>
  <c r="A9043" i="1"/>
  <c r="A9044" i="1"/>
  <c r="A9045" i="1"/>
  <c r="A9046" i="1"/>
  <c r="A9047" i="1"/>
  <c r="A9048" i="1"/>
  <c r="A9049" i="1"/>
  <c r="A9050" i="1"/>
  <c r="A9051" i="1"/>
  <c r="A9052" i="1"/>
  <c r="A9053" i="1"/>
  <c r="A9054" i="1"/>
  <c r="A9055" i="1"/>
  <c r="A9056" i="1"/>
  <c r="A9057" i="1"/>
  <c r="A9058" i="1"/>
  <c r="A9059" i="1"/>
  <c r="A9060" i="1"/>
  <c r="A9061" i="1"/>
  <c r="A9062" i="1"/>
  <c r="A9063" i="1"/>
  <c r="A9064" i="1"/>
  <c r="A9065" i="1"/>
  <c r="A9067" i="1"/>
  <c r="A9068" i="1"/>
  <c r="A9069" i="1"/>
  <c r="A9070" i="1"/>
  <c r="A9071" i="1"/>
  <c r="A9072" i="1"/>
  <c r="A9073" i="1"/>
  <c r="A9074" i="1"/>
  <c r="A9075" i="1"/>
  <c r="A9076" i="1"/>
  <c r="A9077" i="1"/>
  <c r="A9078" i="1"/>
  <c r="A9079" i="1"/>
  <c r="A9080" i="1"/>
  <c r="A9081" i="1"/>
  <c r="A9082" i="1"/>
  <c r="A9084" i="1"/>
  <c r="A9085" i="1"/>
  <c r="A9086" i="1"/>
  <c r="A9087" i="1"/>
  <c r="A9088" i="1"/>
  <c r="A9089" i="1"/>
  <c r="A9090" i="1"/>
  <c r="A9091" i="1"/>
  <c r="A9093" i="1"/>
  <c r="A9094" i="1"/>
  <c r="A9095" i="1"/>
  <c r="A9096" i="1"/>
  <c r="A9097" i="1"/>
  <c r="A9098" i="1"/>
  <c r="A9099" i="1"/>
  <c r="A9100" i="1"/>
  <c r="A9101" i="1"/>
  <c r="A9102" i="1"/>
  <c r="A9103" i="1"/>
  <c r="A9105" i="1"/>
  <c r="A9106" i="1"/>
  <c r="A9107" i="1"/>
  <c r="A9108" i="1"/>
  <c r="A9109" i="1"/>
  <c r="A9110" i="1"/>
  <c r="A9111" i="1"/>
  <c r="A9112" i="1"/>
  <c r="A9113" i="1"/>
  <c r="A9114" i="1"/>
  <c r="A9115" i="1"/>
  <c r="A9116" i="1"/>
  <c r="A9117" i="1"/>
  <c r="A9118" i="1"/>
  <c r="A9119" i="1"/>
  <c r="A9120" i="1"/>
  <c r="A9121" i="1"/>
  <c r="A9122" i="1"/>
  <c r="A9123" i="1"/>
  <c r="A9125" i="1"/>
  <c r="A9127" i="1"/>
  <c r="A9128" i="1"/>
  <c r="A9129" i="1"/>
  <c r="A9130" i="1"/>
  <c r="A9131" i="1"/>
  <c r="A9132" i="1"/>
  <c r="A9133" i="1"/>
  <c r="A9134" i="1"/>
  <c r="A9135" i="1"/>
  <c r="A9138" i="1"/>
  <c r="A9139" i="1"/>
  <c r="A9140" i="1"/>
  <c r="A9141" i="1"/>
  <c r="A9142" i="1"/>
  <c r="A9143" i="1"/>
  <c r="A9144" i="1"/>
  <c r="A9145" i="1"/>
  <c r="A9146" i="1"/>
  <c r="A9147" i="1"/>
  <c r="A9148" i="1"/>
  <c r="A9150" i="1"/>
  <c r="A9151" i="1"/>
  <c r="A9152" i="1"/>
  <c r="A9153" i="1"/>
  <c r="A9154" i="1"/>
  <c r="A9155" i="1"/>
  <c r="A9156" i="1"/>
  <c r="A9157" i="1"/>
  <c r="A9158" i="1"/>
  <c r="A9159" i="1"/>
  <c r="A9160" i="1"/>
  <c r="A9161" i="1"/>
  <c r="A9162" i="1"/>
  <c r="A9163" i="1"/>
  <c r="A9164" i="1"/>
  <c r="A9165" i="1"/>
  <c r="A9166" i="1"/>
  <c r="A9167" i="1"/>
  <c r="A9168" i="1"/>
  <c r="A9169" i="1"/>
  <c r="A9170" i="1"/>
  <c r="A9171" i="1"/>
  <c r="A9172" i="1"/>
  <c r="A9173" i="1"/>
  <c r="A9174" i="1"/>
  <c r="A9175" i="1"/>
  <c r="A9176" i="1"/>
  <c r="A9177" i="1"/>
  <c r="A9178" i="1"/>
  <c r="A9180" i="1"/>
  <c r="A9181" i="1"/>
  <c r="A9182" i="1"/>
  <c r="A9183" i="1"/>
  <c r="A9184" i="1"/>
  <c r="A9186" i="1"/>
  <c r="A9187" i="1"/>
  <c r="A9188" i="1"/>
  <c r="A9189" i="1"/>
  <c r="A9190" i="1"/>
  <c r="A9191" i="1"/>
  <c r="A9192" i="1"/>
  <c r="A9193" i="1"/>
  <c r="A9194" i="1"/>
  <c r="A9195" i="1"/>
  <c r="A9196" i="1"/>
  <c r="A9198" i="1"/>
  <c r="A9199" i="1"/>
  <c r="A9200" i="1"/>
  <c r="A9201" i="1"/>
  <c r="A9202" i="1"/>
  <c r="A9203" i="1"/>
  <c r="A9204" i="1"/>
  <c r="A9205" i="1"/>
  <c r="A9206" i="1"/>
  <c r="A9207" i="1"/>
  <c r="A9208" i="1"/>
  <c r="A9209" i="1"/>
  <c r="A9210" i="1"/>
  <c r="A9211" i="1"/>
  <c r="A9212" i="1"/>
  <c r="A9213" i="1"/>
  <c r="A9214" i="1"/>
  <c r="A9216" i="1"/>
  <c r="A9217" i="1"/>
  <c r="A9218" i="1"/>
  <c r="A9219" i="1"/>
  <c r="A9220" i="1"/>
  <c r="A9221" i="1"/>
  <c r="A9222" i="1"/>
  <c r="A9223" i="1"/>
  <c r="A9224" i="1"/>
  <c r="A9225" i="1"/>
  <c r="A9227" i="1"/>
  <c r="A9228" i="1"/>
  <c r="A9229" i="1"/>
  <c r="A9230" i="1"/>
  <c r="A9231" i="1"/>
  <c r="A9232" i="1"/>
  <c r="A9233" i="1"/>
  <c r="A9234" i="1"/>
  <c r="A9235" i="1"/>
  <c r="A9236" i="1"/>
  <c r="A9237" i="1"/>
  <c r="A9238" i="1"/>
  <c r="A9239" i="1"/>
  <c r="A9240" i="1"/>
  <c r="A9243" i="1"/>
  <c r="A9244" i="1"/>
  <c r="A9245" i="1"/>
  <c r="A9246" i="1"/>
  <c r="A9247" i="1"/>
  <c r="A9248" i="1"/>
  <c r="A9249" i="1"/>
  <c r="A9250" i="1"/>
  <c r="A9251" i="1"/>
  <c r="A9252" i="1"/>
  <c r="A9253" i="1"/>
  <c r="A9254" i="1"/>
  <c r="A9255" i="1"/>
  <c r="A9256" i="1"/>
  <c r="A9257" i="1"/>
  <c r="A9258" i="1"/>
  <c r="A9259" i="1"/>
  <c r="A9261" i="1"/>
  <c r="A9262" i="1"/>
  <c r="A9263" i="1"/>
  <c r="A9264" i="1"/>
  <c r="A9265" i="1"/>
  <c r="A9266" i="1"/>
  <c r="A9267" i="1"/>
  <c r="A9268" i="1"/>
  <c r="A9269" i="1"/>
  <c r="A9270" i="1"/>
  <c r="A9271" i="1"/>
  <c r="A9272" i="1"/>
  <c r="A9273" i="1"/>
  <c r="A9274" i="1"/>
  <c r="A9275" i="1"/>
  <c r="A9276" i="1"/>
  <c r="A9277" i="1"/>
  <c r="A9278" i="1"/>
  <c r="A9279" i="1"/>
  <c r="A9280" i="1"/>
  <c r="A9281" i="1"/>
  <c r="A9282" i="1"/>
  <c r="A9283" i="1"/>
  <c r="A9284" i="1"/>
  <c r="A9285" i="1"/>
  <c r="A9286" i="1"/>
  <c r="A9288" i="1"/>
  <c r="A9289" i="1"/>
  <c r="A9290" i="1"/>
  <c r="A9291" i="1"/>
  <c r="A9293" i="1"/>
  <c r="A9294" i="1"/>
  <c r="A9295" i="1"/>
  <c r="A9296" i="1"/>
  <c r="A9297" i="1"/>
  <c r="A9298" i="1"/>
  <c r="A9299" i="1"/>
  <c r="A9300" i="1"/>
  <c r="A9301" i="1"/>
  <c r="A9302" i="1"/>
  <c r="A9303" i="1"/>
  <c r="A9304" i="1"/>
  <c r="A9305" i="1"/>
  <c r="A9306" i="1"/>
  <c r="A9307" i="1"/>
  <c r="A9308" i="1"/>
  <c r="A9309" i="1"/>
  <c r="A9310" i="1"/>
  <c r="A9311" i="1"/>
  <c r="A9313" i="1"/>
  <c r="A9314" i="1"/>
  <c r="A9315" i="1"/>
  <c r="A7" i="1"/>
  <c r="A25" i="1" l="1"/>
  <c r="A55" i="1" s="1"/>
  <c r="A75" i="1" s="1"/>
  <c r="A92" i="1" l="1"/>
  <c r="A95" i="1" l="1"/>
  <c r="A113" i="1" s="1"/>
  <c r="A132" i="1" l="1"/>
  <c r="A152" i="1" l="1"/>
  <c r="A174" i="1" s="1"/>
  <c r="A196" i="1" l="1"/>
  <c r="A214" i="1" s="1"/>
  <c r="A226" i="1" s="1"/>
  <c r="A242" i="1" l="1"/>
  <c r="A263" i="1" s="1"/>
  <c r="A272" i="1" l="1"/>
  <c r="A288" i="1" s="1"/>
  <c r="A310" i="1" l="1"/>
  <c r="A324" i="1" l="1"/>
  <c r="A327" i="1" s="1"/>
  <c r="A348" i="1" l="1"/>
  <c r="A362" i="1" s="1"/>
  <c r="A376" i="1" l="1"/>
  <c r="A388" i="1" l="1"/>
  <c r="A399" i="1" l="1"/>
  <c r="A414" i="1" l="1"/>
  <c r="A431" i="1" l="1"/>
  <c r="A450" i="1" l="1"/>
  <c r="A475" i="1" s="1"/>
  <c r="A492" i="1" l="1"/>
  <c r="A514" i="1" l="1"/>
  <c r="A533" i="1" l="1"/>
  <c r="A537" i="1" l="1"/>
  <c r="A557" i="1" l="1"/>
  <c r="A569" i="1" l="1"/>
  <c r="A585" i="1" l="1"/>
  <c r="A606" i="1" l="1"/>
  <c r="A626" i="1" l="1"/>
  <c r="A649" i="1" l="1"/>
  <c r="A663" i="1" l="1"/>
  <c r="A687" i="1" l="1"/>
  <c r="A713" i="1" l="1"/>
  <c r="A742" i="1" l="1"/>
  <c r="A766" i="1" l="1"/>
  <c r="A794" i="1" l="1"/>
  <c r="A807" i="1" l="1"/>
  <c r="A815" i="1" s="1"/>
  <c r="A829" i="1" l="1"/>
  <c r="A842" i="1" l="1"/>
  <c r="A864" i="1" l="1"/>
  <c r="A879" i="1" l="1"/>
  <c r="A898" i="1" l="1"/>
  <c r="A919" i="1" l="1"/>
  <c r="A944" i="1" l="1"/>
  <c r="A953" i="1" l="1"/>
  <c r="A961" i="1" l="1"/>
  <c r="A972" i="1" l="1"/>
  <c r="A981" i="1" l="1"/>
  <c r="A997" i="1" l="1"/>
  <c r="A1019" i="1" l="1"/>
  <c r="A1045" i="1" l="1"/>
  <c r="A1055" i="1" s="1"/>
  <c r="A1070" i="1" l="1"/>
  <c r="A1087" i="1" l="1"/>
  <c r="A1101" i="1" l="1"/>
  <c r="A1119" i="1" l="1"/>
  <c r="A1151" i="1" l="1"/>
  <c r="A1167" i="1" l="1"/>
  <c r="A1202" i="1" l="1"/>
  <c r="A1224" i="1" l="1"/>
  <c r="A1241" i="1" s="1"/>
  <c r="A1259" i="1" l="1"/>
  <c r="A1277" i="1" l="1"/>
  <c r="A1319" i="1" s="1"/>
  <c r="A1336" i="1" l="1"/>
  <c r="A1356" i="1" l="1"/>
  <c r="A1369" i="1" l="1"/>
  <c r="A1386" i="1" l="1"/>
  <c r="A1398" i="1" l="1"/>
  <c r="A1411" i="1" s="1"/>
  <c r="A1427" i="1" l="1"/>
  <c r="A1429" i="1" l="1"/>
  <c r="A1443" i="1" s="1"/>
  <c r="A1455" i="1" l="1"/>
  <c r="A1471" i="1" s="1"/>
  <c r="A1483" i="1" l="1"/>
  <c r="A1498" i="1" l="1"/>
  <c r="A1512" i="1" s="1"/>
  <c r="A1536" i="1" l="1"/>
  <c r="A1552" i="1" l="1"/>
  <c r="A1565" i="1" l="1"/>
  <c r="A1582" i="1" l="1"/>
  <c r="A1606" i="1" l="1"/>
  <c r="A1622" i="1" l="1"/>
  <c r="A1635" i="1" s="1"/>
  <c r="A1653" i="1" l="1"/>
  <c r="A1680" i="1" l="1"/>
  <c r="A1699" i="1" l="1"/>
  <c r="A1712" i="1" l="1"/>
  <c r="A1727" i="1" l="1"/>
  <c r="A1737" i="1" l="1"/>
  <c r="A1752" i="1" l="1"/>
  <c r="A1764" i="1" l="1"/>
  <c r="A1781" i="1" l="1"/>
  <c r="A1800" i="1" l="1"/>
  <c r="A1816" i="1" l="1"/>
  <c r="A1829" i="1" l="1"/>
  <c r="A1856" i="1" l="1"/>
  <c r="A1873" i="1" l="1"/>
  <c r="A1888" i="1" l="1"/>
  <c r="A1911" i="1" l="1"/>
  <c r="A1929" i="1" l="1"/>
  <c r="A1950" i="1" s="1"/>
  <c r="A1975" i="1" l="1"/>
  <c r="A1996" i="1" l="1"/>
  <c r="A2012" i="1" l="1"/>
  <c r="A2032" i="1" l="1"/>
  <c r="A2056" i="1" l="1"/>
  <c r="A2074" i="1" l="1"/>
  <c r="A2085" i="1" l="1"/>
  <c r="A2089" i="1" l="1"/>
  <c r="A2101" i="1" l="1"/>
  <c r="A2121" i="1" l="1"/>
  <c r="A2138" i="1" l="1"/>
  <c r="A2141" i="1" l="1"/>
  <c r="A2162" i="1" s="1"/>
  <c r="A2178" i="1" l="1"/>
  <c r="A2188" i="1" l="1"/>
  <c r="A2204" i="1" l="1"/>
  <c r="A2222" i="1" l="1"/>
  <c r="A2238" i="1" l="1"/>
  <c r="A2248" i="1" l="1"/>
  <c r="A2274" i="1" l="1"/>
  <c r="A2287" i="1" l="1"/>
  <c r="A2303" i="1" l="1"/>
  <c r="A2319" i="1" l="1"/>
  <c r="A2333" i="1" l="1"/>
  <c r="A2347" i="1" l="1"/>
  <c r="A2358" i="1" l="1"/>
  <c r="A2367" i="1" l="1"/>
  <c r="A2384" i="1" l="1"/>
  <c r="A2400" i="1" l="1"/>
  <c r="A2412" i="1" l="1"/>
  <c r="A2430" i="1" l="1"/>
  <c r="A2440" i="1" l="1"/>
  <c r="A2454" i="1" l="1"/>
  <c r="A2471" i="1" l="1"/>
  <c r="A2495" i="1" l="1"/>
  <c r="A2510" i="1" l="1"/>
  <c r="A2539" i="1" l="1"/>
  <c r="A2570" i="1" l="1"/>
  <c r="A2584" i="1" l="1"/>
  <c r="A2599" i="1" l="1"/>
  <c r="A2627" i="1" l="1"/>
  <c r="A2644" i="1" l="1"/>
  <c r="A2668" i="1" l="1"/>
  <c r="A2695" i="1" l="1"/>
  <c r="A2715" i="1" l="1"/>
  <c r="A2729" i="1" l="1"/>
  <c r="A2753" i="1" l="1"/>
  <c r="A2776" i="1" l="1"/>
  <c r="A2778" i="1" l="1"/>
  <c r="A2798" i="1" l="1"/>
  <c r="A2813" i="1" l="1"/>
  <c r="A2846" i="1" l="1"/>
  <c r="A2861" i="1" l="1"/>
  <c r="A2884" i="1" l="1"/>
  <c r="A2903" i="1" l="1"/>
  <c r="A2918" i="1" l="1"/>
  <c r="A2933" i="1" l="1"/>
  <c r="A2946" i="1" l="1"/>
  <c r="A2962" i="1" l="1"/>
  <c r="A2974" i="1" l="1"/>
  <c r="A2998" i="1" l="1"/>
  <c r="A3019" i="1" l="1"/>
  <c r="A3034" i="1" l="1"/>
  <c r="A3053" i="1" l="1"/>
  <c r="A3068" i="1" l="1"/>
  <c r="A3069" i="1" l="1"/>
  <c r="A3088" i="1" s="1"/>
  <c r="A3105" i="1" l="1"/>
  <c r="A3132" i="1" l="1"/>
  <c r="A3151" i="1" l="1"/>
  <c r="A3169" i="1" l="1"/>
  <c r="A3188" i="1" l="1"/>
  <c r="A3206" i="1" l="1"/>
  <c r="A3223" i="1" l="1"/>
  <c r="A3251" i="1" l="1"/>
  <c r="A3269" i="1" l="1"/>
  <c r="A3293" i="1" l="1"/>
  <c r="A3314" i="1" l="1"/>
  <c r="A3339" i="1" l="1"/>
  <c r="A3355" i="1" l="1"/>
  <c r="A3384" i="1" l="1"/>
  <c r="A3406" i="1" l="1"/>
  <c r="A3425" i="1" l="1"/>
  <c r="A3440" i="1" l="1"/>
  <c r="A3463" i="1" l="1"/>
  <c r="A3479" i="1" l="1"/>
  <c r="A3533" i="1" l="1"/>
  <c r="A3568" i="1" l="1"/>
  <c r="A3598" i="1" l="1"/>
  <c r="A3625" i="1" l="1"/>
  <c r="A3626" i="1" l="1"/>
  <c r="A3643" i="1" s="1"/>
  <c r="A3659" i="1" l="1"/>
  <c r="A3687" i="1" l="1"/>
  <c r="A3714" i="1" l="1"/>
  <c r="A3769" i="1" l="1"/>
  <c r="A3804" i="1" l="1"/>
  <c r="A3831" i="1" l="1"/>
  <c r="A3849" i="1" l="1"/>
  <c r="A3862" i="1" l="1"/>
  <c r="A3887" i="1" l="1"/>
  <c r="A3900" i="1" l="1"/>
  <c r="A3914" i="1" l="1"/>
  <c r="A3915" i="1" l="1"/>
  <c r="A3931" i="1" l="1"/>
  <c r="A3940" i="1" l="1"/>
  <c r="A3985" i="1" l="1"/>
  <c r="A4005" i="1" l="1"/>
  <c r="A4034" i="1" l="1"/>
  <c r="A4058" i="1" l="1"/>
  <c r="A4088" i="1" l="1"/>
  <c r="A4104" i="1" l="1"/>
  <c r="A4138" i="1" l="1"/>
  <c r="A4157" i="1" l="1"/>
  <c r="A4176" i="1" l="1"/>
  <c r="A4191" i="1" l="1"/>
  <c r="A4204" i="1" l="1"/>
  <c r="A4222" i="1" l="1"/>
  <c r="A4247" i="1" l="1"/>
  <c r="A4280" i="1" l="1"/>
  <c r="A4302" i="1" l="1"/>
  <c r="A4315" i="1" l="1"/>
  <c r="A4331" i="1" l="1"/>
  <c r="A4345" i="1" l="1"/>
  <c r="A4360" i="1" l="1"/>
  <c r="A4383" i="1" l="1"/>
  <c r="A4414" i="1" l="1"/>
  <c r="A4444" i="1" l="1"/>
  <c r="A4472" i="1" l="1"/>
  <c r="A4487" i="1" l="1"/>
  <c r="A4502" i="1" l="1"/>
  <c r="A4523" i="1" l="1"/>
  <c r="A4536" i="1" l="1"/>
  <c r="A4564" i="1" l="1"/>
  <c r="A4581" i="1" l="1"/>
  <c r="A4601" i="1" l="1"/>
  <c r="A4617" i="1" l="1"/>
  <c r="A4631" i="1" l="1"/>
  <c r="A4646" i="1" l="1"/>
  <c r="A4664" i="1" l="1"/>
  <c r="A4685" i="1" l="1"/>
  <c r="A4706" i="1" l="1"/>
  <c r="A4727" i="1" l="1"/>
  <c r="A4753" i="1" l="1"/>
  <c r="A4762" i="1" l="1"/>
  <c r="A4774" i="1" l="1"/>
  <c r="A4791" i="1" l="1"/>
  <c r="A4804" i="1" l="1"/>
  <c r="A4817" i="1" l="1"/>
  <c r="A4829" i="1" l="1"/>
  <c r="A4842" i="1" l="1"/>
  <c r="A4864" i="1" l="1"/>
  <c r="A4890" i="1" l="1"/>
  <c r="A4911" i="1" l="1"/>
  <c r="A4928" i="1" l="1"/>
  <c r="A4944" i="1" l="1"/>
  <c r="A4957" i="1" l="1"/>
  <c r="A4972" i="1" l="1"/>
  <c r="A4982" i="1" l="1"/>
  <c r="A5000" i="1" l="1"/>
  <c r="A5024" i="1" l="1"/>
  <c r="A5047" i="1" l="1"/>
  <c r="A5071" i="1" l="1"/>
  <c r="A5088" i="1" l="1"/>
  <c r="A5123" i="1" l="1"/>
  <c r="A5149" i="1" l="1"/>
  <c r="A5173" i="1" l="1"/>
  <c r="A5188" i="1" l="1"/>
  <c r="A5212" i="1" l="1"/>
  <c r="A5230" i="1" l="1"/>
  <c r="A5247" i="1" l="1"/>
  <c r="A5267" i="1" l="1"/>
  <c r="A5286" i="1" l="1"/>
  <c r="A5310" i="1" l="1"/>
  <c r="A5321" i="1" l="1"/>
  <c r="A5339" i="1" l="1"/>
  <c r="A5358" i="1" l="1"/>
  <c r="A5385" i="1" l="1"/>
  <c r="A5407" i="1" l="1"/>
  <c r="A5429" i="1" l="1"/>
  <c r="A5452" i="1" l="1"/>
  <c r="A5476" i="1" l="1"/>
  <c r="A5489" i="1" l="1"/>
  <c r="A5506" i="1" l="1"/>
  <c r="A5521" i="1" l="1"/>
  <c r="A5540" i="1" l="1"/>
  <c r="A5552" i="1" l="1"/>
  <c r="A5575" i="1" l="1"/>
  <c r="A5596" i="1" l="1"/>
  <c r="A5614" i="1" l="1"/>
  <c r="A5639" i="1" l="1"/>
  <c r="A5653" i="1" l="1"/>
  <c r="A5675" i="1" l="1"/>
  <c r="A5696" i="1" l="1"/>
  <c r="A5731" i="1" l="1"/>
  <c r="A5743" i="1" l="1"/>
  <c r="A5769" i="1" l="1"/>
  <c r="A5781" i="1" l="1"/>
  <c r="A5787" i="1" l="1"/>
  <c r="A5802" i="1" l="1"/>
  <c r="A5814" i="1" l="1"/>
  <c r="A5836" i="1" l="1"/>
  <c r="A5859" i="1" l="1"/>
  <c r="A5880" i="1" l="1"/>
  <c r="A5905" i="1" l="1"/>
  <c r="A5918" i="1" l="1"/>
  <c r="A5935" i="1" l="1"/>
  <c r="A5951" i="1" l="1"/>
  <c r="A5972" i="1" l="1"/>
  <c r="A5995" i="1" l="1"/>
  <c r="A5999" i="1" l="1"/>
  <c r="A6006" i="1" l="1"/>
  <c r="A6020" i="1" l="1"/>
  <c r="A6030" i="1" l="1"/>
  <c r="A6047" i="1" l="1"/>
  <c r="A6060" i="1" l="1"/>
  <c r="A6080" i="1" l="1"/>
  <c r="A6103" i="1" l="1"/>
  <c r="A6117" i="1" l="1"/>
  <c r="A6141" i="1" l="1"/>
  <c r="A6160" i="1" l="1"/>
  <c r="A6175" i="1" l="1"/>
  <c r="A6197" i="1" l="1"/>
  <c r="A6218" i="1" l="1"/>
  <c r="A6244" i="1" l="1"/>
  <c r="A6265" i="1" l="1"/>
  <c r="A6281" i="1" l="1"/>
  <c r="A6296" i="1" l="1"/>
  <c r="A6313" i="1" l="1"/>
  <c r="A6322" i="1" l="1"/>
  <c r="A6343" i="1" l="1"/>
  <c r="A6369" i="1" l="1"/>
  <c r="A6379" i="1" l="1"/>
  <c r="A6401" i="1" s="1"/>
  <c r="A6403" i="1" l="1"/>
  <c r="A6420" i="1" s="1"/>
  <c r="A6434" i="1" l="1"/>
  <c r="A6457" i="1" l="1"/>
  <c r="A6472" i="1" l="1"/>
  <c r="A6490" i="1" l="1"/>
  <c r="A6514" i="1" l="1"/>
  <c r="A6530" i="1" l="1"/>
  <c r="A6550" i="1" l="1"/>
  <c r="A6565" i="1" l="1"/>
  <c r="A6583" i="1" l="1"/>
  <c r="A6614" i="1" l="1"/>
  <c r="A6635" i="1" l="1"/>
  <c r="A6652" i="1" l="1"/>
  <c r="A6670" i="1" l="1"/>
  <c r="A6694" i="1" l="1"/>
  <c r="A6714" i="1" l="1"/>
  <c r="A6728" i="1" l="1"/>
  <c r="A6743" i="1" l="1"/>
  <c r="A6756" i="1" l="1"/>
  <c r="A6771" i="1" l="1"/>
  <c r="A6793" i="1" l="1"/>
  <c r="A6806" i="1" l="1"/>
  <c r="A6837" i="1" l="1"/>
  <c r="A6862" i="1" l="1"/>
  <c r="A6876" i="1" l="1"/>
  <c r="A6890" i="1" l="1"/>
  <c r="A6909" i="1" l="1"/>
  <c r="A6924" i="1" l="1"/>
  <c r="A6933" i="1" l="1"/>
  <c r="A6948" i="1" l="1"/>
  <c r="A6951" i="1" l="1"/>
  <c r="A6962" i="1" s="1"/>
  <c r="A6969" i="1" l="1"/>
  <c r="A6981" i="1" s="1"/>
  <c r="A6991" i="1" l="1"/>
  <c r="A7000" i="1" l="1"/>
  <c r="A7015" i="1" l="1"/>
  <c r="A7027" i="1" l="1"/>
  <c r="A7053" i="1" l="1"/>
  <c r="A7075" i="1" l="1"/>
  <c r="A7092" i="1" l="1"/>
  <c r="A7113" i="1" l="1"/>
  <c r="A7145" i="1" l="1"/>
  <c r="A7153" i="1" l="1"/>
  <c r="A7164" i="1" l="1"/>
  <c r="A7172" i="1" l="1"/>
  <c r="A7191" i="1" l="1"/>
  <c r="A7207" i="1" l="1"/>
  <c r="A7225" i="1" l="1"/>
  <c r="A7242" i="1" l="1"/>
  <c r="A7261" i="1" l="1"/>
  <c r="A7282" i="1" l="1"/>
  <c r="A7311" i="1" l="1"/>
  <c r="A7327" i="1" l="1"/>
  <c r="A7340" i="1" l="1"/>
  <c r="A7362" i="1" l="1"/>
  <c r="A7373" i="1" l="1"/>
  <c r="A7394" i="1" l="1"/>
  <c r="A7410" i="1" l="1"/>
  <c r="A7429" i="1" l="1"/>
  <c r="A7457" i="1" l="1"/>
  <c r="A7481" i="1" l="1"/>
  <c r="A7498" i="1" l="1"/>
  <c r="A7521" i="1" l="1"/>
  <c r="A7540" i="1" l="1"/>
  <c r="A7569" i="1" l="1"/>
  <c r="A7584" i="1" l="1"/>
  <c r="A7611" i="1" l="1"/>
  <c r="A7636" i="1" l="1"/>
  <c r="A7663" i="1" l="1"/>
  <c r="A7677" i="1" l="1"/>
  <c r="A7699" i="1" l="1"/>
  <c r="A7735" i="1" l="1"/>
  <c r="A7752" i="1" l="1"/>
  <c r="A7771" i="1" l="1"/>
  <c r="A7782" i="1" l="1"/>
  <c r="A7803" i="1" l="1"/>
  <c r="A7817" i="1" l="1"/>
  <c r="A7833" i="1" l="1"/>
  <c r="A7848" i="1" l="1"/>
  <c r="A7869" i="1" l="1"/>
  <c r="A7888" i="1" l="1"/>
  <c r="A7901" i="1" l="1"/>
  <c r="A7918" i="1" l="1"/>
  <c r="A7951" i="1" l="1"/>
  <c r="A7970" i="1" l="1"/>
  <c r="A7982" i="1" l="1"/>
  <c r="A7996" i="1" l="1"/>
  <c r="A8007" i="1" l="1"/>
  <c r="A8020" i="1" l="1"/>
  <c r="A8034" i="1" l="1"/>
  <c r="A8056" i="1" l="1"/>
  <c r="A8059" i="1" l="1"/>
  <c r="A8079" i="1" s="1"/>
  <c r="A8098" i="1" l="1"/>
  <c r="A8131" i="1" l="1"/>
  <c r="A8150" i="1" l="1"/>
  <c r="A8171" i="1" l="1"/>
  <c r="A8176" i="1" l="1"/>
  <c r="A8185" i="1" s="1"/>
  <c r="A8198" i="1" s="1"/>
  <c r="A8217" i="1" l="1"/>
  <c r="A8219" i="1" l="1"/>
  <c r="A8228" i="1" s="1"/>
  <c r="A8234" i="1" s="1"/>
  <c r="A8242" i="1" s="1"/>
  <c r="A8243" i="1" s="1"/>
  <c r="A8262" i="1" s="1"/>
  <c r="A8276" i="1" l="1"/>
  <c r="A8278" i="1" l="1"/>
  <c r="A8284" i="1" s="1"/>
  <c r="A8285" i="1" l="1"/>
  <c r="A8290" i="1" s="1"/>
  <c r="A8293" i="1" l="1"/>
  <c r="A8294" i="1" s="1"/>
  <c r="A8295" i="1" s="1"/>
  <c r="A8304" i="1" s="1"/>
  <c r="A8318" i="1" s="1"/>
  <c r="A8336" i="1" l="1"/>
  <c r="A8349" i="1" l="1"/>
  <c r="A8356" i="1" l="1"/>
  <c r="A8376" i="1" l="1"/>
  <c r="A8394" i="1" l="1"/>
  <c r="A8410" i="1" s="1"/>
  <c r="A8424" i="1" l="1"/>
  <c r="A8445" i="1" l="1"/>
  <c r="A8450" i="1" l="1"/>
  <c r="A8467" i="1" l="1"/>
  <c r="A8483" i="1" l="1"/>
  <c r="A8518" i="1" s="1"/>
  <c r="A8540" i="1" l="1"/>
  <c r="A8567" i="1" s="1"/>
  <c r="A8581" i="1" l="1"/>
  <c r="A8587" i="1" l="1"/>
  <c r="A8603" i="1" s="1"/>
  <c r="A8623" i="1" l="1"/>
  <c r="A8632" i="1" l="1"/>
  <c r="A8650" i="1" l="1"/>
  <c r="A8681" i="1" s="1"/>
  <c r="A8698" i="1" l="1"/>
  <c r="A8711" i="1" l="1"/>
  <c r="A8726" i="1" s="1"/>
  <c r="A8740" i="1" l="1"/>
  <c r="A8764" i="1" l="1"/>
  <c r="A8767" i="1" s="1"/>
  <c r="A8783" i="1" s="1"/>
  <c r="A8802" i="1" s="1"/>
  <c r="A8833" i="1" l="1"/>
  <c r="A8852" i="1" l="1"/>
  <c r="A8865" i="1" s="1"/>
  <c r="A8881" i="1" l="1"/>
  <c r="A8888" i="1" l="1"/>
  <c r="A8895" i="1" s="1"/>
  <c r="A8901" i="1" s="1"/>
  <c r="A8915" i="1" l="1"/>
  <c r="A8928" i="1" s="1"/>
  <c r="A8942" i="1" s="1"/>
  <c r="A8955" i="1" s="1"/>
  <c r="A8966" i="1" l="1"/>
  <c r="A8968" i="1" l="1"/>
  <c r="A8982" i="1" s="1"/>
  <c r="A9004" i="1" l="1"/>
  <c r="A9018" i="1" s="1"/>
  <c r="A9039" i="1" l="1"/>
  <c r="A9066" i="1" l="1"/>
  <c r="A9083" i="1" s="1"/>
  <c r="A9092" i="1" s="1"/>
  <c r="A9104" i="1" s="1"/>
  <c r="A9124" i="1" s="1"/>
  <c r="A9126" i="1" s="1"/>
  <c r="A9136" i="1" s="1"/>
  <c r="A9137" i="1" s="1"/>
  <c r="A9149" i="1" s="1"/>
  <c r="A9179" i="1" s="1"/>
  <c r="A9185" i="1" s="1"/>
  <c r="A9197" i="1" s="1"/>
  <c r="A9215" i="1" s="1"/>
  <c r="A9226" i="1" s="1"/>
  <c r="A9241" i="1" s="1"/>
  <c r="A9242" i="1" s="1"/>
  <c r="A9260" i="1" s="1"/>
  <c r="A9287" i="1" s="1"/>
  <c r="A9292" i="1" s="1"/>
  <c r="A9312" i="1" s="1"/>
  <c r="A3" i="1" s="1"/>
</calcChain>
</file>

<file path=xl/sharedStrings.xml><?xml version="1.0" encoding="utf-8"?>
<sst xmlns="http://schemas.openxmlformats.org/spreadsheetml/2006/main" count="18630" uniqueCount="1936">
  <si>
    <t>REALISASI RETRIBUSI DAERAH TAHUN 2016</t>
  </si>
  <si>
    <t>Jasa Pelelangan serta Fasilitas Lainnya yang disediakan di Tempat Pelelangan</t>
  </si>
  <si>
    <t>Kendaraan Bermotor</t>
  </si>
  <si>
    <t>Laboratorium</t>
  </si>
  <si>
    <t>Pelayanan Jasa ke Pelabuhan</t>
  </si>
  <si>
    <t>Pelayanan Tempat Khusus Parkir</t>
  </si>
  <si>
    <t>Pelayanan Tempat Olahraga</t>
  </si>
  <si>
    <t>Pelayanan Tempat Pariwisata</t>
  </si>
  <si>
    <t>Pelayanan Tempat Penginapan atau Pesanggrahan atau Vila</t>
  </si>
  <si>
    <t>Pelayanan Tempat Rekreasi</t>
  </si>
  <si>
    <t>Pelelangan Ikan</t>
  </si>
  <si>
    <t>Pemberian Izin Trayek kepada Badan</t>
  </si>
  <si>
    <t>Pemberian Izin usaha Perikanan kepada Badan</t>
  </si>
  <si>
    <t>Pemberian Izin usaha Perikanan kepada Orang Pribadi</t>
  </si>
  <si>
    <t>Pemberian Perpanjangan IMTA kepada Pemberi Kerja Tenaga Kerja Asing</t>
  </si>
  <si>
    <t>Pengujian Alat-alat ukur  takar  timbang  dan perlengkapannya</t>
  </si>
  <si>
    <t>Penjualan Hasil Produksi Usaha Daerah</t>
  </si>
  <si>
    <t>Penyewaan Tanah dan Bangunan</t>
  </si>
  <si>
    <t>Ruangan -LRA</t>
  </si>
  <si>
    <t>Tempat pelayanan kesehatan lainnya yang sejenis yang dimiliki dan atau atau dikelola oleh pemda</t>
  </si>
  <si>
    <t>Kab. Aceh Barat</t>
  </si>
  <si>
    <t>Fasilitas Lainnya di Lingkungan Terminal - LRA</t>
  </si>
  <si>
    <t>Kendaraan Bermotor - LRA</t>
  </si>
  <si>
    <t>Laboratorium - LRA</t>
  </si>
  <si>
    <t>Pelayanan Jasa ke Pelabuhan - LRA</t>
  </si>
  <si>
    <t>Pelayanan kesehatan di Puskesmas - LRA</t>
  </si>
  <si>
    <t>Pelayanan Pemeriksaan dan/atau Pengujian Alat Pemadam Kebakaran - LRA</t>
  </si>
  <si>
    <t>Pelayanan Pemeriksaan Kesehatan Hewan Sebelum Dipotong - LRA</t>
  </si>
  <si>
    <t>Pelayanan Penyediaan Tempat Parkir untuk Kendaraan Penumpang dan Bis Umum - LRA</t>
  </si>
  <si>
    <t>Pelayanan Tempat Khusus Parkir - LRA</t>
  </si>
  <si>
    <t>Pelelangan Ikan - LRA</t>
  </si>
  <si>
    <t>Pemanfaatan Ruang untuk Menara Telekomunikasi - LRA</t>
  </si>
  <si>
    <t>Pemberian Izin Gangguan tempat Usaha/Kegiatan kepada Badan - LRA</t>
  </si>
  <si>
    <t>Pemberian Izin Gangguan tempat Usaha/Kegiatan kepada Orang Pribadi - LRA</t>
  </si>
  <si>
    <t>Pemberian Izin Trayek kepada Badan - LRA</t>
  </si>
  <si>
    <t>Pemberian Izin Untuk Mendirikan Suatu Bangunan - LRA</t>
  </si>
  <si>
    <t>Pemberian Izin usaha Perikanan kepada Badan - LRA</t>
  </si>
  <si>
    <t>Pengambilan/Pengumpulan Sampah dari Sumbernya ke Lokasi Pembuangan Sementara - LRA</t>
  </si>
  <si>
    <t>Penyediaan dan/atau Penyedotan Kakus - LRA</t>
  </si>
  <si>
    <t>Penyediaan Fasilitas Pasar Grosir berbagai Jenis Barang - LRA</t>
  </si>
  <si>
    <t>Penyediaan Pelayanan Parkir di Tepi Jalan Umum - LRA</t>
  </si>
  <si>
    <t>Penyewaan Tanah dan Bangunan - LRA</t>
  </si>
  <si>
    <t>Retribusi Pelayanan Pasar - Kios - LRA</t>
  </si>
  <si>
    <t>Retribusi Pelayanan Pasar - Los - LRA</t>
  </si>
  <si>
    <t>Retribusi PKB - Mobil Barang/ Beban - Light Truck - LRA</t>
  </si>
  <si>
    <t>Retribusi PKB - Mobil Barang/ Beban - Pick Up - LRA</t>
  </si>
  <si>
    <t>Retribusi PKB - Mobil Barang/ Beban - Truck - LRA</t>
  </si>
  <si>
    <t>Retribusi PKB - Mobil Bus - Bus - LRA</t>
  </si>
  <si>
    <t>Retribusi PKB - Mobil Bus - Microbus - LRA</t>
  </si>
  <si>
    <t>Retribusi PKB - Mobil Penumpang - Minibus - LRA</t>
  </si>
  <si>
    <t>Kab. Aceh Besar</t>
  </si>
  <si>
    <t>Pelayanan Izin Gangguan/Keramaian</t>
  </si>
  <si>
    <t>Pelayanan Penyediaan Tempat Parkir untuk Kendaraan Penumpang dan Bis Umum</t>
  </si>
  <si>
    <t>Pelayanan Rumah Potong Hewan</t>
  </si>
  <si>
    <t>Pemanfaatan ruang untuk menara telekomunikasi</t>
  </si>
  <si>
    <t>Pemberian Izin Mendirikan Bangunan</t>
  </si>
  <si>
    <t>Pengambilan/Pengumpulan Sampah dari Sumbernya ke Lokasi Pembuangan Sementara</t>
  </si>
  <si>
    <t>Pengangkutan Sampah dari Sumbernya dan/atau lokasi pembuangan sementara ke lokasi pembuangan/pembuangan akhir sampah</t>
  </si>
  <si>
    <t>Penyediaan Fasilitas Pasar Grosir berbagai Jenis Barang</t>
  </si>
  <si>
    <t>Penyediaan Pelayanan Parkir di Tepi Jalan Umum</t>
  </si>
  <si>
    <t>Penyediaan Pelayanan Pasar</t>
  </si>
  <si>
    <t>Retribusi Izin Reklame</t>
  </si>
  <si>
    <t>Retribusi PKB - Mobil Barang/ Beban - Light Truck</t>
  </si>
  <si>
    <t>Retribusi PKB - Mobil Barang/ Beban - Pick Up</t>
  </si>
  <si>
    <t>Retribusi PKB - Mobil Barang/ Beban - Truck</t>
  </si>
  <si>
    <t>Retribusi PKB - Mobil Bus - Bus</t>
  </si>
  <si>
    <t>Retribusi PKB - Mobil Bus - Microbus</t>
  </si>
  <si>
    <t>Retribusi PKB - Mobil Penumpang - Minibus</t>
  </si>
  <si>
    <t>Retribusi Sewa Ala Alat Berat</t>
  </si>
  <si>
    <t>Retribusi Sewa Alat Pertaniann dan Peternakan</t>
  </si>
  <si>
    <t>Rumah Sakit Umum Daerah</t>
  </si>
  <si>
    <t>Kab. Aceh Selatan</t>
  </si>
  <si>
    <t>Pelayanan Pemeriksaan Kesehatan Hewan Sesudah Dipotong - LRA</t>
  </si>
  <si>
    <t>Pelayanan Penyebrangan Orang - LRA</t>
  </si>
  <si>
    <t>Pemberian Izin usaha Perikanan kepada Orang Pribadi - LRA</t>
  </si>
  <si>
    <t>Retribusi Pelayanan Pasar - Pelataran - LRA</t>
  </si>
  <si>
    <t>Retribusi Pasar Grosir / Pertokoan</t>
  </si>
  <si>
    <t>RETRIBUSI PELAYANAN KESEHATAN</t>
  </si>
  <si>
    <t>(blank)</t>
  </si>
  <si>
    <t>Jasa Pelelangan serta Fasilitas Lainnya yang Disediakan di Tempat Pelelangan - LRA</t>
  </si>
  <si>
    <t>Penjualan Hasil Produksi Usaha - LRA</t>
  </si>
  <si>
    <t>Retribusi Mutu Pekerjaan Lapangan - LRA</t>
  </si>
  <si>
    <t>Retribusi Pemotongan Badan Jalan</t>
  </si>
  <si>
    <t>Retribusi Pengujian Sampel Laboratorium - LRA</t>
  </si>
  <si>
    <t>Retribusi PKB - LRA</t>
  </si>
  <si>
    <t>Retribusi Rumah Potong Hewan-LRA</t>
  </si>
  <si>
    <t>Tempat Pelayanan Kesehatan Lainnya yang Sejenis yang Dimiliki dan/atau Dikelola oleh Pemda - LRA</t>
  </si>
  <si>
    <t>Alat Penanggulangan Kebakaran - LRA</t>
  </si>
  <si>
    <t>Pengujian Alat-alat Ukur, Takar, Timbang, dan Perlengkapannya - LRA</t>
  </si>
  <si>
    <t>Retribusi Pemakaian Kekayaan Daerah - Pemakaian Kekayaan Daerah Lainnya</t>
  </si>
  <si>
    <t>Rumah Sakit Umum Daerah - LRA</t>
  </si>
  <si>
    <t>Kab. Aceh Utara</t>
  </si>
  <si>
    <t>Pelelangan Ternak - LRA</t>
  </si>
  <si>
    <t>Pemberian Izin Trayek kepada Orang Pribadi - LRA</t>
  </si>
  <si>
    <t>Kab. Bireuen</t>
  </si>
  <si>
    <t>Alat Berat</t>
  </si>
  <si>
    <t>Fasilitas Pasar/Pertokoan yang Dikontrakkan</t>
  </si>
  <si>
    <t>Pelataran</t>
  </si>
  <si>
    <t>Pelayanan kesehatan di Puskesmas</t>
  </si>
  <si>
    <t>Pelelangan Ternak</t>
  </si>
  <si>
    <t>Pemberian Izin Gangguan tempat Usaha/Kegiatan kepada Badan</t>
  </si>
  <si>
    <t>Pemberian Izin Gangguan tempat Usaha/Kegiatan kepada Orang Pribadi</t>
  </si>
  <si>
    <t>Penyediaan dan/atau Penyedotan Kakus</t>
  </si>
  <si>
    <t>Retribusi Pelayanan Parkir di Tepi Jalan Umum.</t>
  </si>
  <si>
    <t>Retribusi Pengujian Kendaraan Bermotor.</t>
  </si>
  <si>
    <t>Retribusi Rumah Potong Hewan..</t>
  </si>
  <si>
    <t>Kab. Pidie</t>
  </si>
  <si>
    <t>Fasilitas Lainnya di Lingkungan Terminal- LRA</t>
  </si>
  <si>
    <t>Los - LRA</t>
  </si>
  <si>
    <t>Pelayanan Tempat Penginapan/Pesanggrahan/Vila - LRA</t>
  </si>
  <si>
    <t>Pemberian Izin Mendirikan Bangunan - LRA</t>
  </si>
  <si>
    <t>Pengangkutan Sampah dari Sumbernya dan/atau lokasi pembuangan sementara ke lokasi pembuangan/pembuan</t>
  </si>
  <si>
    <t>Kab. Simeulue</t>
  </si>
  <si>
    <t>Pelataran - LRA</t>
  </si>
  <si>
    <t>Retribusi  Pemeriksaan Kesehatan Hewan Sebelum Dipotong</t>
  </si>
  <si>
    <t>Retribusi Izin Gangguan tempat Usaha/Kegiatan kepada Orang Pribadi</t>
  </si>
  <si>
    <t>Retribusi Izin Mendirikan Bangunan</t>
  </si>
  <si>
    <t>Retribusi Pelayanan Kepelabuhan</t>
  </si>
  <si>
    <t>Retribusi Pelayanan Kesehatan - Puskesmas</t>
  </si>
  <si>
    <t>Retribusi Pelayanan Kesehatan Rumah Sakit Umum Daerah</t>
  </si>
  <si>
    <t>Retribusi Pelayanan Parkir di tepi jalan umum</t>
  </si>
  <si>
    <t>Retribusi Pelayanan Pasar - Kios</t>
  </si>
  <si>
    <t>Retribusi Pelayanan Pasar - Los</t>
  </si>
  <si>
    <t>Retribusi Pelayanan Pasar - Pelataran</t>
  </si>
  <si>
    <t>Retribusi Pelayanan Persampahan/Kebersihan</t>
  </si>
  <si>
    <t>Retribusi Pemakaian Kekayaan Daerah - Penyewaan Tanah dan Bangunan</t>
  </si>
  <si>
    <t>Retribusi Pemberian Izin Trayek kepada Badan</t>
  </si>
  <si>
    <t>Retribusi PKB - Mobil Penumpang - Sedan</t>
  </si>
  <si>
    <t>Retribusi Terminal - Fasilitas Lainnya di Lingkungan Terminal</t>
  </si>
  <si>
    <t>Retribusi Terminal - Tempat Kegiatan Usaha</t>
  </si>
  <si>
    <t>Kota Langsa</t>
  </si>
  <si>
    <t>Kota Lhokseumawe</t>
  </si>
  <si>
    <t>Retribusi Izin Gangguan / Keramaian</t>
  </si>
  <si>
    <t>Retribusi Izin Usaha Angkutan</t>
  </si>
  <si>
    <t>Retribusi Pelayanan Pasar</t>
  </si>
  <si>
    <t>Retribusi Pemakaian Kekayaan Daerah</t>
  </si>
  <si>
    <t>Retribusi Pengendalian Menara Telekomunikasi</t>
  </si>
  <si>
    <t>Retribusi Pengujian Kenderaan Bermotor</t>
  </si>
  <si>
    <t>Retribusi Terminal</t>
  </si>
  <si>
    <t>Kab. Gayo Lues</t>
  </si>
  <si>
    <t>Fasilitas Pasar/Pertokoan yang Dikontrakkan - LRA</t>
  </si>
  <si>
    <t>Pelayanan Penyelenggaraan Pendidikan - LRA</t>
  </si>
  <si>
    <t>Pelayanan Tempat Olahraga - LRA</t>
  </si>
  <si>
    <t>Pelayanan Tempat Rekreasi - LRA</t>
  </si>
  <si>
    <t>Kab. Aceh Barat Daya</t>
  </si>
  <si>
    <t>Retribusi PKB - Kendaraan Bermotor yang Dioperasikan di Air - LRA</t>
  </si>
  <si>
    <t>Kab. Aceh Jaya</t>
  </si>
  <si>
    <t>Alat Berat - LRA</t>
  </si>
  <si>
    <t>Alat Ukur - LRA</t>
  </si>
  <si>
    <t>Pemberian Izin Gangguan tempat Usaha Kegiatan kepada Orang Pribadi - LRA</t>
  </si>
  <si>
    <t>Retribusi Pelayanan Kesehatan Tempat Pelayanan Kesehatan Lainnya yang Sejenis yang Dimiliki dan/atau Dikelola oleh Pemda</t>
  </si>
  <si>
    <t>Retribusi Pemakaian Kekayaan Daerah - Kendaraan Bermotor</t>
  </si>
  <si>
    <t>Retribusi Pemakaian Kekayaan Daerah - Laboratorium</t>
  </si>
  <si>
    <t>Retribusi Pemakaian Kekayaan Daerah - Ruangan</t>
  </si>
  <si>
    <t>Retribusi Penggantian Biaya Cetak Peta Penyediaan Peta Digital</t>
  </si>
  <si>
    <t>Retribusi Penyebrangan Orang</t>
  </si>
  <si>
    <t>Retribusi Penyediaan dan/atau Penyedotan Kakus</t>
  </si>
  <si>
    <t>Retribusi Pos RHBI</t>
  </si>
  <si>
    <t>Retribusi Rumah Potong Hewan</t>
  </si>
  <si>
    <t>Retribusi Sewa Alat Berat Pemda</t>
  </si>
  <si>
    <t>Retribusi Tempat pelelangan Ternak</t>
  </si>
  <si>
    <t>Retribusi Terminal - Tempat Parkir untuk Kendaraan Penumpang dan Bis Umum</t>
  </si>
  <si>
    <t>Kab. Bener Meriah</t>
  </si>
  <si>
    <t>Pemakaian Kekayaan Daerah - LRA</t>
  </si>
  <si>
    <t>Retribusi Jasa Umum-LRA</t>
  </si>
  <si>
    <t>Kab. Pidie Jaya</t>
  </si>
  <si>
    <t>Retribusi Izin Gangguan</t>
  </si>
  <si>
    <t>Retribusi izin usaha perikanan</t>
  </si>
  <si>
    <t>Retribusi Pelayanan Persampahan / Kebersihan</t>
  </si>
  <si>
    <t>Retribusi Pengujian Kendaraan Bermotor</t>
  </si>
  <si>
    <t>Retribusi Penjualan Produksi Usaha Daerah</t>
  </si>
  <si>
    <t>Retribusi Penyediaan dan / atau Penyedotan Kakus</t>
  </si>
  <si>
    <t>Retribusi Tempat Khusus Parkir</t>
  </si>
  <si>
    <t>Kota Subulussalam</t>
  </si>
  <si>
    <t>Kartu Identitas Kerja - LRA</t>
  </si>
  <si>
    <t>Tempat Kegiatan Usaha - LRA</t>
  </si>
  <si>
    <t>Pengujian dalam Keadaan Terbungkus - LRA</t>
  </si>
  <si>
    <t>Penyediaan Peta Dasar (Garis) - LRA</t>
  </si>
  <si>
    <t>Retribusi Pelayanan Tera/Tera Ulang - LRA</t>
  </si>
  <si>
    <t>Kab. Asahan</t>
  </si>
  <si>
    <t>Retribusi Izin Gangguan/Keramaian</t>
  </si>
  <si>
    <t>Retribusi Izin Trayek - LRA</t>
  </si>
  <si>
    <t>Retribusi Pelayanan Kesehatan - LRA</t>
  </si>
  <si>
    <t>Retribusi Pelayanan Pasar - LRA</t>
  </si>
  <si>
    <t>Retribusi Pelayanan Persampahan/Kebersihan - LRA</t>
  </si>
  <si>
    <t>Retribusi Pemakaian Kekayaan Daerah - LRA</t>
  </si>
  <si>
    <t>Retribusi Pemeriksaan Alat Pemadam Kebakaran - LRA</t>
  </si>
  <si>
    <t>Retribusi Penerbitan Dokumen Kapal - LRA</t>
  </si>
  <si>
    <t>Retribusi Rumah Potong Hewan - LRA</t>
  </si>
  <si>
    <t>Retribusi Izin Tempat Penjualan Minuman Beralkohol</t>
  </si>
  <si>
    <t>Retribusi Pemakaian Kekayaan Daerah - Alat-alat Berat</t>
  </si>
  <si>
    <t>Retribusi Tempat Rekreasi</t>
  </si>
  <si>
    <t>Retribusi Pemeriksaan, Pengukuran dan Pengujian Hasil Hutan dan Hasil Hutan Olahan - LRA</t>
  </si>
  <si>
    <t>Kab. Karo</t>
  </si>
  <si>
    <t>Pelayanan Penguburan/Pemakaman - LRA</t>
  </si>
  <si>
    <t>Kab. Labuhanbatu</t>
  </si>
  <si>
    <t>Pengangkutan Sampah dari Sumbernya dan/atau lokasi pembuangan sementara ke lokasi pembuangan/pembuangan akhir sampah - LRA</t>
  </si>
  <si>
    <t>Penyediaan Peta Teknis (Struktur) - LRA</t>
  </si>
  <si>
    <t>Kab. Langkat</t>
  </si>
  <si>
    <t>Kab. Mandailing Natal</t>
  </si>
  <si>
    <t>Pelayanan Pasar</t>
  </si>
  <si>
    <t>Retribusi Pemakaian Kekayaan Daerah.</t>
  </si>
  <si>
    <t>Ijin usaha jasa konstruksi - LRA</t>
  </si>
  <si>
    <t>Pelayanan Kesehatan Rumah Sakit Umum Daerah (BPJS)</t>
  </si>
  <si>
    <t>Pemberian Izin untuk melakukan Penjualan Minuman Beralkohol - LRA</t>
  </si>
  <si>
    <t>Penerbitan SIUP - LRA</t>
  </si>
  <si>
    <t>Retribusi Pelayanan Pendidikan</t>
  </si>
  <si>
    <t>Retribusi Tempat Penginapan/Pesanggrahan/Villa</t>
  </si>
  <si>
    <t>Retribusi Tempat Rekreasi dan Olahraga</t>
  </si>
  <si>
    <t>Kab. Tapanuli Tengah</t>
  </si>
  <si>
    <t>Retribusi PKB - Mobil Penumpang - Sedan - LRA</t>
  </si>
  <si>
    <t>Pelayanan Tempat Pariwisata - LRA</t>
  </si>
  <si>
    <t>Retribusi Pengendalian Menara Telekomunikasi - LRA</t>
  </si>
  <si>
    <t>Retribusi Pengujian Kendaraan Bermotor - LRA</t>
  </si>
  <si>
    <t>Akta Catatan Sipil - LRA</t>
  </si>
  <si>
    <t>Retribusi Pemakaian Kekayaan Daerah - Penyewaan Alat Berat - LRA</t>
  </si>
  <si>
    <t>Kota Binjai</t>
  </si>
  <si>
    <t>Pelatihan Teknis - LRA</t>
  </si>
  <si>
    <t>Puskesmas pembantu - LRA</t>
  </si>
  <si>
    <t>Restribusi Terminal - LRA</t>
  </si>
  <si>
    <t>Kota Medan</t>
  </si>
  <si>
    <t>Kartu Tanda Penduduk - LRA</t>
  </si>
  <si>
    <t>Sewa Tempat Pemakaman atau Pembakaran/Pengabuan Mayat - LRA</t>
  </si>
  <si>
    <t>Kota Pematang Siantar</t>
  </si>
  <si>
    <t>Retribusi PKB - Sepeda Motor - Sepeda Motor Roda 2 - LRA</t>
  </si>
  <si>
    <t>Retribusi PKB - Sepeda Motor - Sepeda Motor Roda 3 - LRA</t>
  </si>
  <si>
    <t>Kota Sibolga</t>
  </si>
  <si>
    <t>Retribusi Izin Usah Kapal - LRA</t>
  </si>
  <si>
    <t>Retribusi Penggantian Rekening Listrik -LRA</t>
  </si>
  <si>
    <t>Retribusi Pelayanan Kesehatan Puskesmas pembantu</t>
  </si>
  <si>
    <t>Retribusi Pelayanan Pemeriksaan dan/atau Pengujian Alat Pemadam Kebakaran</t>
  </si>
  <si>
    <t>Retribusi Pemberian Izin usaha Perikanan kepada Badan</t>
  </si>
  <si>
    <t>Retribusi Pemberian Izin usaha Perikanan kepada Orang Pribadi</t>
  </si>
  <si>
    <t>Retribusi Penggantian Biaya Cetak Peta Penyediaan Peta Dasar (Garis)</t>
  </si>
  <si>
    <t>Retribusi PKB - Sepeda Motor - Sepeda Motor Roda 3</t>
  </si>
  <si>
    <t>Alat-Alat Berat - LRA</t>
  </si>
  <si>
    <t>Penggunaan Ruas Jalan Tertentu - LRA</t>
  </si>
  <si>
    <t>Kota Padang Sidempuan</t>
  </si>
  <si>
    <t>Jalan - LRA</t>
  </si>
  <si>
    <t>Retribusi Kekayaan daeah Lainnya-LRA</t>
  </si>
  <si>
    <t>Kab. Nias Selatan</t>
  </si>
  <si>
    <t>Kab. Humbang Hasundutan</t>
  </si>
  <si>
    <t>Retribusi Jasa Umum Lainnya-LRA</t>
  </si>
  <si>
    <t>Retribusi Pelayanan Pemeriksaan dan/atau Pengujian Kenderaan</t>
  </si>
  <si>
    <t>Retribusi Pemberian Izin Trayek kepada Orang Pribadi</t>
  </si>
  <si>
    <t>Kab. Samosir</t>
  </si>
  <si>
    <t>Klaim BPJS - LRA</t>
  </si>
  <si>
    <t>Retribusi Izin Gangguan tempat Usaha/Kegiatan kepada Badan</t>
  </si>
  <si>
    <t>Retribusi Jasa Usaha Rumah Potong Hewan</t>
  </si>
  <si>
    <t>Retribusi Pemakaian Kekayaan Daerah - Alat-Alat Lainnya</t>
  </si>
  <si>
    <t>Kab. Padang Lawas Utara</t>
  </si>
  <si>
    <t>Retribusi Pelayanan Pasar - MCK</t>
  </si>
  <si>
    <t>Retribusi Pemakaian Kekayaan Daerah - Alat - Alat Pertanian</t>
  </si>
  <si>
    <t>Retribusi Pengolahan Limbah Cair Industri</t>
  </si>
  <si>
    <t>Kab. Labuhanbatu Selatan</t>
  </si>
  <si>
    <t>Industri - LRA</t>
  </si>
  <si>
    <t>Kab. Nias Utara</t>
  </si>
  <si>
    <t>Retribusi Izin Gangguan/ Keramaian - LRA</t>
  </si>
  <si>
    <t>Retribusi Izin Mendirikan Bangunan - LRA</t>
  </si>
  <si>
    <t>Retribusi izin Tempat Penjualan Minuman Beralkohol - LRA</t>
  </si>
  <si>
    <t>Retribusi Moda Transportasi</t>
  </si>
  <si>
    <t>Retribusi Penjualan Produksi Usaha Daerah - LRA</t>
  </si>
  <si>
    <t>Kab. Nias Barat</t>
  </si>
  <si>
    <t>Retribusi  Rumah Potong Hewan</t>
  </si>
  <si>
    <t>Retribusi Tempat Pelelangan</t>
  </si>
  <si>
    <t>Kota Gunungsitoli</t>
  </si>
  <si>
    <t>Prov. Sumatera Barat</t>
  </si>
  <si>
    <t>Alat-Alat Berat</t>
  </si>
  <si>
    <t>Pelayanan Pemeriksaan Kesehatan Hewan sebelum dipotong</t>
  </si>
  <si>
    <t>Pelayanan Tempat Penginapan/Pesanggrahan/Vila</t>
  </si>
  <si>
    <t>Pemakaian Buku Perpustakaan</t>
  </si>
  <si>
    <t>Pemberian Izin Trayek kepada Orang Pribadi</t>
  </si>
  <si>
    <t>Pengujian Alat-alat ukur, takar, timbang, dan perlengkapannya</t>
  </si>
  <si>
    <t>Penyediaan Lokasi Pembuangan/Pemusnahan Akhir Sampah</t>
  </si>
  <si>
    <t>Tempat pelayanan kesehatan lainnya yang sejenis yang dimiliki dan/atau dikelola oleh pemda</t>
  </si>
  <si>
    <t>Kab. Limapuluh Kota</t>
  </si>
  <si>
    <t>Fasilitas Lainnya di Lingkungan Terminal</t>
  </si>
  <si>
    <t>Kios</t>
  </si>
  <si>
    <t>Los</t>
  </si>
  <si>
    <t>Penjualan Benih tanaman</t>
  </si>
  <si>
    <t>Sewa Alsintan</t>
  </si>
  <si>
    <t>Kab. Agam</t>
  </si>
  <si>
    <t>Fasilitas Pasar atau Pertokoan yang Disediakan/Diselenggarakan oleh Pemerintah Daerah - LRA</t>
  </si>
  <si>
    <t>Kekayaan Daerah Lainnya - LRA</t>
  </si>
  <si>
    <t>Pelayanan Pemeriksaan Dan Pemakaian Fasilitas Rumah Potong - LRA</t>
  </si>
  <si>
    <t>Pelayanan Tempat Khusus Parkir Dilingkungan Objek Wisata - LRA</t>
  </si>
  <si>
    <t>Penjualan Hasil Produksi Usaha Daerah - LRA</t>
  </si>
  <si>
    <t>Penjualan Hasil Produksi Usaha Daerah Perikanan - LRA</t>
  </si>
  <si>
    <t>Penyediaan Fasilitas Pasar Ternak - LRA</t>
  </si>
  <si>
    <t>Kab. Kepulauan Mentawai</t>
  </si>
  <si>
    <t>Retribusi Izin Gangguan/Keramaian (HO)</t>
  </si>
  <si>
    <t>Retribusi Pelayanan Air Bersih</t>
  </si>
  <si>
    <t>Retribusi Penyeberangan di Air</t>
  </si>
  <si>
    <t>Kab. Padang Pariaman</t>
  </si>
  <si>
    <t>Kab. Pasaman</t>
  </si>
  <si>
    <t>Kab. Pesisir Selatan</t>
  </si>
  <si>
    <t>Kab. Sijunjung</t>
  </si>
  <si>
    <t>Retribusi  Pasar Grosir dan atau Pertokoan</t>
  </si>
  <si>
    <t>Retribusi Pemeriksaan Alat Pemadam Kebakaran</t>
  </si>
  <si>
    <t>Retribusi Penggantian Biaya Cetak Peta</t>
  </si>
  <si>
    <t>Retribusi Pengujian Kendaraan Bermotoor</t>
  </si>
  <si>
    <t>Retribusi Penyediaan Tempat Penginapan / Pesanggrahan / Villa</t>
  </si>
  <si>
    <t>Kab. Solok</t>
  </si>
  <si>
    <t>Kios - LRA</t>
  </si>
  <si>
    <t>Pelayanan Penyeberangan Orang - LRA</t>
  </si>
  <si>
    <t>Pemakaian Sarana dan Prasarana Penelitian</t>
  </si>
  <si>
    <t>Penyediaan Peta Digital - LRA</t>
  </si>
  <si>
    <t>Retribusi Pasar Hewan Ternak</t>
  </si>
  <si>
    <t>Rumah Dinas</t>
  </si>
  <si>
    <t>Sewa Alat Berat</t>
  </si>
  <si>
    <t>Sewa Bus</t>
  </si>
  <si>
    <t>Sewa Gedung/Ruangan /Aula dan Asrama</t>
  </si>
  <si>
    <t>Sewa Kantin</t>
  </si>
  <si>
    <t>Sewa Kantin Convention Hall</t>
  </si>
  <si>
    <t>Sewa Tempat Olah Raga</t>
  </si>
  <si>
    <t>Sewa WC</t>
  </si>
  <si>
    <t>Kab. Tanah Datar</t>
  </si>
  <si>
    <t>Kota Bukit Tinggi</t>
  </si>
  <si>
    <t>Fasilitas Pasar atau Pertokoan yang disediakan/ diselenggarakan oleh Pemerintah Daerah</t>
  </si>
  <si>
    <t>Pelayanan Pemeriksaan dan/ atau Pengujian Alat Pemadam Kebakaran</t>
  </si>
  <si>
    <t>Pelayanan Penguburan/ Pemakaman</t>
  </si>
  <si>
    <t>Pemberian Izin Gangguan tempat Usaha / Kegiatan kepada Orang  Pribadi - LRA</t>
  </si>
  <si>
    <t>Pemberian Izin Gangguan tempat Usaha /Kegiatan kepada Badan - LRA</t>
  </si>
  <si>
    <t>Penerimaan Retribusi Pasar Grosir/ Pertokoan yang Tertunda - LRA</t>
  </si>
  <si>
    <t>Penerimaan Retribusi Pelayanan Parkir di Tepi Jalan Umum yang Tertunda</t>
  </si>
  <si>
    <t>Penerimaan Retribusi Pelayanan Pasar  yang Tertunda - LRA</t>
  </si>
  <si>
    <t>Penerimaan Retribusi Pelayanan Persampahan/ Kebersihan yang tertunda</t>
  </si>
  <si>
    <t>Penerimaan Retribusi Pemakaian Kekayaan Daerah yang Tertunda - LRA</t>
  </si>
  <si>
    <t>Penerimaan Retribusi Tempat Rekreasi dan Olahraga yang Tertunda - LRA</t>
  </si>
  <si>
    <t>Pengambilan/ Pengumpulan Sampah dari Sumbernya ke Lokasi Pembuangan Sementara</t>
  </si>
  <si>
    <t>Puskesmas Pembantu</t>
  </si>
  <si>
    <t>Retribusi PKB</t>
  </si>
  <si>
    <t>Ruangan</t>
  </si>
  <si>
    <t>Sewa Pemakaian Alat Berat/Mesin</t>
  </si>
  <si>
    <t>Tempat Pelayanan Kesehatan Lainnya yang Sejenis yang Dimiliki dan/atau Dikelola oleh Pemda- LRA</t>
  </si>
  <si>
    <t>Peralatan dan Perlengkapan - LRA</t>
  </si>
  <si>
    <t>Kota Padang</t>
  </si>
  <si>
    <t>Retribusi Izin Trayek</t>
  </si>
  <si>
    <t>Retribusi Pelayanan Pemakaman</t>
  </si>
  <si>
    <t>Retribusi Pelayanan Tera/Tera Ulang</t>
  </si>
  <si>
    <t>Kota Sawahlunto</t>
  </si>
  <si>
    <t>Pelayanan Rumah Potong Hewan - LRA</t>
  </si>
  <si>
    <t>Peralatan - LRA</t>
  </si>
  <si>
    <t>Radio Pemerintah Kota Sawahlunto - LRA</t>
  </si>
  <si>
    <t>Izin Peruntukan Penggunaan Tanah / Advis Planning</t>
  </si>
  <si>
    <t>Karcis / Konsul Rawat Jalan</t>
  </si>
  <si>
    <t>Kios Pasar Inpras</t>
  </si>
  <si>
    <t>Kios Pasar Non Inpras</t>
  </si>
  <si>
    <t>Pelayanan Ambulance</t>
  </si>
  <si>
    <t>Pelayanan BPJS</t>
  </si>
  <si>
    <t>Pelayanan Penyediaan Tempat Pemangkalan Bus Umum Angkutan Orang</t>
  </si>
  <si>
    <t>Pelayanan Penyediaan Tempat Pemangkalan Mobil Barang</t>
  </si>
  <si>
    <t>Pelayanan Poli Gigi</t>
  </si>
  <si>
    <t>Pelayanan Tempat Khusus Parkir Pasar Raya</t>
  </si>
  <si>
    <t>Pelayanan Tempat Khusus Parkir RTH</t>
  </si>
  <si>
    <t>Pemakaian Alat Berat</t>
  </si>
  <si>
    <t>Pemakaian Balai Benih Ikan</t>
  </si>
  <si>
    <t>Pemakaian Gedung / Bangunan / Aula</t>
  </si>
  <si>
    <t>Pemakaian Kandang Penampungan</t>
  </si>
  <si>
    <t>Pemakaian Kendaraan Dinas</t>
  </si>
  <si>
    <t>Pemakaian Mobil Angkutan Daging</t>
  </si>
  <si>
    <t>Pemakaian Pertokoan Ruang Terbuka Hijau</t>
  </si>
  <si>
    <t>Pemakaian Pusat Kesehatan Hewan</t>
  </si>
  <si>
    <t>Pemakaian Rumah Dinas</t>
  </si>
  <si>
    <t>Pemakaian Tempat Pemotongan Hewan</t>
  </si>
  <si>
    <t>Pemakaian Tempat WC / MCK</t>
  </si>
  <si>
    <t>Pemeriksaan Kesehatan Ternak Sebelum dan Sesudah Dipotong</t>
  </si>
  <si>
    <t>Pemeriksaan Penunjang</t>
  </si>
  <si>
    <t>Peta dan Izin Mendirikan Bangunan (IMB)</t>
  </si>
  <si>
    <t>Rawat Inap</t>
  </si>
  <si>
    <t>Retribusi PKB - Mobil Barang / Beban</t>
  </si>
  <si>
    <t>Sampah Pasar Raya</t>
  </si>
  <si>
    <t>Sampah Rumah Tangga (PDAM)</t>
  </si>
  <si>
    <t>Sampah Terminal</t>
  </si>
  <si>
    <t>Tindakan Labor</t>
  </si>
  <si>
    <t>Tindakan Medik Ringan</t>
  </si>
  <si>
    <t>Tindakan Medik Sedang</t>
  </si>
  <si>
    <t>Kota Pariaman</t>
  </si>
  <si>
    <t>Retribusi Izin Gangguan - LRA</t>
  </si>
  <si>
    <t>Retribusi Pemberian Izin Trayek - LRA</t>
  </si>
  <si>
    <t>Retribusi Terminal - LRA</t>
  </si>
  <si>
    <t>Kab. Pasaman Barat</t>
  </si>
  <si>
    <t>Retribusi Pemakaian Kekayaan Daerah  - LRA</t>
  </si>
  <si>
    <t>Retibusi dari Denda Keterlamabatan Retribusi</t>
  </si>
  <si>
    <t>Retribusi dari Pemakaian Kekayaan Daerah</t>
  </si>
  <si>
    <t>Retribusi Pelayanan persampahan/ kebersihan</t>
  </si>
  <si>
    <t>Kab. Solok Selatan</t>
  </si>
  <si>
    <t>Air Bersih - LRA</t>
  </si>
  <si>
    <t>Pelayanan Tempat Penginapan/Pesanggrahan/Villa - LRA</t>
  </si>
  <si>
    <t>Pengujian</t>
  </si>
  <si>
    <t>Retribusi Izin Kerja kepada Badan - LRA</t>
  </si>
  <si>
    <t>Rumah</t>
  </si>
  <si>
    <t>Sewa Alat Berat - LRA</t>
  </si>
  <si>
    <t>Pelayanan Pemeriksaan dan/atau Pengujian Alat Pemadam Kebakaran</t>
  </si>
  <si>
    <t>Retribusi Pasar Grosir/Pertokoan</t>
  </si>
  <si>
    <t>Pelayanan kesehatan - LRA</t>
  </si>
  <si>
    <t>Pelayanan Pasar - LRA</t>
  </si>
  <si>
    <t>Pelayanan Terminal - LRA</t>
  </si>
  <si>
    <t>Pemberian Izin Trayek - LRA</t>
  </si>
  <si>
    <t>Pengujian Kendaraan Bermotor - LRA</t>
  </si>
  <si>
    <t>Retribusi Pelayanan Persampahan dan Kebersihan - LRA</t>
  </si>
  <si>
    <t>Kab. Indragiri Hulu</t>
  </si>
  <si>
    <t>Penyewaan Tanah, Bangunan dan Peralatan.. - LRA</t>
  </si>
  <si>
    <t>Retribusi Pelayanan Umum Lainnya. - LRA</t>
  </si>
  <si>
    <t>Retribusi Pengujian Kendaraan Bermotor Lainnya...</t>
  </si>
  <si>
    <t>Retribusi Izin Gangguan atau Keramaian</t>
  </si>
  <si>
    <t>Retribusi Izin Usaha Perkebunan</t>
  </si>
  <si>
    <t>Retribusi Legalisasi Daerah (Rekomendasi Riset Pendidikan)</t>
  </si>
  <si>
    <t>Retribusi Pasar Grosir  atau  Pertokoan</t>
  </si>
  <si>
    <t>Retribusi Pelayanan Persampahan atau Kebersihan</t>
  </si>
  <si>
    <t>Retribusi Penyediaan dan atau atau Penyedotan Kakus</t>
  </si>
  <si>
    <t>Kab. Pelalawan</t>
  </si>
  <si>
    <t>Kab. Rokan Hilir</t>
  </si>
  <si>
    <t>Retribusi Izin Trayek.</t>
  </si>
  <si>
    <t>Retribusi Pelayanan Kepelabuhan.</t>
  </si>
  <si>
    <t>Retribusi Pelayanan Kesehatan.</t>
  </si>
  <si>
    <t>Retribusi Pelayanan Pasar.</t>
  </si>
  <si>
    <t>Retribusi Pelayanan Persampahan/ Kebersihan.</t>
  </si>
  <si>
    <t>Retribusi Penggantian Biaya Cetak Kartu Tanda Penduduk dan Akta Catatan Sipil.</t>
  </si>
  <si>
    <t>Retribusi Terminal.</t>
  </si>
  <si>
    <t>Retribusi Izin Ganguan/Keramaian</t>
  </si>
  <si>
    <t>Retribusi Tempat Rekreasi dan Olah Raga</t>
  </si>
  <si>
    <t>Retribusi Tenaga Kerja Asing</t>
  </si>
  <si>
    <t>Kota Dumai</t>
  </si>
  <si>
    <t>Pemberian Perpanjangan IMTA kepada Pemberi Kerja Tenaga Kerja Asing - LRA</t>
  </si>
  <si>
    <t>Retribusi Pelayanan Bandar Udara - LRA</t>
  </si>
  <si>
    <t>Retribusi Pelayanan Pasar - Kamar Mandi  atau WC</t>
  </si>
  <si>
    <t>Retribusi Pemakaian Kekayaan Daerah - Peningkatan Pemerikasaan Kualitas Air</t>
  </si>
  <si>
    <t>Retribusi PKB - Mobil Penumpang - Jeep - LRA</t>
  </si>
  <si>
    <t>Kota Pekanbaru</t>
  </si>
  <si>
    <t>Pemberian Izin Gangguan Tempat Usaha/ Kegiatan Kepada Badan</t>
  </si>
  <si>
    <t>Pemberian Izin Gangguan Tempat Usaha/ Kegiatan Kepada Orang Pribadi</t>
  </si>
  <si>
    <t>Penjualan Tiket Bus SAUM</t>
  </si>
  <si>
    <t>Retribusi Pelayanan Pemakaman dan Pengabuan Mayat</t>
  </si>
  <si>
    <t>Pelayanan Pengendalian Menara Komunikasi - LRA</t>
  </si>
  <si>
    <t>Retribusi Izin Gangguan/Keramaian (HO) - LRA</t>
  </si>
  <si>
    <t>Retribusi Pasar Grosir dan/atau Pertokoan - LRA</t>
  </si>
  <si>
    <t>Taman Hutan Kenali - LRA</t>
  </si>
  <si>
    <t>Pendapatan Tabung Pemadam Kebakaran</t>
  </si>
  <si>
    <t>Retribusi Harian Pasar - LRA</t>
  </si>
  <si>
    <t>Retribusi Kebersihan Kaki 5 - LRA</t>
  </si>
  <si>
    <t>Retribusi Kebersihan Pasar - LRA</t>
  </si>
  <si>
    <t>Retribusi Kebersihan Pergudangan - LRA</t>
  </si>
  <si>
    <t>Retribusi Kebersihan Pertokoaan - LRA</t>
  </si>
  <si>
    <t>Retribusi Kebersihan Perusahaan/Pabrik/Industri - LRA</t>
  </si>
  <si>
    <t>Retribusi Kebersihan Rumah Kediaman - LRA</t>
  </si>
  <si>
    <t>Retribusi Kerbersihan Perkantoran - LRA</t>
  </si>
  <si>
    <t>Kab. Bungo</t>
  </si>
  <si>
    <t>Pemakaian Alat Berat - LRA</t>
  </si>
  <si>
    <t>Kab. Merangin</t>
  </si>
  <si>
    <t>Pelelangan Hasil Bumi - LRA</t>
  </si>
  <si>
    <t>Akta Catatan Sipil</t>
  </si>
  <si>
    <t>Kartu Keluarga</t>
  </si>
  <si>
    <t>Kartu Keterangan Bertempat Tinggal</t>
  </si>
  <si>
    <t>Rumah Sakit Sungai Gelam</t>
  </si>
  <si>
    <t>Rumah Sakit Umum Sungai Bahar</t>
  </si>
  <si>
    <t>Kab. Sarolangun</t>
  </si>
  <si>
    <t>Dinas Kesehatan / PKM</t>
  </si>
  <si>
    <t>Izin Gangguan</t>
  </si>
  <si>
    <t>Jasa WC Umum Terminal Angdes dan Ancol</t>
  </si>
  <si>
    <t>Pengujian Kendaraan Bermotor</t>
  </si>
  <si>
    <t>Retribusi Kajian Teknis Limbah</t>
  </si>
  <si>
    <t>Retribusi Pasar Kaki Lima</t>
  </si>
  <si>
    <t>Retribusi Pelayanan Persampahan/ Kebersihan Industri/Perdagangan</t>
  </si>
  <si>
    <t>Retribusi Pelayanan Persampahan/ Kebersihan Rumah Tangga</t>
  </si>
  <si>
    <t>Sewa Alat - alat Berat</t>
  </si>
  <si>
    <t>Sewa Laboratorium</t>
  </si>
  <si>
    <t>Sewa Rumah Dinas / Mess</t>
  </si>
  <si>
    <t>Tempat Rekreasi dan Olah raga</t>
  </si>
  <si>
    <t>Kab. Tanjung Jabung Barat</t>
  </si>
  <si>
    <t>Retribusi Perpanjangan Izin Mempekerjakan Tenaga Kerja Asing (IMTA)</t>
  </si>
  <si>
    <t>Pemakaian Kekayaan Daerah</t>
  </si>
  <si>
    <t>Penyediaan Lokasi Pembuangan/Pemusnahan Akhir Sampah - LRA</t>
  </si>
  <si>
    <t>Retribusi Masuk Hutan Kota H. Muhammad Sabki</t>
  </si>
  <si>
    <t>Retribusi Pemeriksaan, Pengujian dan Penggunaan Alat Pemadam Kebakaran</t>
  </si>
  <si>
    <t>Kota Sungai Penuh</t>
  </si>
  <si>
    <t>Analisa Limbah - LRA</t>
  </si>
  <si>
    <t>Pelayanan Penyebrangan Barang - LRA</t>
  </si>
  <si>
    <t>Pelayanan Tera Ulang - LRA</t>
  </si>
  <si>
    <t>Pengawasan dan Pengujian Mutu - LRA</t>
  </si>
  <si>
    <t>Penjualan Bibit/Benih - LRA</t>
  </si>
  <si>
    <t>Penjualan Semen Beku/Straw - LRA</t>
  </si>
  <si>
    <t>Penyewaan Lahan - LRA</t>
  </si>
  <si>
    <t>Kab. Lahat</t>
  </si>
  <si>
    <t>Kab. Musi Banyuasin</t>
  </si>
  <si>
    <t>Restribusi Izin Trayek</t>
  </si>
  <si>
    <t>Retribusi Izin Gangguan / Keramaian / HO</t>
  </si>
  <si>
    <t>Retribusi Izin Mendirikan Bangunan (IMB)</t>
  </si>
  <si>
    <t>RETRIBUSI PARKIR DI TEPI JALAN UMUM</t>
  </si>
  <si>
    <t>Kab. Muara Enim</t>
  </si>
  <si>
    <t>Kab. Ogan Komering Ilir</t>
  </si>
  <si>
    <t>Pelayanan Penyebrangan di Atas Air - LRA</t>
  </si>
  <si>
    <t>Penyediaan Peta Tematik - LRA</t>
  </si>
  <si>
    <t>Retribusi Pengujian Kendaraan Bermotor (KIR) - LRA</t>
  </si>
  <si>
    <t>Kab. Ogan Komering Ulu</t>
  </si>
  <si>
    <t>Retribusi Izin Gangguan tempat Usaha atau Kegiatan kepada Orang Pribadi</t>
  </si>
  <si>
    <t>Retribusi Pemeriksaan Kesehatan Hewan Sesudah Dipotong</t>
  </si>
  <si>
    <t>Retribusi PKB - Mobil Barang atau  Beban - Truck</t>
  </si>
  <si>
    <t>Retribusi PKB - Kereta Gandengan dan Kereta Tempelan - LRA</t>
  </si>
  <si>
    <t>Retribusi PKB - Mobil Barang Umum dan Tak Umum - LRA</t>
  </si>
  <si>
    <t>Retribusi PKB - Mobil Bus Umum dan Mobil Tak Umum - LRA</t>
  </si>
  <si>
    <t>Retribusi PKB - Mobil Khusus - LRA</t>
  </si>
  <si>
    <t>Retribusi PKB - Mobil Penumpang Umum - LRA</t>
  </si>
  <si>
    <t>Kota Prabumulih</t>
  </si>
  <si>
    <t>Kota Pagar Alam</t>
  </si>
  <si>
    <t>Retribusi pemakaian alat-alat berat</t>
  </si>
  <si>
    <t>Kota Lubuk Linggau</t>
  </si>
  <si>
    <t>Retribusi Hasil Perikanan - LRA</t>
  </si>
  <si>
    <t>Kab. Banyuasin</t>
  </si>
  <si>
    <t>Kab. OKU Timur</t>
  </si>
  <si>
    <t>Izin Gangguan/Keramaian (HO) - LRA</t>
  </si>
  <si>
    <t>Non Kapitasi</t>
  </si>
  <si>
    <t>Kab. OKU Selatan</t>
  </si>
  <si>
    <t>Kab. Empat Lawang</t>
  </si>
  <si>
    <t>Retribusi Leges</t>
  </si>
  <si>
    <t>Retribusi Pemberian Izin Usaha Kendaraan Bermotor</t>
  </si>
  <si>
    <t>Kab. Penukal Abab Lematang Ilir</t>
  </si>
  <si>
    <t>Kab. Musi Rawas Utara</t>
  </si>
  <si>
    <t>Prov. Bengkulu</t>
  </si>
  <si>
    <t>Retribusi Pelayanan dan Perizinan Usaha Perikanan</t>
  </si>
  <si>
    <t>Retribusi Pelayanan Tempat Olahraga</t>
  </si>
  <si>
    <t>Retribusi Pemakaian Kekayaan Daerah - Peralatan</t>
  </si>
  <si>
    <t>Retribusi Tempat Pariwisata</t>
  </si>
  <si>
    <t>Kab. Bengkulu Selatan</t>
  </si>
  <si>
    <t>Retribusi Balai Benih - LRA</t>
  </si>
  <si>
    <t>Retribusi jasa umum lainnya - LRA</t>
  </si>
  <si>
    <t>Retribusi jasa usaha lainnya - LRA</t>
  </si>
  <si>
    <t>Penyewaan Alat Berat</t>
  </si>
  <si>
    <t>Retribusi ketenaga kerjaan - LRA</t>
  </si>
  <si>
    <t>Retribusi Pasar Grosir/ Pertokoan</t>
  </si>
  <si>
    <t>Kota Bengkulu</t>
  </si>
  <si>
    <t>Kab. Kaur</t>
  </si>
  <si>
    <t>Kab. Seluma</t>
  </si>
  <si>
    <t>Jasa Pelayanan Non Kapitasi - LRA</t>
  </si>
  <si>
    <t>Penyediaan/Pelayanan/Penggunaan Alat Berat - LRA</t>
  </si>
  <si>
    <t>Retribusi Pelayanan STBHM Pasar - LRA</t>
  </si>
  <si>
    <t>Kab. Kepahiang</t>
  </si>
  <si>
    <t>Prov. Lampung</t>
  </si>
  <si>
    <t>Retribusi Izin Memperkerjakan Tenaga Asing (IMTA) - LRA</t>
  </si>
  <si>
    <t>Retribusi Pelayanan Pelabuhan - LRA</t>
  </si>
  <si>
    <t>Retribusi penggantian biaya administrasi - LRA</t>
  </si>
  <si>
    <t>Retribusi Pengujian Kapal Perikanan - LRA</t>
  </si>
  <si>
    <t>Retribusi Perizinan Kapal Perikanan - LRA</t>
  </si>
  <si>
    <t>Retribusi Tempat Pelelangan - LRA</t>
  </si>
  <si>
    <t>Retribusi Buku Pengujian Kendaraan Bermotor</t>
  </si>
  <si>
    <t>Retribusi Fasilitas di Lingkungan Terminal</t>
  </si>
  <si>
    <t>Retribusi Pelayanan Pasar Kios</t>
  </si>
  <si>
    <t>Retribusi Pelayanan Pasar Los</t>
  </si>
  <si>
    <t>Retribusi Pelayanan Pasar Pelataran</t>
  </si>
  <si>
    <t>Retribusi PKB Mobil Barang/Beban Pick Up</t>
  </si>
  <si>
    <t>Retribusi PKB Mobil Barang/Beban Truck</t>
  </si>
  <si>
    <t>Retribusi PKB Mobil Bus</t>
  </si>
  <si>
    <t>Retribusi PKB Mobil Penumpang Minibus</t>
  </si>
  <si>
    <t>Retribusi Terminal Tempat Kegiatan Usaha</t>
  </si>
  <si>
    <t>Kab. Lampung Tengah</t>
  </si>
  <si>
    <t>Retribusi Pengujian Kendaraan Bermotor-LRA</t>
  </si>
  <si>
    <t>Retribusi Sewa Alat Berat - LRA</t>
  </si>
  <si>
    <t>Kab. Lampung Utara</t>
  </si>
  <si>
    <t>Kab. Lampung Timur</t>
  </si>
  <si>
    <t>Retribusi Pemakaian Kekayaan Daerah -  Sewa Alat Berat - LRA</t>
  </si>
  <si>
    <t>Retribusi Pemakaian Kekayaan Daerah - Balai Benih -LRA</t>
  </si>
  <si>
    <t>Retribusi Pemakaian Kekayaan Daerah - Pengelolaan Islamic Center - LRA</t>
  </si>
  <si>
    <t>Retribusi PKB - Mobil Barang/Beban - LRA</t>
  </si>
  <si>
    <t>Pelayanan Penyediaan Tempat Parkir untuk Kendaraan Penumpang dan Bus Umum - LRA</t>
  </si>
  <si>
    <t>Pemberian Izin Trayek Angkutan Kota - LRA</t>
  </si>
  <si>
    <t>Kab. Way Kanan</t>
  </si>
  <si>
    <t>Kota Bandar Lampung</t>
  </si>
  <si>
    <t>Retribusi Jasa Pelayanan Tempat Pelelangan Ikan</t>
  </si>
  <si>
    <t>Kota Metro</t>
  </si>
  <si>
    <t>Kab. Pesawaran</t>
  </si>
  <si>
    <t>Pelayanan Persampahan - LRA</t>
  </si>
  <si>
    <t>Kab. Pringsewu</t>
  </si>
  <si>
    <t>Kab. Mesuji</t>
  </si>
  <si>
    <t>Retribusi Pengendalian Telekomunikasi - LRA</t>
  </si>
  <si>
    <t>Kab. Tulang Bawang Barat</t>
  </si>
  <si>
    <t>Retribusi Dana Jaminan Kesehatan Nasional (JKN) Kapitasi - LRA</t>
  </si>
  <si>
    <t>Retribusi Dana Jaminan Kesehatan Nasional (JKN) Non Kapitasi - LRA</t>
  </si>
  <si>
    <t>Prov. DKI Jakarta</t>
  </si>
  <si>
    <t>Retribusi Jasa Terminal - LRA</t>
  </si>
  <si>
    <t>Retribusi Pelayanan Kepelabuhan - LRA</t>
  </si>
  <si>
    <t>Retribusi Pelayanan Pemakaman dan Pengabuan Mayat - LRA</t>
  </si>
  <si>
    <t>Retribusi Pelayanan Pendidikan - LRA</t>
  </si>
  <si>
    <t>Retribusi Penggantian Biaya Cetak Peta - LRA</t>
  </si>
  <si>
    <t>Retribusi Pengolahan Limbah Cair - LRA</t>
  </si>
  <si>
    <t>Retribusi Penyeberangan di Air - LRA</t>
  </si>
  <si>
    <t>Retribusi Perpanjangan Izin Memperkerjakan Tenaga Kerja Asing - LRA</t>
  </si>
  <si>
    <t>Retribusi Potong Hewan - LRA</t>
  </si>
  <si>
    <t>Retribusi Tempat Rekreasi dan Olahraga - LRA</t>
  </si>
  <si>
    <t>Balai Pengobatan - LRA</t>
  </si>
  <si>
    <t>Dst...........</t>
  </si>
  <si>
    <t>Kab. Bandung</t>
  </si>
  <si>
    <t>Pelayanan Kesehatan Labkes - LRA</t>
  </si>
  <si>
    <t>Kab. Bekasi</t>
  </si>
  <si>
    <t>Kab. Bogor</t>
  </si>
  <si>
    <t>Retribusi Laboratorium Kontruksi</t>
  </si>
  <si>
    <t>Retribusi Penyediaan dan  atau atau Penyedotan Kakus</t>
  </si>
  <si>
    <t>Kab. Cianjur</t>
  </si>
  <si>
    <t>Kab. Cirebon</t>
  </si>
  <si>
    <t>Retribusi Pemakaian Kekayaan Daerah Umum - LRA</t>
  </si>
  <si>
    <t>Retribusi Pengujian Kendaraan Bermotor (PKB) - LRA</t>
  </si>
  <si>
    <t>Kab. Garut</t>
  </si>
  <si>
    <t>Penyediaan Peta Dasar (Garis)</t>
  </si>
  <si>
    <t>Sewa Gedung/Ruangan/Aula dan Asrama</t>
  </si>
  <si>
    <t>Sewa Tempat Pemakaman atau Pembakaran/Pengabuan Mayat</t>
  </si>
  <si>
    <t>Kab. Indramayu</t>
  </si>
  <si>
    <t>Kab. Karawang</t>
  </si>
  <si>
    <t>Pemberian Izin Gangguan - LRA</t>
  </si>
  <si>
    <t>Sewa Alat-Alat Berat - LRA</t>
  </si>
  <si>
    <t>Kab. Kuningan</t>
  </si>
  <si>
    <t>Retribusi Izin Gangguan dan Tempat Usaha/Situ/HO</t>
  </si>
  <si>
    <t>Retribusi Jasa Usaha Terminal</t>
  </si>
  <si>
    <t>Kab. Majalengka</t>
  </si>
  <si>
    <t>Retribusi Ijin Gangguan  atau  Keamanan (HO)</t>
  </si>
  <si>
    <t>Retribusi Ijin Mendirikan Bangunan (IMB)</t>
  </si>
  <si>
    <t>Retribusi Ijin Mendirikan Tower</t>
  </si>
  <si>
    <t>Retribusi Ijin Trayek</t>
  </si>
  <si>
    <t>Retribusi Izin Trayek Insidentil</t>
  </si>
  <si>
    <t>Retribusi Pelayanan Persampahan  atau  Kebersihan</t>
  </si>
  <si>
    <t>Retribusi Penyediaan dan  atau  Atau Penyedotan Kakus</t>
  </si>
  <si>
    <t>Sewa GGM</t>
  </si>
  <si>
    <t>Sewa Graha Sindangkasih</t>
  </si>
  <si>
    <t>Sewa Kios Terminal</t>
  </si>
  <si>
    <t>Sewa SKB</t>
  </si>
  <si>
    <t>Sewa Tanah Bengkok  atau  Kelurahan</t>
  </si>
  <si>
    <t>Sewa WC Pasar</t>
  </si>
  <si>
    <t>Sewa WC Terminal</t>
  </si>
  <si>
    <t>Kab. Purwakarta</t>
  </si>
  <si>
    <t>Retribusi Izin Gangguan. - LRA</t>
  </si>
  <si>
    <t>Retribusi Izin Mendirikan Bangunan. - LRA</t>
  </si>
  <si>
    <t>Kab. Sukabumi</t>
  </si>
  <si>
    <t>Kab. Sumedang</t>
  </si>
  <si>
    <t>Retribusi Izin Memperkerjakan Tenaga Asing</t>
  </si>
  <si>
    <t>Retribusi Penggantian Biaya Cetak KTP dan Akte Catatan Sipil</t>
  </si>
  <si>
    <t>Kab. Tasikmalaya</t>
  </si>
  <si>
    <t>Retribusi Izin Bongkar Muat - LRA</t>
  </si>
  <si>
    <t>Retribusi Jasa Pelayanan Keternagakerjaan</t>
  </si>
  <si>
    <t>Retribusi Penggunaan Fasilitas Latihan Kerja</t>
  </si>
  <si>
    <t>Kota Bandung</t>
  </si>
  <si>
    <t>Retribusi  Rumah Potong Hewan - LRA</t>
  </si>
  <si>
    <t>Retribusi Bidang Perhubungan - LRA</t>
  </si>
  <si>
    <t>Kota Bogor</t>
  </si>
  <si>
    <t>Retribusi Izin Jalan Masuk/Galian/Reklame - LRA</t>
  </si>
  <si>
    <t>Rumah Tangga - LRA</t>
  </si>
  <si>
    <t>Kota Cirebon</t>
  </si>
  <si>
    <t>Retribusi Izin UU Gangguan (HO)</t>
  </si>
  <si>
    <t>Kota Depok</t>
  </si>
  <si>
    <t>Retribusi Izin Mempekerjakan Tenaga Asing (IMTA)</t>
  </si>
  <si>
    <t>Retribusi Pelayanan Persampahan dan Kebersihan</t>
  </si>
  <si>
    <t>Kota Sukabumi</t>
  </si>
  <si>
    <t>Retribusi  Rumah Potong Hewan -  LRA</t>
  </si>
  <si>
    <t>Retribusi Izin Mendirikan Bangunan -  LRA</t>
  </si>
  <si>
    <t>Retribusi Izin Trayek -  LRA</t>
  </si>
  <si>
    <t>Retribusi Pasar Grosir dan Pertokoan -  LRA</t>
  </si>
  <si>
    <t>Retribusi Pelayanan Parkir di Tepi Jalan Umum - LRA</t>
  </si>
  <si>
    <t>Retribusi Pelayanan Pemakaman dan Pengabuan Mayat -  LRA</t>
  </si>
  <si>
    <t>Retribusi Pemakaian Kekayaan Daerah -  LRA</t>
  </si>
  <si>
    <t>Retribusi Pemeriksaan Alat Pemadam Kebakaran -  LRA</t>
  </si>
  <si>
    <t>Retribusi Pengelolaan Limbah Cair -  LRA</t>
  </si>
  <si>
    <t>Retribusi Penggantian Biaya Cetak Peta -  LRA</t>
  </si>
  <si>
    <t>Retribusi Pengujian Kendaraan Bermotor -  LRA</t>
  </si>
  <si>
    <t>Retribusi Penjualan Produksi Usaha Daerah -  LRA</t>
  </si>
  <si>
    <t>Retribusi Penyediaan dan/atau Penyedotan Kakus -  LRA</t>
  </si>
  <si>
    <t>Retribusi Terminal -  LRA</t>
  </si>
  <si>
    <t>Kota Cimahi</t>
  </si>
  <si>
    <t>Retribusi Izin Usaha Angkutan Umum</t>
  </si>
  <si>
    <t>Kota Banjar</t>
  </si>
  <si>
    <t>Kartu Identitas Penduduk Musiman - LRA</t>
  </si>
  <si>
    <t>Retribusi Pelayanan Pasar - Fasilitas Lainnya di Lingkungan Pasar - LRA</t>
  </si>
  <si>
    <t>Alat Berat/Alat Besar dan Peralatan Bengkel _LRA</t>
  </si>
  <si>
    <t>Penggunaan Koridor Tertentu -LRA</t>
  </si>
  <si>
    <t>Retribusi Pelayanan Kesehatan Hewan</t>
  </si>
  <si>
    <t>Kab. Pangandaran</t>
  </si>
  <si>
    <t>Retribusi Ijin Mempekerjakan Tenaga Asing (IMTA) - LRA</t>
  </si>
  <si>
    <t>Retribusi Izin Gangguan tempat Usaha/Kegiatan kepada Orang Pribadi - LRA</t>
  </si>
  <si>
    <t>Retribusi Pelayanan Kesehatan Balai Pengobatan  - LRA</t>
  </si>
  <si>
    <t>Retribusi Pelayanan Tempat Olahraga  - LRA</t>
  </si>
  <si>
    <t>Retribusi Pemakaian Kekayaan Daerah - Laboratorium  - LRA</t>
  </si>
  <si>
    <t>Retribusi Pemakaian Kekayaan Daerah - Penyewaan Tanah dan Bangunan  - LRA</t>
  </si>
  <si>
    <t>Retribusi Pemakaian Kekayaan Daerah - Ruangan - LRA</t>
  </si>
  <si>
    <t>Retribusi Pemberian Izin Trayek kepada Badan  - LRA</t>
  </si>
  <si>
    <t>Retribusi Pemberian Izin usaha Perikanan kepada Badan  - LRA</t>
  </si>
  <si>
    <t>Retribusi Pemberian Izin usaha Perikanan kepada Orang Pribadi  - LRA</t>
  </si>
  <si>
    <t>Retribusi Pengantian Biaya Cetak Peta - LRA</t>
  </si>
  <si>
    <t>Retribusi Tempat Pelelangan Hasil Hutan  - LRA</t>
  </si>
  <si>
    <t>Retribusi Tempat Penginapan/Pesanggrahan/Villa - LRA</t>
  </si>
  <si>
    <t>Kab. Banjarnegara</t>
  </si>
  <si>
    <t>Kab. Banyumas</t>
  </si>
  <si>
    <t>Kab. Batang</t>
  </si>
  <si>
    <t>Retribusi Izin Gangguan/Keramaian - LRA</t>
  </si>
  <si>
    <t>Retribusi Pelayanan Persampahan/ Kebersihan - LRA</t>
  </si>
  <si>
    <t>Retribusi Siaran Iklan Radio Abirawa - LRA</t>
  </si>
  <si>
    <t>Kab. Blora</t>
  </si>
  <si>
    <t>Retribusi ijin gangguan</t>
  </si>
  <si>
    <t>Retribusi ijin tempat penjualan minuman beralkohol</t>
  </si>
  <si>
    <t>Retribusi penyediaan dan penyedotan kakus</t>
  </si>
  <si>
    <t>Retribusi tempat parkir khusus</t>
  </si>
  <si>
    <t>Kab. Boyolali</t>
  </si>
  <si>
    <t>Retribusi RPH Hewan Betina - LRA</t>
  </si>
  <si>
    <t>Retribusi RPH Hewan Jantan - LRA</t>
  </si>
  <si>
    <t>Retribusi RPH Hewan Kecil - LRA</t>
  </si>
  <si>
    <t>Kab. Brebes</t>
  </si>
  <si>
    <t>Kab. Cilacap</t>
  </si>
  <si>
    <t>Retribusi Penjualan Produksi Usaha Daerah- LRA</t>
  </si>
  <si>
    <t>Retribusi Tempat Khusus Parkir - LRA</t>
  </si>
  <si>
    <t>Retribusi Tempat Rekreasi dan Olah Raga- LRA</t>
  </si>
  <si>
    <t>Retribusi Persewaan alat Berat</t>
  </si>
  <si>
    <t>Retribusi Tempat Pelelangan Ikan</t>
  </si>
  <si>
    <t>Retribusi Tempat Pemotongan Hewan</t>
  </si>
  <si>
    <t>Retribusi Terminal - Tempat Parkir untuk Kendaraan Penumpang dan Bus Umum</t>
  </si>
  <si>
    <t>Retribusi Trayek Insidentil dalam Porvinsi</t>
  </si>
  <si>
    <t>Kab. Grobogan</t>
  </si>
  <si>
    <t>Retribusi Pelayanan Terpadu Kecamatan (PATEN)</t>
  </si>
  <si>
    <t>Retribusi PKB - Kendaraan Bermotor - LRA</t>
  </si>
  <si>
    <t>Retribusi sewa kontainer inseminasi buatan</t>
  </si>
  <si>
    <t>Retribusi sewa mobil klinik hewan keliling</t>
  </si>
  <si>
    <t>Kab. Jepara</t>
  </si>
  <si>
    <t>Pendapatan Retribusi Ijin Gangguan - LRA</t>
  </si>
  <si>
    <t>Pendapatan Retribusi Ijin Mendirikan Bangunan - LRA</t>
  </si>
  <si>
    <t>Pendapatan Retribusi Ijin Trayek - LRA</t>
  </si>
  <si>
    <t>Pendapatan Retribusi Pelayanan Kepelabuhan - LRA</t>
  </si>
  <si>
    <t>Pendapatan Retribusi Pelayanan Kesehatan - LRA</t>
  </si>
  <si>
    <t>Pendapatan Retribusi Pelayanan Parkir di Tepi Jalan Umum - LRA</t>
  </si>
  <si>
    <t>Pendapatan Retribusi Pelayanan Pasar - LRA</t>
  </si>
  <si>
    <t>Pendapatan Retribusi Pelayanan Persampahan/ Kebersihan - LRA</t>
  </si>
  <si>
    <t>Pendapatan Retribusi Pemakaian Kekayaan Daerah - LRA</t>
  </si>
  <si>
    <t>Pendapatan Retribusi Pengujian Kendaraan Bermotor - LRA</t>
  </si>
  <si>
    <t>Pendapatan Retribusi Penyediaan dan/atau Penyedotan Kakus - LRA</t>
  </si>
  <si>
    <t>Pendapatan Retribusi Perpanjangan IMTA (Ijin Memperkerjakan Tenaga Kerja Asing) - LRA</t>
  </si>
  <si>
    <t>Pendapatan Retribusi Rumah Potong Hewan - LRA</t>
  </si>
  <si>
    <t>Pendapatan Retribusi Tempat Khusus Parkir - LRA</t>
  </si>
  <si>
    <t>Pendapatan Retribusi Tempat Pelelangan - LRA</t>
  </si>
  <si>
    <t>Pendapatan Retribusi Tempat Rekreasi dan Olahraga - LRA</t>
  </si>
  <si>
    <t>Pendapatan Retribusi Terminal - LRA</t>
  </si>
  <si>
    <t>Kab. Karanganyar</t>
  </si>
  <si>
    <t>Retribusi Pelayanan Laboratorium Kesehatan-LRA</t>
  </si>
  <si>
    <t>Kab. Kebumen</t>
  </si>
  <si>
    <t>Kab. Kendal</t>
  </si>
  <si>
    <t>Retribusi Pelayanan Kesehatan Balai Pengobatan</t>
  </si>
  <si>
    <t>Retribusi Sewa Tempat Pemakaman atau Pembakaran/Pengabuan Mayat</t>
  </si>
  <si>
    <t>Kab. Klaten</t>
  </si>
  <si>
    <t>Kab. Kudus</t>
  </si>
  <si>
    <t>Kab. Magelang</t>
  </si>
  <si>
    <t>Kab. Pati</t>
  </si>
  <si>
    <t>Kab. Pekalongan</t>
  </si>
  <si>
    <t>Retribusi Pelayanan Kesehatanà. - LRA</t>
  </si>
  <si>
    <t>Retribusi Pelayanan Persampahan/ Kebersihanà.. - LRA</t>
  </si>
  <si>
    <t>Sewa Tanah dan Bangunan - LRA</t>
  </si>
  <si>
    <t>Kab. Pemalang</t>
  </si>
  <si>
    <t>Pemberian Izin usaha Perikanan - LRA</t>
  </si>
  <si>
    <t>Retribusi Jasa Usaha Pasar Grosir/Pertokoan - LRA</t>
  </si>
  <si>
    <t>Retribusi Jasa Usaha Terminal - LRA</t>
  </si>
  <si>
    <t>Retribusi Pengujian Kendaraan bermotor -LRA</t>
  </si>
  <si>
    <t>Retribusi Tempat Rekreasi dan Olah Raga - LRA</t>
  </si>
  <si>
    <t>Kab. Purbalingga</t>
  </si>
  <si>
    <t>Kab. Purworejo</t>
  </si>
  <si>
    <t>Retribusi Peenyediaan dan/atau Penyedotan Kakus - LRA</t>
  </si>
  <si>
    <t>Retribusi Sertifikasi Produksi Pangan dan IRT - LRA</t>
  </si>
  <si>
    <t>Kab. Semarang</t>
  </si>
  <si>
    <t>Ambulance</t>
  </si>
  <si>
    <t>Asuhan Keperawatan</t>
  </si>
  <si>
    <t>Bukit Cinta Brawijaya</t>
  </si>
  <si>
    <t>Gedong Songo</t>
  </si>
  <si>
    <t>Jasa Konsultasi Medik (Pelayanan Pemeriksaan Penunjang Medis)</t>
  </si>
  <si>
    <t>Keur Uji Kesehatan</t>
  </si>
  <si>
    <t>Klaim BPJS</t>
  </si>
  <si>
    <t>Laboratorium Kesehatan Daerah (Labkesda)</t>
  </si>
  <si>
    <t>Musium Palagan</t>
  </si>
  <si>
    <t>Obat-obatan</t>
  </si>
  <si>
    <t>Pemandian Muncul</t>
  </si>
  <si>
    <t>Peralatan Konstruksi dan Pembangunan (al: Sewa Alat-alat Berat)</t>
  </si>
  <si>
    <t>Persalinan</t>
  </si>
  <si>
    <t>Rawat Inap Umum/Perawatan</t>
  </si>
  <si>
    <t>Rawat Jalan</t>
  </si>
  <si>
    <t>Rekam Medis</t>
  </si>
  <si>
    <t>Retribusi Jasa Laboratorium Bangunan Sipil</t>
  </si>
  <si>
    <t>Retribusi Jasa Usaha Suara Serasi</t>
  </si>
  <si>
    <t>Retribusi Mobil Derek</t>
  </si>
  <si>
    <t>Retribusi Pelayanan Pasar hewan</t>
  </si>
  <si>
    <t>Retribusi pelayanan pasar jetis</t>
  </si>
  <si>
    <t>Retribusi Pelayanan Pasar Klas I</t>
  </si>
  <si>
    <t>Retribusi Pelayanan Pasar Klas II</t>
  </si>
  <si>
    <t>Retribusi Pelayanan Pasar Klas III</t>
  </si>
  <si>
    <t>Retribusi Pelayanan Pemeriksaan Kesehatan Hewan</t>
  </si>
  <si>
    <t>Retribusi Pelayanan Pengabuan Mayat</t>
  </si>
  <si>
    <t>Retribusi Pelayanan Sampah Pasar</t>
  </si>
  <si>
    <t>Retribusi Pelayanan Sampah Perkantoran</t>
  </si>
  <si>
    <t>Retribusi Pelayanan Sampah Perusahaan</t>
  </si>
  <si>
    <t>Retribusi Pelayanan Sampah Rumah Makan</t>
  </si>
  <si>
    <t>Retribusi Pelayanan Sampah Rumah Tangga</t>
  </si>
  <si>
    <t>Retribusi Sewa Tanah dan Bangunan (al: sewa kios)</t>
  </si>
  <si>
    <t>Retribusi Timbangan Ternak</t>
  </si>
  <si>
    <t>Sewa Gedung, Aula, Ruangan dan Asrama</t>
  </si>
  <si>
    <t>Sewa Laboratorium (al: Laboratorium Pemeriksaan Air Susu)</t>
  </si>
  <si>
    <t>Sewa Lahan (Tanah, Tambak dan Sejenisnya)</t>
  </si>
  <si>
    <t>Sewa Lapangan Olah Raga</t>
  </si>
  <si>
    <t>Tindakan/Operasi</t>
  </si>
  <si>
    <t>Visite</t>
  </si>
  <si>
    <t>Kab. Sragen</t>
  </si>
  <si>
    <t>Retribusi Pelayanan Pasar - Bongkar Muat - LRA</t>
  </si>
  <si>
    <t>Retribusi Pelayanan Pasar - KM / MCK Pasar - LRA</t>
  </si>
  <si>
    <t>Retribusi Pelayanan Pasar - Perpanjangan Hak Pemakaian Kios - LRA</t>
  </si>
  <si>
    <t>Retribusi Pelayanan Pasar - Perpanjangan Hak Pemakaian Los - LRA</t>
  </si>
  <si>
    <t>Retribusi Pelayanan Pasar - Pngalihan Hak Pakai Kios - LRA</t>
  </si>
  <si>
    <t>Retribusi Pelayanan Pasar - Ternak Besar - LRA</t>
  </si>
  <si>
    <t>Retribusi Pelayanan Pasar - Ternak Kecil - LRA</t>
  </si>
  <si>
    <t>Retribusi Pelayanan Pasar - Titipan Sepeda Pasar - LRA</t>
  </si>
  <si>
    <t>Retribusi Pemeriksaan Kesehatan Hewan - Ternak Besar - LRA</t>
  </si>
  <si>
    <t>Retribusi Pemeriksaan Kesehatan Hewan - Ternak Kecil - LRA</t>
  </si>
  <si>
    <t>Retribusi PKB - Stiker Tanda Samping Uji Kir - LRA</t>
  </si>
  <si>
    <t>Retribusi Rumah Potong Hewan - Ternak Besar - LRA</t>
  </si>
  <si>
    <t>Retribusi Brak Kerja</t>
  </si>
  <si>
    <t>Retribusi Izin Gangguan tempat Usaha atau Kegiatan kepada Badan</t>
  </si>
  <si>
    <t>Retribusi Pasar Grosir atau Pertokoan</t>
  </si>
  <si>
    <t>Retribusi Pelayanan Penguburan atau Pemakaman</t>
  </si>
  <si>
    <t>Retribusi Penyebrangan di Atas Air</t>
  </si>
  <si>
    <t>Retribusi PKB - Mobil Barang atau  Beban - Light Truck</t>
  </si>
  <si>
    <t>Retribusi PKB - Mobil Barang atau  Beban - Pick Up</t>
  </si>
  <si>
    <t>Kab. Tegal</t>
  </si>
  <si>
    <t>Perkantoran - LRA</t>
  </si>
  <si>
    <t>-</t>
  </si>
  <si>
    <t>Kab. Wonogiri</t>
  </si>
  <si>
    <t>Retribusi Pemakaian Kekayaan Daerah-LRA.</t>
  </si>
  <si>
    <t>Retribusi Rumah Potong Hewan - LRA.</t>
  </si>
  <si>
    <t>Retribusi Terminal - LRA.</t>
  </si>
  <si>
    <t>Kab. Wonosobo</t>
  </si>
  <si>
    <t>Kota Magelang</t>
  </si>
  <si>
    <t>Kota Pekalongan</t>
  </si>
  <si>
    <t>Pengangkutan Sampah dari Sumbernya dan/atau lokasi pembuangan sementara ke lokasi pembuangan/pembuangan</t>
  </si>
  <si>
    <t>Retribusi Pemakaian Fasilitas/Sarana Prasarana Reklame</t>
  </si>
  <si>
    <t>Retribusi Pemakaian Kekayaan Daerah / Sewa Alat Berat</t>
  </si>
  <si>
    <t>Retribusi Pemakaian Kekayaan Daerah / Sewa Garapan Tanah Eks Bengkok</t>
  </si>
  <si>
    <t>Retribusi Pemakaian Kekayaan Daerah / Sewa Hunian Rusunawa</t>
  </si>
  <si>
    <t>Retribusi Pemakaian Kekayaan Daerah / Sewa Kantin / Toko / Kios / Tempat Usaha Perdagangan</t>
  </si>
  <si>
    <t>Retribusi Pemakaian Kekayaan Daerah / Sewa Lahan Titik Strategis</t>
  </si>
  <si>
    <t>Retribusi Pemakaian Kekayaan Daerah / Sewa Rumah Dinas</t>
  </si>
  <si>
    <t>Kota Salatiga</t>
  </si>
  <si>
    <t>Angkota / AKDK</t>
  </si>
  <si>
    <t>Babi</t>
  </si>
  <si>
    <t>Bahan dan alat/ habis pakai/ spuit/ EKG/ECG/ Manthoux Test/ Spirometer</t>
  </si>
  <si>
    <t>BPJS/ASKES</t>
  </si>
  <si>
    <t>Bus Cepat/ AKAP</t>
  </si>
  <si>
    <t>Bus Lambat</t>
  </si>
  <si>
    <t>Jasa konsultasi/rekam/Rehabilitasi Medik</t>
  </si>
  <si>
    <t>Kado</t>
  </si>
  <si>
    <t>Keamanan dan Kebersihan Pasar</t>
  </si>
  <si>
    <t>Keamanan dan Kebersihan Terminal</t>
  </si>
  <si>
    <t>Non Bus AKLK</t>
  </si>
  <si>
    <t>Pelayanan Kebersihan / Persampahan</t>
  </si>
  <si>
    <t>Pemandian Kalitaman</t>
  </si>
  <si>
    <t>Pemeriksaan/ obat-obatan</t>
  </si>
  <si>
    <t>Penerimaan dari RSPD</t>
  </si>
  <si>
    <t>Penerimaan lain-lain</t>
  </si>
  <si>
    <t>Penerimaan Lain-lain (WC, Bakul, SIP Kios)</t>
  </si>
  <si>
    <t>Penerimaan Pemeriksaan /Pengawasan Daging masuk kota</t>
  </si>
  <si>
    <t>Penerimaan Pemeriksaan Air Bersih</t>
  </si>
  <si>
    <t>Penerimaan Pemeriksaan air susu sapi</t>
  </si>
  <si>
    <t>Penerimaan Pemeriksaan/Pengawasan Daging Keluar Kota</t>
  </si>
  <si>
    <t>Penerimaan pengawasan daging unggas</t>
  </si>
  <si>
    <t>Penerimaan sewa alat berat</t>
  </si>
  <si>
    <t>Penerimaan sewa cafetaria Pemandian Kalitaman</t>
  </si>
  <si>
    <t>Penerimaan sewa gedung GPD</t>
  </si>
  <si>
    <t>Penerimaan sewa lahan</t>
  </si>
  <si>
    <t>Penerimaan sewa lahan tanah ex bengkok Kelurahan</t>
  </si>
  <si>
    <t>Penerimaan sewa lahan/koplak dokar</t>
  </si>
  <si>
    <t>Penerimaan sewa lapangan tenis indoor dan outdoor</t>
  </si>
  <si>
    <t>Penerimaan sewa mobil pendingin</t>
  </si>
  <si>
    <t>Penerimaan Sewa Rumah Dinas / Gedung Milik Pemda</t>
  </si>
  <si>
    <t>Penerimaan sewa Rusunawa</t>
  </si>
  <si>
    <t>Penerimaan sewa tempat olah raga (lapangan dan stadion Kridanggo)</t>
  </si>
  <si>
    <t>Radiologi</t>
  </si>
  <si>
    <t>Rawat Jalan / IGD</t>
  </si>
  <si>
    <t>Retribusi DUK / SIP / SP</t>
  </si>
  <si>
    <t>Retribusi Ijin Mendirikan Bangunan</t>
  </si>
  <si>
    <t>Retribusi PKL</t>
  </si>
  <si>
    <t>Retribusi Sewa Kios</t>
  </si>
  <si>
    <t>Retribusi Sewa Los</t>
  </si>
  <si>
    <t>Retribusi Tempat Khusus Parkir Banyuputih</t>
  </si>
  <si>
    <t>Retribusi WC</t>
  </si>
  <si>
    <t>Sapi</t>
  </si>
  <si>
    <t>Sewa Tanah Pasar</t>
  </si>
  <si>
    <t>SK Trayek</t>
  </si>
  <si>
    <t>TDU PKL</t>
  </si>
  <si>
    <t>Tempat khusus parkir</t>
  </si>
  <si>
    <t>Tindakan/ operasi</t>
  </si>
  <si>
    <t>Kota Semarang</t>
  </si>
  <si>
    <t>Kerjasama Bengkok Pujasera Ngaliyan - LRA</t>
  </si>
  <si>
    <t>Kerjasama Lantai Dasar / Pertokoan Simpang Lima - LRA</t>
  </si>
  <si>
    <t>Pendapatan Kerjasama PT. Narpati - LRA</t>
  </si>
  <si>
    <t>Retribusi Hasil Sewa Laboratorium Air - LRA</t>
  </si>
  <si>
    <t>Retribusi Ijin Persewaan Alat Berat - LRA</t>
  </si>
  <si>
    <t>Retribusi Penggantian Biaya Cetak Kartu Tanda Penduduk dan Akta Catatan Sipil - LRA</t>
  </si>
  <si>
    <t>Sewa Aset Tanah - LRA</t>
  </si>
  <si>
    <t>Sewa Lahan Hotel Tentrem - LRA</t>
  </si>
  <si>
    <t>Sewa Lahan Jembatan Ciputra - Achmad Dahlan - LRA</t>
  </si>
  <si>
    <t>Sewa Lahan Jembatan Ciputra - Anggrek - LRA</t>
  </si>
  <si>
    <t>Sewa Lahan Jl. Dr. Cipto PT. Indosat - LRA</t>
  </si>
  <si>
    <t>Sewa Lahan PT. Tirto Podo Moro - LRA</t>
  </si>
  <si>
    <t>Sewa Lahan PT. XL Axiata, Tbk - LRA</t>
  </si>
  <si>
    <t>Sewa Lahan Sam Poo Kong - LRA</t>
  </si>
  <si>
    <t>Sewa Lahan Toko Roti Purimas - LRA</t>
  </si>
  <si>
    <t>Sewa Lapangan Golf - LRA</t>
  </si>
  <si>
    <t>Depo Ikan - LRA</t>
  </si>
  <si>
    <t>Kolam Ikan - LRA</t>
  </si>
  <si>
    <t>Pasar Ikan - LRA</t>
  </si>
  <si>
    <t>Rumah Potong Hewan - LRA</t>
  </si>
  <si>
    <t>Kota Tegal</t>
  </si>
  <si>
    <t>Kartu Keterangan Bertempat Tinggal - LRA</t>
  </si>
  <si>
    <t>Pelayanan Tempat Rekreasi dan Olah Raga - LRA</t>
  </si>
  <si>
    <t>Prov. DI Yogyakarta</t>
  </si>
  <si>
    <t>Retribusi Pelayanan Tera Ulang / Tera</t>
  </si>
  <si>
    <t>Retribusi Perpanjangan IMTA (Ijin Mempekerjakan Tenaga Asing)</t>
  </si>
  <si>
    <t>Retribusi tempat penginapan/ pesanggrahan/ villa</t>
  </si>
  <si>
    <t>Retribusi Pelayanan Kesehatan di Laboratorium Pengawasan Kualitas Air - LRA</t>
  </si>
  <si>
    <t>Retribusi Pelayanan Kesehatan Hewan - LRA</t>
  </si>
  <si>
    <t>Retribusi PKB - Buku Uji - LRA</t>
  </si>
  <si>
    <t>Retribusi Pelayanan Kesehatan Hewan LRA</t>
  </si>
  <si>
    <t>Kota Yogyakarta</t>
  </si>
  <si>
    <t>Retribusi Izin Gangguan Dari Kecamatan</t>
  </si>
  <si>
    <t>Retribusi Izin Mendirikan Bangunan dari Kecamatan</t>
  </si>
  <si>
    <t>Retribusi Pengelolaan Limbah Cair</t>
  </si>
  <si>
    <t>Retribusi Perpanjangan Izin Mempekerjakan Tenaga Asing.</t>
  </si>
  <si>
    <t>Retribusi  Rumah Potong Hewan - Ternak Besar</t>
  </si>
  <si>
    <t>Retribusi  Rumah Potong Hewan - Ternak Kecil</t>
  </si>
  <si>
    <t>Retribusi Izin Trayek - Izin Isidentil</t>
  </si>
  <si>
    <t>Retribusi Pasar - Balik Nama Izin Sewa</t>
  </si>
  <si>
    <t>Retribusi Pasar - Bongkar Muat Barang</t>
  </si>
  <si>
    <t>Retribusi Pasar - Hewan Kecil</t>
  </si>
  <si>
    <t>Retribusi Pasar - Pemakaian Kios Permanen</t>
  </si>
  <si>
    <t>Retribusi Pasar - Pemakaian Kios Semi Permanen</t>
  </si>
  <si>
    <t>Retribusi Pasar - Pemakaian Los</t>
  </si>
  <si>
    <t>Retribusi Pasar - Perpanjangan Izin Sewa</t>
  </si>
  <si>
    <t>Retribusi Pasar - Peruntukan Penggunaan Tanah</t>
  </si>
  <si>
    <t>Retribusi Pasar - Sewa Pemakaian Kios Permanen</t>
  </si>
  <si>
    <t>Retribusi Pasar - Sewa Pemakaian Kios Semi Permanen</t>
  </si>
  <si>
    <t>Retribusi Pelayanan Kepelabuhan - Pelayanan Kepelabuhan</t>
  </si>
  <si>
    <t>Retribusi Pelayanan Kesehatan - Ambulance</t>
  </si>
  <si>
    <t>Retribusi Pelayanan Kesehatan - Farmasi / Obat - Obatan</t>
  </si>
  <si>
    <t>Retribusi Pelayanan Kesehatan - JAMKESDA</t>
  </si>
  <si>
    <t>Retribusi Pelayanan Kesehatan - JKN Non Kapitasi</t>
  </si>
  <si>
    <t>Retribusi Pelayanan Kesehatan - Pelayanan Gawat Darurat</t>
  </si>
  <si>
    <t>Retribusi Pelayanan Kesehatan - Pelayanan Gigi dan Mulut</t>
  </si>
  <si>
    <t>Retribusi Pelayanan Kesehatan - Pelayanan Ibu, Anak dan Prenatal (PONED)</t>
  </si>
  <si>
    <t>Retribusi Pelayanan Kesehatan - Pelayanan Medico Legal</t>
  </si>
  <si>
    <t>Retribusi Pelayanan Kesehatan - Pelayanan Pemeriksaan Kesehatan</t>
  </si>
  <si>
    <t>Retribusi Pelayanan Kesehatan - Pelayanan Penunjang Medik (Laboratorium Klinik, Radiologi, Diagnostik Elektromedik)</t>
  </si>
  <si>
    <t>Retribusi Pelayanan Kesehatan - Pelayanan Transfusi Darah dan Gas Medik</t>
  </si>
  <si>
    <t>Retribusi Pelayanan Kesehatan - Rawat Inap</t>
  </si>
  <si>
    <t>Retribusi Pelayanan Kesehatan - Rawat Jalan</t>
  </si>
  <si>
    <t>Retribusi Pelayanan Kesehatan - Tindakan Medis</t>
  </si>
  <si>
    <t>Retribusi Pelayanan Pasar - Hewan Besar</t>
  </si>
  <si>
    <t>Retribusi Pelayanan Pasar - Pelataran / Tanah Halaman Dalam Lingkungan Pasar</t>
  </si>
  <si>
    <t>Retribusi Pemakaian Kekayaan Daerah - Pemakaian Bangunan/Gedung</t>
  </si>
  <si>
    <t>Retribusi Pemakaian Kekayaan Daerah - Pemakaian Kendaraan/Alat-alat berat/Kendaraan Bermotor</t>
  </si>
  <si>
    <t>Retribusi Penjualan Produksi Usaha Daerah - Bibit Ikan</t>
  </si>
  <si>
    <t>Retribusi Penjualan Produksi Usaha Daerah - Bibit Tanaman</t>
  </si>
  <si>
    <t>Retribusi Tempat Khusus Parkir - di tempat khusus parkir</t>
  </si>
  <si>
    <t>Retribusi Tempat Rekreasi dan Olahraga - Tempat Rekreasi</t>
  </si>
  <si>
    <t>Retribusi Terminal - Penumpang</t>
  </si>
  <si>
    <t>Kab. Banyuwangi</t>
  </si>
  <si>
    <t>Retibusi pelayanan pasar</t>
  </si>
  <si>
    <t>Retribusi Ijin Mendirikan Bangunan ( IMB )</t>
  </si>
  <si>
    <t>Retribusi Pelayanan dan/atau Penyedotan Kakus</t>
  </si>
  <si>
    <t>Retribusi Pelayanan Parkir ditepi jalan umum</t>
  </si>
  <si>
    <t>Gedung Serba Guna - LRA</t>
  </si>
  <si>
    <t>Pemeriksaan dan Penyimpanan Straw - LRA</t>
  </si>
  <si>
    <t>Rumah Dinas - LRA</t>
  </si>
  <si>
    <t>Stadion - LRA</t>
  </si>
  <si>
    <t>Tanah Bekas Eks Bengkok - LRA</t>
  </si>
  <si>
    <t>Penyewaan Peralatan dan Mesin - LRA</t>
  </si>
  <si>
    <t>Retribusi Izin Gangguan tempat Usaha/Kegiatan kepada Badan/Perusahaan</t>
  </si>
  <si>
    <t>Retribusi Pemakaian Rumah Potong Hewan (RPH)</t>
  </si>
  <si>
    <t>Retribusi Pemeriksaan Kesehatan Hewan</t>
  </si>
  <si>
    <t>Retribusi Izin Trayek. - LRA</t>
  </si>
  <si>
    <t>Retribusi Pelayanan Kesehatan. - LRA</t>
  </si>
  <si>
    <t>Retribusi Pelayanan Parkir di Tepi Jalan Umum. - LRA</t>
  </si>
  <si>
    <t>Retribusi Pelayanan Pasar. - LRA</t>
  </si>
  <si>
    <t>Retribusi Pelayanan Persampahan/ Kebersihan. - LRA</t>
  </si>
  <si>
    <t>Retribusi Pemakaian Kekayaan Daerah. - LRA</t>
  </si>
  <si>
    <t>Retribusi Pengendalian Menara Telekomunikasi. - LRA</t>
  </si>
  <si>
    <t>Retribusi Pengujian Kendaraan Bermotor. - LRA</t>
  </si>
  <si>
    <t>Retribusi Penyeberangan Air. - LRA</t>
  </si>
  <si>
    <t>Retribusi Rumah Potong Hewan. - LRA</t>
  </si>
  <si>
    <t>Retribusi Tempat Khusus Parkir. - LRA</t>
  </si>
  <si>
    <t>Retribusi Tempat Pelelangan. - LRA</t>
  </si>
  <si>
    <t>Retribusi Tempat Rekreasi dan Olah raga.- LRA</t>
  </si>
  <si>
    <t>Retribusi Terminal. - LRA</t>
  </si>
  <si>
    <t>Kab. Jember</t>
  </si>
  <si>
    <t>Retribusi Sewa Aset Lainnya-LRA</t>
  </si>
  <si>
    <t>Kab. Jombang</t>
  </si>
  <si>
    <t>Dana Klaim BPJS - LRA</t>
  </si>
  <si>
    <t>Retribusi  Alat Penanggulangan Kebakaran</t>
  </si>
  <si>
    <t>Retribusi Pemakaian Kekayaan Daerah - Penyewaan Alat Berat</t>
  </si>
  <si>
    <t>Retribusi Pemakaian Timbangan Ternak</t>
  </si>
  <si>
    <t>Retribusi Penggantian Biaya Akta Catatan Sipil</t>
  </si>
  <si>
    <t>Retribusi Terminal MPU/Bus</t>
  </si>
  <si>
    <t>Retribusi Izin Perpanjangan IMTA</t>
  </si>
  <si>
    <t>Retribusi Ijin Gangguan/Keramaian</t>
  </si>
  <si>
    <t>Retribusi sewa gedung ruangan aula DPKAD</t>
  </si>
  <si>
    <t>Kab. Madiun</t>
  </si>
  <si>
    <t>Retribusi Pemakaian Kekayaan Daerah - Alat Berat/ Mesin Gilas-LRA</t>
  </si>
  <si>
    <t>Kab. Magetan</t>
  </si>
  <si>
    <t>Kab. Malang</t>
  </si>
  <si>
    <t>Retribusi Fasilitas Lainnya di Lingkungan Terminal - LRA</t>
  </si>
  <si>
    <t>Retribusi Pelayanan kesehatan di Puskesmas - LRA</t>
  </si>
  <si>
    <t>Retribusi Pelayanan Pasar - Fasilitas Umum - LRA</t>
  </si>
  <si>
    <t>Retribusi Pelayanan Pasar - Hak Penempatan - LRA</t>
  </si>
  <si>
    <t>Retribusi Pelayanan Pasar - Pasar Hewan - LRA</t>
  </si>
  <si>
    <t>Retribusi Pelayanan Tempat Khusus Parkir - LRA</t>
  </si>
  <si>
    <t>Retribusi Pelelangan Ikan - LRA</t>
  </si>
  <si>
    <t>Retribusi Pemakaian Kendaraan Bermotor - LRA</t>
  </si>
  <si>
    <t>Retribusi Pemanfaatan Ruang untuk Menara Telekomunikasi - LRA</t>
  </si>
  <si>
    <t>Retribusi Pemberian Perpanjangan IMTA kepada Pemberi Kerja Tenaga Kerja Asing - LRA</t>
  </si>
  <si>
    <t>Retribusi Pengambilan/Pengumpulan Sampah dari Sumbernya ke Lokasi Pembuangan Sementara - LRA</t>
  </si>
  <si>
    <t>Retribusi Penyediaan Pelayanan Parkir di Tepi Jalan Umum - LRA</t>
  </si>
  <si>
    <t>Retribusi Penyewaan Tanah dan Bangunan - LRA</t>
  </si>
  <si>
    <t>Retribusi Sewa Tempat Pemakaman atau Pembakaran/Pengabuan Mayat - LRA</t>
  </si>
  <si>
    <t>Retribusi Tempat Pelayanan Kesehatan Lainnya yang Sejenis yang Dimiliki dan/atau Dikelola oleh Pemda - LRA</t>
  </si>
  <si>
    <t>Retribusi Pelayanan Penyediaan Tempat Parkir untuk Kendaraan Penumpang dan Bis Umum - LRA</t>
  </si>
  <si>
    <t>Retribusi Pelayanan Tempat Olahraga - LRA</t>
  </si>
  <si>
    <t>Retribusi Pelayanan Tempat Rekreasi - LRA</t>
  </si>
  <si>
    <t>Retribusi Pemakaian Laboratorium - LRA</t>
  </si>
  <si>
    <t>Retribusi Pemberian Izin Gangguan tempat Usaha/Kegiatan kepada Orang Pribadi - LRA</t>
  </si>
  <si>
    <t>Retribusi Pemberian Izin Trayek kepada Orang Pribadi - LRA</t>
  </si>
  <si>
    <t>Retribusi Pemberian Izin Untuk Mendirikan Suatu Bangunan - LRA</t>
  </si>
  <si>
    <t>Retribusi Penggunaan Ruas Jalan Tertentu - LRA</t>
  </si>
  <si>
    <t>Retribusi Pengujian Alat-alat Ukur, Takar, Timbang, dan Perlengkapannya - LRA</t>
  </si>
  <si>
    <t>Retribusi Pengujian Laboratorium Lingkungan-LRA</t>
  </si>
  <si>
    <t>Retribusi Penyediaan Fasilitas Pasar Grosir berbagai Jenis Barang - LRA</t>
  </si>
  <si>
    <t>Retribusi Sewa Fasilitas Pasar</t>
  </si>
  <si>
    <t>Kab. Pamekasan</t>
  </si>
  <si>
    <t>Retribusi Izin Ganguan / Keramaian</t>
  </si>
  <si>
    <t>Retribusi Pengendalian Menara Telekomonikasi</t>
  </si>
  <si>
    <t>Retribusi Usaha Ralita FM</t>
  </si>
  <si>
    <t>Kab. Pasuruan</t>
  </si>
  <si>
    <t>Retribusi Ijin Gangguan/Keramaian-LRA</t>
  </si>
  <si>
    <t>Retribusi Ijin Perpanjangan Tenaga Asing (IMTA)-LRA</t>
  </si>
  <si>
    <t>Retribusi Ijin Trayek-LRA</t>
  </si>
  <si>
    <t>Retribusi Pelayanan kesehatan  - LRA</t>
  </si>
  <si>
    <t>Retribusi Pelayanan Pemeriksaan dan/atau Pengujian Alat Pemadam Kebakaran - LRA</t>
  </si>
  <si>
    <t>Retribusi Pelayanan Pemeriksaan Kesehatan Hewan Sebelum Dipotong - LRA</t>
  </si>
  <si>
    <t>Retribusi Pelayanan Penguburan/Pemakaman - LRA</t>
  </si>
  <si>
    <t>Retribusi Pemberian Izin Mendirikan Bangunan - LRA</t>
  </si>
  <si>
    <t>Retribusi Penerimaan Radio Suara Pasuruan - LRA</t>
  </si>
  <si>
    <t>Retribusi Pengambilan Sampah dari Sumbernya ke Lokasi Pembuangan Sementara - LRA</t>
  </si>
  <si>
    <t>Retribusi Sewa Tanah - LRA</t>
  </si>
  <si>
    <t>Kab. Ponorogo</t>
  </si>
  <si>
    <t>Kab. Probolinggo</t>
  </si>
  <si>
    <t>Kab. Sampang</t>
  </si>
  <si>
    <t>Alat Pertanian - LRA</t>
  </si>
  <si>
    <t>Kendaraan Bermotor  - LRA</t>
  </si>
  <si>
    <t>Kios  - LRA</t>
  </si>
  <si>
    <t>Los  - LRA</t>
  </si>
  <si>
    <t>Pelataran  - LRA</t>
  </si>
  <si>
    <t>Pelayanan Jasa ke Pelabuhan  - LRA</t>
  </si>
  <si>
    <t>Pelayanan kesehatan di Puskesmas  - LRA</t>
  </si>
  <si>
    <t>Pelayanan Pemeriksaan Kesehatan Hewan sebelum dipotong  - LRA</t>
  </si>
  <si>
    <t>Pelayanan Tempat Khusus Parkir  - LRA</t>
  </si>
  <si>
    <t>Pelayanan Tempat Olahraga  - LRA</t>
  </si>
  <si>
    <t>Pelayanan Tempat Penginapan/Pesanggrahan/Vila  - LRA</t>
  </si>
  <si>
    <t>Pemanfaatan ruang untuk menara telekomunikasi  - LRA</t>
  </si>
  <si>
    <t>Pemberian Izin Gangguan/Keramaian  - LRA</t>
  </si>
  <si>
    <t>Pemberian Izin Mendirikan Bangunan  - LRA</t>
  </si>
  <si>
    <t>Pemberian Izin Trayek kepada Orang Pribadi  - LRA</t>
  </si>
  <si>
    <t>Pemberian Izin usaha Perikanan kepada Orang Pribadi  - LRA</t>
  </si>
  <si>
    <t>Pengangkutan Sampah dari Sumbernya dan/atau lokasi pembuangan sementara ke lokasi pembuangan/pembuangan akhir sampah  - LRA</t>
  </si>
  <si>
    <t>Penyediaan dan/atau Penyedotan Kakus  - LRA</t>
  </si>
  <si>
    <t>Penyediaan Pelayanan Parkir di Tepi Jalan Umum  - LRA</t>
  </si>
  <si>
    <t>Retribusi PKB - Mobil Barang/ Beban - Truck  - LRA</t>
  </si>
  <si>
    <t>Retribusi PKB - Mobil Bus - Bus  - LRA</t>
  </si>
  <si>
    <t>Retribusi PKB - Mobil Penumpang - Minibus  - LRA</t>
  </si>
  <si>
    <t>Ruangan  - LRA</t>
  </si>
  <si>
    <t>Tempat Kegiatan Usaha  - LRA</t>
  </si>
  <si>
    <t>Kab. Sidoarjo</t>
  </si>
  <si>
    <t>Retribusi Parkir</t>
  </si>
  <si>
    <t>Retribusi Perpanjangan IMTA (Izin Memperkerjakan Tenaga Asing)</t>
  </si>
  <si>
    <t>Retribusi  Pelayanan  Kesehatan Jaminan Kesehatan Nasional (JKN)</t>
  </si>
  <si>
    <t>Retribusi  Sewa Alat-Alat Berat</t>
  </si>
  <si>
    <t>Retribusi Ijin Gangguan / Keramaian</t>
  </si>
  <si>
    <t>Retribusi Ijin Usaha Perikanan</t>
  </si>
  <si>
    <t>Retribusi Jasa Pengairan</t>
  </si>
  <si>
    <t>Retribusi Pelayanan Kesehatan Jamkesda</t>
  </si>
  <si>
    <t>Retribusi Pelayanan Kesehatan Umum</t>
  </si>
  <si>
    <t>Retribusi Pelayanan Parkir</t>
  </si>
  <si>
    <t>Retribusi Penyedian dan / atau Penyedotan Kakus</t>
  </si>
  <si>
    <t>Retribusi Ponten</t>
  </si>
  <si>
    <t>Retribusi Sewa Toko / Kantin / Kios</t>
  </si>
  <si>
    <t>Kab. Trenggalek</t>
  </si>
  <si>
    <t>Kab. Tuban</t>
  </si>
  <si>
    <t>Kendaraan Bermotor/Alat Berat - LRA</t>
  </si>
  <si>
    <t>Puskesmas keliling - LRA</t>
  </si>
  <si>
    <t>Retribusi Pelayanan Pasar - Pelataran/Dasaran - LRA</t>
  </si>
  <si>
    <t>Retribusi Perijinan Tertentu - LRA</t>
  </si>
  <si>
    <t>Kab. Tulungagung</t>
  </si>
  <si>
    <t>Retribusi Pengendalian Menara</t>
  </si>
  <si>
    <t>Kota Blitar</t>
  </si>
  <si>
    <t>Retribusi Jasa Informasi dan Penyiaran</t>
  </si>
  <si>
    <t>Retribusi Memasuki Kawasan Wisata</t>
  </si>
  <si>
    <t>Retribusi Pelayanan Pemeriksaan Laboratorium Kesehatan Lingkungan</t>
  </si>
  <si>
    <t>Retribusi Sewa Alat-Alat Berat/Walls</t>
  </si>
  <si>
    <t>Retribusi Ijin Trayek - LRA</t>
  </si>
  <si>
    <t>Kota Madiun</t>
  </si>
  <si>
    <t>Retribusi Pengolahan Limbah</t>
  </si>
  <si>
    <t>Retribusi Pelayanan Pemeriksaan dan/atau Pengujian Kendaraan Bermotor - LRA</t>
  </si>
  <si>
    <t>Kota Pasuruan</t>
  </si>
  <si>
    <t>Retribusi Pelayanan Penguburan/Pemakaman</t>
  </si>
  <si>
    <t>Pemakaian Gedung Balai Pemuda dan GNI</t>
  </si>
  <si>
    <t>Pemakaian Gedung Serba Guna</t>
  </si>
  <si>
    <t>Penggunaan Gedung Gelanggang Remaja Surabaya</t>
  </si>
  <si>
    <t>Retribusi Pemakaian Gedung Diklat</t>
  </si>
  <si>
    <t>Retribusi Pemakaian Usaha Mikro dan Kecil Koperasi</t>
  </si>
  <si>
    <t>Retribusi Pemakaian Usaha Mikro dan Kecil Pertanian</t>
  </si>
  <si>
    <t>Retribusi Pengolahan Limbah Cair Dalam Bentuk Tinja</t>
  </si>
  <si>
    <t>Retribusi Perpanjangan Izin Mempekerjakan Tenaga Kerja Asing</t>
  </si>
  <si>
    <t>Kota Batu</t>
  </si>
  <si>
    <t>Prov. Kalimantan Barat</t>
  </si>
  <si>
    <t>Retribusi Izin Memperkerjakan Tenaga Asing (IMTA)</t>
  </si>
  <si>
    <t>Pemberian Izin Untuk Mendirikan Bangunan - LRA</t>
  </si>
  <si>
    <t>Gedung /Aula milik pemkab KH</t>
  </si>
  <si>
    <t>Retribusi Pengujian Kendaraan (KIR) - LRA</t>
  </si>
  <si>
    <t>Kab. Mempawah</t>
  </si>
  <si>
    <t>Reribusi Parkir di Tepi Jalan Umum - LRA</t>
  </si>
  <si>
    <t>Retribusi Izin Gangguan Dampak Lingkungan</t>
  </si>
  <si>
    <t>Retribusi Penggantian Biaya Cetak Kartu Tanda Penduduk dan Akta Catatan Sipil. - LRA</t>
  </si>
  <si>
    <t>Penyedia Pelayanan Parkir di tepi jalan umum</t>
  </si>
  <si>
    <t>Kab. Sanggau</t>
  </si>
  <si>
    <t>Retribusi Penerbitan Kartu Pengawasan</t>
  </si>
  <si>
    <t>Retribusi PKB - Kendaraan Bermotor yang Dioperasikan di Air</t>
  </si>
  <si>
    <t>Kab. Sintang</t>
  </si>
  <si>
    <t>Izin Insidentil</t>
  </si>
  <si>
    <t>Retribusi Izin Gangguan/HO - LRA</t>
  </si>
  <si>
    <t>Retribusi PKB - Pengujian Penghapusan Kendaraan Bermotor - LRA</t>
  </si>
  <si>
    <t>Tempat Parkir Kendaraan Pribadi</t>
  </si>
  <si>
    <t>Tempat Parkir Mobil Barang</t>
  </si>
  <si>
    <t>Tempat Penumpukan Barang - LRA</t>
  </si>
  <si>
    <t>Kota Pontianak</t>
  </si>
  <si>
    <t>Her-registrasi</t>
  </si>
  <si>
    <t>Mesin dan Peralatan</t>
  </si>
  <si>
    <t>Pelayanan Pemeriksaan Kesehatan Hewan sebelum dan sesudah dipotong</t>
  </si>
  <si>
    <t>Pelayanan Penyeberangan Barang</t>
  </si>
  <si>
    <t>Pelayanan Penyeberangan Orang</t>
  </si>
  <si>
    <t>Pendapatan dari Pemakaian Lapangan Olahraga</t>
  </si>
  <si>
    <t>Retribusi Bulanan</t>
  </si>
  <si>
    <t>Retribusi Harian</t>
  </si>
  <si>
    <t>Retribusi Izin pemindahan hak, penunjukan baru</t>
  </si>
  <si>
    <t>Kab. Sekadau</t>
  </si>
  <si>
    <t>Mess Pemda</t>
  </si>
  <si>
    <t>Retribusi Pemakaian Alat Berat</t>
  </si>
  <si>
    <t>Kab. Melawi</t>
  </si>
  <si>
    <t>Restribusi Izin Gangguan  atau  Keramaian</t>
  </si>
  <si>
    <t>Retribusi Pelayanan Pelabuhan</t>
  </si>
  <si>
    <t>Prov. Kalimantan Tengah</t>
  </si>
  <si>
    <t>Retribusi Pelayanan Tera / Tera Ulang - LRA</t>
  </si>
  <si>
    <t>Kab. Barito Utara</t>
  </si>
  <si>
    <t>Retribusi Pemakaian Kekayaan Daerah - Pelabuhan</t>
  </si>
  <si>
    <t>Kab. Kapuas</t>
  </si>
  <si>
    <t>Retribusi Izin Gangguan tempat Usaha/Kegiatan  - LRA</t>
  </si>
  <si>
    <t>Kab. Kotawaringin Barat</t>
  </si>
  <si>
    <t>Kab. Kotawaringin Timur</t>
  </si>
  <si>
    <t>Penyediaan Peta Foto - LRA</t>
  </si>
  <si>
    <t>Retribusi Tempat Potong Hewan - LRA</t>
  </si>
  <si>
    <t>Retribusi Pemakaian kekayaan Daerah-Sewa Alat Berat</t>
  </si>
  <si>
    <t>Retribusi PKB - Mobil Penumpang - Jeep</t>
  </si>
  <si>
    <t>Kab. Katingan</t>
  </si>
  <si>
    <t>Lain-Lain - LRA</t>
  </si>
  <si>
    <t>Kab. Seruyan</t>
  </si>
  <si>
    <t>Retirbusi Jasa Usaha Penyediaan Alat dan Mesin</t>
  </si>
  <si>
    <t>Retirbusi Rumah Dinas. - LRA</t>
  </si>
  <si>
    <t>Retirbusi Tempat Rekreasi dan Olahraga. - LRA</t>
  </si>
  <si>
    <t>Retribusi Izin Gangguan/Keramaian. - LRA</t>
  </si>
  <si>
    <t>Retribusi Pelayanan Persampahan/Kebersihan. - LRA</t>
  </si>
  <si>
    <t>Peralatan Perikanan - LRA</t>
  </si>
  <si>
    <t>Retribusi Izin Bangunan Air - LRA</t>
  </si>
  <si>
    <t>Retribusi Surat Kapal Angkutan Sungai dan Pelabuhan (ASDP) - LRA</t>
  </si>
  <si>
    <t>Kab. Lamandau</t>
  </si>
  <si>
    <t>Retribusi Izin Mempekerjakan Tenaga Kerja Asing (IMTA)</t>
  </si>
  <si>
    <t>Retribusi Pelayanan Kesehatan dari Klaim BPJS</t>
  </si>
  <si>
    <t>Kab. Gunung Mas</t>
  </si>
  <si>
    <t>Retribusi KIR Kendaraan Bermotor - LRA</t>
  </si>
  <si>
    <t>Kab. Pulang Pisau</t>
  </si>
  <si>
    <t>Retrubusi ASDP-LRA</t>
  </si>
  <si>
    <t>Sewa Kapal - LRA</t>
  </si>
  <si>
    <t>Kab. Murung Raya</t>
  </si>
  <si>
    <t>Kab. Barito Timur</t>
  </si>
  <si>
    <t>Retribusi Izin Mempekerjakan Tenaga Asing</t>
  </si>
  <si>
    <t>Retribusi Pelayanan Penyelenggaraan Pendidikan dan Pelatihan Teknis</t>
  </si>
  <si>
    <t>Retribusi Tempat Penginapan/Pesanggarahan/villa</t>
  </si>
  <si>
    <t>Kab. Banjar</t>
  </si>
  <si>
    <t>Retribusi  Pelayanan Sertifikasi Batu Mulia - LRA</t>
  </si>
  <si>
    <t>Retribusi Pelayanan Jasa Kepelabuhan - LRA</t>
  </si>
  <si>
    <t>Retribusi Pelayanan Tempat Penginapan/Pesanggrahan/Vila - LRA</t>
  </si>
  <si>
    <t>Retribusi Penjualan Hasil Produksi Usaha - LRA</t>
  </si>
  <si>
    <t>Kab. Barito Kuala</t>
  </si>
  <si>
    <t>Kab. Hulu Sungai Selatan</t>
  </si>
  <si>
    <t>Retribusi  Pemberian Surat Keterangan Kaca Gelap (Riben)</t>
  </si>
  <si>
    <t>Retribusi PKB - Angkutan Barang</t>
  </si>
  <si>
    <t>Kab. Hulu Sungai Tengah</t>
  </si>
  <si>
    <t>Retribusi Izin Insedentil</t>
  </si>
  <si>
    <t>Retribusi Penjualan Benih Ikan</t>
  </si>
  <si>
    <t>Kab. Hulu Sungai Utara</t>
  </si>
  <si>
    <t>Retribusi Pelayanan Administrasi Perkantoran</t>
  </si>
  <si>
    <t>Retribusi Pemakaian Kekayaan Daerah Lainnya</t>
  </si>
  <si>
    <t>Retribusi Surat Keterangan Kaca Gelap - LRA</t>
  </si>
  <si>
    <t>Kab. Kotabaru</t>
  </si>
  <si>
    <t>Retribusi Izin Gangguan tempat Usaha/Kegiatan kepada Orang Pribadi (HO)</t>
  </si>
  <si>
    <t>Retribusi Penggunaan Ruas Jalan Tertentu</t>
  </si>
  <si>
    <t>Kab. Tabalong</t>
  </si>
  <si>
    <t>Kab. Tanah Laut</t>
  </si>
  <si>
    <t>Piutang Penyewaan Tanah dan Bangunan - LRA</t>
  </si>
  <si>
    <t>Kota Banjarbaru</t>
  </si>
  <si>
    <t>Kota Banjarmasin</t>
  </si>
  <si>
    <t>Pelayanan Pemeriksaan Kesehatan Hewan sesudah dipotong</t>
  </si>
  <si>
    <t>Pemberian Izin untuk Mendirikan Suatu Bangunan</t>
  </si>
  <si>
    <t>Retribusi PKB - Kendaraan Bermotor</t>
  </si>
  <si>
    <t>Pemberian Izin Gangguan tempat Usaha Kegiatan kepada Badan - LRA</t>
  </si>
  <si>
    <t>Pengambilan Pengumpulan Sampah dari Sumbernya ke Lokasi Pembuangan Sementara - LRA</t>
  </si>
  <si>
    <t>Retribusi Pelayanan Pasar - WC Pasar</t>
  </si>
  <si>
    <t>Prov. Kalimantan Timur</t>
  </si>
  <si>
    <t>Jasa Teknis Pengujian, Kalibrasi dan Penelitian - LRA</t>
  </si>
  <si>
    <t>Kartu Perpustakaan - LRA</t>
  </si>
  <si>
    <t>Pemeriksaan/Pengujian Benih Tanaman Perkebunan - LRA</t>
  </si>
  <si>
    <t>Penggunaan Sarana Proteksi/Perlindungan Tanaman - LRA</t>
  </si>
  <si>
    <t>Kab. Berau</t>
  </si>
  <si>
    <t>Retribusi Ijin Berlayar - LRA</t>
  </si>
  <si>
    <t>Retribusi Ijin Usaha Angkutan Sungai - LRA</t>
  </si>
  <si>
    <t>Retribusi Pas Masuk Bandara - LRA</t>
  </si>
  <si>
    <t>Retribusi Sertifikat Kesempurnaan Kapal Pedalaman - LRA</t>
  </si>
  <si>
    <t>Retribusi Surat Tanda Kecakapan - LRA</t>
  </si>
  <si>
    <t>Retribusi Tambat - LRA</t>
  </si>
  <si>
    <t>Kab. Kutai Timur</t>
  </si>
  <si>
    <t>Retribusi Pelayanan Pasar - Gerobak dan Roda Empat - LRA</t>
  </si>
  <si>
    <t>Retribusi Pelayanan Pasar - Tempat Los - LRA</t>
  </si>
  <si>
    <t>Retribusi Pelayanan Pasar - Uang Masuk Kios - LRA</t>
  </si>
  <si>
    <t>Kab. Paser</t>
  </si>
  <si>
    <t>Sewa LED - LRA</t>
  </si>
  <si>
    <t>Dana Non Kapitasi JKN pada FKTP Puskesmas Baru Ulu</t>
  </si>
  <si>
    <t>Dana Non Kapitasi JKN pada FKTP Puskesmas Batu Ampar</t>
  </si>
  <si>
    <t>Dana Non Kapitasi JKN pada FKTP Puskesmas Gunung Samarinda</t>
  </si>
  <si>
    <t>Dana Non Kapitasi JKN pada FKTP Puskesmas Gunung Sari Ulu</t>
  </si>
  <si>
    <t>Dana Non Kapitasi JKN pada FKTP Puskesmas Manggar</t>
  </si>
  <si>
    <t>Dana Non Kapitasi JKN pada FKTP Puskesmas Manggar Baru</t>
  </si>
  <si>
    <t>Dana Non Kapitasi JKN pada FKTP Puskesmas Muara Rapak</t>
  </si>
  <si>
    <t>Industri</t>
  </si>
  <si>
    <t>Parkir Pasar</t>
  </si>
  <si>
    <t>Pelayanan Kesehatan Hewan</t>
  </si>
  <si>
    <t>Retribusi PKB - Kereta Gandeng/Tempel</t>
  </si>
  <si>
    <t>Toilet Umum Pasar</t>
  </si>
  <si>
    <t>Kota Samarinda</t>
  </si>
  <si>
    <t>Retribusi Pemakaian Kekayaan Daerah Laboratorium</t>
  </si>
  <si>
    <t>Kab. Mahakam Ulu</t>
  </si>
  <si>
    <t>Retribusi Izin Pengelolaan dan Pengusahaan Goa Sarang Burung Walet</t>
  </si>
  <si>
    <t>Prov. Sulawesi Utara</t>
  </si>
  <si>
    <t>Pelayanan Jaminan Kesehatan Nasional - LRA</t>
  </si>
  <si>
    <t>Kab. Bolaang Mongondow</t>
  </si>
  <si>
    <t>Kab. Minahasa</t>
  </si>
  <si>
    <t>Retribusi Pengolahan Sarang Burung Walet</t>
  </si>
  <si>
    <t>Kota Bitung</t>
  </si>
  <si>
    <t>Kab. Kepulauan Talaud</t>
  </si>
  <si>
    <t>Kab. Minahasa Selatan</t>
  </si>
  <si>
    <t>Kota Tomohon</t>
  </si>
  <si>
    <t>Kab. Minahasa Utara</t>
  </si>
  <si>
    <t>Kab. Kep. Siau Tagulandang Biaro</t>
  </si>
  <si>
    <t>Fasilitas Lainnya - LRA</t>
  </si>
  <si>
    <t>Kab. Bolaang Mongondow Utara</t>
  </si>
  <si>
    <t>Kab. Minahasa Tenggara</t>
  </si>
  <si>
    <t>Kab. Bolaang Mongondow Timur</t>
  </si>
  <si>
    <t>Kab. Bolaang Mongondow Selatan</t>
  </si>
  <si>
    <t>Retribusi Pelayanan Kesehatan Puskesmas keliling</t>
  </si>
  <si>
    <t>Prov. Sulawesi Tengah</t>
  </si>
  <si>
    <t>Retribusi Pelayanan Perpustakaan</t>
  </si>
  <si>
    <t>Penyewaan Peralatan - LRA</t>
  </si>
  <si>
    <t>Kab. Banggai Kepulauan</t>
  </si>
  <si>
    <t>Pemakaian Kekayaan Daerah - Lainnya LRA</t>
  </si>
  <si>
    <t>Pemakaian Kekayaan Daerah - Rumah Dinas LRA</t>
  </si>
  <si>
    <t>Retribusi Pemeriksaan Kesehatan Hewan Sebelum Dipotong</t>
  </si>
  <si>
    <t>Retribusi Usaha Angkutan Tidak Bermotor</t>
  </si>
  <si>
    <t>Kab. Donggala</t>
  </si>
  <si>
    <t>Retribusi Izin Jasa Lingkungan</t>
  </si>
  <si>
    <t>Retribusi Izin Usaha Di Bidang Perindustrian  Perdagangan dan Penanaman Modal</t>
  </si>
  <si>
    <t>Retribusi Tempat Penginapan atau Pesanggrahan atau Villa</t>
  </si>
  <si>
    <t>Kab. Morowali</t>
  </si>
  <si>
    <t>Kab. Poso</t>
  </si>
  <si>
    <t>Kota Palu</t>
  </si>
  <si>
    <t>Kab. Parigi Moutong</t>
  </si>
  <si>
    <t>Penyewaan Alat Berat - LRA</t>
  </si>
  <si>
    <t>Kab. Tojo Una Una</t>
  </si>
  <si>
    <t>Retrubusi SITU-LRA</t>
  </si>
  <si>
    <t>Kab. Sigi</t>
  </si>
  <si>
    <t>Kab. Banggai Laut</t>
  </si>
  <si>
    <t>Retribusi Pengujian Kendaraan Bermotor ( PKB ) - LRA</t>
  </si>
  <si>
    <t>Kab. Morowali Utara</t>
  </si>
  <si>
    <t>Retribusi Penyelenggaraan Perizinan dalam Lingkup Pemprov.</t>
  </si>
  <si>
    <t>Kab. Bantaeng</t>
  </si>
  <si>
    <t>Jasa Pelelangan serta Fasilitas Lainnya yang dised</t>
  </si>
  <si>
    <t>Pelayanan Jasa Kepelabuhan - LRA</t>
  </si>
  <si>
    <t>Pelayanan Pemeriksaan Kesehatan Hewan sebelum dipo</t>
  </si>
  <si>
    <t>Pelayanan Tempat Penginapan/Pesanggrahan/Vila - LR</t>
  </si>
  <si>
    <t>Pemanfaatan ruang untuk menara telekomunikasi - LR</t>
  </si>
  <si>
    <t>Pemberian Izin Gangguan tempat Usaha/Kegiatan kepa</t>
  </si>
  <si>
    <t>Pemberian Izin usaha Perikanan kepada Orang Pribad</t>
  </si>
  <si>
    <t>Pengambilan/Pengumpulan Sampah dari sumbernya ke l</t>
  </si>
  <si>
    <t>Pengujian Alat-alat ukur, takar, timbang, dan perl</t>
  </si>
  <si>
    <t>Penyediaan Pelayanan Parkir di Tepi Jalan Umum - L</t>
  </si>
  <si>
    <t>Kab. Barru</t>
  </si>
  <si>
    <t>Retribusi Pelayanan Pasar - Bea Pasar - LRA</t>
  </si>
  <si>
    <t>Fasilita Pasar atau Pertokoan yang disediakan / diselenggarakan oleh Pemerintah Daerah - LRA</t>
  </si>
  <si>
    <t>Pemberian Izin Gangguan Tempat Usaha / Kegiatan kepada Badan - LRA</t>
  </si>
  <si>
    <t>Kab. Bulukumba</t>
  </si>
  <si>
    <t>Kab. Enrekang</t>
  </si>
  <si>
    <t>Kab. Gowa</t>
  </si>
  <si>
    <t>Retribusi Pelayanan Pasar-LRA</t>
  </si>
  <si>
    <t>Retribusi PKB-Kendaraan Roda Empat-LRA</t>
  </si>
  <si>
    <t>Retribusi Izin Usaha Perikanan - LRA</t>
  </si>
  <si>
    <t>Retribusi Pelayan Pasar - LRA</t>
  </si>
  <si>
    <t>Retribusi Pelayanan Kekayaan Daerah - LRA</t>
  </si>
  <si>
    <t>Retribusi Pelayanan Penyediaan Tempat Kursus Parkir - LRA</t>
  </si>
  <si>
    <t>Retribusi Situ / HO - LRA</t>
  </si>
  <si>
    <t>Retribusi Jasa Usaha Pengukuran Kayu</t>
  </si>
  <si>
    <t>Retribusi Pelayanan Pasar - Ex. Swadaya</t>
  </si>
  <si>
    <t>Kab. Pangkajene dan Kepulauan</t>
  </si>
  <si>
    <t>Kota Palopo</t>
  </si>
  <si>
    <t>Pelelangan Hasil Hutan - LRA</t>
  </si>
  <si>
    <t>Kab. Pinrang</t>
  </si>
  <si>
    <t>Retribusi Pelayan Pasar</t>
  </si>
  <si>
    <t>Retribusi Pelayan Pemakaman dan Pengabuan Mayat</t>
  </si>
  <si>
    <t>Kab. Kepulauan Selayar</t>
  </si>
  <si>
    <t>Alat Selam - LRA</t>
  </si>
  <si>
    <t>Askes/BPJS - LRA</t>
  </si>
  <si>
    <t>Jasa Medik Perda - LRA</t>
  </si>
  <si>
    <t>Retribusi Penyediaan dan/atau Penyedotan Kakus - LRA</t>
  </si>
  <si>
    <t>Kab. Sidenreng Rappang</t>
  </si>
  <si>
    <t>Retribusi Pelayanan Pemeriksaan dan/atau Pengujian Kendaraan atau Alat Pemadam Kebakaran</t>
  </si>
  <si>
    <t>Retribusi Pemakaian Kekayaan Daerah - Rumah Potong Hewan</t>
  </si>
  <si>
    <t>Kab. Soppeng</t>
  </si>
  <si>
    <t>Kab. Takalar</t>
  </si>
  <si>
    <t>Retribusi Pelayanan Pelayanan/Kebersihan</t>
  </si>
  <si>
    <t>Retribusi Pendirian Badan Hukum</t>
  </si>
  <si>
    <t>Retribusi Sewa Lahan ATM</t>
  </si>
  <si>
    <t>Kab. Wajo</t>
  </si>
  <si>
    <t>Alat Peraga/Alat Seni - LRA</t>
  </si>
  <si>
    <t>Kota Pare-pare</t>
  </si>
  <si>
    <t>Fasilitasi Lainnya di Lingkungan Terminal</t>
  </si>
  <si>
    <t>Pelayanan Jasa Pelabuhan</t>
  </si>
  <si>
    <t>Pelayanan Tempat Penginapan / Pesanggrahan / Villa</t>
  </si>
  <si>
    <t>Pemberian Izin Gangguan Tempat Usaha / Kegiatan Kepada Orang Pribadi</t>
  </si>
  <si>
    <t>Pemberian Izin Trayek.</t>
  </si>
  <si>
    <t>Pengangkutan Sampah Dari Sumbernya dan atau Lokasi Pembuangan/Pembuangan Akhir Sampah</t>
  </si>
  <si>
    <t>Pengujiaan Alat-Alat Ukur, Takar, Timbang dan Perlengkapannya</t>
  </si>
  <si>
    <t>Retribusi Penyediaan dan/atau Pnyedotan Kakus</t>
  </si>
  <si>
    <t>Retribusi Rumah Potong Hewan.</t>
  </si>
  <si>
    <t>Prov. Sulawesi Tenggara</t>
  </si>
  <si>
    <t>Kab. Konawe</t>
  </si>
  <si>
    <t>Retribusi Rumah Potong Hewan (RPH)</t>
  </si>
  <si>
    <t>Kab. Kolaka</t>
  </si>
  <si>
    <t>Retribusi Izin Trayek Angkutan Orang/Penumpang</t>
  </si>
  <si>
    <t>Retribusi Izin Trayek KP Angkutan Barang</t>
  </si>
  <si>
    <t>Retribusi Jasa Pengujian Alat Ukur/Tera Ulang</t>
  </si>
  <si>
    <t>Retribusi Tempat Wisata dan Tanda Masuk Objek WIsata</t>
  </si>
  <si>
    <t>Kab. Muna</t>
  </si>
  <si>
    <t>Pelayanan Persampahan/Kebersihan - LRA</t>
  </si>
  <si>
    <t>Retribusi Izin Trayek Angkutan Umum - LRA</t>
  </si>
  <si>
    <t>Sewa Bus Trans Lulo</t>
  </si>
  <si>
    <t>Kab. Konawe Selatan</t>
  </si>
  <si>
    <t>Kab. Bombana</t>
  </si>
  <si>
    <t>Kab. Wakatobi</t>
  </si>
  <si>
    <t>Kab. Konawe Utara</t>
  </si>
  <si>
    <t>Kab. Buton Utara</t>
  </si>
  <si>
    <t>Retribusi Pemakaian Kekayaan Daerah - Sewa Alat Berat</t>
  </si>
  <si>
    <t>Retribusi Tempat Pelelangan Hasil Bumi</t>
  </si>
  <si>
    <t>Kab. Konawe Kepulauan</t>
  </si>
  <si>
    <t>Kab. Kolaka Timur</t>
  </si>
  <si>
    <t>Retribusi Pemakaian Kekayaan Daerah - Peralatan/Alat Berat</t>
  </si>
  <si>
    <t>Kab. Muna Barat</t>
  </si>
  <si>
    <t>Kab. Buton Tengah</t>
  </si>
  <si>
    <t>Kab. Buton Selatan</t>
  </si>
  <si>
    <t>Prov. Bali</t>
  </si>
  <si>
    <t>Retribusi PKB - Kendaraan Bermotor Lainnya - LRA</t>
  </si>
  <si>
    <t>Kab. Buleleng</t>
  </si>
  <si>
    <t>Retribusi Fasilitas Pasar/Pertokoan yang Dikontrakkan</t>
  </si>
  <si>
    <t>Retribusi Izin Memperkerjakan Tenaga Kerja Asing</t>
  </si>
  <si>
    <t>Retribusi Pelayanan kesehatan di Puskesmas</t>
  </si>
  <si>
    <t>Retribusi Pelayanan Pemeriksaan Kesehatan Hewan sesudah dipotong</t>
  </si>
  <si>
    <t>Retribusi Pelayanan Tempat Pariwisata</t>
  </si>
  <si>
    <t>Retribusi Pemakaian Kekayaan Daerah- Penyewaan Tanah dan Bangunan</t>
  </si>
  <si>
    <t>Retribusi Pemberian Izin Gangguan tempat Usaha/Kegiatan kepada Badan</t>
  </si>
  <si>
    <t>Retribusi Pemberian Izin Gangguan tempat Usaha/Kegiatan kepada Orang Pribadi</t>
  </si>
  <si>
    <t>Retribusi Pengangkutan Sampah dari Sumbernya dan/atau lokasi pembuangan sementara ke lokasi pembuangan/pembuangan akhir sampah</t>
  </si>
  <si>
    <t>Retribusi Pengujian Kendaraan Bermotor - Mobil Barang/ Beban - Light Truck</t>
  </si>
  <si>
    <t>Retribusi Pengujian Kendaraan Bermotor - Mobil Barang/ Beban - Pick Up</t>
  </si>
  <si>
    <t>Retribusi Pengujian Kendaraan Bermotor - Mobil Barang/ Beban - Truck</t>
  </si>
  <si>
    <t>Retribusi Pengujian Kendaraan Bermotor - Mobil Bus - Bus</t>
  </si>
  <si>
    <t>Retribusi Pengujian Kendaraan Bermotor - Mobil Bus - Microbus</t>
  </si>
  <si>
    <t>Retribusi Pengujian Kendaraan Bermotor - Mobil Penumpang - Minibus</t>
  </si>
  <si>
    <t>Retribusi Terminal - Pelayanan Penyediaan Tempat Parkir untuk Kendaraan Penumpang dan Bis Umum</t>
  </si>
  <si>
    <t>Kab. Gianyar</t>
  </si>
  <si>
    <t>Kendaraan Bermotor/ Alat Berat - LRA</t>
  </si>
  <si>
    <t>Pelayanan Tempat Rekreasi dan Olahraga-LRA</t>
  </si>
  <si>
    <t>Retribusi Pemanfaatan Ruang untuk Menara Telekomunikasi</t>
  </si>
  <si>
    <t>Retribusi Penyebrangan di Air</t>
  </si>
  <si>
    <t>Kota Denpasar</t>
  </si>
  <si>
    <t>Pemberian Izin Tempat Penjualan Minuman Beralkohol - LRA</t>
  </si>
  <si>
    <t>Retribusi Pengujian Kendaraan Bermotor - LRA.</t>
  </si>
  <si>
    <t>Prov. Nusa Tenggara Barat</t>
  </si>
  <si>
    <t>Kab. Bima</t>
  </si>
  <si>
    <t>Pemakaian Kekayaan Daerah-Sewa Rumah Dinas - LRA</t>
  </si>
  <si>
    <t>Pemberian Izin Trayek/KPS - LRA</t>
  </si>
  <si>
    <t>Kab. Dompu</t>
  </si>
  <si>
    <t>Kab. Lombok Tengah</t>
  </si>
  <si>
    <t>Kab. Lombok Timur</t>
  </si>
  <si>
    <t>Kartu Penduduk Sementara - LRA</t>
  </si>
  <si>
    <t>Kab. Sumbawa</t>
  </si>
  <si>
    <t>Kota Mataram</t>
  </si>
  <si>
    <t>Kota Bima</t>
  </si>
  <si>
    <t>Retribusi Izin Gangguan (HO)</t>
  </si>
  <si>
    <t>Retribusi Penyediaan dan/ atau Penyedotan Kakus</t>
  </si>
  <si>
    <t>Kab. Sumbawa Barat</t>
  </si>
  <si>
    <t>Prov. Nusa Tenggara Timur</t>
  </si>
  <si>
    <t>Retribusi Izin Trayek- LRA</t>
  </si>
  <si>
    <t>Retribusi Pelayanan Alsintan - LRA</t>
  </si>
  <si>
    <t>Retribusi Pelayanan Pendidikan- LRA</t>
  </si>
  <si>
    <t>Retribusi Pasar</t>
  </si>
  <si>
    <t>Kab. Ende</t>
  </si>
  <si>
    <t>Kab. Flores Timur</t>
  </si>
  <si>
    <t>Jasa Usaha Lainnya - LRA</t>
  </si>
  <si>
    <t>Kab. Kupang</t>
  </si>
  <si>
    <t>Dana Non Kapitasi</t>
  </si>
  <si>
    <t>Kab. Manggarai</t>
  </si>
  <si>
    <t>Retibusi Pemanfaatan Alat Tebang Potong dan Belah Kayu pada Hutan Hak</t>
  </si>
  <si>
    <t>Retribusi Ijin Usaha Perdagangan-LRA</t>
  </si>
  <si>
    <t>Retribusi Radio Siaran Pemerintah Daerah-LRA</t>
  </si>
  <si>
    <t>Kab. Sikka</t>
  </si>
  <si>
    <t>Retribusi Jasa Alat dan Mesin Pertanian</t>
  </si>
  <si>
    <t>Retribusi Jasa Pemakaian Traktor</t>
  </si>
  <si>
    <t>Retribusi KTP Ternak</t>
  </si>
  <si>
    <t>Kab. Sumba Timur</t>
  </si>
  <si>
    <t>Retribusi Pemberian Surat Izin Usaha Jasa Konstruksi (SIUJK)</t>
  </si>
  <si>
    <t>Retribusi Penggantian Biaya Cetak KKMT dan BPT</t>
  </si>
  <si>
    <t>Kab. Timor Tengah Selatan</t>
  </si>
  <si>
    <t>Retribusi Ijin Tertentu - LRA</t>
  </si>
  <si>
    <t>Retribusi Pemakaian Kekayaaan Daerah - RSPD</t>
  </si>
  <si>
    <t>Retribusi Pemakian Bahan Agregat - LRA</t>
  </si>
  <si>
    <t>Kab. Timor Tengah Utara</t>
  </si>
  <si>
    <t>Denda Retribusi Izin Gangguan (SITU, SIUP, TDP dan HO) - LRA</t>
  </si>
  <si>
    <t>Denda Retribusi Izin Tempat Penjualan Minuman Beralkohol - LRA</t>
  </si>
  <si>
    <t>Retribusi  Pelayanan Tabloid - LRA</t>
  </si>
  <si>
    <t>Retribusi Izin Insidentil - LRA</t>
  </si>
  <si>
    <t>Retribusi Jasa Pelayanan Radio - LRA</t>
  </si>
  <si>
    <t>Retribusi Pemakaian Kekayaan Daerah - Alat Berat - LRA</t>
  </si>
  <si>
    <t>Retribusi Sewa Kapal Penangkapan Ikan - LRA</t>
  </si>
  <si>
    <t>Kab. Rote Ndao</t>
  </si>
  <si>
    <t>Retribusi Penerbitan/Registrasi Surat Izin Usaha Perdagangan</t>
  </si>
  <si>
    <t>Kab. Manggarai Barat</t>
  </si>
  <si>
    <t>Izin Prinsip Lokasi (IPL) - LRA</t>
  </si>
  <si>
    <t>Retribusi Angkutan Perintis Pedesaan - LRA</t>
  </si>
  <si>
    <t>Retribusi Biaya Penggantian Administrasi - LRA</t>
  </si>
  <si>
    <t>Retribusi Izin Pemanfaatan Chain Saw - LRA</t>
  </si>
  <si>
    <t>Retribusi Jasa Penyiaran - LRA</t>
  </si>
  <si>
    <t>Retribusi Pelayanan Dokumen Kapal GT-7 - LRA</t>
  </si>
  <si>
    <t>Retribusi pelayanan kesehatan hewan/vaksin - LRA</t>
  </si>
  <si>
    <t>Retribusi Penertiban Hewan - LRA</t>
  </si>
  <si>
    <t>Retribusi Perizinan SIUP - LRA</t>
  </si>
  <si>
    <t>Retribusi Perizinan Surat Izin Tempat Usaha (SITU) - LRA</t>
  </si>
  <si>
    <t>Retribusi Perizinan Tanda Daftar Industri - LRA</t>
  </si>
  <si>
    <t>Retribusi Perizinan TDP - LRA</t>
  </si>
  <si>
    <t>Retribusi Perizinan Usaha Jasa Konstruksi (SIUJK) - LRA</t>
  </si>
  <si>
    <t>Retribusi Perizinan Usaha Pariwisata - LRA</t>
  </si>
  <si>
    <t>Kab. Nagekeo</t>
  </si>
  <si>
    <t>Kab. Sumba Barat Daya</t>
  </si>
  <si>
    <t>Retribusi Pemberian Izin usaha Export/Import Ternak  atas Badan dan Orang Pribadi</t>
  </si>
  <si>
    <t>Retribusi ALSINTAN</t>
  </si>
  <si>
    <t>Retribusi Pelayanan Penyebrangan Barang</t>
  </si>
  <si>
    <t>Retribusi Wajib Keer Kendaraan</t>
  </si>
  <si>
    <t>Kab. Manggarai Timur</t>
  </si>
  <si>
    <t>Retribusi Izin Kepemilikan Alat Tebang - LRA</t>
  </si>
  <si>
    <t>Retribusi Pengobatan Ternak - LRA</t>
  </si>
  <si>
    <t>Retribusi PKB - Kendaraan Bermotor yang Dioperasikan</t>
  </si>
  <si>
    <t>Retribusi Sewa Rumah Dinas - LRA</t>
  </si>
  <si>
    <t>Kab. Sabu Raijua</t>
  </si>
  <si>
    <t>Kab. Malaka</t>
  </si>
  <si>
    <t>Retribusi Izin Pengeluaran Ternak</t>
  </si>
  <si>
    <t>Rumah potong hewan-LRA</t>
  </si>
  <si>
    <t>Retribusi Izin Pengoperasian Kapal Penyeberangan Antar Kota Kabupaten Dalam Provinsi - LRA</t>
  </si>
  <si>
    <t>Retribusi Izin Trayek AKDP - LRA</t>
  </si>
  <si>
    <t>Retribusi Pengujian Mutu Hasil Perikanan - LRA</t>
  </si>
  <si>
    <t>Kab. Maluku Tenggara Barat</t>
  </si>
  <si>
    <t>Alat Pemadam Kebakaran - LRA</t>
  </si>
  <si>
    <t>Retribusi Pemakaian Kekayaan Daerah - Kenderaan</t>
  </si>
  <si>
    <t>Kab. Maluku Tengah</t>
  </si>
  <si>
    <t>Retribusi Izin Usaha Tertentu Lainnya - LRA</t>
  </si>
  <si>
    <t>Kab. Maluku Tenggara</t>
  </si>
  <si>
    <t>Kab. Buru</t>
  </si>
  <si>
    <t>Kota Ambon</t>
  </si>
  <si>
    <t>Pelayanan Izin Usaha Perusahaan Pelayaran Rakyat - LRA</t>
  </si>
  <si>
    <t>Penjualan hasil usaha pasar ikan - LRA</t>
  </si>
  <si>
    <t>Penyediaan Jamban dan Kamar kecil - LRA</t>
  </si>
  <si>
    <t>Penyewaan Alat-Alat Berat - LRA</t>
  </si>
  <si>
    <t>Retribusi Izin Perdagangan - LRA</t>
  </si>
  <si>
    <t>Retribusi Izin Usaha Pos dan Telekomunikasi - LRA</t>
  </si>
  <si>
    <t>Retribusi Usaha Jasa Titipan - LRA</t>
  </si>
  <si>
    <t>Kab. Seram Bagian Barat</t>
  </si>
  <si>
    <t>Retribusi Hasil Pemotongan Hewan - LRA</t>
  </si>
  <si>
    <t>Retribusi Izizn Usaha - LRA</t>
  </si>
  <si>
    <t>Retribusi Kayu Non Kayu - LRA</t>
  </si>
  <si>
    <t>Kab. Kepulauan Aru</t>
  </si>
  <si>
    <t>Retribusi Surat Ijin Usaha Jasa Konstruksi (SIUJK)</t>
  </si>
  <si>
    <t>Kota Tual</t>
  </si>
  <si>
    <t>Kab. Maluku Barat Daya</t>
  </si>
  <si>
    <t>Retribusi Jasa Pelayanan dan Pemeriksaan Kesehatan Hewan</t>
  </si>
  <si>
    <t>Retribusi Sewa Alat Berat</t>
  </si>
  <si>
    <t>Ambulance - LRA</t>
  </si>
  <si>
    <t>Fisioterapi - LRA</t>
  </si>
  <si>
    <t>Jamkesmas - LRA</t>
  </si>
  <si>
    <t>Jasa Medis - LRA</t>
  </si>
  <si>
    <t>Obat-obatan - LRA</t>
  </si>
  <si>
    <t>Pelayanan Kesehatan Lainnya - LRA</t>
  </si>
  <si>
    <t>Pelayanan Penyebrangan Air - LRA</t>
  </si>
  <si>
    <t>Pelayanan Tempat Rekreasi dan Olah raga- LRA</t>
  </si>
  <si>
    <t>Pengujian Tera/ Tera Ulang - LRA</t>
  </si>
  <si>
    <t>Radiologi - LRA</t>
  </si>
  <si>
    <t>Rawat Inap - LRA</t>
  </si>
  <si>
    <t>Rawat Jalan - LRA</t>
  </si>
  <si>
    <t>Tindakan Operasi - LRA</t>
  </si>
  <si>
    <t>Tindakan Ringan - LRA</t>
  </si>
  <si>
    <t>UGD - LRA</t>
  </si>
  <si>
    <t>Kab. Jayapura</t>
  </si>
  <si>
    <t>Izin Trayek - LRA</t>
  </si>
  <si>
    <t>Jasa Medik - LRA</t>
  </si>
  <si>
    <t>Jasa Pelayanan Sarana (RSUD) - LRA</t>
  </si>
  <si>
    <t>Surat Kesehatan - LRA</t>
  </si>
  <si>
    <t>Terminal - LRA</t>
  </si>
  <si>
    <t>Kab. Jayawijaya</t>
  </si>
  <si>
    <t>Retribusi APMS</t>
  </si>
  <si>
    <t>Retribusi Pelayanan Kesehatan FKTP</t>
  </si>
  <si>
    <t>Kab. Merauke</t>
  </si>
  <si>
    <t>Retribusi Penjualan Bibit Ternak</t>
  </si>
  <si>
    <t>Retribusi Perawatan dan Pengobatan Hewan</t>
  </si>
  <si>
    <t>Tiang Reklame-LRA</t>
  </si>
  <si>
    <t>Retribusi Rekomendasi dan Lain lain   LRA</t>
  </si>
  <si>
    <t>Kab. Nabire</t>
  </si>
  <si>
    <t>Retribusi Izin Gangguan  atau  Keramaian</t>
  </si>
  <si>
    <t>Retribusi Pasar Grosir  atau Pertokoan</t>
  </si>
  <si>
    <t>Retribusi Pelayanan Persampahan atau Kebersiham</t>
  </si>
  <si>
    <t>Retribusi Pelayanan Tera atau tera Ulang</t>
  </si>
  <si>
    <t>Retribusi Penggantian Cetak Fiskal atau BCF</t>
  </si>
  <si>
    <t>Retribusi Sewa Gedung</t>
  </si>
  <si>
    <t>Kab. Paniai</t>
  </si>
  <si>
    <t>Kab. Puncak Jaya</t>
  </si>
  <si>
    <t>Retibusi Air</t>
  </si>
  <si>
    <t>Retribusi Karcis Pasar</t>
  </si>
  <si>
    <t>Retribusi Los Kios</t>
  </si>
  <si>
    <t>Retribusi penggantian biaya cetak dokumen</t>
  </si>
  <si>
    <t>Retribusi SUrat Ijin Tempat Usaha (SITU)</t>
  </si>
  <si>
    <t>Retribusi Surat Ijin Usaha Perdagangan (SIUP)</t>
  </si>
  <si>
    <t>Retribusi Surat Izin Jasa Usaha Konstruksi (SIUJK)</t>
  </si>
  <si>
    <t>Retribusi Tanda Daftar Perusahaan (TDP)</t>
  </si>
  <si>
    <t>Kab. Kepulauan Yapen</t>
  </si>
  <si>
    <t>Kota Jayapura</t>
  </si>
  <si>
    <t>Retribusi Jasa Pengendalian Menara Telkom - LRA</t>
  </si>
  <si>
    <t>Kab. Keerom</t>
  </si>
  <si>
    <t>Jaminan Kesehatan Masyarakat Klaim Dari BPJS</t>
  </si>
  <si>
    <t>Retribusi Biaya Penyertaan Pelelangan</t>
  </si>
  <si>
    <t>Retribusi Izin Peredaran Hasil Hutan</t>
  </si>
  <si>
    <t>Retribusi Pasar Grosir dan atau Pertokoan</t>
  </si>
  <si>
    <t>Kab. Pegunungan Bintang</t>
  </si>
  <si>
    <t>Retribusi Jasa Listrik</t>
  </si>
  <si>
    <t>Retribusi Pelayanan Jasa Ketatausahaan</t>
  </si>
  <si>
    <t>Retribusi Pemakaian Kekayaan Daerah (Alat Berat)</t>
  </si>
  <si>
    <t>Retribusi Sewa Rumah Dinas</t>
  </si>
  <si>
    <t>Retribusi Surat Ijin Usaha Konstruksi</t>
  </si>
  <si>
    <t>Retribusi tempat Penginapan / Pesanggrahan / Villa</t>
  </si>
  <si>
    <t>Kab. Tolikara</t>
  </si>
  <si>
    <t>Retribusi Surat Izin Jasa Usaha Konstruksi(SIUJK)</t>
  </si>
  <si>
    <t>Kab. Boven Digoel</t>
  </si>
  <si>
    <t>Retribusi Penjualan Bibit - LRA</t>
  </si>
  <si>
    <t>Kab. Mappi</t>
  </si>
  <si>
    <t>Retribusi Izin Gangguan- LRA</t>
  </si>
  <si>
    <t>Retribusi Izin Mendirikan Bangunan- LRA</t>
  </si>
  <si>
    <t>Retribusi Pelayanan Jasa ke Kepelabuhan- LRA</t>
  </si>
  <si>
    <t>Retribusi Pelayanan Tempat Khusus Parkir- LRA</t>
  </si>
  <si>
    <t>Retribusi Pelayanan Tera/Tera Ulang- LRA</t>
  </si>
  <si>
    <t>Retribusi Pemakaian Kekayaan Daerah- LRA</t>
  </si>
  <si>
    <t>Retribusi Penggantian Biaya KTP dan Akte Catatan Sipil- LRA</t>
  </si>
  <si>
    <t>Retribusi Pengujian Kendaraan Bermotor- LRA</t>
  </si>
  <si>
    <t>Retribusi Tempat Pendaratan Kapal- LRA</t>
  </si>
  <si>
    <t>Kab. Mamberamo Raya</t>
  </si>
  <si>
    <t>Kab. Yalimo</t>
  </si>
  <si>
    <t>Kab. Lanny Jaya</t>
  </si>
  <si>
    <t>Kab. Nduga</t>
  </si>
  <si>
    <t>Lain-lain Retribusi</t>
  </si>
  <si>
    <t>Kab. Puncak</t>
  </si>
  <si>
    <t>Retribusi Fiskal</t>
  </si>
  <si>
    <t>Prov. Maluku Utara</t>
  </si>
  <si>
    <t>Kota Ternate</t>
  </si>
  <si>
    <t>Kab. Halmahera Barat</t>
  </si>
  <si>
    <t>Kab. Halmahera Timur</t>
  </si>
  <si>
    <t>Kab. Halmahera Selatan</t>
  </si>
  <si>
    <t>Kab. Halmahera Utara</t>
  </si>
  <si>
    <t>Kab. Kepulauan Sula</t>
  </si>
  <si>
    <t>Retribusi Lain-lain</t>
  </si>
  <si>
    <t>Kota Tidore Kepulauan</t>
  </si>
  <si>
    <t>Pelataran, Los dan Kios - LRA</t>
  </si>
  <si>
    <t>Retribusi Penggantian Biaya Cetak Akte Kelahiran</t>
  </si>
  <si>
    <t>Retribusi Penggantian Biaya Cetak Akte Kematian</t>
  </si>
  <si>
    <t>Retribusi Penggantian Biaya Cetak Akte Perkawinan</t>
  </si>
  <si>
    <t>Retribusi Penggantian Biaya Cetak Legalisir Dokumen Kependudukan</t>
  </si>
  <si>
    <t>Retribusi Penggantian Biaya Cetak SKPWNI</t>
  </si>
  <si>
    <t>Retribusi Penggantian Biaya Cetak Surat Keterangan Pengganti Dokument Kepandudukan</t>
  </si>
  <si>
    <t>Retribusi Penggantian Biaya Kartu Keluarga</t>
  </si>
  <si>
    <t>Retribusi Tempat Pelelangan Hasil Hutan</t>
  </si>
  <si>
    <t>Kab. Pulau Taliabu</t>
  </si>
  <si>
    <t>RETRIBUSI DONASI PELABUHAN LAUT</t>
  </si>
  <si>
    <t>RETRIBUSI IZIN GANGUAN ( H O )</t>
  </si>
  <si>
    <t>Prov. Banten</t>
  </si>
  <si>
    <t>Balai Kesehatan Kerja Masyarakat - LRA</t>
  </si>
  <si>
    <t>Rumah Sakit Umum Malingping - LRA</t>
  </si>
  <si>
    <t>Kab. Lebak</t>
  </si>
  <si>
    <t>Kab. Pandeglang</t>
  </si>
  <si>
    <t>Alat/Mesin Pertanian</t>
  </si>
  <si>
    <t>Pelayanan Penyelenggaraan Pendidikan</t>
  </si>
  <si>
    <t>Penyediaan Peta Teknis (Struktur)</t>
  </si>
  <si>
    <t>Kab. Serang</t>
  </si>
  <si>
    <t>Kab. Tangerang</t>
  </si>
  <si>
    <t>Retribusi Pelayanan Kesehatan Non Kapitasi Jaminan Kesehatan*-LRA</t>
  </si>
  <si>
    <t>Kota Cilegon</t>
  </si>
  <si>
    <t>Retribusi IMTA (Izin Memperkerjakan Tenaga Asing)</t>
  </si>
  <si>
    <t>Retribusi Pelayanan Parkir Tepi Jalan Umum</t>
  </si>
  <si>
    <t>Kota Serang</t>
  </si>
  <si>
    <t>Retribusi Pasar Hewan</t>
  </si>
  <si>
    <t>Kota Tangerang Selatan</t>
  </si>
  <si>
    <t>Pelayanan Penyediaan Tempat Parkir untuk Kendaraan Penumpang dan Bis Umum-LRA</t>
  </si>
  <si>
    <t>Pemberian Izin Gangguan tempat Usaha/Kegiatan kepada Badan-LRA</t>
  </si>
  <si>
    <t>Pemberian Izin Gangguan tempat Usaha/Kegiatan kepada Orang Pribadi-LRA</t>
  </si>
  <si>
    <t>Pemberian Izin Mendirikan Bangunan-LRA</t>
  </si>
  <si>
    <t>Pemberian Izin Trayek kepada Orang Pribadi-LRA</t>
  </si>
  <si>
    <t>Pengangkutan Sampah dari Sumbernya dan/atau Lokasi Pembuangan Sementara ke Lokasi Pembuangan/Pembuangan Akhir Sampah-LRA</t>
  </si>
  <si>
    <t>Pengujian Alat-Alat Ukur, Takar, Timbang, dan Perlengkapannya-LRA</t>
  </si>
  <si>
    <t>Penyediaan Pelayanan Parkir di Tepi Jalan Umum-LRA</t>
  </si>
  <si>
    <t>Perpanjangan IMTA kepada Pemberi Kerja Tenaga Kerja Asing-LRA</t>
  </si>
  <si>
    <t>Puskesmas-LRA</t>
  </si>
  <si>
    <t>Retribusi PKB - Mobil Penumpang - Minibus-LRA</t>
  </si>
  <si>
    <t>Retribusi PKB - Mobil Penumpang - Sedan-LRA</t>
  </si>
  <si>
    <t>Sewa Tempat Pemakaman atau Pembakaran/Pengabuan Mayat-LRA</t>
  </si>
  <si>
    <t>Tempat Pelayanan Kesehatan Lainnya Yang Sejenis Yang Dikelola oleh Pemerintah Daerah-LRA</t>
  </si>
  <si>
    <t>Retribusi Perpanjangan IMTA</t>
  </si>
  <si>
    <t>Retribusi Izin Gangguan - LRA.</t>
  </si>
  <si>
    <t>Retribusi Izin Trayek - LRA.</t>
  </si>
  <si>
    <t>Retribusi Pelayanan Pasar - LRA.</t>
  </si>
  <si>
    <t>Retribusi Penggantian Biaya Cetak Peta - LRA .</t>
  </si>
  <si>
    <t>Retribusi Pengujian Kendaraan Bermotor - LRA .</t>
  </si>
  <si>
    <t>Retribusi Tempat Rekreasi dan Olah raga- LRA.</t>
  </si>
  <si>
    <t>Retribusi Jasa Usaha Rumah Potong Hewan - LRA</t>
  </si>
  <si>
    <t>RETRIBUSI IZIN GANGGUAN ( H O )</t>
  </si>
  <si>
    <t>RETRIBUSI PELAYANAN KESEHATAN ( DINKES )</t>
  </si>
  <si>
    <t>RETRIBUSI PELAYANAN KESEHATAN ( R S U D )</t>
  </si>
  <si>
    <t>Retribusi Asrama/Mess/Aula</t>
  </si>
  <si>
    <t>Retribusi Gedung/Ruang Belajar</t>
  </si>
  <si>
    <t>Retribusi Pas Kecil</t>
  </si>
  <si>
    <t>Retribusi Pasar Gosir/ Pertokoan</t>
  </si>
  <si>
    <t>Retribusi Ruang Makan</t>
  </si>
  <si>
    <t>Retribusi Rumah Pemotongan Hewan</t>
  </si>
  <si>
    <t>Kab. Bangka Barat</t>
  </si>
  <si>
    <t>Kekayaan Daerah Lain-lain - LRA</t>
  </si>
  <si>
    <t>Prov. Gorontalo</t>
  </si>
  <si>
    <t>Retribusi Pemakaian Kekayaan Daerah - Alat Berat</t>
  </si>
  <si>
    <t>Kab. Gorontalo</t>
  </si>
  <si>
    <t>Retribusi Pengujian Berkala Kenderaan Bermotor</t>
  </si>
  <si>
    <t>Kab. Pohuwato</t>
  </si>
  <si>
    <t>Prov. Kepulauan Riau</t>
  </si>
  <si>
    <t>Retribusi Izin Bidang Pertanian, Peternakan, dan Kehutanan - LRA</t>
  </si>
  <si>
    <t>Kab. Natuna</t>
  </si>
  <si>
    <t>Retribusi Pemakaian Kekayaan Daerah Lainnya - LRA</t>
  </si>
  <si>
    <t>Retribusi Pelayanan Kesehatan (Puskesmas)</t>
  </si>
  <si>
    <t>Retribusi Pelayanan Tera/ Tera Ulang</t>
  </si>
  <si>
    <t>Kota Tanjung Pinang</t>
  </si>
  <si>
    <t>Kab. Lingga</t>
  </si>
  <si>
    <t>Kab. Bintan</t>
  </si>
  <si>
    <t>Prov. Papua Barat</t>
  </si>
  <si>
    <t>Kab. FakFak</t>
  </si>
  <si>
    <t>Retribusi Surat Ijin Gangguang / Keramaian - LRA</t>
  </si>
  <si>
    <t>Kab. Manokwari</t>
  </si>
  <si>
    <t>Retribusi Izin Pengiriman</t>
  </si>
  <si>
    <t>Retribusi Pemberian Surat Izin Operasional Angkutan Barang Umum</t>
  </si>
  <si>
    <t>Retribusi Pemberian Surat Izin Usaha Perdagangan (SIUP)</t>
  </si>
  <si>
    <t>Kab. Sorong</t>
  </si>
  <si>
    <t>Retribusi Pelayanan Administrasi - LRA</t>
  </si>
  <si>
    <t>Retribusi Pelayanan Jasa Kontraktor- LRA</t>
  </si>
  <si>
    <t>Retribusi Tera Ulang - LRA</t>
  </si>
  <si>
    <t>Kota Sorong</t>
  </si>
  <si>
    <t>Retribusi Insidentil - LRA</t>
  </si>
  <si>
    <t>Retribusi Penunjang Keselamatan Pelayaran - LRA</t>
  </si>
  <si>
    <t>Penyewaan Peralatan dan Perlengkapan Kantor - LRA</t>
  </si>
  <si>
    <t>Retribusi Izin Usaha Perdagangan (SIUP) - LRA</t>
  </si>
  <si>
    <t>Retribusi Surat Keterangan Fiskal - LRA</t>
  </si>
  <si>
    <t>Kab. Sorong Selatan</t>
  </si>
  <si>
    <t>Kab. Teluk Bintuni</t>
  </si>
  <si>
    <t>Retribusi pemakaian alat berat milik pemerintah daerah - LRA</t>
  </si>
  <si>
    <t>Retribusi pemakaian gedung/aula milik pemerintah daerah - LRA</t>
  </si>
  <si>
    <t>Retribusi pemakaian rumah dinas milik pemerintah daerah - LRA</t>
  </si>
  <si>
    <t>Retribusi Pemberian Izin Tanda Daftar Perusahaan - LRA</t>
  </si>
  <si>
    <t>Retribusi Pemberian Izin Usaha Perdagangan - LRA</t>
  </si>
  <si>
    <t>Kab. Kaimana</t>
  </si>
  <si>
    <t>Kartu Keluarga - LRA</t>
  </si>
  <si>
    <t>Klaim BPJS Kesehatan- LRA</t>
  </si>
  <si>
    <t>Kab. Maybrat</t>
  </si>
  <si>
    <t>Kab. Tambrauw</t>
  </si>
  <si>
    <t>Kab. Manokwari Selatan</t>
  </si>
  <si>
    <t>Retribusi Jasa Usaha Perkebunan</t>
  </si>
  <si>
    <t>Retribusi Pelayanan Pendidikan Penyelenggaraan Pendidikan</t>
  </si>
  <si>
    <t>Retribusi Pemakaian Kekayaan Daerah - Gedung dan/ atau Lapangan Penumpukan</t>
  </si>
  <si>
    <t>Palayanan Pemakaian Rumah Dinas</t>
  </si>
  <si>
    <t>Pelayanan Pemakaian Sarana Daerah</t>
  </si>
  <si>
    <t>Retribusi Pelayanan Angkutan Pedesaan (TPR 1000)</t>
  </si>
  <si>
    <t>Retribusi Pelayanan Angkutan Perkotaan (TPR 2000)</t>
  </si>
  <si>
    <t>Retribusi Pelayanan Angkutan Perkotaan (TPR 5000)</t>
  </si>
  <si>
    <t>Retribusi Pelayanan Pas Kecil Kapal</t>
  </si>
  <si>
    <t>Retribusi Pelayanan Pemakaian Alat-alat Berat</t>
  </si>
  <si>
    <t>Retribusi Pelayanan Pemakaian Fasilitas Terminal</t>
  </si>
  <si>
    <t>Retribusi Pelayanan Pemakaian Loket Terminal</t>
  </si>
  <si>
    <t>Retribusi Pelayanan Sertifikat Kesempurnaan Kapal</t>
  </si>
  <si>
    <t>Dana Kapitasi Jaminan Kesehatan Nasional</t>
  </si>
  <si>
    <t>Retribusi Jasa Umum</t>
  </si>
  <si>
    <t>Retribusi Jasa Usaha</t>
  </si>
  <si>
    <t>Retribusi Ketatausahaan</t>
  </si>
  <si>
    <t>Retribusi Perizinan</t>
  </si>
  <si>
    <t>Kab. Polewali Mandar</t>
  </si>
  <si>
    <t>Retribusi Dispensasi Jalan</t>
  </si>
  <si>
    <t>Retribusi Perizinan Lalu-Lintas Ternak</t>
  </si>
  <si>
    <t>Kab. Mamuju Tengah</t>
  </si>
  <si>
    <t>Hasil Pertanian - LRA</t>
  </si>
  <si>
    <t>Izin Usaha Jasa Konstruksi (IUJK) - LRA</t>
  </si>
  <si>
    <t>Jasa Ketatausahaan - LRA</t>
  </si>
  <si>
    <t>Pelayanan Penggunaan Air Bersih - LRA</t>
  </si>
  <si>
    <t>Sewa Tempat Gedung/Tempat Pertemuan - LRA</t>
  </si>
  <si>
    <t>Surat Izin Tempat Usaha (SITU) - LRA</t>
  </si>
  <si>
    <t>Prov. Kalimantan Utara</t>
  </si>
  <si>
    <t>Kab. Malinau</t>
  </si>
  <si>
    <t>Retribusi Ijin Salon</t>
  </si>
  <si>
    <t>Retribusi Izin Perhotelan - LRA</t>
  </si>
  <si>
    <t>Retribusi Izin usaha Jasa Kontruksi (IUJK) - LRA</t>
  </si>
  <si>
    <t>Retribusi Jasa Boga</t>
  </si>
  <si>
    <t>Retribusi Leges - LRA</t>
  </si>
  <si>
    <t>Retribusi Rumah Makan</t>
  </si>
  <si>
    <t>Retribusi SITU - LRA</t>
  </si>
  <si>
    <t>Retribusi Surat izin Operasional di Bidang Kesehatan (SIK) - LRA</t>
  </si>
  <si>
    <t>Retribusi TDI</t>
  </si>
  <si>
    <t>Retribusi Penggantian Biaya KTP dan Akte Catatan Sipil - KTP</t>
  </si>
  <si>
    <t>Kab. Tana Tidung</t>
  </si>
  <si>
    <t>Prov. Aceh*</t>
  </si>
  <si>
    <t/>
  </si>
  <si>
    <t>Kab. Aceh Singkil*</t>
  </si>
  <si>
    <t>Kab. Aceh Tengah*</t>
  </si>
  <si>
    <t>Kab. Aceh Timur*</t>
  </si>
  <si>
    <t>Kota Banda Aceh*</t>
  </si>
  <si>
    <t>Kota Sabang*</t>
  </si>
  <si>
    <t>Kab. Nagan Raya*</t>
  </si>
  <si>
    <t>Kab. Aceh Tamiang*</t>
  </si>
  <si>
    <t>Prov. Sumatera Utara*</t>
  </si>
  <si>
    <t>Kab. Dairi*</t>
  </si>
  <si>
    <t>Kab. Deli Serdang*</t>
  </si>
  <si>
    <t>Kab. Nias*</t>
  </si>
  <si>
    <t>Kab. Simalungun*</t>
  </si>
  <si>
    <t>Kab. Tapanuli Selatan*</t>
  </si>
  <si>
    <t>Kab. Tapanuli Utara*</t>
  </si>
  <si>
    <t>Kab. Toba Samosir*</t>
  </si>
  <si>
    <t>Kota Tanjung Balai*</t>
  </si>
  <si>
    <t>Kota Tebing Tinggi*</t>
  </si>
  <si>
    <t>Kab. Pakpak Bharat*</t>
  </si>
  <si>
    <t>Kab. Serdang Bedagai*</t>
  </si>
  <si>
    <t>Kab. Batu Bara*</t>
  </si>
  <si>
    <t>Kab. Padang Lawas*</t>
  </si>
  <si>
    <t>Kab. Labuhanbatu Utara*</t>
  </si>
  <si>
    <t>Kota Padang Panjang*</t>
  </si>
  <si>
    <t>Kota Payakumbuh*</t>
  </si>
  <si>
    <t>Kota Solok*</t>
  </si>
  <si>
    <t>Kab. Dharmasraya*</t>
  </si>
  <si>
    <t>Prov. Riau*</t>
  </si>
  <si>
    <t>Kab. Bengkalis*</t>
  </si>
  <si>
    <t>Kab. Indragiri Hilir*</t>
  </si>
  <si>
    <t>Kab. Kampar*</t>
  </si>
  <si>
    <t>Kab. Kuantan Singingi*</t>
  </si>
  <si>
    <t>Kab. Rokan Hulu*</t>
  </si>
  <si>
    <t>Kab. Siak*</t>
  </si>
  <si>
    <t>Kab. Kepulauan Meranti*</t>
  </si>
  <si>
    <t>Prov. Jambi*</t>
  </si>
  <si>
    <t>Kab. Batanghari*</t>
  </si>
  <si>
    <t>Kab. Kerinci*</t>
  </si>
  <si>
    <t>Kab. Muaro Jambi*</t>
  </si>
  <si>
    <t>Kab. Tanjung Jabung Timur*</t>
  </si>
  <si>
    <t>Kab. Tebo*</t>
  </si>
  <si>
    <t>Kota Jambi*</t>
  </si>
  <si>
    <t>Prov. Sumatera Selatan*</t>
  </si>
  <si>
    <t>Kab. Musi Rawas*</t>
  </si>
  <si>
    <t>Kota Palembang*</t>
  </si>
  <si>
    <t>Kab. Ogan Ilir*</t>
  </si>
  <si>
    <t>Kab. Bengkulu Utara*</t>
  </si>
  <si>
    <t>Kab. Rejang Lebong*</t>
  </si>
  <si>
    <t>Kab. Mukomuko*</t>
  </si>
  <si>
    <t>Kab. Lebong*</t>
  </si>
  <si>
    <t>Kab. Lampung Barat*</t>
  </si>
  <si>
    <t>Kab. Lampung Selatan*</t>
  </si>
  <si>
    <t>Kab. Tanggamus*</t>
  </si>
  <si>
    <t>Kab. Tulang Bawang*</t>
  </si>
  <si>
    <t>Kab. Pesisir Barat*</t>
  </si>
  <si>
    <t>Prov. Jawa Barat*</t>
  </si>
  <si>
    <t>Kab. Ciamis*</t>
  </si>
  <si>
    <t>Kab. Subang*</t>
  </si>
  <si>
    <t>Kota Bekasi*</t>
  </si>
  <si>
    <t>Kota Tasikmalaya*</t>
  </si>
  <si>
    <t>Kab. Bandung Barat*</t>
  </si>
  <si>
    <t>Prov. Jawa Tengah*</t>
  </si>
  <si>
    <t>Kab. Demak*</t>
  </si>
  <si>
    <t>Kab. Rembang*</t>
  </si>
  <si>
    <t>Kab. Sukoharjo*</t>
  </si>
  <si>
    <t>Kab. Temanggung*</t>
  </si>
  <si>
    <t>Kota Surakarta*</t>
  </si>
  <si>
    <t>Kab. Bantul*</t>
  </si>
  <si>
    <t>Kab. Gunung Kidul*</t>
  </si>
  <si>
    <t>Kab. Kulon Progo*</t>
  </si>
  <si>
    <t>Kab. Sleman*</t>
  </si>
  <si>
    <t>PROV. JAWA TIMUR*</t>
  </si>
  <si>
    <t>Kab. Bangkalan*</t>
  </si>
  <si>
    <t>Kab. Blitar*</t>
  </si>
  <si>
    <t>Kab. Bojonegoro*</t>
  </si>
  <si>
    <t>Kab. Bondowoso*</t>
  </si>
  <si>
    <t>Kab. Gresik*</t>
  </si>
  <si>
    <t>Kab. Kediri*</t>
  </si>
  <si>
    <t>Kab. Lamongan*</t>
  </si>
  <si>
    <t>Kab. Lumajang*</t>
  </si>
  <si>
    <t>Kab. Mojokerto*</t>
  </si>
  <si>
    <t>Kab. Nganjuk*</t>
  </si>
  <si>
    <t>Kab. Ngawi*</t>
  </si>
  <si>
    <t>Kab. Pacitan*</t>
  </si>
  <si>
    <t>Kab. Situbondo*</t>
  </si>
  <si>
    <t>Kab. Sumenep*</t>
  </si>
  <si>
    <t>Kota Kediri*</t>
  </si>
  <si>
    <t>Kota Malang*</t>
  </si>
  <si>
    <t>Kota Mojokerto*</t>
  </si>
  <si>
    <t>Kota Probolinggo*</t>
  </si>
  <si>
    <t>Kota Surabaya*</t>
  </si>
  <si>
    <t>Kab. Bengkayang*</t>
  </si>
  <si>
    <t>Kab. Landak*</t>
  </si>
  <si>
    <t>Kab. Kapuas Hulu*</t>
  </si>
  <si>
    <t>Kab. Ketapang*</t>
  </si>
  <si>
    <t>Kab. Sambas*</t>
  </si>
  <si>
    <t>Kota Singkawang*</t>
  </si>
  <si>
    <t>Kab. Kayong Utara*</t>
  </si>
  <si>
    <t>Kab. Kubu Raya*</t>
  </si>
  <si>
    <t>Kab. Barito Selatan*</t>
  </si>
  <si>
    <t>Kota Palangkaraya*</t>
  </si>
  <si>
    <t>Kab. Sukamara*</t>
  </si>
  <si>
    <t>Prov. Kalimantan Selatan*</t>
  </si>
  <si>
    <t>Kab. Tapin*</t>
  </si>
  <si>
    <t>Kab. Balangan*</t>
  </si>
  <si>
    <t>Kab. Tanah Bumbu*</t>
  </si>
  <si>
    <t>Kab. Kutai Kartanegara*</t>
  </si>
  <si>
    <t>Kab. Kutai Barat*</t>
  </si>
  <si>
    <t>Kota Balikpapan*</t>
  </si>
  <si>
    <t>Kota Bontang*</t>
  </si>
  <si>
    <t>Kab. Penajam Paser Utara*</t>
  </si>
  <si>
    <t>Kab. Sangihe*</t>
  </si>
  <si>
    <t>Kota Manado*</t>
  </si>
  <si>
    <t>Kota Kotamobagu*</t>
  </si>
  <si>
    <t>Kab. Banggai*</t>
  </si>
  <si>
    <t>Kab. Buol*</t>
  </si>
  <si>
    <t>Kab. ToliToli*</t>
  </si>
  <si>
    <t>Prov. Sulawesi Selatan*</t>
  </si>
  <si>
    <t>Kab. Bone*</t>
  </si>
  <si>
    <t>Kab. Jeneponto*</t>
  </si>
  <si>
    <t>Kab. Luwu*</t>
  </si>
  <si>
    <t>Kab. Luwu Utara*</t>
  </si>
  <si>
    <t>Kab. Maros*</t>
  </si>
  <si>
    <t>Kab. Luwu Timur*</t>
  </si>
  <si>
    <t>Kab. Sinjai*</t>
  </si>
  <si>
    <t>Kab. Toraja Utara*</t>
  </si>
  <si>
    <t>Kab. Buton*</t>
  </si>
  <si>
    <t>Kota Kendari*</t>
  </si>
  <si>
    <t>Kota Bau-bau*</t>
  </si>
  <si>
    <t>Kab. Kolaka Utara*</t>
  </si>
  <si>
    <t>Kab. Badung*</t>
  </si>
  <si>
    <t>Kab. Bangli*</t>
  </si>
  <si>
    <t>Kab. Jembrana*</t>
  </si>
  <si>
    <t>Kab. Karangasem*</t>
  </si>
  <si>
    <t>Kab. Klungkung*</t>
  </si>
  <si>
    <t>Kab. Tabanan*</t>
  </si>
  <si>
    <t>Kab. Lombok Barat*</t>
  </si>
  <si>
    <t>Kab. Lombok Utara*</t>
  </si>
  <si>
    <t>Kab. Alor*</t>
  </si>
  <si>
    <t>Kab. Belu*</t>
  </si>
  <si>
    <t>Kab. Lembata*</t>
  </si>
  <si>
    <t>Kab. Ngada*</t>
  </si>
  <si>
    <t>Kab. Sumba Barat*</t>
  </si>
  <si>
    <t>Kota Kupang*</t>
  </si>
  <si>
    <t>Kab. Sumba Tengah*</t>
  </si>
  <si>
    <t>Prov. Maluku*</t>
  </si>
  <si>
    <t>Kab. Seram Bagian Timur*</t>
  </si>
  <si>
    <t>Kab. Buru Selatan*</t>
  </si>
  <si>
    <t>Prov. Papua*</t>
  </si>
  <si>
    <t>Kab. Biak Numfor*</t>
  </si>
  <si>
    <t>Kab. Mimika*</t>
  </si>
  <si>
    <t>Kab. Sarmi*</t>
  </si>
  <si>
    <t>Kab. Yahukimo*</t>
  </si>
  <si>
    <t>Kab. Waropen*</t>
  </si>
  <si>
    <t>Kab. Supiori*</t>
  </si>
  <si>
    <t>Kab. Halmahera Tengah*</t>
  </si>
  <si>
    <t>Kab. Pulau Morotai*</t>
  </si>
  <si>
    <t>Kota Tangerang*</t>
  </si>
  <si>
    <t>Prov. Bangka Belitung*</t>
  </si>
  <si>
    <t>Kab. Bangka*</t>
  </si>
  <si>
    <t>Kab. Belitung*</t>
  </si>
  <si>
    <t>Kota Pangkal Pinang*</t>
  </si>
  <si>
    <t>Kab. Bangka Selatan*</t>
  </si>
  <si>
    <t>Kab. Bangka Tengah*</t>
  </si>
  <si>
    <t>Kab. Belitung Timur*</t>
  </si>
  <si>
    <t>Kab. Boalemo*</t>
  </si>
  <si>
    <t>Kota Gorontalo*</t>
  </si>
  <si>
    <t>Kab. Bone Bolango*</t>
  </si>
  <si>
    <t>Kab. Gorontalo Utara*</t>
  </si>
  <si>
    <t>Kab. Kepulauan Anambas*</t>
  </si>
  <si>
    <t>Kab. Karimun*</t>
  </si>
  <si>
    <t>Kota Batam*</t>
  </si>
  <si>
    <t>Kab. Raja Ampat*</t>
  </si>
  <si>
    <t>Kab. Teluk Wondama*</t>
  </si>
  <si>
    <t>Prov. Sulawesi Barat*</t>
  </si>
  <si>
    <t>Kab. Majene*</t>
  </si>
  <si>
    <t>Kab. Mamuju*</t>
  </si>
  <si>
    <t>Kab. Mamasa*</t>
  </si>
  <si>
    <t>Kab. Mamuju Utara*</t>
  </si>
  <si>
    <t>Kab. Bulungan*</t>
  </si>
  <si>
    <t>Kab. Nunukan*</t>
  </si>
  <si>
    <t>Kota Tarakan*</t>
  </si>
  <si>
    <t>No.</t>
  </si>
  <si>
    <t>Daerah</t>
  </si>
  <si>
    <t>Jenis Retribusi</t>
  </si>
  <si>
    <t>Nilai</t>
  </si>
  <si>
    <t>Ket:</t>
  </si>
  <si>
    <t>Data bersumber dari daerah yang dikirim ke SIKD pada tanggal 11 Juli 2018</t>
  </si>
  <si>
    <t>Daerah yang bertanda bintang (*) masih dalam tahap verifikasi dan konfirmasi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</si>
</sst>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(* #,##0_);_(* \(#,##0\);_(* &quot;-&quot;??_);_(@_)"/>
    <numFmt numFmtId="165" formatCode="&quot;Per &quot;dd\ mmmm\ yyyy"/>
    <numFmt numFmtId="166" formatCode="&quot;Jumlah: &quot;0&quot; daerah&quot;"/>
  </numFmts>
  <fonts count="5" x14ac:knownFonts="1">
    <font>
      <sz val="11"/>
      <color theme="1"/>
      <name val="Cambria"/>
      <family val="2"/>
    </font>
    <font>
      <sz val="11"/>
      <color theme="1"/>
      <name val="Cambria"/>
      <family val="2"/>
    </font>
    <font>
      <b/>
      <sz val="14"/>
      <color theme="1"/>
      <name val="Cambria"/>
      <family val="1"/>
    </font>
    <font>
      <i/>
      <sz val="11"/>
      <color theme="1"/>
      <name val="Cambria"/>
      <family val="1"/>
    </font>
    <font>
      <b/>
      <sz val="11"/>
      <color theme="1"/>
      <name val="Cambria"/>
      <family val="1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164" fontId="0" fillId="0" borderId="0" xfId="1" applyNumberFormat="1" applyFont="1"/>
    <xf numFmtId="0" fontId="0" fillId="2" borderId="0" xfId="0" applyFill="1"/>
    <xf numFmtId="165" fontId="3" fillId="0" borderId="0" xfId="0" applyNumberFormat="1" applyFont="1" applyAlignment="1">
      <alignment horizontal="left"/>
    </xf>
    <xf numFmtId="166" fontId="3" fillId="0" borderId="0" xfId="0" applyNumberFormat="1" applyFont="1" applyAlignment="1">
      <alignment horizontal="left"/>
    </xf>
    <xf numFmtId="0" fontId="4" fillId="3" borderId="1" xfId="0" applyFont="1" applyFill="1" applyBorder="1" applyAlignment="1">
      <alignment horizontal="center" vertical="center"/>
    </xf>
    <xf numFmtId="164" fontId="4" fillId="3" borderId="1" xfId="1" applyNumberFormat="1" applyFont="1" applyFill="1" applyBorder="1" applyAlignment="1">
      <alignment horizontal="center" vertical="center"/>
    </xf>
    <xf numFmtId="0" fontId="0" fillId="0" borderId="1" xfId="0" applyBorder="1"/>
    <xf numFmtId="164" fontId="0" fillId="0" borderId="1" xfId="1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320"/>
  <sheetViews>
    <sheetView tabSelected="1" workbookViewId="0">
      <pane ySplit="5" topLeftCell="A9291" activePane="bottomLeft" state="frozen"/>
      <selection pane="bottomLeft" activeCell="B9309" sqref="B9309"/>
    </sheetView>
  </sheetViews>
  <sheetFormatPr defaultRowHeight="14.25" x14ac:dyDescent="0.2"/>
  <cols>
    <col min="1" max="1" width="5.5" bestFit="1" customWidth="1"/>
    <col min="2" max="2" width="27.625" customWidth="1"/>
    <col min="3" max="3" width="112.625" bestFit="1" customWidth="1"/>
    <col min="4" max="4" width="18.125" style="2" bestFit="1" customWidth="1"/>
  </cols>
  <sheetData>
    <row r="1" spans="1:4" ht="18" x14ac:dyDescent="0.25">
      <c r="A1" s="1" t="s">
        <v>0</v>
      </c>
    </row>
    <row r="2" spans="1:4" x14ac:dyDescent="0.2">
      <c r="A2" s="4">
        <v>43292</v>
      </c>
      <c r="B2" s="4"/>
    </row>
    <row r="3" spans="1:4" x14ac:dyDescent="0.2">
      <c r="A3" s="5">
        <f>MAX(A6:A9315)</f>
        <v>532</v>
      </c>
      <c r="B3" s="5"/>
    </row>
    <row r="5" spans="1:4" ht="27.75" customHeight="1" x14ac:dyDescent="0.2">
      <c r="A5" s="6" t="s">
        <v>1929</v>
      </c>
      <c r="B5" s="6" t="s">
        <v>1930</v>
      </c>
      <c r="C5" s="6" t="s">
        <v>1931</v>
      </c>
      <c r="D5" s="7" t="s">
        <v>1932</v>
      </c>
    </row>
    <row r="6" spans="1:4" x14ac:dyDescent="0.2">
      <c r="A6" s="8">
        <v>1</v>
      </c>
      <c r="B6" s="8" t="s">
        <v>1746</v>
      </c>
      <c r="C6" s="8" t="s">
        <v>1</v>
      </c>
      <c r="D6" s="9">
        <v>7000000</v>
      </c>
    </row>
    <row r="7" spans="1:4" x14ac:dyDescent="0.2">
      <c r="A7" s="8" t="str">
        <f>IF(B7="","",LOOKUP(999,$A$6:A6)+1)</f>
        <v/>
      </c>
      <c r="B7" s="8" t="s">
        <v>1747</v>
      </c>
      <c r="C7" s="8" t="s">
        <v>2</v>
      </c>
      <c r="D7" s="9">
        <v>485856000</v>
      </c>
    </row>
    <row r="8" spans="1:4" x14ac:dyDescent="0.2">
      <c r="A8" s="8" t="str">
        <f>IF(B8="","",LOOKUP(999,$A$6:A7)+1)</f>
        <v/>
      </c>
      <c r="B8" s="8" t="s">
        <v>1747</v>
      </c>
      <c r="C8" s="8" t="s">
        <v>3</v>
      </c>
      <c r="D8" s="9">
        <v>1306544156</v>
      </c>
    </row>
    <row r="9" spans="1:4" x14ac:dyDescent="0.2">
      <c r="A9" s="8" t="str">
        <f>IF(B9="","",LOOKUP(999,$A$6:A8)+1)</f>
        <v/>
      </c>
      <c r="B9" s="8" t="s">
        <v>1747</v>
      </c>
      <c r="C9" s="8" t="s">
        <v>4</v>
      </c>
      <c r="D9" s="9">
        <v>204912000</v>
      </c>
    </row>
    <row r="10" spans="1:4" x14ac:dyDescent="0.2">
      <c r="A10" s="8" t="str">
        <f>IF(B10="","",LOOKUP(999,$A$6:A9)+1)</f>
        <v/>
      </c>
      <c r="B10" s="8" t="s">
        <v>1747</v>
      </c>
      <c r="C10" s="8" t="s">
        <v>5</v>
      </c>
      <c r="D10" s="9">
        <v>3135500</v>
      </c>
    </row>
    <row r="11" spans="1:4" x14ac:dyDescent="0.2">
      <c r="A11" s="8" t="str">
        <f>IF(B11="","",LOOKUP(999,$A$6:A10)+1)</f>
        <v/>
      </c>
      <c r="B11" s="8" t="s">
        <v>1747</v>
      </c>
      <c r="C11" s="8" t="s">
        <v>6</v>
      </c>
      <c r="D11" s="9">
        <v>1313431500</v>
      </c>
    </row>
    <row r="12" spans="1:4" x14ac:dyDescent="0.2">
      <c r="A12" s="8" t="str">
        <f>IF(B12="","",LOOKUP(999,$A$6:A11)+1)</f>
        <v/>
      </c>
      <c r="B12" s="8" t="s">
        <v>1747</v>
      </c>
      <c r="C12" s="8" t="s">
        <v>7</v>
      </c>
      <c r="D12" s="9">
        <v>79450000</v>
      </c>
    </row>
    <row r="13" spans="1:4" x14ac:dyDescent="0.2">
      <c r="A13" s="8" t="str">
        <f>IF(B13="","",LOOKUP(999,$A$6:A12)+1)</f>
        <v/>
      </c>
      <c r="B13" s="8" t="s">
        <v>1747</v>
      </c>
      <c r="C13" s="8" t="s">
        <v>8</v>
      </c>
      <c r="D13" s="9">
        <v>730933750</v>
      </c>
    </row>
    <row r="14" spans="1:4" x14ac:dyDescent="0.2">
      <c r="A14" s="8" t="str">
        <f>IF(B14="","",LOOKUP(999,$A$6:A13)+1)</f>
        <v/>
      </c>
      <c r="B14" s="8" t="s">
        <v>1747</v>
      </c>
      <c r="C14" s="8" t="s">
        <v>9</v>
      </c>
      <c r="D14" s="9">
        <v>5186000</v>
      </c>
    </row>
    <row r="15" spans="1:4" x14ac:dyDescent="0.2">
      <c r="A15" s="8" t="str">
        <f>IF(B15="","",LOOKUP(999,$A$6:A14)+1)</f>
        <v/>
      </c>
      <c r="B15" s="8" t="s">
        <v>1747</v>
      </c>
      <c r="C15" s="8" t="s">
        <v>10</v>
      </c>
      <c r="D15" s="9">
        <v>48000000</v>
      </c>
    </row>
    <row r="16" spans="1:4" x14ac:dyDescent="0.2">
      <c r="A16" s="8" t="str">
        <f>IF(B16="","",LOOKUP(999,$A$6:A15)+1)</f>
        <v/>
      </c>
      <c r="B16" s="8" t="s">
        <v>1747</v>
      </c>
      <c r="C16" s="8" t="s">
        <v>11</v>
      </c>
      <c r="D16" s="9">
        <v>38590000</v>
      </c>
    </row>
    <row r="17" spans="1:4" x14ac:dyDescent="0.2">
      <c r="A17" s="8" t="str">
        <f>IF(B17="","",LOOKUP(999,$A$6:A16)+1)</f>
        <v/>
      </c>
      <c r="B17" s="8" t="s">
        <v>1747</v>
      </c>
      <c r="C17" s="8" t="s">
        <v>12</v>
      </c>
      <c r="D17" s="9">
        <v>3700000</v>
      </c>
    </row>
    <row r="18" spans="1:4" x14ac:dyDescent="0.2">
      <c r="A18" s="8" t="str">
        <f>IF(B18="","",LOOKUP(999,$A$6:A17)+1)</f>
        <v/>
      </c>
      <c r="B18" s="8" t="s">
        <v>1747</v>
      </c>
      <c r="C18" s="8" t="s">
        <v>13</v>
      </c>
      <c r="D18" s="9">
        <v>312850000</v>
      </c>
    </row>
    <row r="19" spans="1:4" x14ac:dyDescent="0.2">
      <c r="A19" s="8" t="str">
        <f>IF(B19="","",LOOKUP(999,$A$6:A18)+1)</f>
        <v/>
      </c>
      <c r="B19" s="8" t="s">
        <v>1747</v>
      </c>
      <c r="C19" s="8" t="s">
        <v>14</v>
      </c>
      <c r="D19" s="9">
        <v>209057200</v>
      </c>
    </row>
    <row r="20" spans="1:4" x14ac:dyDescent="0.2">
      <c r="A20" s="8" t="str">
        <f>IF(B20="","",LOOKUP(999,$A$6:A19)+1)</f>
        <v/>
      </c>
      <c r="B20" s="8" t="s">
        <v>1747</v>
      </c>
      <c r="C20" s="8" t="s">
        <v>15</v>
      </c>
      <c r="D20" s="9">
        <v>129186500</v>
      </c>
    </row>
    <row r="21" spans="1:4" x14ac:dyDescent="0.2">
      <c r="A21" s="8" t="str">
        <f>IF(B21="","",LOOKUP(999,$A$6:A20)+1)</f>
        <v/>
      </c>
      <c r="B21" s="8" t="s">
        <v>1747</v>
      </c>
      <c r="C21" s="8" t="s">
        <v>16</v>
      </c>
      <c r="D21" s="9">
        <v>524496500</v>
      </c>
    </row>
    <row r="22" spans="1:4" x14ac:dyDescent="0.2">
      <c r="A22" s="8" t="str">
        <f>IF(B22="","",LOOKUP(999,$A$6:A21)+1)</f>
        <v/>
      </c>
      <c r="B22" s="8" t="s">
        <v>1747</v>
      </c>
      <c r="C22" s="8" t="s">
        <v>17</v>
      </c>
      <c r="D22" s="9">
        <v>375485050</v>
      </c>
    </row>
    <row r="23" spans="1:4" x14ac:dyDescent="0.2">
      <c r="A23" s="8" t="str">
        <f>IF(B23="","",LOOKUP(999,$A$6:A22)+1)</f>
        <v/>
      </c>
      <c r="B23" s="8" t="s">
        <v>1747</v>
      </c>
      <c r="C23" s="8" t="s">
        <v>18</v>
      </c>
      <c r="D23" s="9">
        <v>71573000</v>
      </c>
    </row>
    <row r="24" spans="1:4" x14ac:dyDescent="0.2">
      <c r="A24" s="8" t="str">
        <f>IF(B24="","",LOOKUP(999,$A$6:A23)+1)</f>
        <v/>
      </c>
      <c r="B24" s="8" t="s">
        <v>1747</v>
      </c>
      <c r="C24" s="8" t="s">
        <v>19</v>
      </c>
      <c r="D24" s="9">
        <v>1144523000</v>
      </c>
    </row>
    <row r="25" spans="1:4" x14ac:dyDescent="0.2">
      <c r="A25" s="8">
        <f>IF(B25="","",LOOKUP(999,$A$6:A24)+1)</f>
        <v>2</v>
      </c>
      <c r="B25" s="8" t="s">
        <v>20</v>
      </c>
      <c r="C25" s="8" t="s">
        <v>21</v>
      </c>
      <c r="D25" s="9">
        <v>66100000</v>
      </c>
    </row>
    <row r="26" spans="1:4" x14ac:dyDescent="0.2">
      <c r="A26" s="8" t="str">
        <f>IF(B26="","",LOOKUP(999,$A$6:A25)+1)</f>
        <v/>
      </c>
      <c r="B26" s="8" t="s">
        <v>1747</v>
      </c>
      <c r="C26" s="8" t="s">
        <v>22</v>
      </c>
      <c r="D26" s="9">
        <v>775901000</v>
      </c>
    </row>
    <row r="27" spans="1:4" x14ac:dyDescent="0.2">
      <c r="A27" s="8" t="str">
        <f>IF(B27="","",LOOKUP(999,$A$6:A26)+1)</f>
        <v/>
      </c>
      <c r="B27" s="8" t="s">
        <v>1747</v>
      </c>
      <c r="C27" s="8" t="s">
        <v>23</v>
      </c>
      <c r="D27" s="9">
        <v>50101660</v>
      </c>
    </row>
    <row r="28" spans="1:4" x14ac:dyDescent="0.2">
      <c r="A28" s="8" t="str">
        <f>IF(B28="","",LOOKUP(999,$A$6:A27)+1)</f>
        <v/>
      </c>
      <c r="B28" s="8" t="s">
        <v>1747</v>
      </c>
      <c r="C28" s="8" t="s">
        <v>24</v>
      </c>
      <c r="D28" s="9">
        <v>46492223</v>
      </c>
    </row>
    <row r="29" spans="1:4" x14ac:dyDescent="0.2">
      <c r="A29" s="8" t="str">
        <f>IF(B29="","",LOOKUP(999,$A$6:A28)+1)</f>
        <v/>
      </c>
      <c r="B29" s="8" t="s">
        <v>1747</v>
      </c>
      <c r="C29" s="8" t="s">
        <v>25</v>
      </c>
      <c r="D29" s="9">
        <v>2153750500</v>
      </c>
    </row>
    <row r="30" spans="1:4" x14ac:dyDescent="0.2">
      <c r="A30" s="8" t="str">
        <f>IF(B30="","",LOOKUP(999,$A$6:A29)+1)</f>
        <v/>
      </c>
      <c r="B30" s="8" t="s">
        <v>1747</v>
      </c>
      <c r="C30" s="8" t="s">
        <v>26</v>
      </c>
      <c r="D30" s="9">
        <v>1640000</v>
      </c>
    </row>
    <row r="31" spans="1:4" x14ac:dyDescent="0.2">
      <c r="A31" s="8" t="str">
        <f>IF(B31="","",LOOKUP(999,$A$6:A30)+1)</f>
        <v/>
      </c>
      <c r="B31" s="8" t="s">
        <v>1747</v>
      </c>
      <c r="C31" s="8" t="s">
        <v>27</v>
      </c>
      <c r="D31" s="9">
        <v>93810000</v>
      </c>
    </row>
    <row r="32" spans="1:4" x14ac:dyDescent="0.2">
      <c r="A32" s="8" t="str">
        <f>IF(B32="","",LOOKUP(999,$A$6:A31)+1)</f>
        <v/>
      </c>
      <c r="B32" s="8" t="s">
        <v>1747</v>
      </c>
      <c r="C32" s="8" t="s">
        <v>28</v>
      </c>
      <c r="D32" s="9">
        <v>77722000</v>
      </c>
    </row>
    <row r="33" spans="1:4" x14ac:dyDescent="0.2">
      <c r="A33" s="8" t="str">
        <f>IF(B33="","",LOOKUP(999,$A$6:A32)+1)</f>
        <v/>
      </c>
      <c r="B33" s="8" t="s">
        <v>1747</v>
      </c>
      <c r="C33" s="8" t="s">
        <v>29</v>
      </c>
      <c r="D33" s="9">
        <v>71682000</v>
      </c>
    </row>
    <row r="34" spans="1:4" x14ac:dyDescent="0.2">
      <c r="A34" s="8" t="str">
        <f>IF(B34="","",LOOKUP(999,$A$6:A33)+1)</f>
        <v/>
      </c>
      <c r="B34" s="8" t="s">
        <v>1747</v>
      </c>
      <c r="C34" s="8" t="s">
        <v>30</v>
      </c>
      <c r="D34" s="9">
        <v>11330000</v>
      </c>
    </row>
    <row r="35" spans="1:4" x14ac:dyDescent="0.2">
      <c r="A35" s="8" t="str">
        <f>IF(B35="","",LOOKUP(999,$A$6:A34)+1)</f>
        <v/>
      </c>
      <c r="B35" s="8" t="s">
        <v>1747</v>
      </c>
      <c r="C35" s="8" t="s">
        <v>31</v>
      </c>
      <c r="D35" s="9">
        <v>126549000</v>
      </c>
    </row>
    <row r="36" spans="1:4" x14ac:dyDescent="0.2">
      <c r="A36" s="8" t="str">
        <f>IF(B36="","",LOOKUP(999,$A$6:A35)+1)</f>
        <v/>
      </c>
      <c r="B36" s="8" t="s">
        <v>1747</v>
      </c>
      <c r="C36" s="8" t="s">
        <v>32</v>
      </c>
      <c r="D36" s="9">
        <v>63912000</v>
      </c>
    </row>
    <row r="37" spans="1:4" x14ac:dyDescent="0.2">
      <c r="A37" s="8" t="str">
        <f>IF(B37="","",LOOKUP(999,$A$6:A36)+1)</f>
        <v/>
      </c>
      <c r="B37" s="8" t="s">
        <v>1747</v>
      </c>
      <c r="C37" s="8" t="s">
        <v>33</v>
      </c>
      <c r="D37" s="9">
        <v>52581500</v>
      </c>
    </row>
    <row r="38" spans="1:4" x14ac:dyDescent="0.2">
      <c r="A38" s="8" t="str">
        <f>IF(B38="","",LOOKUP(999,$A$6:A37)+1)</f>
        <v/>
      </c>
      <c r="B38" s="8" t="s">
        <v>1747</v>
      </c>
      <c r="C38" s="8" t="s">
        <v>34</v>
      </c>
      <c r="D38" s="9">
        <v>1175000</v>
      </c>
    </row>
    <row r="39" spans="1:4" x14ac:dyDescent="0.2">
      <c r="A39" s="8" t="str">
        <f>IF(B39="","",LOOKUP(999,$A$6:A38)+1)</f>
        <v/>
      </c>
      <c r="B39" s="8" t="s">
        <v>1747</v>
      </c>
      <c r="C39" s="8" t="s">
        <v>35</v>
      </c>
      <c r="D39" s="9">
        <v>35465625</v>
      </c>
    </row>
    <row r="40" spans="1:4" x14ac:dyDescent="0.2">
      <c r="A40" s="8" t="str">
        <f>IF(B40="","",LOOKUP(999,$A$6:A39)+1)</f>
        <v/>
      </c>
      <c r="B40" s="8" t="s">
        <v>1747</v>
      </c>
      <c r="C40" s="8" t="s">
        <v>36</v>
      </c>
      <c r="D40" s="9">
        <v>6660000</v>
      </c>
    </row>
    <row r="41" spans="1:4" x14ac:dyDescent="0.2">
      <c r="A41" s="8" t="str">
        <f>IF(B41="","",LOOKUP(999,$A$6:A40)+1)</f>
        <v/>
      </c>
      <c r="B41" s="8" t="s">
        <v>1747</v>
      </c>
      <c r="C41" s="8" t="s">
        <v>37</v>
      </c>
      <c r="D41" s="9">
        <v>551915000</v>
      </c>
    </row>
    <row r="42" spans="1:4" x14ac:dyDescent="0.2">
      <c r="A42" s="8" t="str">
        <f>IF(B42="","",LOOKUP(999,$A$6:A41)+1)</f>
        <v/>
      </c>
      <c r="B42" s="8" t="s">
        <v>1747</v>
      </c>
      <c r="C42" s="8" t="s">
        <v>38</v>
      </c>
      <c r="D42" s="9">
        <v>152350000</v>
      </c>
    </row>
    <row r="43" spans="1:4" x14ac:dyDescent="0.2">
      <c r="A43" s="8" t="str">
        <f>IF(B43="","",LOOKUP(999,$A$6:A42)+1)</f>
        <v/>
      </c>
      <c r="B43" s="8" t="s">
        <v>1747</v>
      </c>
      <c r="C43" s="8" t="s">
        <v>39</v>
      </c>
      <c r="D43" s="9">
        <v>1194995000</v>
      </c>
    </row>
    <row r="44" spans="1:4" x14ac:dyDescent="0.2">
      <c r="A44" s="8" t="str">
        <f>IF(B44="","",LOOKUP(999,$A$6:A43)+1)</f>
        <v/>
      </c>
      <c r="B44" s="8" t="s">
        <v>1747</v>
      </c>
      <c r="C44" s="8" t="s">
        <v>40</v>
      </c>
      <c r="D44" s="9">
        <v>109668000</v>
      </c>
    </row>
    <row r="45" spans="1:4" x14ac:dyDescent="0.2">
      <c r="A45" s="8" t="str">
        <f>IF(B45="","",LOOKUP(999,$A$6:A44)+1)</f>
        <v/>
      </c>
      <c r="B45" s="8" t="s">
        <v>1747</v>
      </c>
      <c r="C45" s="8" t="s">
        <v>41</v>
      </c>
      <c r="D45" s="9">
        <v>794051040</v>
      </c>
    </row>
    <row r="46" spans="1:4" x14ac:dyDescent="0.2">
      <c r="A46" s="8" t="str">
        <f>IF(B46="","",LOOKUP(999,$A$6:A45)+1)</f>
        <v/>
      </c>
      <c r="B46" s="8" t="s">
        <v>1747</v>
      </c>
      <c r="C46" s="8" t="s">
        <v>42</v>
      </c>
      <c r="D46" s="9">
        <v>195886000</v>
      </c>
    </row>
    <row r="47" spans="1:4" x14ac:dyDescent="0.2">
      <c r="A47" s="8" t="str">
        <f>IF(B47="","",LOOKUP(999,$A$6:A46)+1)</f>
        <v/>
      </c>
      <c r="B47" s="8" t="s">
        <v>1747</v>
      </c>
      <c r="C47" s="8" t="s">
        <v>43</v>
      </c>
      <c r="D47" s="9">
        <v>101500000</v>
      </c>
    </row>
    <row r="48" spans="1:4" x14ac:dyDescent="0.2">
      <c r="A48" s="8" t="str">
        <f>IF(B48="","",LOOKUP(999,$A$6:A47)+1)</f>
        <v/>
      </c>
      <c r="B48" s="8" t="s">
        <v>1747</v>
      </c>
      <c r="C48" s="8" t="s">
        <v>44</v>
      </c>
      <c r="D48" s="9">
        <v>2164000</v>
      </c>
    </row>
    <row r="49" spans="1:4" x14ac:dyDescent="0.2">
      <c r="A49" s="8" t="str">
        <f>IF(B49="","",LOOKUP(999,$A$6:A48)+1)</f>
        <v/>
      </c>
      <c r="B49" s="8" t="s">
        <v>1747</v>
      </c>
      <c r="C49" s="8" t="s">
        <v>45</v>
      </c>
      <c r="D49" s="9">
        <v>42809500</v>
      </c>
    </row>
    <row r="50" spans="1:4" x14ac:dyDescent="0.2">
      <c r="A50" s="8" t="str">
        <f>IF(B50="","",LOOKUP(999,$A$6:A49)+1)</f>
        <v/>
      </c>
      <c r="B50" s="8" t="s">
        <v>1747</v>
      </c>
      <c r="C50" s="8" t="s">
        <v>46</v>
      </c>
      <c r="D50" s="9">
        <v>46649500</v>
      </c>
    </row>
    <row r="51" spans="1:4" x14ac:dyDescent="0.2">
      <c r="A51" s="8" t="str">
        <f>IF(B51="","",LOOKUP(999,$A$6:A50)+1)</f>
        <v/>
      </c>
      <c r="B51" s="8" t="s">
        <v>1747</v>
      </c>
      <c r="C51" s="8" t="s">
        <v>47</v>
      </c>
      <c r="D51" s="9">
        <v>90500</v>
      </c>
    </row>
    <row r="52" spans="1:4" x14ac:dyDescent="0.2">
      <c r="A52" s="8" t="str">
        <f>IF(B52="","",LOOKUP(999,$A$6:A51)+1)</f>
        <v/>
      </c>
      <c r="B52" s="8" t="s">
        <v>1747</v>
      </c>
      <c r="C52" s="8" t="s">
        <v>48</v>
      </c>
      <c r="D52" s="9">
        <v>10578500</v>
      </c>
    </row>
    <row r="53" spans="1:4" x14ac:dyDescent="0.2">
      <c r="A53" s="8" t="str">
        <f>IF(B53="","",LOOKUP(999,$A$6:A52)+1)</f>
        <v/>
      </c>
      <c r="B53" s="8" t="s">
        <v>1747</v>
      </c>
      <c r="C53" s="8" t="s">
        <v>49</v>
      </c>
      <c r="D53" s="9">
        <v>123000</v>
      </c>
    </row>
    <row r="54" spans="1:4" x14ac:dyDescent="0.2">
      <c r="A54" s="8" t="str">
        <f>IF(B54="","",LOOKUP(999,$A$6:A53)+1)</f>
        <v/>
      </c>
      <c r="B54" s="8" t="s">
        <v>1747</v>
      </c>
      <c r="C54" s="8" t="s">
        <v>18</v>
      </c>
      <c r="D54" s="9">
        <v>21350000</v>
      </c>
    </row>
    <row r="55" spans="1:4" x14ac:dyDescent="0.2">
      <c r="A55" s="8">
        <f>IF(B55="","",LOOKUP(999,$A$6:A54)+1)</f>
        <v>3</v>
      </c>
      <c r="B55" s="8" t="s">
        <v>50</v>
      </c>
      <c r="C55" s="8" t="s">
        <v>51</v>
      </c>
      <c r="D55" s="9">
        <v>565646567</v>
      </c>
    </row>
    <row r="56" spans="1:4" x14ac:dyDescent="0.2">
      <c r="A56" s="8" t="str">
        <f>IF(B56="","",LOOKUP(999,$A$6:A55)+1)</f>
        <v/>
      </c>
      <c r="B56" s="8" t="s">
        <v>1747</v>
      </c>
      <c r="C56" s="8" t="s">
        <v>52</v>
      </c>
      <c r="D56" s="9">
        <v>67385000</v>
      </c>
    </row>
    <row r="57" spans="1:4" x14ac:dyDescent="0.2">
      <c r="A57" s="8" t="str">
        <f>IF(B57="","",LOOKUP(999,$A$6:A56)+1)</f>
        <v/>
      </c>
      <c r="B57" s="8" t="s">
        <v>1747</v>
      </c>
      <c r="C57" s="8" t="s">
        <v>53</v>
      </c>
      <c r="D57" s="9">
        <v>256641000</v>
      </c>
    </row>
    <row r="58" spans="1:4" x14ac:dyDescent="0.2">
      <c r="A58" s="8" t="str">
        <f>IF(B58="","",LOOKUP(999,$A$6:A57)+1)</f>
        <v/>
      </c>
      <c r="B58" s="8" t="s">
        <v>1747</v>
      </c>
      <c r="C58" s="8" t="s">
        <v>7</v>
      </c>
      <c r="D58" s="9">
        <v>169000000</v>
      </c>
    </row>
    <row r="59" spans="1:4" x14ac:dyDescent="0.2">
      <c r="A59" s="8" t="str">
        <f>IF(B59="","",LOOKUP(999,$A$6:A58)+1)</f>
        <v/>
      </c>
      <c r="B59" s="8" t="s">
        <v>1747</v>
      </c>
      <c r="C59" s="8" t="s">
        <v>55</v>
      </c>
      <c r="D59" s="9">
        <v>692788095</v>
      </c>
    </row>
    <row r="60" spans="1:4" x14ac:dyDescent="0.2">
      <c r="A60" s="8" t="str">
        <f>IF(B60="","",LOOKUP(999,$A$6:A59)+1)</f>
        <v/>
      </c>
      <c r="B60" s="8" t="s">
        <v>1747</v>
      </c>
      <c r="C60" s="8" t="s">
        <v>56</v>
      </c>
      <c r="D60" s="9">
        <v>435640500</v>
      </c>
    </row>
    <row r="61" spans="1:4" x14ac:dyDescent="0.2">
      <c r="A61" s="8" t="str">
        <f>IF(B61="","",LOOKUP(999,$A$6:A60)+1)</f>
        <v/>
      </c>
      <c r="B61" s="8" t="s">
        <v>1747</v>
      </c>
      <c r="C61" s="8" t="s">
        <v>58</v>
      </c>
      <c r="D61" s="9">
        <v>1347660000</v>
      </c>
    </row>
    <row r="62" spans="1:4" x14ac:dyDescent="0.2">
      <c r="A62" s="8" t="str">
        <f>IF(B62="","",LOOKUP(999,$A$6:A61)+1)</f>
        <v/>
      </c>
      <c r="B62" s="8" t="s">
        <v>1747</v>
      </c>
      <c r="C62" s="8" t="s">
        <v>59</v>
      </c>
      <c r="D62" s="9">
        <v>111741000</v>
      </c>
    </row>
    <row r="63" spans="1:4" x14ac:dyDescent="0.2">
      <c r="A63" s="8" t="str">
        <f>IF(B63="","",LOOKUP(999,$A$6:A62)+1)</f>
        <v/>
      </c>
      <c r="B63" s="8" t="s">
        <v>1747</v>
      </c>
      <c r="C63" s="8" t="s">
        <v>60</v>
      </c>
      <c r="D63" s="9">
        <v>521379000</v>
      </c>
    </row>
    <row r="64" spans="1:4" x14ac:dyDescent="0.2">
      <c r="A64" s="8" t="str">
        <f>IF(B64="","",LOOKUP(999,$A$6:A63)+1)</f>
        <v/>
      </c>
      <c r="B64" s="8" t="s">
        <v>1747</v>
      </c>
      <c r="C64" s="8" t="s">
        <v>17</v>
      </c>
      <c r="D64" s="9">
        <v>227224405</v>
      </c>
    </row>
    <row r="65" spans="1:4" x14ac:dyDescent="0.2">
      <c r="A65" s="8" t="str">
        <f>IF(B65="","",LOOKUP(999,$A$6:A64)+1)</f>
        <v/>
      </c>
      <c r="B65" s="8" t="s">
        <v>1747</v>
      </c>
      <c r="C65" s="8" t="s">
        <v>61</v>
      </c>
      <c r="D65" s="9">
        <v>246962250</v>
      </c>
    </row>
    <row r="66" spans="1:4" x14ac:dyDescent="0.2">
      <c r="A66" s="8" t="str">
        <f>IF(B66="","",LOOKUP(999,$A$6:A65)+1)</f>
        <v/>
      </c>
      <c r="B66" s="8" t="s">
        <v>1747</v>
      </c>
      <c r="C66" s="8" t="s">
        <v>62</v>
      </c>
      <c r="D66" s="9">
        <v>32038000</v>
      </c>
    </row>
    <row r="67" spans="1:4" x14ac:dyDescent="0.2">
      <c r="A67" s="8" t="str">
        <f>IF(B67="","",LOOKUP(999,$A$6:A66)+1)</f>
        <v/>
      </c>
      <c r="B67" s="8" t="s">
        <v>1747</v>
      </c>
      <c r="C67" s="8" t="s">
        <v>63</v>
      </c>
      <c r="D67" s="9">
        <v>73691500</v>
      </c>
    </row>
    <row r="68" spans="1:4" x14ac:dyDescent="0.2">
      <c r="A68" s="8" t="str">
        <f>IF(B68="","",LOOKUP(999,$A$6:A67)+1)</f>
        <v/>
      </c>
      <c r="B68" s="8" t="s">
        <v>1747</v>
      </c>
      <c r="C68" s="8" t="s">
        <v>64</v>
      </c>
      <c r="D68" s="9">
        <v>15824000</v>
      </c>
    </row>
    <row r="69" spans="1:4" x14ac:dyDescent="0.2">
      <c r="A69" s="8" t="str">
        <f>IF(B69="","",LOOKUP(999,$A$6:A68)+1)</f>
        <v/>
      </c>
      <c r="B69" s="8" t="s">
        <v>1747</v>
      </c>
      <c r="C69" s="8" t="s">
        <v>65</v>
      </c>
      <c r="D69" s="9">
        <v>558500</v>
      </c>
    </row>
    <row r="70" spans="1:4" x14ac:dyDescent="0.2">
      <c r="A70" s="8" t="str">
        <f>IF(B70="","",LOOKUP(999,$A$6:A69)+1)</f>
        <v/>
      </c>
      <c r="B70" s="8" t="s">
        <v>1747</v>
      </c>
      <c r="C70" s="8" t="s">
        <v>66</v>
      </c>
      <c r="D70" s="9">
        <v>898500</v>
      </c>
    </row>
    <row r="71" spans="1:4" x14ac:dyDescent="0.2">
      <c r="A71" s="8" t="str">
        <f>IF(B71="","",LOOKUP(999,$A$6:A70)+1)</f>
        <v/>
      </c>
      <c r="B71" s="8" t="s">
        <v>1747</v>
      </c>
      <c r="C71" s="8" t="s">
        <v>67</v>
      </c>
      <c r="D71" s="9">
        <v>146000</v>
      </c>
    </row>
    <row r="72" spans="1:4" x14ac:dyDescent="0.2">
      <c r="A72" s="8" t="str">
        <f>IF(B72="","",LOOKUP(999,$A$6:A71)+1)</f>
        <v/>
      </c>
      <c r="B72" s="8" t="s">
        <v>1747</v>
      </c>
      <c r="C72" s="8" t="s">
        <v>68</v>
      </c>
      <c r="D72" s="9">
        <v>143337500</v>
      </c>
    </row>
    <row r="73" spans="1:4" x14ac:dyDescent="0.2">
      <c r="A73" s="8" t="str">
        <f>IF(B73="","",LOOKUP(999,$A$6:A72)+1)</f>
        <v/>
      </c>
      <c r="B73" s="8" t="s">
        <v>1747</v>
      </c>
      <c r="C73" s="8" t="s">
        <v>69</v>
      </c>
      <c r="D73" s="9">
        <v>115500000</v>
      </c>
    </row>
    <row r="74" spans="1:4" x14ac:dyDescent="0.2">
      <c r="A74" s="8" t="str">
        <f>IF(B74="","",LOOKUP(999,$A$6:A73)+1)</f>
        <v/>
      </c>
      <c r="B74" s="8" t="s">
        <v>1747</v>
      </c>
      <c r="C74" s="8" t="s">
        <v>70</v>
      </c>
      <c r="D74" s="9">
        <v>111641000</v>
      </c>
    </row>
    <row r="75" spans="1:4" x14ac:dyDescent="0.2">
      <c r="A75" s="8">
        <f>IF(B75="","",LOOKUP(999,$A$6:A74)+1)</f>
        <v>4</v>
      </c>
      <c r="B75" s="8" t="s">
        <v>71</v>
      </c>
      <c r="C75" s="8" t="s">
        <v>22</v>
      </c>
      <c r="D75" s="9">
        <v>309305819</v>
      </c>
    </row>
    <row r="76" spans="1:4" x14ac:dyDescent="0.2">
      <c r="A76" s="8" t="str">
        <f>IF(B76="","",LOOKUP(999,$A$6:A75)+1)</f>
        <v/>
      </c>
      <c r="B76" s="8" t="s">
        <v>1747</v>
      </c>
      <c r="C76" s="8" t="s">
        <v>25</v>
      </c>
      <c r="D76" s="9">
        <v>58927100</v>
      </c>
    </row>
    <row r="77" spans="1:4" x14ac:dyDescent="0.2">
      <c r="A77" s="8" t="str">
        <f>IF(B77="","",LOOKUP(999,$A$6:A76)+1)</f>
        <v/>
      </c>
      <c r="B77" s="8" t="s">
        <v>1747</v>
      </c>
      <c r="C77" s="8" t="s">
        <v>72</v>
      </c>
      <c r="D77" s="9">
        <v>11800000</v>
      </c>
    </row>
    <row r="78" spans="1:4" x14ac:dyDescent="0.2">
      <c r="A78" s="8" t="str">
        <f>IF(B78="","",LOOKUP(999,$A$6:A77)+1)</f>
        <v/>
      </c>
      <c r="B78" s="8" t="s">
        <v>1747</v>
      </c>
      <c r="C78" s="8" t="s">
        <v>73</v>
      </c>
      <c r="D78" s="9">
        <v>171638750</v>
      </c>
    </row>
    <row r="79" spans="1:4" x14ac:dyDescent="0.2">
      <c r="A79" s="8" t="str">
        <f>IF(B79="","",LOOKUP(999,$A$6:A78)+1)</f>
        <v/>
      </c>
      <c r="B79" s="8" t="s">
        <v>1747</v>
      </c>
      <c r="C79" s="8" t="s">
        <v>28</v>
      </c>
      <c r="D79" s="9">
        <v>42726000</v>
      </c>
    </row>
    <row r="80" spans="1:4" x14ac:dyDescent="0.2">
      <c r="A80" s="8" t="str">
        <f>IF(B80="","",LOOKUP(999,$A$6:A79)+1)</f>
        <v/>
      </c>
      <c r="B80" s="8" t="s">
        <v>1747</v>
      </c>
      <c r="C80" s="8" t="s">
        <v>29</v>
      </c>
      <c r="D80" s="9">
        <v>70000000</v>
      </c>
    </row>
    <row r="81" spans="1:4" x14ac:dyDescent="0.2">
      <c r="A81" s="8" t="str">
        <f>IF(B81="","",LOOKUP(999,$A$6:A80)+1)</f>
        <v/>
      </c>
      <c r="B81" s="8" t="s">
        <v>1747</v>
      </c>
      <c r="C81" s="8" t="s">
        <v>30</v>
      </c>
      <c r="D81" s="9">
        <v>374000000</v>
      </c>
    </row>
    <row r="82" spans="1:4" x14ac:dyDescent="0.2">
      <c r="A82" s="8" t="str">
        <f>IF(B82="","",LOOKUP(999,$A$6:A81)+1)</f>
        <v/>
      </c>
      <c r="B82" s="8" t="s">
        <v>1747</v>
      </c>
      <c r="C82" s="8" t="s">
        <v>33</v>
      </c>
      <c r="D82" s="9">
        <v>206874375</v>
      </c>
    </row>
    <row r="83" spans="1:4" x14ac:dyDescent="0.2">
      <c r="A83" s="8" t="str">
        <f>IF(B83="","",LOOKUP(999,$A$6:A82)+1)</f>
        <v/>
      </c>
      <c r="B83" s="8" t="s">
        <v>1747</v>
      </c>
      <c r="C83" s="8" t="s">
        <v>34</v>
      </c>
      <c r="D83" s="9">
        <v>12115000</v>
      </c>
    </row>
    <row r="84" spans="1:4" x14ac:dyDescent="0.2">
      <c r="A84" s="8" t="str">
        <f>IF(B84="","",LOOKUP(999,$A$6:A83)+1)</f>
        <v/>
      </c>
      <c r="B84" s="8" t="s">
        <v>1747</v>
      </c>
      <c r="C84" s="8" t="s">
        <v>35</v>
      </c>
      <c r="D84" s="9">
        <v>63586000</v>
      </c>
    </row>
    <row r="85" spans="1:4" x14ac:dyDescent="0.2">
      <c r="A85" s="8" t="str">
        <f>IF(B85="","",LOOKUP(999,$A$6:A84)+1)</f>
        <v/>
      </c>
      <c r="B85" s="8" t="s">
        <v>1747</v>
      </c>
      <c r="C85" s="8" t="s">
        <v>74</v>
      </c>
      <c r="D85" s="9">
        <v>492000</v>
      </c>
    </row>
    <row r="86" spans="1:4" x14ac:dyDescent="0.2">
      <c r="A86" s="8" t="str">
        <f>IF(B86="","",LOOKUP(999,$A$6:A85)+1)</f>
        <v/>
      </c>
      <c r="B86" s="8" t="s">
        <v>1747</v>
      </c>
      <c r="C86" s="8" t="s">
        <v>37</v>
      </c>
      <c r="D86" s="9">
        <v>118937000</v>
      </c>
    </row>
    <row r="87" spans="1:4" x14ac:dyDescent="0.2">
      <c r="A87" s="8" t="str">
        <f>IF(B87="","",LOOKUP(999,$A$6:A86)+1)</f>
        <v/>
      </c>
      <c r="B87" s="8" t="s">
        <v>1747</v>
      </c>
      <c r="C87" s="8" t="s">
        <v>38</v>
      </c>
      <c r="D87" s="9">
        <v>29700000</v>
      </c>
    </row>
    <row r="88" spans="1:4" x14ac:dyDescent="0.2">
      <c r="A88" s="8" t="str">
        <f>IF(B88="","",LOOKUP(999,$A$6:A87)+1)</f>
        <v/>
      </c>
      <c r="B88" s="8" t="s">
        <v>1747</v>
      </c>
      <c r="C88" s="8" t="s">
        <v>40</v>
      </c>
      <c r="D88" s="9">
        <v>33500000</v>
      </c>
    </row>
    <row r="89" spans="1:4" x14ac:dyDescent="0.2">
      <c r="A89" s="8" t="str">
        <f>IF(B89="","",LOOKUP(999,$A$6:A88)+1)</f>
        <v/>
      </c>
      <c r="B89" s="8" t="s">
        <v>1747</v>
      </c>
      <c r="C89" s="8" t="s">
        <v>41</v>
      </c>
      <c r="D89" s="9">
        <v>1762761522</v>
      </c>
    </row>
    <row r="90" spans="1:4" x14ac:dyDescent="0.2">
      <c r="A90" s="8" t="str">
        <f>IF(B90="","",LOOKUP(999,$A$6:A89)+1)</f>
        <v/>
      </c>
      <c r="B90" s="8" t="s">
        <v>1747</v>
      </c>
      <c r="C90" s="8" t="s">
        <v>75</v>
      </c>
      <c r="D90" s="9">
        <v>132160000</v>
      </c>
    </row>
    <row r="91" spans="1:4" x14ac:dyDescent="0.2">
      <c r="A91" s="8" t="str">
        <f>IF(B91="","",LOOKUP(999,$A$6:A90)+1)</f>
        <v/>
      </c>
      <c r="B91" s="8" t="s">
        <v>1747</v>
      </c>
      <c r="C91" s="8" t="s">
        <v>49</v>
      </c>
      <c r="D91" s="9">
        <v>24008777</v>
      </c>
    </row>
    <row r="92" spans="1:4" x14ac:dyDescent="0.2">
      <c r="A92" s="8">
        <f>IF(B92="","",LOOKUP(999,$A$6:A91)+1)</f>
        <v>5</v>
      </c>
      <c r="B92" s="8" t="s">
        <v>1748</v>
      </c>
      <c r="C92" s="8" t="s">
        <v>76</v>
      </c>
      <c r="D92" s="9">
        <v>7929000</v>
      </c>
    </row>
    <row r="93" spans="1:4" x14ac:dyDescent="0.2">
      <c r="A93" s="8" t="str">
        <f>IF(B93="","",LOOKUP(999,$A$6:A92)+1)</f>
        <v/>
      </c>
      <c r="B93" s="8" t="s">
        <v>1747</v>
      </c>
      <c r="C93" s="8" t="s">
        <v>77</v>
      </c>
      <c r="D93" s="9">
        <v>13845320637</v>
      </c>
    </row>
    <row r="94" spans="1:4" x14ac:dyDescent="0.2">
      <c r="A94" s="8" t="str">
        <f>IF(B94="","",LOOKUP(999,$A$6:A93)+1)</f>
        <v/>
      </c>
      <c r="B94" s="8" t="s">
        <v>1747</v>
      </c>
      <c r="C94" s="8" t="s">
        <v>78</v>
      </c>
      <c r="D94" s="9">
        <v>1429562585</v>
      </c>
    </row>
    <row r="95" spans="1:4" x14ac:dyDescent="0.2">
      <c r="A95" s="8">
        <f>IF(B95="","",LOOKUP(999,$A$6:A94)+1)</f>
        <v>6</v>
      </c>
      <c r="B95" s="8" t="s">
        <v>1749</v>
      </c>
      <c r="C95" s="8" t="s">
        <v>21</v>
      </c>
      <c r="D95" s="9">
        <v>152890000</v>
      </c>
    </row>
    <row r="96" spans="1:4" x14ac:dyDescent="0.2">
      <c r="A96" s="8" t="str">
        <f>IF(B96="","",LOOKUP(999,$A$6:A95)+1)</f>
        <v/>
      </c>
      <c r="B96" s="8" t="s">
        <v>1747</v>
      </c>
      <c r="C96" s="8" t="s">
        <v>79</v>
      </c>
      <c r="D96" s="9">
        <v>1573486188</v>
      </c>
    </row>
    <row r="97" spans="1:4" x14ac:dyDescent="0.2">
      <c r="A97" s="8" t="str">
        <f>IF(B97="","",LOOKUP(999,$A$6:A96)+1)</f>
        <v/>
      </c>
      <c r="B97" s="8" t="s">
        <v>1747</v>
      </c>
      <c r="C97" s="8" t="s">
        <v>22</v>
      </c>
      <c r="D97" s="9">
        <v>777150000</v>
      </c>
    </row>
    <row r="98" spans="1:4" x14ac:dyDescent="0.2">
      <c r="A98" s="8" t="str">
        <f>IF(B98="","",LOOKUP(999,$A$6:A97)+1)</f>
        <v/>
      </c>
      <c r="B98" s="8" t="s">
        <v>1747</v>
      </c>
      <c r="C98" s="8" t="s">
        <v>29</v>
      </c>
      <c r="D98" s="9">
        <v>22000000</v>
      </c>
    </row>
    <row r="99" spans="1:4" x14ac:dyDescent="0.2">
      <c r="A99" s="8" t="str">
        <f>IF(B99="","",LOOKUP(999,$A$6:A98)+1)</f>
        <v/>
      </c>
      <c r="B99" s="8" t="s">
        <v>1747</v>
      </c>
      <c r="C99" s="8" t="s">
        <v>33</v>
      </c>
      <c r="D99" s="9">
        <v>222830500</v>
      </c>
    </row>
    <row r="100" spans="1:4" x14ac:dyDescent="0.2">
      <c r="A100" s="8" t="str">
        <f>IF(B100="","",LOOKUP(999,$A$6:A99)+1)</f>
        <v/>
      </c>
      <c r="B100" s="8" t="s">
        <v>1747</v>
      </c>
      <c r="C100" s="8" t="s">
        <v>34</v>
      </c>
      <c r="D100" s="9">
        <v>10500000</v>
      </c>
    </row>
    <row r="101" spans="1:4" x14ac:dyDescent="0.2">
      <c r="A101" s="8" t="str">
        <f>IF(B101="","",LOOKUP(999,$A$6:A100)+1)</f>
        <v/>
      </c>
      <c r="B101" s="8" t="s">
        <v>1747</v>
      </c>
      <c r="C101" s="8" t="s">
        <v>35</v>
      </c>
      <c r="D101" s="9">
        <v>47734500</v>
      </c>
    </row>
    <row r="102" spans="1:4" x14ac:dyDescent="0.2">
      <c r="A102" s="8" t="str">
        <f>IF(B102="","",LOOKUP(999,$A$6:A101)+1)</f>
        <v/>
      </c>
      <c r="B102" s="8" t="s">
        <v>1747</v>
      </c>
      <c r="C102" s="8" t="s">
        <v>37</v>
      </c>
      <c r="D102" s="9">
        <v>616270000</v>
      </c>
    </row>
    <row r="103" spans="1:4" x14ac:dyDescent="0.2">
      <c r="A103" s="8" t="str">
        <f>IF(B103="","",LOOKUP(999,$A$6:A102)+1)</f>
        <v/>
      </c>
      <c r="B103" s="8" t="s">
        <v>1747</v>
      </c>
      <c r="C103" s="8" t="s">
        <v>80</v>
      </c>
      <c r="D103" s="9">
        <v>105000000</v>
      </c>
    </row>
    <row r="104" spans="1:4" x14ac:dyDescent="0.2">
      <c r="A104" s="8" t="str">
        <f>IF(B104="","",LOOKUP(999,$A$6:A103)+1)</f>
        <v/>
      </c>
      <c r="B104" s="8" t="s">
        <v>1747</v>
      </c>
      <c r="C104" s="8" t="s">
        <v>38</v>
      </c>
      <c r="D104" s="9">
        <v>10500000</v>
      </c>
    </row>
    <row r="105" spans="1:4" x14ac:dyDescent="0.2">
      <c r="A105" s="8" t="str">
        <f>IF(B105="","",LOOKUP(999,$A$6:A104)+1)</f>
        <v/>
      </c>
      <c r="B105" s="8" t="s">
        <v>1747</v>
      </c>
      <c r="C105" s="8" t="s">
        <v>40</v>
      </c>
      <c r="D105" s="9">
        <v>143215000</v>
      </c>
    </row>
    <row r="106" spans="1:4" x14ac:dyDescent="0.2">
      <c r="A106" s="8" t="str">
        <f>IF(B106="","",LOOKUP(999,$A$6:A105)+1)</f>
        <v/>
      </c>
      <c r="B106" s="8" t="s">
        <v>1747</v>
      </c>
      <c r="C106" s="8" t="s">
        <v>41</v>
      </c>
      <c r="D106" s="9">
        <v>308312148</v>
      </c>
    </row>
    <row r="107" spans="1:4" x14ac:dyDescent="0.2">
      <c r="A107" s="8" t="str">
        <f>IF(B107="","",LOOKUP(999,$A$6:A106)+1)</f>
        <v/>
      </c>
      <c r="B107" s="8" t="s">
        <v>1747</v>
      </c>
      <c r="C107" s="8" t="s">
        <v>81</v>
      </c>
      <c r="D107" s="9">
        <v>24740000</v>
      </c>
    </row>
    <row r="108" spans="1:4" x14ac:dyDescent="0.2">
      <c r="A108" s="8" t="str">
        <f>IF(B108="","",LOOKUP(999,$A$6:A107)+1)</f>
        <v/>
      </c>
      <c r="B108" s="8" t="s">
        <v>1747</v>
      </c>
      <c r="C108" s="8" t="s">
        <v>82</v>
      </c>
      <c r="D108" s="9">
        <v>25550000</v>
      </c>
    </row>
    <row r="109" spans="1:4" x14ac:dyDescent="0.2">
      <c r="A109" s="8" t="str">
        <f>IF(B109="","",LOOKUP(999,$A$6:A108)+1)</f>
        <v/>
      </c>
      <c r="B109" s="8" t="s">
        <v>1747</v>
      </c>
      <c r="C109" s="8" t="s">
        <v>83</v>
      </c>
      <c r="D109" s="9">
        <v>115884800</v>
      </c>
    </row>
    <row r="110" spans="1:4" x14ac:dyDescent="0.2">
      <c r="A110" s="8" t="str">
        <f>IF(B110="","",LOOKUP(999,$A$6:A109)+1)</f>
        <v/>
      </c>
      <c r="B110" s="8" t="s">
        <v>1747</v>
      </c>
      <c r="C110" s="8" t="s">
        <v>84</v>
      </c>
      <c r="D110" s="9">
        <v>80390000</v>
      </c>
    </row>
    <row r="111" spans="1:4" x14ac:dyDescent="0.2">
      <c r="A111" s="8" t="str">
        <f>IF(B111="","",LOOKUP(999,$A$6:A110)+1)</f>
        <v/>
      </c>
      <c r="B111" s="8" t="s">
        <v>1747</v>
      </c>
      <c r="C111" s="8" t="s">
        <v>85</v>
      </c>
      <c r="D111" s="9">
        <v>29845000</v>
      </c>
    </row>
    <row r="112" spans="1:4" x14ac:dyDescent="0.2">
      <c r="A112" s="8" t="str">
        <f>IF(B112="","",LOOKUP(999,$A$6:A111)+1)</f>
        <v/>
      </c>
      <c r="B112" s="8" t="s">
        <v>1747</v>
      </c>
      <c r="C112" s="8" t="s">
        <v>86</v>
      </c>
      <c r="D112" s="9">
        <v>6835000</v>
      </c>
    </row>
    <row r="113" spans="1:4" x14ac:dyDescent="0.2">
      <c r="A113" s="8">
        <f>IF(B113="","",LOOKUP(999,$A$6:A112)+1)</f>
        <v>7</v>
      </c>
      <c r="B113" s="8" t="s">
        <v>1750</v>
      </c>
      <c r="C113" s="8" t="s">
        <v>87</v>
      </c>
      <c r="D113" s="9">
        <v>317500</v>
      </c>
    </row>
    <row r="114" spans="1:4" x14ac:dyDescent="0.2">
      <c r="A114" s="8" t="str">
        <f>IF(B114="","",LOOKUP(999,$A$6:A113)+1)</f>
        <v/>
      </c>
      <c r="B114" s="8" t="s">
        <v>1747</v>
      </c>
      <c r="C114" s="8" t="s">
        <v>22</v>
      </c>
      <c r="D114" s="9">
        <v>60136000</v>
      </c>
    </row>
    <row r="115" spans="1:4" x14ac:dyDescent="0.2">
      <c r="A115" s="8" t="str">
        <f>IF(B115="","",LOOKUP(999,$A$6:A114)+1)</f>
        <v/>
      </c>
      <c r="B115" s="8" t="s">
        <v>1747</v>
      </c>
      <c r="C115" s="8" t="s">
        <v>26</v>
      </c>
      <c r="D115" s="9">
        <v>8445000</v>
      </c>
    </row>
    <row r="116" spans="1:4" x14ac:dyDescent="0.2">
      <c r="A116" s="8" t="str">
        <f>IF(B116="","",LOOKUP(999,$A$6:A115)+1)</f>
        <v/>
      </c>
      <c r="B116" s="8" t="s">
        <v>1747</v>
      </c>
      <c r="C116" s="8" t="s">
        <v>27</v>
      </c>
      <c r="D116" s="9">
        <v>57865000</v>
      </c>
    </row>
    <row r="117" spans="1:4" x14ac:dyDescent="0.2">
      <c r="A117" s="8" t="str">
        <f>IF(B117="","",LOOKUP(999,$A$6:A116)+1)</f>
        <v/>
      </c>
      <c r="B117" s="8" t="s">
        <v>1747</v>
      </c>
      <c r="C117" s="8" t="s">
        <v>28</v>
      </c>
      <c r="D117" s="9">
        <v>67800000</v>
      </c>
    </row>
    <row r="118" spans="1:4" x14ac:dyDescent="0.2">
      <c r="A118" s="8" t="str">
        <f>IF(B118="","",LOOKUP(999,$A$6:A117)+1)</f>
        <v/>
      </c>
      <c r="B118" s="8" t="s">
        <v>1747</v>
      </c>
      <c r="C118" s="8" t="s">
        <v>31</v>
      </c>
      <c r="D118" s="9">
        <v>38829070</v>
      </c>
    </row>
    <row r="119" spans="1:4" x14ac:dyDescent="0.2">
      <c r="A119" s="8" t="str">
        <f>IF(B119="","",LOOKUP(999,$A$6:A118)+1)</f>
        <v/>
      </c>
      <c r="B119" s="8" t="s">
        <v>1747</v>
      </c>
      <c r="C119" s="8" t="s">
        <v>32</v>
      </c>
      <c r="D119" s="9">
        <v>4710000</v>
      </c>
    </row>
    <row r="120" spans="1:4" x14ac:dyDescent="0.2">
      <c r="A120" s="8" t="str">
        <f>IF(B120="","",LOOKUP(999,$A$6:A119)+1)</f>
        <v/>
      </c>
      <c r="B120" s="8" t="s">
        <v>1747</v>
      </c>
      <c r="C120" s="8" t="s">
        <v>33</v>
      </c>
      <c r="D120" s="9">
        <v>113400600</v>
      </c>
    </row>
    <row r="121" spans="1:4" x14ac:dyDescent="0.2">
      <c r="A121" s="8" t="str">
        <f>IF(B121="","",LOOKUP(999,$A$6:A120)+1)</f>
        <v/>
      </c>
      <c r="B121" s="8" t="s">
        <v>1747</v>
      </c>
      <c r="C121" s="8" t="s">
        <v>35</v>
      </c>
      <c r="D121" s="9">
        <v>266082919</v>
      </c>
    </row>
    <row r="122" spans="1:4" x14ac:dyDescent="0.2">
      <c r="A122" s="8" t="str">
        <f>IF(B122="","",LOOKUP(999,$A$6:A121)+1)</f>
        <v/>
      </c>
      <c r="B122" s="8" t="s">
        <v>1747</v>
      </c>
      <c r="C122" s="8" t="s">
        <v>74</v>
      </c>
      <c r="D122" s="9">
        <v>6057500</v>
      </c>
    </row>
    <row r="123" spans="1:4" x14ac:dyDescent="0.2">
      <c r="A123" s="8" t="str">
        <f>IF(B123="","",LOOKUP(999,$A$6:A122)+1)</f>
        <v/>
      </c>
      <c r="B123" s="8" t="s">
        <v>1747</v>
      </c>
      <c r="C123" s="8" t="s">
        <v>37</v>
      </c>
      <c r="D123" s="9">
        <v>53476500</v>
      </c>
    </row>
    <row r="124" spans="1:4" x14ac:dyDescent="0.2">
      <c r="A124" s="8" t="str">
        <f>IF(B124="","",LOOKUP(999,$A$6:A123)+1)</f>
        <v/>
      </c>
      <c r="B124" s="8" t="s">
        <v>1747</v>
      </c>
      <c r="C124" s="8" t="s">
        <v>88</v>
      </c>
      <c r="D124" s="9">
        <v>5378750</v>
      </c>
    </row>
    <row r="125" spans="1:4" x14ac:dyDescent="0.2">
      <c r="A125" s="8" t="str">
        <f>IF(B125="","",LOOKUP(999,$A$6:A124)+1)</f>
        <v/>
      </c>
      <c r="B125" s="8" t="s">
        <v>1747</v>
      </c>
      <c r="C125" s="8" t="s">
        <v>80</v>
      </c>
      <c r="D125" s="9">
        <v>11200000</v>
      </c>
    </row>
    <row r="126" spans="1:4" x14ac:dyDescent="0.2">
      <c r="A126" s="8" t="str">
        <f>IF(B126="","",LOOKUP(999,$A$6:A125)+1)</f>
        <v/>
      </c>
      <c r="B126" s="8" t="s">
        <v>1747</v>
      </c>
      <c r="C126" s="8" t="s">
        <v>38</v>
      </c>
      <c r="D126" s="9">
        <v>11100000</v>
      </c>
    </row>
    <row r="127" spans="1:4" x14ac:dyDescent="0.2">
      <c r="A127" s="8" t="str">
        <f>IF(B127="","",LOOKUP(999,$A$6:A126)+1)</f>
        <v/>
      </c>
      <c r="B127" s="8" t="s">
        <v>1747</v>
      </c>
      <c r="C127" s="8" t="s">
        <v>40</v>
      </c>
      <c r="D127" s="9">
        <v>15430000</v>
      </c>
    </row>
    <row r="128" spans="1:4" x14ac:dyDescent="0.2">
      <c r="A128" s="8" t="str">
        <f>IF(B128="","",LOOKUP(999,$A$6:A127)+1)</f>
        <v/>
      </c>
      <c r="B128" s="8" t="s">
        <v>1747</v>
      </c>
      <c r="C128" s="8" t="s">
        <v>41</v>
      </c>
      <c r="D128" s="9">
        <v>511081491</v>
      </c>
    </row>
    <row r="129" spans="1:4" x14ac:dyDescent="0.2">
      <c r="A129" s="8" t="str">
        <f>IF(B129="","",LOOKUP(999,$A$6:A128)+1)</f>
        <v/>
      </c>
      <c r="B129" s="8" t="s">
        <v>1747</v>
      </c>
      <c r="C129" s="8" t="s">
        <v>42</v>
      </c>
      <c r="D129" s="9">
        <v>29640000</v>
      </c>
    </row>
    <row r="130" spans="1:4" x14ac:dyDescent="0.2">
      <c r="A130" s="8" t="str">
        <f>IF(B130="","",LOOKUP(999,$A$6:A129)+1)</f>
        <v/>
      </c>
      <c r="B130" s="8" t="s">
        <v>1747</v>
      </c>
      <c r="C130" s="8" t="s">
        <v>89</v>
      </c>
      <c r="D130" s="9">
        <v>2000000</v>
      </c>
    </row>
    <row r="131" spans="1:4" x14ac:dyDescent="0.2">
      <c r="A131" s="8" t="str">
        <f>IF(B131="","",LOOKUP(999,$A$6:A130)+1)</f>
        <v/>
      </c>
      <c r="B131" s="8" t="s">
        <v>1747</v>
      </c>
      <c r="C131" s="8" t="s">
        <v>90</v>
      </c>
      <c r="D131" s="9">
        <v>11687343506</v>
      </c>
    </row>
    <row r="132" spans="1:4" x14ac:dyDescent="0.2">
      <c r="A132" s="8">
        <f>IF(B132="","",LOOKUP(999,$A$6:A131)+1)</f>
        <v>8</v>
      </c>
      <c r="B132" s="8" t="s">
        <v>91</v>
      </c>
      <c r="C132" s="8" t="s">
        <v>22</v>
      </c>
      <c r="D132" s="9">
        <v>67000000</v>
      </c>
    </row>
    <row r="133" spans="1:4" x14ac:dyDescent="0.2">
      <c r="A133" s="8" t="str">
        <f>IF(B133="","",LOOKUP(999,$A$6:A132)+1)</f>
        <v/>
      </c>
      <c r="B133" s="8" t="s">
        <v>1747</v>
      </c>
      <c r="C133" s="8" t="s">
        <v>23</v>
      </c>
      <c r="D133" s="9">
        <v>863725000</v>
      </c>
    </row>
    <row r="134" spans="1:4" x14ac:dyDescent="0.2">
      <c r="A134" s="8" t="str">
        <f>IF(B134="","",LOOKUP(999,$A$6:A133)+1)</f>
        <v/>
      </c>
      <c r="B134" s="8" t="s">
        <v>1747</v>
      </c>
      <c r="C134" s="8" t="s">
        <v>27</v>
      </c>
      <c r="D134" s="9">
        <v>39825000</v>
      </c>
    </row>
    <row r="135" spans="1:4" x14ac:dyDescent="0.2">
      <c r="A135" s="8" t="str">
        <f>IF(B135="","",LOOKUP(999,$A$6:A134)+1)</f>
        <v/>
      </c>
      <c r="B135" s="8" t="s">
        <v>1747</v>
      </c>
      <c r="C135" s="8" t="s">
        <v>28</v>
      </c>
      <c r="D135" s="9">
        <v>273360000</v>
      </c>
    </row>
    <row r="136" spans="1:4" x14ac:dyDescent="0.2">
      <c r="A136" s="8" t="str">
        <f>IF(B136="","",LOOKUP(999,$A$6:A135)+1)</f>
        <v/>
      </c>
      <c r="B136" s="8" t="s">
        <v>1747</v>
      </c>
      <c r="C136" s="8" t="s">
        <v>92</v>
      </c>
      <c r="D136" s="9">
        <v>89300000</v>
      </c>
    </row>
    <row r="137" spans="1:4" x14ac:dyDescent="0.2">
      <c r="A137" s="8" t="str">
        <f>IF(B137="","",LOOKUP(999,$A$6:A136)+1)</f>
        <v/>
      </c>
      <c r="B137" s="8" t="s">
        <v>1747</v>
      </c>
      <c r="C137" s="8" t="s">
        <v>31</v>
      </c>
      <c r="D137" s="9">
        <v>284274583</v>
      </c>
    </row>
    <row r="138" spans="1:4" x14ac:dyDescent="0.2">
      <c r="A138" s="8" t="str">
        <f>IF(B138="","",LOOKUP(999,$A$6:A137)+1)</f>
        <v/>
      </c>
      <c r="B138" s="8" t="s">
        <v>1747</v>
      </c>
      <c r="C138" s="8" t="s">
        <v>32</v>
      </c>
      <c r="D138" s="9">
        <v>173813084</v>
      </c>
    </row>
    <row r="139" spans="1:4" x14ac:dyDescent="0.2">
      <c r="A139" s="8" t="str">
        <f>IF(B139="","",LOOKUP(999,$A$6:A138)+1)</f>
        <v/>
      </c>
      <c r="B139" s="8" t="s">
        <v>1747</v>
      </c>
      <c r="C139" s="8" t="s">
        <v>33</v>
      </c>
      <c r="D139" s="9">
        <v>73332040</v>
      </c>
    </row>
    <row r="140" spans="1:4" x14ac:dyDescent="0.2">
      <c r="A140" s="8" t="str">
        <f>IF(B140="","",LOOKUP(999,$A$6:A139)+1)</f>
        <v/>
      </c>
      <c r="B140" s="8" t="s">
        <v>1747</v>
      </c>
      <c r="C140" s="8" t="s">
        <v>93</v>
      </c>
      <c r="D140" s="9">
        <v>2200000</v>
      </c>
    </row>
    <row r="141" spans="1:4" x14ac:dyDescent="0.2">
      <c r="A141" s="8" t="str">
        <f>IF(B141="","",LOOKUP(999,$A$6:A140)+1)</f>
        <v/>
      </c>
      <c r="B141" s="8" t="s">
        <v>1747</v>
      </c>
      <c r="C141" s="8" t="s">
        <v>35</v>
      </c>
      <c r="D141" s="9">
        <v>285500000</v>
      </c>
    </row>
    <row r="142" spans="1:4" x14ac:dyDescent="0.2">
      <c r="A142" s="8" t="str">
        <f>IF(B142="","",LOOKUP(999,$A$6:A141)+1)</f>
        <v/>
      </c>
      <c r="B142" s="8" t="s">
        <v>1747</v>
      </c>
      <c r="C142" s="8" t="s">
        <v>74</v>
      </c>
      <c r="D142" s="9">
        <v>300000</v>
      </c>
    </row>
    <row r="143" spans="1:4" x14ac:dyDescent="0.2">
      <c r="A143" s="8" t="str">
        <f>IF(B143="","",LOOKUP(999,$A$6:A142)+1)</f>
        <v/>
      </c>
      <c r="B143" s="8" t="s">
        <v>1747</v>
      </c>
      <c r="C143" s="8" t="s">
        <v>37</v>
      </c>
      <c r="D143" s="9">
        <v>175526000</v>
      </c>
    </row>
    <row r="144" spans="1:4" x14ac:dyDescent="0.2">
      <c r="A144" s="8" t="str">
        <f>IF(B144="","",LOOKUP(999,$A$6:A143)+1)</f>
        <v/>
      </c>
      <c r="B144" s="8" t="s">
        <v>1747</v>
      </c>
      <c r="C144" s="8" t="s">
        <v>38</v>
      </c>
      <c r="D144" s="9">
        <v>1000000</v>
      </c>
    </row>
    <row r="145" spans="1:4" x14ac:dyDescent="0.2">
      <c r="A145" s="8" t="str">
        <f>IF(B145="","",LOOKUP(999,$A$6:A144)+1)</f>
        <v/>
      </c>
      <c r="B145" s="8" t="s">
        <v>1747</v>
      </c>
      <c r="C145" s="8" t="s">
        <v>40</v>
      </c>
      <c r="D145" s="9">
        <v>97200000</v>
      </c>
    </row>
    <row r="146" spans="1:4" x14ac:dyDescent="0.2">
      <c r="A146" s="8" t="str">
        <f>IF(B146="","",LOOKUP(999,$A$6:A145)+1)</f>
        <v/>
      </c>
      <c r="B146" s="8" t="s">
        <v>1747</v>
      </c>
      <c r="C146" s="8" t="s">
        <v>41</v>
      </c>
      <c r="D146" s="9">
        <v>159580600</v>
      </c>
    </row>
    <row r="147" spans="1:4" x14ac:dyDescent="0.2">
      <c r="A147" s="8" t="str">
        <f>IF(B147="","",LOOKUP(999,$A$6:A146)+1)</f>
        <v/>
      </c>
      <c r="B147" s="8" t="s">
        <v>1747</v>
      </c>
      <c r="C147" s="8" t="s">
        <v>42</v>
      </c>
      <c r="D147" s="9">
        <v>148587000</v>
      </c>
    </row>
    <row r="148" spans="1:4" x14ac:dyDescent="0.2">
      <c r="A148" s="8" t="str">
        <f>IF(B148="","",LOOKUP(999,$A$6:A147)+1)</f>
        <v/>
      </c>
      <c r="B148" s="8" t="s">
        <v>1747</v>
      </c>
      <c r="C148" s="8" t="s">
        <v>75</v>
      </c>
      <c r="D148" s="9">
        <v>355656000</v>
      </c>
    </row>
    <row r="149" spans="1:4" x14ac:dyDescent="0.2">
      <c r="A149" s="8" t="str">
        <f>IF(B149="","",LOOKUP(999,$A$6:A148)+1)</f>
        <v/>
      </c>
      <c r="B149" s="8" t="s">
        <v>1747</v>
      </c>
      <c r="C149" s="8" t="s">
        <v>49</v>
      </c>
      <c r="D149" s="9">
        <v>122319200</v>
      </c>
    </row>
    <row r="150" spans="1:4" x14ac:dyDescent="0.2">
      <c r="A150" s="8" t="str">
        <f>IF(B150="","",LOOKUP(999,$A$6:A149)+1)</f>
        <v/>
      </c>
      <c r="B150" s="8" t="s">
        <v>1747</v>
      </c>
      <c r="C150" s="8" t="s">
        <v>18</v>
      </c>
      <c r="D150" s="9">
        <v>180517679</v>
      </c>
    </row>
    <row r="151" spans="1:4" x14ac:dyDescent="0.2">
      <c r="A151" s="8" t="str">
        <f>IF(B151="","",LOOKUP(999,$A$6:A150)+1)</f>
        <v/>
      </c>
      <c r="B151" s="8" t="s">
        <v>1747</v>
      </c>
      <c r="C151" s="8" t="s">
        <v>90</v>
      </c>
      <c r="D151" s="9">
        <v>1870656154</v>
      </c>
    </row>
    <row r="152" spans="1:4" x14ac:dyDescent="0.2">
      <c r="A152" s="8">
        <f>IF(B152="","",LOOKUP(999,$A$6:A151)+1)</f>
        <v>9</v>
      </c>
      <c r="B152" s="8" t="s">
        <v>94</v>
      </c>
      <c r="C152" s="8" t="s">
        <v>95</v>
      </c>
      <c r="D152" s="9">
        <v>827356250</v>
      </c>
    </row>
    <row r="153" spans="1:4" x14ac:dyDescent="0.2">
      <c r="A153" s="8" t="str">
        <f>IF(B153="","",LOOKUP(999,$A$6:A152)+1)</f>
        <v/>
      </c>
      <c r="B153" s="8" t="s">
        <v>1747</v>
      </c>
      <c r="C153" s="8" t="s">
        <v>96</v>
      </c>
      <c r="D153" s="9">
        <v>522428675</v>
      </c>
    </row>
    <row r="154" spans="1:4" x14ac:dyDescent="0.2">
      <c r="A154" s="8" t="str">
        <f>IF(B154="","",LOOKUP(999,$A$6:A153)+1)</f>
        <v/>
      </c>
      <c r="B154" s="8" t="s">
        <v>1747</v>
      </c>
      <c r="C154" s="8" t="s">
        <v>2</v>
      </c>
      <c r="D154" s="9">
        <v>43700000</v>
      </c>
    </row>
    <row r="155" spans="1:4" x14ac:dyDescent="0.2">
      <c r="A155" s="8" t="str">
        <f>IF(B155="","",LOOKUP(999,$A$6:A154)+1)</f>
        <v/>
      </c>
      <c r="B155" s="8" t="s">
        <v>1747</v>
      </c>
      <c r="C155" s="8" t="s">
        <v>3</v>
      </c>
      <c r="D155" s="9">
        <v>27850000</v>
      </c>
    </row>
    <row r="156" spans="1:4" x14ac:dyDescent="0.2">
      <c r="A156" s="8" t="str">
        <f>IF(B156="","",LOOKUP(999,$A$6:A155)+1)</f>
        <v/>
      </c>
      <c r="B156" s="8" t="s">
        <v>1747</v>
      </c>
      <c r="C156" s="8" t="s">
        <v>97</v>
      </c>
      <c r="D156" s="9">
        <v>580210000</v>
      </c>
    </row>
    <row r="157" spans="1:4" x14ac:dyDescent="0.2">
      <c r="A157" s="8" t="str">
        <f>IF(B157="","",LOOKUP(999,$A$6:A156)+1)</f>
        <v/>
      </c>
      <c r="B157" s="8" t="s">
        <v>1747</v>
      </c>
      <c r="C157" s="8" t="s">
        <v>98</v>
      </c>
      <c r="D157" s="9">
        <v>7933624100</v>
      </c>
    </row>
    <row r="158" spans="1:4" x14ac:dyDescent="0.2">
      <c r="A158" s="8" t="str">
        <f>IF(B158="","",LOOKUP(999,$A$6:A157)+1)</f>
        <v/>
      </c>
      <c r="B158" s="8" t="s">
        <v>1747</v>
      </c>
      <c r="C158" s="8" t="s">
        <v>52</v>
      </c>
      <c r="D158" s="9">
        <v>208630000</v>
      </c>
    </row>
    <row r="159" spans="1:4" x14ac:dyDescent="0.2">
      <c r="A159" s="8" t="str">
        <f>IF(B159="","",LOOKUP(999,$A$6:A158)+1)</f>
        <v/>
      </c>
      <c r="B159" s="8" t="s">
        <v>1747</v>
      </c>
      <c r="C159" s="8" t="s">
        <v>9</v>
      </c>
      <c r="D159" s="9">
        <v>3600000</v>
      </c>
    </row>
    <row r="160" spans="1:4" x14ac:dyDescent="0.2">
      <c r="A160" s="8" t="str">
        <f>IF(B160="","",LOOKUP(999,$A$6:A159)+1)</f>
        <v/>
      </c>
      <c r="B160" s="8" t="s">
        <v>1747</v>
      </c>
      <c r="C160" s="8" t="s">
        <v>10</v>
      </c>
      <c r="D160" s="9">
        <v>2500000</v>
      </c>
    </row>
    <row r="161" spans="1:4" x14ac:dyDescent="0.2">
      <c r="A161" s="8" t="str">
        <f>IF(B161="","",LOOKUP(999,$A$6:A160)+1)</f>
        <v/>
      </c>
      <c r="B161" s="8" t="s">
        <v>1747</v>
      </c>
      <c r="C161" s="8" t="s">
        <v>99</v>
      </c>
      <c r="D161" s="9">
        <v>231102000</v>
      </c>
    </row>
    <row r="162" spans="1:4" x14ac:dyDescent="0.2">
      <c r="A162" s="8" t="str">
        <f>IF(B162="","",LOOKUP(999,$A$6:A161)+1)</f>
        <v/>
      </c>
      <c r="B162" s="8" t="s">
        <v>1747</v>
      </c>
      <c r="C162" s="8" t="s">
        <v>54</v>
      </c>
      <c r="D162" s="9">
        <v>58070000</v>
      </c>
    </row>
    <row r="163" spans="1:4" x14ac:dyDescent="0.2">
      <c r="A163" s="8" t="str">
        <f>IF(B163="","",LOOKUP(999,$A$6:A162)+1)</f>
        <v/>
      </c>
      <c r="B163" s="8" t="s">
        <v>1747</v>
      </c>
      <c r="C163" s="8" t="s">
        <v>100</v>
      </c>
      <c r="D163" s="9">
        <v>65892900</v>
      </c>
    </row>
    <row r="164" spans="1:4" x14ac:dyDescent="0.2">
      <c r="A164" s="8" t="str">
        <f>IF(B164="","",LOOKUP(999,$A$6:A163)+1)</f>
        <v/>
      </c>
      <c r="B164" s="8" t="s">
        <v>1747</v>
      </c>
      <c r="C164" s="8" t="s">
        <v>101</v>
      </c>
      <c r="D164" s="9">
        <v>364608600</v>
      </c>
    </row>
    <row r="165" spans="1:4" x14ac:dyDescent="0.2">
      <c r="A165" s="8" t="str">
        <f>IF(B165="","",LOOKUP(999,$A$6:A164)+1)</f>
        <v/>
      </c>
      <c r="B165" s="8" t="s">
        <v>1747</v>
      </c>
      <c r="C165" s="8" t="s">
        <v>55</v>
      </c>
      <c r="D165" s="9">
        <v>262300000</v>
      </c>
    </row>
    <row r="166" spans="1:4" x14ac:dyDescent="0.2">
      <c r="A166" s="8" t="str">
        <f>IF(B166="","",LOOKUP(999,$A$6:A165)+1)</f>
        <v/>
      </c>
      <c r="B166" s="8" t="s">
        <v>1747</v>
      </c>
      <c r="C166" s="8" t="s">
        <v>13</v>
      </c>
      <c r="D166" s="9">
        <v>2892000</v>
      </c>
    </row>
    <row r="167" spans="1:4" x14ac:dyDescent="0.2">
      <c r="A167" s="8" t="str">
        <f>IF(B167="","",LOOKUP(999,$A$6:A166)+1)</f>
        <v/>
      </c>
      <c r="B167" s="8" t="s">
        <v>1747</v>
      </c>
      <c r="C167" s="8" t="s">
        <v>57</v>
      </c>
      <c r="D167" s="9">
        <v>681745000</v>
      </c>
    </row>
    <row r="168" spans="1:4" x14ac:dyDescent="0.2">
      <c r="A168" s="8" t="str">
        <f>IF(B168="","",LOOKUP(999,$A$6:A167)+1)</f>
        <v/>
      </c>
      <c r="B168" s="8" t="s">
        <v>1747</v>
      </c>
      <c r="C168" s="8" t="s">
        <v>16</v>
      </c>
      <c r="D168" s="9">
        <v>43791000</v>
      </c>
    </row>
    <row r="169" spans="1:4" x14ac:dyDescent="0.2">
      <c r="A169" s="8" t="str">
        <f>IF(B169="","",LOOKUP(999,$A$6:A168)+1)</f>
        <v/>
      </c>
      <c r="B169" s="8" t="s">
        <v>1747</v>
      </c>
      <c r="C169" s="8" t="s">
        <v>102</v>
      </c>
      <c r="D169" s="9">
        <v>35188181</v>
      </c>
    </row>
    <row r="170" spans="1:4" x14ac:dyDescent="0.2">
      <c r="A170" s="8" t="str">
        <f>IF(B170="","",LOOKUP(999,$A$6:A169)+1)</f>
        <v/>
      </c>
      <c r="B170" s="8" t="s">
        <v>1747</v>
      </c>
      <c r="C170" s="8" t="s">
        <v>17</v>
      </c>
      <c r="D170" s="9">
        <v>806005990</v>
      </c>
    </row>
    <row r="171" spans="1:4" x14ac:dyDescent="0.2">
      <c r="A171" s="8" t="str">
        <f>IF(B171="","",LOOKUP(999,$A$6:A170)+1)</f>
        <v/>
      </c>
      <c r="B171" s="8" t="s">
        <v>1747</v>
      </c>
      <c r="C171" s="8" t="s">
        <v>103</v>
      </c>
      <c r="D171" s="9">
        <v>601484000</v>
      </c>
    </row>
    <row r="172" spans="1:4" x14ac:dyDescent="0.2">
      <c r="A172" s="8" t="str">
        <f>IF(B172="","",LOOKUP(999,$A$6:A171)+1)</f>
        <v/>
      </c>
      <c r="B172" s="8" t="s">
        <v>1747</v>
      </c>
      <c r="C172" s="8" t="s">
        <v>104</v>
      </c>
      <c r="D172" s="9">
        <v>102701500</v>
      </c>
    </row>
    <row r="173" spans="1:4" x14ac:dyDescent="0.2">
      <c r="A173" s="8" t="str">
        <f>IF(B173="","",LOOKUP(999,$A$6:A172)+1)</f>
        <v/>
      </c>
      <c r="B173" s="8" t="s">
        <v>1747</v>
      </c>
      <c r="C173" s="8" t="s">
        <v>105</v>
      </c>
      <c r="D173" s="9">
        <v>104575000</v>
      </c>
    </row>
    <row r="174" spans="1:4" x14ac:dyDescent="0.2">
      <c r="A174" s="8">
        <f>IF(B174="","",LOOKUP(999,$A$6:A173)+1)</f>
        <v>10</v>
      </c>
      <c r="B174" s="8" t="s">
        <v>106</v>
      </c>
      <c r="C174" s="8" t="s">
        <v>107</v>
      </c>
      <c r="D174" s="9">
        <v>20400000</v>
      </c>
    </row>
    <row r="175" spans="1:4" x14ac:dyDescent="0.2">
      <c r="A175" s="8" t="str">
        <f>IF(B175="","",LOOKUP(999,$A$6:A174)+1)</f>
        <v/>
      </c>
      <c r="B175" s="8" t="s">
        <v>1747</v>
      </c>
      <c r="C175" s="8" t="s">
        <v>22</v>
      </c>
      <c r="D175" s="9">
        <v>272668000</v>
      </c>
    </row>
    <row r="176" spans="1:4" x14ac:dyDescent="0.2">
      <c r="A176" s="8" t="str">
        <f>IF(B176="","",LOOKUP(999,$A$6:A175)+1)</f>
        <v/>
      </c>
      <c r="B176" s="8" t="s">
        <v>1747</v>
      </c>
      <c r="C176" s="8" t="s">
        <v>23</v>
      </c>
      <c r="D176" s="9">
        <v>118290000</v>
      </c>
    </row>
    <row r="177" spans="1:4" x14ac:dyDescent="0.2">
      <c r="A177" s="8" t="str">
        <f>IF(B177="","",LOOKUP(999,$A$6:A176)+1)</f>
        <v/>
      </c>
      <c r="B177" s="8" t="s">
        <v>1747</v>
      </c>
      <c r="C177" s="8" t="s">
        <v>108</v>
      </c>
      <c r="D177" s="9">
        <v>990732700</v>
      </c>
    </row>
    <row r="178" spans="1:4" x14ac:dyDescent="0.2">
      <c r="A178" s="8" t="str">
        <f>IF(B178="","",LOOKUP(999,$A$6:A177)+1)</f>
        <v/>
      </c>
      <c r="B178" s="8" t="s">
        <v>1747</v>
      </c>
      <c r="C178" s="8" t="s">
        <v>25</v>
      </c>
      <c r="D178" s="9">
        <v>16219436538</v>
      </c>
    </row>
    <row r="179" spans="1:4" x14ac:dyDescent="0.2">
      <c r="A179" s="8" t="str">
        <f>IF(B179="","",LOOKUP(999,$A$6:A178)+1)</f>
        <v/>
      </c>
      <c r="B179" s="8" t="s">
        <v>1747</v>
      </c>
      <c r="C179" s="8" t="s">
        <v>27</v>
      </c>
      <c r="D179" s="9">
        <v>8149000</v>
      </c>
    </row>
    <row r="180" spans="1:4" x14ac:dyDescent="0.2">
      <c r="A180" s="8" t="str">
        <f>IF(B180="","",LOOKUP(999,$A$6:A179)+1)</f>
        <v/>
      </c>
      <c r="B180" s="8" t="s">
        <v>1747</v>
      </c>
      <c r="C180" s="8" t="s">
        <v>72</v>
      </c>
      <c r="D180" s="9">
        <v>43188000</v>
      </c>
    </row>
    <row r="181" spans="1:4" x14ac:dyDescent="0.2">
      <c r="A181" s="8" t="str">
        <f>IF(B181="","",LOOKUP(999,$A$6:A180)+1)</f>
        <v/>
      </c>
      <c r="B181" s="8" t="s">
        <v>1747</v>
      </c>
      <c r="C181" s="8" t="s">
        <v>28</v>
      </c>
      <c r="D181" s="9">
        <v>224404000</v>
      </c>
    </row>
    <row r="182" spans="1:4" x14ac:dyDescent="0.2">
      <c r="A182" s="8" t="str">
        <f>IF(B182="","",LOOKUP(999,$A$6:A181)+1)</f>
        <v/>
      </c>
      <c r="B182" s="8" t="s">
        <v>1747</v>
      </c>
      <c r="C182" s="8" t="s">
        <v>29</v>
      </c>
      <c r="D182" s="9">
        <v>93600000</v>
      </c>
    </row>
    <row r="183" spans="1:4" x14ac:dyDescent="0.2">
      <c r="A183" s="8" t="str">
        <f>IF(B183="","",LOOKUP(999,$A$6:A182)+1)</f>
        <v/>
      </c>
      <c r="B183" s="8" t="s">
        <v>1747</v>
      </c>
      <c r="C183" s="8" t="s">
        <v>109</v>
      </c>
      <c r="D183" s="9">
        <v>36480000</v>
      </c>
    </row>
    <row r="184" spans="1:4" x14ac:dyDescent="0.2">
      <c r="A184" s="8" t="str">
        <f>IF(B184="","",LOOKUP(999,$A$6:A183)+1)</f>
        <v/>
      </c>
      <c r="B184" s="8" t="s">
        <v>1747</v>
      </c>
      <c r="C184" s="8" t="s">
        <v>31</v>
      </c>
      <c r="D184" s="9">
        <v>203090348</v>
      </c>
    </row>
    <row r="185" spans="1:4" x14ac:dyDescent="0.2">
      <c r="A185" s="8" t="str">
        <f>IF(B185="","",LOOKUP(999,$A$6:A184)+1)</f>
        <v/>
      </c>
      <c r="B185" s="8" t="s">
        <v>1747</v>
      </c>
      <c r="C185" s="8" t="s">
        <v>33</v>
      </c>
      <c r="D185" s="9">
        <v>1313207355</v>
      </c>
    </row>
    <row r="186" spans="1:4" x14ac:dyDescent="0.2">
      <c r="A186" s="8" t="str">
        <f>IF(B186="","",LOOKUP(999,$A$6:A185)+1)</f>
        <v/>
      </c>
      <c r="B186" s="8" t="s">
        <v>1747</v>
      </c>
      <c r="C186" s="8" t="s">
        <v>110</v>
      </c>
      <c r="D186" s="9">
        <v>667024037</v>
      </c>
    </row>
    <row r="187" spans="1:4" x14ac:dyDescent="0.2">
      <c r="A187" s="8" t="str">
        <f>IF(B187="","",LOOKUP(999,$A$6:A186)+1)</f>
        <v/>
      </c>
      <c r="B187" s="8" t="s">
        <v>1747</v>
      </c>
      <c r="C187" s="8" t="s">
        <v>93</v>
      </c>
      <c r="D187" s="9">
        <v>25740000</v>
      </c>
    </row>
    <row r="188" spans="1:4" x14ac:dyDescent="0.2">
      <c r="A188" s="8" t="str">
        <f>IF(B188="","",LOOKUP(999,$A$6:A187)+1)</f>
        <v/>
      </c>
      <c r="B188" s="8" t="s">
        <v>1747</v>
      </c>
      <c r="C188" s="8" t="s">
        <v>74</v>
      </c>
      <c r="D188" s="9">
        <v>33300000</v>
      </c>
    </row>
    <row r="189" spans="1:4" x14ac:dyDescent="0.2">
      <c r="A189" s="8" t="str">
        <f>IF(B189="","",LOOKUP(999,$A$6:A188)+1)</f>
        <v/>
      </c>
      <c r="B189" s="8" t="s">
        <v>1747</v>
      </c>
      <c r="C189" s="8" t="s">
        <v>111</v>
      </c>
      <c r="D189" s="9">
        <v>580706000</v>
      </c>
    </row>
    <row r="190" spans="1:4" x14ac:dyDescent="0.2">
      <c r="A190" s="8" t="str">
        <f>IF(B190="","",LOOKUP(999,$A$6:A189)+1)</f>
        <v/>
      </c>
      <c r="B190" s="8" t="s">
        <v>1747</v>
      </c>
      <c r="C190" s="8" t="s">
        <v>38</v>
      </c>
      <c r="D190" s="9">
        <v>89250000</v>
      </c>
    </row>
    <row r="191" spans="1:4" x14ac:dyDescent="0.2">
      <c r="A191" s="8" t="str">
        <f>IF(B191="","",LOOKUP(999,$A$6:A190)+1)</f>
        <v/>
      </c>
      <c r="B191" s="8" t="s">
        <v>1747</v>
      </c>
      <c r="C191" s="8" t="s">
        <v>39</v>
      </c>
      <c r="D191" s="9">
        <v>370440000</v>
      </c>
    </row>
    <row r="192" spans="1:4" x14ac:dyDescent="0.2">
      <c r="A192" s="8" t="str">
        <f>IF(B192="","",LOOKUP(999,$A$6:A191)+1)</f>
        <v/>
      </c>
      <c r="B192" s="8" t="s">
        <v>1747</v>
      </c>
      <c r="C192" s="8" t="s">
        <v>40</v>
      </c>
      <c r="D192" s="9">
        <v>240300000</v>
      </c>
    </row>
    <row r="193" spans="1:4" x14ac:dyDescent="0.2">
      <c r="A193" s="8" t="str">
        <f>IF(B193="","",LOOKUP(999,$A$6:A192)+1)</f>
        <v/>
      </c>
      <c r="B193" s="8" t="s">
        <v>1747</v>
      </c>
      <c r="C193" s="8" t="s">
        <v>41</v>
      </c>
      <c r="D193" s="9">
        <v>832300000</v>
      </c>
    </row>
    <row r="194" spans="1:4" x14ac:dyDescent="0.2">
      <c r="A194" s="8" t="str">
        <f>IF(B194="","",LOOKUP(999,$A$6:A193)+1)</f>
        <v/>
      </c>
      <c r="B194" s="8" t="s">
        <v>1747</v>
      </c>
      <c r="C194" s="8" t="s">
        <v>45</v>
      </c>
      <c r="D194" s="9">
        <v>107865000</v>
      </c>
    </row>
    <row r="195" spans="1:4" x14ac:dyDescent="0.2">
      <c r="A195" s="8" t="str">
        <f>IF(B195="","",LOOKUP(999,$A$6:A194)+1)</f>
        <v/>
      </c>
      <c r="B195" s="8" t="s">
        <v>1747</v>
      </c>
      <c r="C195" s="8" t="s">
        <v>86</v>
      </c>
      <c r="D195" s="9">
        <v>99311500</v>
      </c>
    </row>
    <row r="196" spans="1:4" x14ac:dyDescent="0.2">
      <c r="A196" s="8">
        <f>IF(B196="","",LOOKUP(999,$A$6:A195)+1)</f>
        <v>11</v>
      </c>
      <c r="B196" s="8" t="s">
        <v>112</v>
      </c>
      <c r="C196" s="8" t="s">
        <v>22</v>
      </c>
      <c r="D196" s="9">
        <v>104650000</v>
      </c>
    </row>
    <row r="197" spans="1:4" x14ac:dyDescent="0.2">
      <c r="A197" s="8" t="str">
        <f>IF(B197="","",LOOKUP(999,$A$6:A196)+1)</f>
        <v/>
      </c>
      <c r="B197" s="8" t="s">
        <v>1747</v>
      </c>
      <c r="C197" s="8" t="s">
        <v>23</v>
      </c>
      <c r="D197" s="9">
        <v>176497000</v>
      </c>
    </row>
    <row r="198" spans="1:4" x14ac:dyDescent="0.2">
      <c r="A198" s="8" t="str">
        <f>IF(B198="","",LOOKUP(999,$A$6:A197)+1)</f>
        <v/>
      </c>
      <c r="B198" s="8" t="s">
        <v>1747</v>
      </c>
      <c r="C198" s="8" t="s">
        <v>24</v>
      </c>
      <c r="D198" s="9">
        <v>398648905</v>
      </c>
    </row>
    <row r="199" spans="1:4" x14ac:dyDescent="0.2">
      <c r="A199" s="8" t="str">
        <f>IF(B199="","",LOOKUP(999,$A$6:A198)+1)</f>
        <v/>
      </c>
      <c r="B199" s="8" t="s">
        <v>1747</v>
      </c>
      <c r="C199" s="8" t="s">
        <v>25</v>
      </c>
      <c r="D199" s="9">
        <v>12600000</v>
      </c>
    </row>
    <row r="200" spans="1:4" x14ac:dyDescent="0.2">
      <c r="A200" s="8" t="str">
        <f>IF(B200="","",LOOKUP(999,$A$6:A199)+1)</f>
        <v/>
      </c>
      <c r="B200" s="8" t="s">
        <v>1747</v>
      </c>
      <c r="C200" s="8" t="s">
        <v>27</v>
      </c>
      <c r="D200" s="9">
        <v>124425000</v>
      </c>
    </row>
    <row r="201" spans="1:4" x14ac:dyDescent="0.2">
      <c r="A201" s="8" t="str">
        <f>IF(B201="","",LOOKUP(999,$A$6:A200)+1)</f>
        <v/>
      </c>
      <c r="B201" s="8" t="s">
        <v>1747</v>
      </c>
      <c r="C201" s="8" t="s">
        <v>28</v>
      </c>
      <c r="D201" s="9">
        <v>11547000</v>
      </c>
    </row>
    <row r="202" spans="1:4" x14ac:dyDescent="0.2">
      <c r="A202" s="8" t="str">
        <f>IF(B202="","",LOOKUP(999,$A$6:A201)+1)</f>
        <v/>
      </c>
      <c r="B202" s="8" t="s">
        <v>1747</v>
      </c>
      <c r="C202" s="8" t="s">
        <v>32</v>
      </c>
      <c r="D202" s="9">
        <v>138262160</v>
      </c>
    </row>
    <row r="203" spans="1:4" x14ac:dyDescent="0.2">
      <c r="A203" s="8" t="str">
        <f>IF(B203="","",LOOKUP(999,$A$6:A202)+1)</f>
        <v/>
      </c>
      <c r="B203" s="8" t="s">
        <v>1747</v>
      </c>
      <c r="C203" s="8" t="s">
        <v>35</v>
      </c>
      <c r="D203" s="9">
        <v>13304000</v>
      </c>
    </row>
    <row r="204" spans="1:4" x14ac:dyDescent="0.2">
      <c r="A204" s="8" t="str">
        <f>IF(B204="","",LOOKUP(999,$A$6:A203)+1)</f>
        <v/>
      </c>
      <c r="B204" s="8" t="s">
        <v>1747</v>
      </c>
      <c r="C204" s="8" t="s">
        <v>74</v>
      </c>
      <c r="D204" s="9">
        <v>1950000</v>
      </c>
    </row>
    <row r="205" spans="1:4" x14ac:dyDescent="0.2">
      <c r="A205" s="8" t="str">
        <f>IF(B205="","",LOOKUP(999,$A$6:A204)+1)</f>
        <v/>
      </c>
      <c r="B205" s="8" t="s">
        <v>1747</v>
      </c>
      <c r="C205" s="8" t="s">
        <v>37</v>
      </c>
      <c r="D205" s="9">
        <v>94710000</v>
      </c>
    </row>
    <row r="206" spans="1:4" x14ac:dyDescent="0.2">
      <c r="A206" s="8" t="str">
        <f>IF(B206="","",LOOKUP(999,$A$6:A205)+1)</f>
        <v/>
      </c>
      <c r="B206" s="8" t="s">
        <v>1747</v>
      </c>
      <c r="C206" s="8" t="s">
        <v>38</v>
      </c>
      <c r="D206" s="9">
        <v>1000000</v>
      </c>
    </row>
    <row r="207" spans="1:4" x14ac:dyDescent="0.2">
      <c r="A207" s="8" t="str">
        <f>IF(B207="","",LOOKUP(999,$A$6:A206)+1)</f>
        <v/>
      </c>
      <c r="B207" s="8" t="s">
        <v>1747</v>
      </c>
      <c r="C207" s="8" t="s">
        <v>39</v>
      </c>
      <c r="D207" s="9">
        <v>359000000</v>
      </c>
    </row>
    <row r="208" spans="1:4" x14ac:dyDescent="0.2">
      <c r="A208" s="8" t="str">
        <f>IF(B208="","",LOOKUP(999,$A$6:A207)+1)</f>
        <v/>
      </c>
      <c r="B208" s="8" t="s">
        <v>1747</v>
      </c>
      <c r="C208" s="8" t="s">
        <v>40</v>
      </c>
      <c r="D208" s="9">
        <v>23821000</v>
      </c>
    </row>
    <row r="209" spans="1:4" x14ac:dyDescent="0.2">
      <c r="A209" s="8" t="str">
        <f>IF(B209="","",LOOKUP(999,$A$6:A208)+1)</f>
        <v/>
      </c>
      <c r="B209" s="8" t="s">
        <v>1747</v>
      </c>
      <c r="C209" s="8" t="s">
        <v>41</v>
      </c>
      <c r="D209" s="9">
        <v>124920000</v>
      </c>
    </row>
    <row r="210" spans="1:4" x14ac:dyDescent="0.2">
      <c r="A210" s="8" t="str">
        <f>IF(B210="","",LOOKUP(999,$A$6:A209)+1)</f>
        <v/>
      </c>
      <c r="B210" s="8" t="s">
        <v>1747</v>
      </c>
      <c r="C210" s="8" t="s">
        <v>42</v>
      </c>
      <c r="D210" s="9">
        <v>1406000</v>
      </c>
    </row>
    <row r="211" spans="1:4" x14ac:dyDescent="0.2">
      <c r="A211" s="8" t="str">
        <f>IF(B211="","",LOOKUP(999,$A$6:A210)+1)</f>
        <v/>
      </c>
      <c r="B211" s="8" t="s">
        <v>1747</v>
      </c>
      <c r="C211" s="8" t="s">
        <v>43</v>
      </c>
      <c r="D211" s="9">
        <v>10950000</v>
      </c>
    </row>
    <row r="212" spans="1:4" x14ac:dyDescent="0.2">
      <c r="A212" s="8" t="str">
        <f>IF(B212="","",LOOKUP(999,$A$6:A211)+1)</f>
        <v/>
      </c>
      <c r="B212" s="8" t="s">
        <v>1747</v>
      </c>
      <c r="C212" s="8" t="s">
        <v>18</v>
      </c>
      <c r="D212" s="9">
        <v>3000000</v>
      </c>
    </row>
    <row r="213" spans="1:4" x14ac:dyDescent="0.2">
      <c r="A213" s="8" t="str">
        <f>IF(B213="","",LOOKUP(999,$A$6:A212)+1)</f>
        <v/>
      </c>
      <c r="B213" s="8" t="s">
        <v>1747</v>
      </c>
      <c r="C213" s="8" t="s">
        <v>90</v>
      </c>
      <c r="D213" s="9">
        <v>2500000</v>
      </c>
    </row>
    <row r="214" spans="1:4" x14ac:dyDescent="0.2">
      <c r="A214" s="8">
        <f>IF(B214="","",LOOKUP(999,$A$6:A213)+1)</f>
        <v>12</v>
      </c>
      <c r="B214" s="8" t="s">
        <v>1751</v>
      </c>
      <c r="C214" s="8" t="s">
        <v>24</v>
      </c>
      <c r="D214" s="9">
        <v>1868319520</v>
      </c>
    </row>
    <row r="215" spans="1:4" x14ac:dyDescent="0.2">
      <c r="A215" s="8" t="str">
        <f>IF(B215="","",LOOKUP(999,$A$6:A214)+1)</f>
        <v/>
      </c>
      <c r="B215" s="8" t="s">
        <v>1747</v>
      </c>
      <c r="C215" s="8" t="s">
        <v>26</v>
      </c>
      <c r="D215" s="9">
        <v>114760000</v>
      </c>
    </row>
    <row r="216" spans="1:4" x14ac:dyDescent="0.2">
      <c r="A216" s="8" t="str">
        <f>IF(B216="","",LOOKUP(999,$A$6:A215)+1)</f>
        <v/>
      </c>
      <c r="B216" s="8" t="s">
        <v>1747</v>
      </c>
      <c r="C216" s="8" t="s">
        <v>27</v>
      </c>
      <c r="D216" s="9">
        <v>161632000</v>
      </c>
    </row>
    <row r="217" spans="1:4" x14ac:dyDescent="0.2">
      <c r="A217" s="8" t="str">
        <f>IF(B217="","",LOOKUP(999,$A$6:A216)+1)</f>
        <v/>
      </c>
      <c r="B217" s="8" t="s">
        <v>1747</v>
      </c>
      <c r="C217" s="8" t="s">
        <v>28</v>
      </c>
      <c r="D217" s="9">
        <v>1654177500</v>
      </c>
    </row>
    <row r="218" spans="1:4" x14ac:dyDescent="0.2">
      <c r="A218" s="8" t="str">
        <f>IF(B218="","",LOOKUP(999,$A$6:A217)+1)</f>
        <v/>
      </c>
      <c r="B218" s="8" t="s">
        <v>1747</v>
      </c>
      <c r="C218" s="8" t="s">
        <v>33</v>
      </c>
      <c r="D218" s="9">
        <v>760998995</v>
      </c>
    </row>
    <row r="219" spans="1:4" x14ac:dyDescent="0.2">
      <c r="A219" s="8" t="str">
        <f>IF(B219="","",LOOKUP(999,$A$6:A218)+1)</f>
        <v/>
      </c>
      <c r="B219" s="8" t="s">
        <v>1747</v>
      </c>
      <c r="C219" s="8" t="s">
        <v>110</v>
      </c>
      <c r="D219" s="9">
        <v>1675000000</v>
      </c>
    </row>
    <row r="220" spans="1:4" x14ac:dyDescent="0.2">
      <c r="A220" s="8" t="str">
        <f>IF(B220="","",LOOKUP(999,$A$6:A219)+1)</f>
        <v/>
      </c>
      <c r="B220" s="8" t="s">
        <v>1747</v>
      </c>
      <c r="C220" s="8" t="s">
        <v>93</v>
      </c>
      <c r="D220" s="9">
        <v>15325000</v>
      </c>
    </row>
    <row r="221" spans="1:4" x14ac:dyDescent="0.2">
      <c r="A221" s="8" t="str">
        <f>IF(B221="","",LOOKUP(999,$A$6:A220)+1)</f>
        <v/>
      </c>
      <c r="B221" s="8" t="s">
        <v>1747</v>
      </c>
      <c r="C221" s="8" t="s">
        <v>37</v>
      </c>
      <c r="D221" s="9">
        <v>3878861000</v>
      </c>
    </row>
    <row r="222" spans="1:4" x14ac:dyDescent="0.2">
      <c r="A222" s="8" t="str">
        <f>IF(B222="","",LOOKUP(999,$A$6:A221)+1)</f>
        <v/>
      </c>
      <c r="B222" s="8" t="s">
        <v>1747</v>
      </c>
      <c r="C222" s="8" t="s">
        <v>38</v>
      </c>
      <c r="D222" s="9">
        <v>121120000</v>
      </c>
    </row>
    <row r="223" spans="1:4" x14ac:dyDescent="0.2">
      <c r="A223" s="8" t="str">
        <f>IF(B223="","",LOOKUP(999,$A$6:A222)+1)</f>
        <v/>
      </c>
      <c r="B223" s="8" t="s">
        <v>1747</v>
      </c>
      <c r="C223" s="8" t="s">
        <v>40</v>
      </c>
      <c r="D223" s="9">
        <v>3536602000</v>
      </c>
    </row>
    <row r="224" spans="1:4" x14ac:dyDescent="0.2">
      <c r="A224" s="8" t="str">
        <f>IF(B224="","",LOOKUP(999,$A$6:A223)+1)</f>
        <v/>
      </c>
      <c r="B224" s="8" t="s">
        <v>1747</v>
      </c>
      <c r="C224" s="8" t="s">
        <v>41</v>
      </c>
      <c r="D224" s="9">
        <v>4189916640</v>
      </c>
    </row>
    <row r="225" spans="1:4" x14ac:dyDescent="0.2">
      <c r="A225" s="8" t="str">
        <f>IF(B225="","",LOOKUP(999,$A$6:A224)+1)</f>
        <v/>
      </c>
      <c r="B225" s="8" t="s">
        <v>1747</v>
      </c>
      <c r="C225" s="8" t="s">
        <v>45</v>
      </c>
      <c r="D225" s="9">
        <v>450083270</v>
      </c>
    </row>
    <row r="226" spans="1:4" x14ac:dyDescent="0.2">
      <c r="A226" s="8">
        <f>IF(B226="","",LOOKUP(999,$A$6:A225)+1)</f>
        <v>13</v>
      </c>
      <c r="B226" s="8" t="s">
        <v>1752</v>
      </c>
      <c r="C226" s="8" t="s">
        <v>114</v>
      </c>
      <c r="D226" s="9">
        <v>220000</v>
      </c>
    </row>
    <row r="227" spans="1:4" x14ac:dyDescent="0.2">
      <c r="A227" s="8" t="str">
        <f>IF(B227="","",LOOKUP(999,$A$6:A226)+1)</f>
        <v/>
      </c>
      <c r="B227" s="8" t="s">
        <v>1747</v>
      </c>
      <c r="C227" s="8" t="s">
        <v>115</v>
      </c>
      <c r="D227" s="9">
        <v>6898500</v>
      </c>
    </row>
    <row r="228" spans="1:4" x14ac:dyDescent="0.2">
      <c r="A228" s="8" t="str">
        <f>IF(B228="","",LOOKUP(999,$A$6:A227)+1)</f>
        <v/>
      </c>
      <c r="B228" s="8" t="s">
        <v>1747</v>
      </c>
      <c r="C228" s="8" t="s">
        <v>116</v>
      </c>
      <c r="D228" s="9">
        <v>6814000</v>
      </c>
    </row>
    <row r="229" spans="1:4" x14ac:dyDescent="0.2">
      <c r="A229" s="8" t="str">
        <f>IF(B229="","",LOOKUP(999,$A$6:A228)+1)</f>
        <v/>
      </c>
      <c r="B229" s="8" t="s">
        <v>1747</v>
      </c>
      <c r="C229" s="8" t="s">
        <v>117</v>
      </c>
      <c r="D229" s="9">
        <v>82009020</v>
      </c>
    </row>
    <row r="230" spans="1:4" x14ac:dyDescent="0.2">
      <c r="A230" s="8" t="str">
        <f>IF(B230="","",LOOKUP(999,$A$6:A229)+1)</f>
        <v/>
      </c>
      <c r="B230" s="8" t="s">
        <v>1747</v>
      </c>
      <c r="C230" s="8" t="s">
        <v>118</v>
      </c>
      <c r="D230" s="9">
        <v>34905000</v>
      </c>
    </row>
    <row r="231" spans="1:4" x14ac:dyDescent="0.2">
      <c r="A231" s="8" t="str">
        <f>IF(B231="","",LOOKUP(999,$A$6:A230)+1)</f>
        <v/>
      </c>
      <c r="B231" s="8" t="s">
        <v>1747</v>
      </c>
      <c r="C231" s="8" t="s">
        <v>119</v>
      </c>
      <c r="D231" s="9">
        <v>1361315600</v>
      </c>
    </row>
    <row r="232" spans="1:4" x14ac:dyDescent="0.2">
      <c r="A232" s="8" t="str">
        <f>IF(B232="","",LOOKUP(999,$A$6:A231)+1)</f>
        <v/>
      </c>
      <c r="B232" s="8" t="s">
        <v>1747</v>
      </c>
      <c r="C232" s="8" t="s">
        <v>120</v>
      </c>
      <c r="D232" s="9">
        <v>3466000</v>
      </c>
    </row>
    <row r="233" spans="1:4" x14ac:dyDescent="0.2">
      <c r="A233" s="8" t="str">
        <f>IF(B233="","",LOOKUP(999,$A$6:A232)+1)</f>
        <v/>
      </c>
      <c r="B233" s="8" t="s">
        <v>1747</v>
      </c>
      <c r="C233" s="8" t="s">
        <v>121</v>
      </c>
      <c r="D233" s="9">
        <v>5110000</v>
      </c>
    </row>
    <row r="234" spans="1:4" x14ac:dyDescent="0.2">
      <c r="A234" s="8" t="str">
        <f>IF(B234="","",LOOKUP(999,$A$6:A233)+1)</f>
        <v/>
      </c>
      <c r="B234" s="8" t="s">
        <v>1747</v>
      </c>
      <c r="C234" s="8" t="s">
        <v>122</v>
      </c>
      <c r="D234" s="9">
        <v>4760000</v>
      </c>
    </row>
    <row r="235" spans="1:4" x14ac:dyDescent="0.2">
      <c r="A235" s="8" t="str">
        <f>IF(B235="","",LOOKUP(999,$A$6:A234)+1)</f>
        <v/>
      </c>
      <c r="B235" s="8" t="s">
        <v>1747</v>
      </c>
      <c r="C235" s="8" t="s">
        <v>123</v>
      </c>
      <c r="D235" s="9">
        <v>454000</v>
      </c>
    </row>
    <row r="236" spans="1:4" x14ac:dyDescent="0.2">
      <c r="A236" s="8" t="str">
        <f>IF(B236="","",LOOKUP(999,$A$6:A235)+1)</f>
        <v/>
      </c>
      <c r="B236" s="8" t="s">
        <v>1747</v>
      </c>
      <c r="C236" s="8" t="s">
        <v>124</v>
      </c>
      <c r="D236" s="9">
        <v>52766000</v>
      </c>
    </row>
    <row r="237" spans="1:4" x14ac:dyDescent="0.2">
      <c r="A237" s="8" t="str">
        <f>IF(B237="","",LOOKUP(999,$A$6:A236)+1)</f>
        <v/>
      </c>
      <c r="B237" s="8" t="s">
        <v>1747</v>
      </c>
      <c r="C237" s="8" t="s">
        <v>125</v>
      </c>
      <c r="D237" s="9">
        <v>31450000</v>
      </c>
    </row>
    <row r="238" spans="1:4" x14ac:dyDescent="0.2">
      <c r="A238" s="8" t="str">
        <f>IF(B238="","",LOOKUP(999,$A$6:A237)+1)</f>
        <v/>
      </c>
      <c r="B238" s="8" t="s">
        <v>1747</v>
      </c>
      <c r="C238" s="8" t="s">
        <v>126</v>
      </c>
      <c r="D238" s="9">
        <v>50000</v>
      </c>
    </row>
    <row r="239" spans="1:4" x14ac:dyDescent="0.2">
      <c r="A239" s="8" t="str">
        <f>IF(B239="","",LOOKUP(999,$A$6:A238)+1)</f>
        <v/>
      </c>
      <c r="B239" s="8" t="s">
        <v>1747</v>
      </c>
      <c r="C239" s="8" t="s">
        <v>127</v>
      </c>
      <c r="D239" s="9">
        <v>381000</v>
      </c>
    </row>
    <row r="240" spans="1:4" x14ac:dyDescent="0.2">
      <c r="A240" s="8" t="str">
        <f>IF(B240="","",LOOKUP(999,$A$6:A239)+1)</f>
        <v/>
      </c>
      <c r="B240" s="8" t="s">
        <v>1747</v>
      </c>
      <c r="C240" s="8" t="s">
        <v>128</v>
      </c>
      <c r="D240" s="9">
        <v>825000</v>
      </c>
    </row>
    <row r="241" spans="1:4" x14ac:dyDescent="0.2">
      <c r="A241" s="8" t="str">
        <f>IF(B241="","",LOOKUP(999,$A$6:A240)+1)</f>
        <v/>
      </c>
      <c r="B241" s="8" t="s">
        <v>1747</v>
      </c>
      <c r="C241" s="8" t="s">
        <v>129</v>
      </c>
      <c r="D241" s="9">
        <v>660000</v>
      </c>
    </row>
    <row r="242" spans="1:4" x14ac:dyDescent="0.2">
      <c r="A242" s="8">
        <f>IF(B242="","",LOOKUP(999,$A$6:A241)+1)</f>
        <v>14</v>
      </c>
      <c r="B242" s="8" t="s">
        <v>130</v>
      </c>
      <c r="C242" s="8" t="s">
        <v>87</v>
      </c>
      <c r="D242" s="9">
        <v>7000000</v>
      </c>
    </row>
    <row r="243" spans="1:4" x14ac:dyDescent="0.2">
      <c r="A243" s="8" t="str">
        <f>IF(B243="","",LOOKUP(999,$A$6:A242)+1)</f>
        <v/>
      </c>
      <c r="B243" s="8" t="s">
        <v>1747</v>
      </c>
      <c r="C243" s="8" t="s">
        <v>21</v>
      </c>
      <c r="D243" s="9">
        <v>133203000</v>
      </c>
    </row>
    <row r="244" spans="1:4" x14ac:dyDescent="0.2">
      <c r="A244" s="8" t="str">
        <f>IF(B244="","",LOOKUP(999,$A$6:A243)+1)</f>
        <v/>
      </c>
      <c r="B244" s="8" t="s">
        <v>1747</v>
      </c>
      <c r="C244" s="8" t="s">
        <v>22</v>
      </c>
      <c r="D244" s="9">
        <v>510033000</v>
      </c>
    </row>
    <row r="245" spans="1:4" x14ac:dyDescent="0.2">
      <c r="A245" s="8" t="str">
        <f>IF(B245="","",LOOKUP(999,$A$6:A244)+1)</f>
        <v/>
      </c>
      <c r="B245" s="8" t="s">
        <v>1747</v>
      </c>
      <c r="C245" s="8" t="s">
        <v>23</v>
      </c>
      <c r="D245" s="9">
        <v>24594000</v>
      </c>
    </row>
    <row r="246" spans="1:4" x14ac:dyDescent="0.2">
      <c r="A246" s="8" t="str">
        <f>IF(B246="","",LOOKUP(999,$A$6:A245)+1)</f>
        <v/>
      </c>
      <c r="B246" s="8" t="s">
        <v>1747</v>
      </c>
      <c r="C246" s="8" t="s">
        <v>25</v>
      </c>
      <c r="D246" s="9">
        <v>852077000</v>
      </c>
    </row>
    <row r="247" spans="1:4" x14ac:dyDescent="0.2">
      <c r="A247" s="8" t="str">
        <f>IF(B247="","",LOOKUP(999,$A$6:A246)+1)</f>
        <v/>
      </c>
      <c r="B247" s="8" t="s">
        <v>1747</v>
      </c>
      <c r="C247" s="8" t="s">
        <v>27</v>
      </c>
      <c r="D247" s="9">
        <v>35164000</v>
      </c>
    </row>
    <row r="248" spans="1:4" x14ac:dyDescent="0.2">
      <c r="A248" s="8" t="str">
        <f>IF(B248="","",LOOKUP(999,$A$6:A247)+1)</f>
        <v/>
      </c>
      <c r="B248" s="8" t="s">
        <v>1747</v>
      </c>
      <c r="C248" s="8" t="s">
        <v>29</v>
      </c>
      <c r="D248" s="9">
        <v>181500000</v>
      </c>
    </row>
    <row r="249" spans="1:4" x14ac:dyDescent="0.2">
      <c r="A249" s="8" t="str">
        <f>IF(B249="","",LOOKUP(999,$A$6:A248)+1)</f>
        <v/>
      </c>
      <c r="B249" s="8" t="s">
        <v>1747</v>
      </c>
      <c r="C249" s="8" t="s">
        <v>92</v>
      </c>
      <c r="D249" s="9">
        <v>25070000</v>
      </c>
    </row>
    <row r="250" spans="1:4" x14ac:dyDescent="0.2">
      <c r="A250" s="8" t="str">
        <f>IF(B250="","",LOOKUP(999,$A$6:A249)+1)</f>
        <v/>
      </c>
      <c r="B250" s="8" t="s">
        <v>1747</v>
      </c>
      <c r="C250" s="8" t="s">
        <v>31</v>
      </c>
      <c r="D250" s="9">
        <v>149329250</v>
      </c>
    </row>
    <row r="251" spans="1:4" x14ac:dyDescent="0.2">
      <c r="A251" s="8" t="str">
        <f>IF(B251="","",LOOKUP(999,$A$6:A250)+1)</f>
        <v/>
      </c>
      <c r="B251" s="8" t="s">
        <v>1747</v>
      </c>
      <c r="C251" s="8" t="s">
        <v>33</v>
      </c>
      <c r="D251" s="9">
        <v>270935000</v>
      </c>
    </row>
    <row r="252" spans="1:4" x14ac:dyDescent="0.2">
      <c r="A252" s="8" t="str">
        <f>IF(B252="","",LOOKUP(999,$A$6:A251)+1)</f>
        <v/>
      </c>
      <c r="B252" s="8" t="s">
        <v>1747</v>
      </c>
      <c r="C252" s="8" t="s">
        <v>93</v>
      </c>
      <c r="D252" s="9">
        <v>7690000</v>
      </c>
    </row>
    <row r="253" spans="1:4" x14ac:dyDescent="0.2">
      <c r="A253" s="8" t="str">
        <f>IF(B253="","",LOOKUP(999,$A$6:A252)+1)</f>
        <v/>
      </c>
      <c r="B253" s="8" t="s">
        <v>1747</v>
      </c>
      <c r="C253" s="8" t="s">
        <v>35</v>
      </c>
      <c r="D253" s="9">
        <v>699267000</v>
      </c>
    </row>
    <row r="254" spans="1:4" x14ac:dyDescent="0.2">
      <c r="A254" s="8" t="str">
        <f>IF(B254="","",LOOKUP(999,$A$6:A253)+1)</f>
        <v/>
      </c>
      <c r="B254" s="8" t="s">
        <v>1747</v>
      </c>
      <c r="C254" s="8" t="s">
        <v>74</v>
      </c>
      <c r="D254" s="9">
        <v>12428000</v>
      </c>
    </row>
    <row r="255" spans="1:4" x14ac:dyDescent="0.2">
      <c r="A255" s="8" t="str">
        <f>IF(B255="","",LOOKUP(999,$A$6:A254)+1)</f>
        <v/>
      </c>
      <c r="B255" s="8" t="s">
        <v>1747</v>
      </c>
      <c r="C255" s="8" t="s">
        <v>37</v>
      </c>
      <c r="D255" s="9">
        <v>203176040</v>
      </c>
    </row>
    <row r="256" spans="1:4" x14ac:dyDescent="0.2">
      <c r="A256" s="8" t="str">
        <f>IF(B256="","",LOOKUP(999,$A$6:A255)+1)</f>
        <v/>
      </c>
      <c r="B256" s="8" t="s">
        <v>1747</v>
      </c>
      <c r="C256" s="8" t="s">
        <v>38</v>
      </c>
      <c r="D256" s="9">
        <v>69200000</v>
      </c>
    </row>
    <row r="257" spans="1:4" x14ac:dyDescent="0.2">
      <c r="A257" s="8" t="str">
        <f>IF(B257="","",LOOKUP(999,$A$6:A256)+1)</f>
        <v/>
      </c>
      <c r="B257" s="8" t="s">
        <v>1747</v>
      </c>
      <c r="C257" s="8" t="s">
        <v>40</v>
      </c>
      <c r="D257" s="9">
        <v>412310000</v>
      </c>
    </row>
    <row r="258" spans="1:4" x14ac:dyDescent="0.2">
      <c r="A258" s="8" t="str">
        <f>IF(B258="","",LOOKUP(999,$A$6:A257)+1)</f>
        <v/>
      </c>
      <c r="B258" s="8" t="s">
        <v>1747</v>
      </c>
      <c r="C258" s="8" t="s">
        <v>41</v>
      </c>
      <c r="D258" s="9">
        <v>601364093</v>
      </c>
    </row>
    <row r="259" spans="1:4" x14ac:dyDescent="0.2">
      <c r="A259" s="8" t="str">
        <f>IF(B259="","",LOOKUP(999,$A$6:A258)+1)</f>
        <v/>
      </c>
      <c r="B259" s="8" t="s">
        <v>1747</v>
      </c>
      <c r="C259" s="8" t="s">
        <v>42</v>
      </c>
      <c r="D259" s="9">
        <v>330286000</v>
      </c>
    </row>
    <row r="260" spans="1:4" x14ac:dyDescent="0.2">
      <c r="A260" s="8" t="str">
        <f>IF(B260="","",LOOKUP(999,$A$6:A259)+1)</f>
        <v/>
      </c>
      <c r="B260" s="8" t="s">
        <v>1747</v>
      </c>
      <c r="C260" s="8" t="s">
        <v>46</v>
      </c>
      <c r="D260" s="9">
        <v>20182000</v>
      </c>
    </row>
    <row r="261" spans="1:4" x14ac:dyDescent="0.2">
      <c r="A261" s="8" t="str">
        <f>IF(B261="","",LOOKUP(999,$A$6:A260)+1)</f>
        <v/>
      </c>
      <c r="B261" s="8" t="s">
        <v>1747</v>
      </c>
      <c r="C261" s="8" t="s">
        <v>47</v>
      </c>
      <c r="D261" s="9">
        <v>17198000</v>
      </c>
    </row>
    <row r="262" spans="1:4" x14ac:dyDescent="0.2">
      <c r="A262" s="8" t="str">
        <f>IF(B262="","",LOOKUP(999,$A$6:A261)+1)</f>
        <v/>
      </c>
      <c r="B262" s="8" t="s">
        <v>1747</v>
      </c>
      <c r="C262" s="8" t="s">
        <v>49</v>
      </c>
      <c r="D262" s="9">
        <v>1574000</v>
      </c>
    </row>
    <row r="263" spans="1:4" x14ac:dyDescent="0.2">
      <c r="A263" s="8">
        <f>IF(B263="","",LOOKUP(999,$A$6:A262)+1)</f>
        <v>15</v>
      </c>
      <c r="B263" s="8" t="s">
        <v>131</v>
      </c>
      <c r="C263" s="8" t="s">
        <v>132</v>
      </c>
      <c r="D263" s="9">
        <v>1217674792</v>
      </c>
    </row>
    <row r="264" spans="1:4" x14ac:dyDescent="0.2">
      <c r="A264" s="8" t="str">
        <f>IF(B264="","",LOOKUP(999,$A$6:A263)+1)</f>
        <v/>
      </c>
      <c r="B264" s="8" t="s">
        <v>1747</v>
      </c>
      <c r="C264" s="8" t="s">
        <v>116</v>
      </c>
      <c r="D264" s="9">
        <v>291031200</v>
      </c>
    </row>
    <row r="265" spans="1:4" x14ac:dyDescent="0.2">
      <c r="A265" s="8" t="str">
        <f>IF(B265="","",LOOKUP(999,$A$6:A264)+1)</f>
        <v/>
      </c>
      <c r="B265" s="8" t="s">
        <v>1747</v>
      </c>
      <c r="C265" s="8" t="s">
        <v>133</v>
      </c>
      <c r="D265" s="9">
        <v>17939500</v>
      </c>
    </row>
    <row r="266" spans="1:4" x14ac:dyDescent="0.2">
      <c r="A266" s="8" t="str">
        <f>IF(B266="","",LOOKUP(999,$A$6:A265)+1)</f>
        <v/>
      </c>
      <c r="B266" s="8" t="s">
        <v>1747</v>
      </c>
      <c r="C266" s="8" t="s">
        <v>120</v>
      </c>
      <c r="D266" s="9">
        <v>658000000</v>
      </c>
    </row>
    <row r="267" spans="1:4" x14ac:dyDescent="0.2">
      <c r="A267" s="8" t="str">
        <f>IF(B267="","",LOOKUP(999,$A$6:A266)+1)</f>
        <v/>
      </c>
      <c r="B267" s="8" t="s">
        <v>1747</v>
      </c>
      <c r="C267" s="8" t="s">
        <v>134</v>
      </c>
      <c r="D267" s="9">
        <v>803820000</v>
      </c>
    </row>
    <row r="268" spans="1:4" x14ac:dyDescent="0.2">
      <c r="A268" s="8" t="str">
        <f>IF(B268="","",LOOKUP(999,$A$6:A267)+1)</f>
        <v/>
      </c>
      <c r="B268" s="8" t="s">
        <v>1747</v>
      </c>
      <c r="C268" s="8" t="s">
        <v>124</v>
      </c>
      <c r="D268" s="9">
        <v>361740000</v>
      </c>
    </row>
    <row r="269" spans="1:4" x14ac:dyDescent="0.2">
      <c r="A269" s="8" t="str">
        <f>IF(B269="","",LOOKUP(999,$A$6:A268)+1)</f>
        <v/>
      </c>
      <c r="B269" s="8" t="s">
        <v>1747</v>
      </c>
      <c r="C269" s="8" t="s">
        <v>136</v>
      </c>
      <c r="D269" s="9">
        <v>337937595</v>
      </c>
    </row>
    <row r="270" spans="1:4" x14ac:dyDescent="0.2">
      <c r="A270" s="8" t="str">
        <f>IF(B270="","",LOOKUP(999,$A$6:A269)+1)</f>
        <v/>
      </c>
      <c r="B270" s="8" t="s">
        <v>1747</v>
      </c>
      <c r="C270" s="8" t="s">
        <v>137</v>
      </c>
      <c r="D270" s="9">
        <v>85161500</v>
      </c>
    </row>
    <row r="271" spans="1:4" x14ac:dyDescent="0.2">
      <c r="A271" s="8" t="str">
        <f>IF(B271="","",LOOKUP(999,$A$6:A270)+1)</f>
        <v/>
      </c>
      <c r="B271" s="8" t="s">
        <v>1747</v>
      </c>
      <c r="C271" s="8" t="s">
        <v>138</v>
      </c>
      <c r="D271" s="9">
        <v>43460000</v>
      </c>
    </row>
    <row r="272" spans="1:4" x14ac:dyDescent="0.2">
      <c r="A272" s="8">
        <f>IF(B272="","",LOOKUP(999,$A$6:A271)+1)</f>
        <v>16</v>
      </c>
      <c r="B272" s="8" t="s">
        <v>139</v>
      </c>
      <c r="C272" s="8" t="s">
        <v>21</v>
      </c>
      <c r="D272" s="9">
        <v>95600000</v>
      </c>
    </row>
    <row r="273" spans="1:4" x14ac:dyDescent="0.2">
      <c r="A273" s="8" t="str">
        <f>IF(B273="","",LOOKUP(999,$A$6:A272)+1)</f>
        <v/>
      </c>
      <c r="B273" s="8" t="s">
        <v>1747</v>
      </c>
      <c r="C273" s="8" t="s">
        <v>140</v>
      </c>
      <c r="D273" s="9">
        <v>189305000</v>
      </c>
    </row>
    <row r="274" spans="1:4" x14ac:dyDescent="0.2">
      <c r="A274" s="8" t="str">
        <f>IF(B274="","",LOOKUP(999,$A$6:A273)+1)</f>
        <v/>
      </c>
      <c r="B274" s="8" t="s">
        <v>1747</v>
      </c>
      <c r="C274" s="8" t="s">
        <v>25</v>
      </c>
      <c r="D274" s="9">
        <v>16703750600</v>
      </c>
    </row>
    <row r="275" spans="1:4" x14ac:dyDescent="0.2">
      <c r="A275" s="8" t="str">
        <f>IF(B275="","",LOOKUP(999,$A$6:A274)+1)</f>
        <v/>
      </c>
      <c r="B275" s="8" t="s">
        <v>1747</v>
      </c>
      <c r="C275" s="8" t="s">
        <v>27</v>
      </c>
      <c r="D275" s="9">
        <v>22980000</v>
      </c>
    </row>
    <row r="276" spans="1:4" x14ac:dyDescent="0.2">
      <c r="A276" s="8" t="str">
        <f>IF(B276="","",LOOKUP(999,$A$6:A275)+1)</f>
        <v/>
      </c>
      <c r="B276" s="8" t="s">
        <v>1747</v>
      </c>
      <c r="C276" s="8" t="s">
        <v>141</v>
      </c>
      <c r="D276" s="9">
        <v>60000000</v>
      </c>
    </row>
    <row r="277" spans="1:4" x14ac:dyDescent="0.2">
      <c r="A277" s="8" t="str">
        <f>IF(B277="","",LOOKUP(999,$A$6:A276)+1)</f>
        <v/>
      </c>
      <c r="B277" s="8" t="s">
        <v>1747</v>
      </c>
      <c r="C277" s="8" t="s">
        <v>29</v>
      </c>
      <c r="D277" s="9">
        <v>6200000</v>
      </c>
    </row>
    <row r="278" spans="1:4" x14ac:dyDescent="0.2">
      <c r="A278" s="8" t="str">
        <f>IF(B278="","",LOOKUP(999,$A$6:A277)+1)</f>
        <v/>
      </c>
      <c r="B278" s="8" t="s">
        <v>1747</v>
      </c>
      <c r="C278" s="8" t="s">
        <v>142</v>
      </c>
      <c r="D278" s="9">
        <v>7500000</v>
      </c>
    </row>
    <row r="279" spans="1:4" x14ac:dyDescent="0.2">
      <c r="A279" s="8" t="str">
        <f>IF(B279="","",LOOKUP(999,$A$6:A278)+1)</f>
        <v/>
      </c>
      <c r="B279" s="8" t="s">
        <v>1747</v>
      </c>
      <c r="C279" s="8" t="s">
        <v>143</v>
      </c>
      <c r="D279" s="9">
        <v>10000000</v>
      </c>
    </row>
    <row r="280" spans="1:4" x14ac:dyDescent="0.2">
      <c r="A280" s="8" t="str">
        <f>IF(B280="","",LOOKUP(999,$A$6:A279)+1)</f>
        <v/>
      </c>
      <c r="B280" s="8" t="s">
        <v>1747</v>
      </c>
      <c r="C280" s="8" t="s">
        <v>31</v>
      </c>
      <c r="D280" s="9">
        <v>9538960</v>
      </c>
    </row>
    <row r="281" spans="1:4" x14ac:dyDescent="0.2">
      <c r="A281" s="8" t="str">
        <f>IF(B281="","",LOOKUP(999,$A$6:A280)+1)</f>
        <v/>
      </c>
      <c r="B281" s="8" t="s">
        <v>1747</v>
      </c>
      <c r="C281" s="8" t="s">
        <v>32</v>
      </c>
      <c r="D281" s="9">
        <v>87252775</v>
      </c>
    </row>
    <row r="282" spans="1:4" x14ac:dyDescent="0.2">
      <c r="A282" s="8" t="str">
        <f>IF(B282="","",LOOKUP(999,$A$6:A281)+1)</f>
        <v/>
      </c>
      <c r="B282" s="8" t="s">
        <v>1747</v>
      </c>
      <c r="C282" s="8" t="s">
        <v>35</v>
      </c>
      <c r="D282" s="9">
        <v>60931500</v>
      </c>
    </row>
    <row r="283" spans="1:4" x14ac:dyDescent="0.2">
      <c r="A283" s="8" t="str">
        <f>IF(B283="","",LOOKUP(999,$A$6:A282)+1)</f>
        <v/>
      </c>
      <c r="B283" s="8" t="s">
        <v>1747</v>
      </c>
      <c r="C283" s="8" t="s">
        <v>37</v>
      </c>
      <c r="D283" s="9">
        <v>80050000</v>
      </c>
    </row>
    <row r="284" spans="1:4" x14ac:dyDescent="0.2">
      <c r="A284" s="8" t="str">
        <f>IF(B284="","",LOOKUP(999,$A$6:A283)+1)</f>
        <v/>
      </c>
      <c r="B284" s="8" t="s">
        <v>1747</v>
      </c>
      <c r="C284" s="8" t="s">
        <v>80</v>
      </c>
      <c r="D284" s="9">
        <v>365301514</v>
      </c>
    </row>
    <row r="285" spans="1:4" x14ac:dyDescent="0.2">
      <c r="A285" s="8" t="str">
        <f>IF(B285="","",LOOKUP(999,$A$6:A284)+1)</f>
        <v/>
      </c>
      <c r="B285" s="8" t="s">
        <v>1747</v>
      </c>
      <c r="C285" s="8" t="s">
        <v>40</v>
      </c>
      <c r="D285" s="9">
        <v>16500000</v>
      </c>
    </row>
    <row r="286" spans="1:4" x14ac:dyDescent="0.2">
      <c r="A286" s="8" t="str">
        <f>IF(B286="","",LOOKUP(999,$A$6:A285)+1)</f>
        <v/>
      </c>
      <c r="B286" s="8" t="s">
        <v>1747</v>
      </c>
      <c r="C286" s="8" t="s">
        <v>41</v>
      </c>
      <c r="D286" s="9">
        <v>317900000</v>
      </c>
    </row>
    <row r="287" spans="1:4" x14ac:dyDescent="0.2">
      <c r="A287" s="8" t="str">
        <f>IF(B287="","",LOOKUP(999,$A$6:A286)+1)</f>
        <v/>
      </c>
      <c r="B287" s="8" t="s">
        <v>1747</v>
      </c>
      <c r="C287" s="8" t="s">
        <v>18</v>
      </c>
      <c r="D287" s="9">
        <v>24875500</v>
      </c>
    </row>
    <row r="288" spans="1:4" x14ac:dyDescent="0.2">
      <c r="A288" s="8">
        <f>IF(B288="","",LOOKUP(999,$A$6:A287)+1)</f>
        <v>17</v>
      </c>
      <c r="B288" s="8" t="s">
        <v>144</v>
      </c>
      <c r="C288" s="8" t="s">
        <v>21</v>
      </c>
      <c r="D288" s="9">
        <v>46700000</v>
      </c>
    </row>
    <row r="289" spans="1:4" x14ac:dyDescent="0.2">
      <c r="A289" s="8" t="str">
        <f>IF(B289="","",LOOKUP(999,$A$6:A288)+1)</f>
        <v/>
      </c>
      <c r="B289" s="8" t="s">
        <v>1747</v>
      </c>
      <c r="C289" s="8" t="s">
        <v>79</v>
      </c>
      <c r="D289" s="9">
        <v>27120000</v>
      </c>
    </row>
    <row r="290" spans="1:4" x14ac:dyDescent="0.2">
      <c r="A290" s="8" t="str">
        <f>IF(B290="","",LOOKUP(999,$A$6:A289)+1)</f>
        <v/>
      </c>
      <c r="B290" s="8" t="s">
        <v>1747</v>
      </c>
      <c r="C290" s="8" t="s">
        <v>22</v>
      </c>
      <c r="D290" s="9">
        <v>326942000</v>
      </c>
    </row>
    <row r="291" spans="1:4" x14ac:dyDescent="0.2">
      <c r="A291" s="8" t="str">
        <f>IF(B291="","",LOOKUP(999,$A$6:A290)+1)</f>
        <v/>
      </c>
      <c r="B291" s="8" t="s">
        <v>1747</v>
      </c>
      <c r="C291" s="8" t="s">
        <v>29</v>
      </c>
      <c r="D291" s="9">
        <v>35000000</v>
      </c>
    </row>
    <row r="292" spans="1:4" x14ac:dyDescent="0.2">
      <c r="A292" s="8" t="str">
        <f>IF(B292="","",LOOKUP(999,$A$6:A291)+1)</f>
        <v/>
      </c>
      <c r="B292" s="8" t="s">
        <v>1747</v>
      </c>
      <c r="C292" s="8" t="s">
        <v>32</v>
      </c>
      <c r="D292" s="9">
        <v>21520000</v>
      </c>
    </row>
    <row r="293" spans="1:4" x14ac:dyDescent="0.2">
      <c r="A293" s="8" t="str">
        <f>IF(B293="","",LOOKUP(999,$A$6:A292)+1)</f>
        <v/>
      </c>
      <c r="B293" s="8" t="s">
        <v>1747</v>
      </c>
      <c r="C293" s="8" t="s">
        <v>33</v>
      </c>
      <c r="D293" s="9">
        <v>251990000</v>
      </c>
    </row>
    <row r="294" spans="1:4" x14ac:dyDescent="0.2">
      <c r="A294" s="8" t="str">
        <f>IF(B294="","",LOOKUP(999,$A$6:A293)+1)</f>
        <v/>
      </c>
      <c r="B294" s="8" t="s">
        <v>1747</v>
      </c>
      <c r="C294" s="8" t="s">
        <v>34</v>
      </c>
      <c r="D294" s="9">
        <v>450000</v>
      </c>
    </row>
    <row r="295" spans="1:4" x14ac:dyDescent="0.2">
      <c r="A295" s="8" t="str">
        <f>IF(B295="","",LOOKUP(999,$A$6:A294)+1)</f>
        <v/>
      </c>
      <c r="B295" s="8" t="s">
        <v>1747</v>
      </c>
      <c r="C295" s="8" t="s">
        <v>93</v>
      </c>
      <c r="D295" s="9">
        <v>10656000</v>
      </c>
    </row>
    <row r="296" spans="1:4" x14ac:dyDescent="0.2">
      <c r="A296" s="8" t="str">
        <f>IF(B296="","",LOOKUP(999,$A$6:A295)+1)</f>
        <v/>
      </c>
      <c r="B296" s="8" t="s">
        <v>1747</v>
      </c>
      <c r="C296" s="8" t="s">
        <v>35</v>
      </c>
      <c r="D296" s="9">
        <v>41522500</v>
      </c>
    </row>
    <row r="297" spans="1:4" x14ac:dyDescent="0.2">
      <c r="A297" s="8" t="str">
        <f>IF(B297="","",LOOKUP(999,$A$6:A296)+1)</f>
        <v/>
      </c>
      <c r="B297" s="8" t="s">
        <v>1747</v>
      </c>
      <c r="C297" s="8" t="s">
        <v>36</v>
      </c>
      <c r="D297" s="9">
        <v>13842000</v>
      </c>
    </row>
    <row r="298" spans="1:4" x14ac:dyDescent="0.2">
      <c r="A298" s="8" t="str">
        <f>IF(B298="","",LOOKUP(999,$A$6:A297)+1)</f>
        <v/>
      </c>
      <c r="B298" s="8" t="s">
        <v>1747</v>
      </c>
      <c r="C298" s="8" t="s">
        <v>37</v>
      </c>
      <c r="D298" s="9">
        <v>153636000</v>
      </c>
    </row>
    <row r="299" spans="1:4" x14ac:dyDescent="0.2">
      <c r="A299" s="8" t="str">
        <f>IF(B299="","",LOOKUP(999,$A$6:A298)+1)</f>
        <v/>
      </c>
      <c r="B299" s="8" t="s">
        <v>1747</v>
      </c>
      <c r="C299" s="8" t="s">
        <v>80</v>
      </c>
      <c r="D299" s="9">
        <v>1488000000</v>
      </c>
    </row>
    <row r="300" spans="1:4" x14ac:dyDescent="0.2">
      <c r="A300" s="8" t="str">
        <f>IF(B300="","",LOOKUP(999,$A$6:A299)+1)</f>
        <v/>
      </c>
      <c r="B300" s="8" t="s">
        <v>1747</v>
      </c>
      <c r="C300" s="8" t="s">
        <v>38</v>
      </c>
      <c r="D300" s="9">
        <v>41800000</v>
      </c>
    </row>
    <row r="301" spans="1:4" x14ac:dyDescent="0.2">
      <c r="A301" s="8" t="str">
        <f>IF(B301="","",LOOKUP(999,$A$6:A300)+1)</f>
        <v/>
      </c>
      <c r="B301" s="8" t="s">
        <v>1747</v>
      </c>
      <c r="C301" s="8" t="s">
        <v>40</v>
      </c>
      <c r="D301" s="9">
        <v>43660000</v>
      </c>
    </row>
    <row r="302" spans="1:4" x14ac:dyDescent="0.2">
      <c r="A302" s="8" t="str">
        <f>IF(B302="","",LOOKUP(999,$A$6:A301)+1)</f>
        <v/>
      </c>
      <c r="B302" s="8" t="s">
        <v>1747</v>
      </c>
      <c r="C302" s="8" t="s">
        <v>41</v>
      </c>
      <c r="D302" s="9">
        <v>144257910</v>
      </c>
    </row>
    <row r="303" spans="1:4" x14ac:dyDescent="0.2">
      <c r="A303" s="8" t="str">
        <f>IF(B303="","",LOOKUP(999,$A$6:A302)+1)</f>
        <v/>
      </c>
      <c r="B303" s="8" t="s">
        <v>1747</v>
      </c>
      <c r="C303" s="8" t="s">
        <v>43</v>
      </c>
      <c r="D303" s="9">
        <v>187300000</v>
      </c>
    </row>
    <row r="304" spans="1:4" x14ac:dyDescent="0.2">
      <c r="A304" s="8" t="str">
        <f>IF(B304="","",LOOKUP(999,$A$6:A303)+1)</f>
        <v/>
      </c>
      <c r="B304" s="8" t="s">
        <v>1747</v>
      </c>
      <c r="C304" s="8" t="s">
        <v>75</v>
      </c>
      <c r="D304" s="9">
        <v>7050000</v>
      </c>
    </row>
    <row r="305" spans="1:4" x14ac:dyDescent="0.2">
      <c r="A305" s="8" t="str">
        <f>IF(B305="","",LOOKUP(999,$A$6:A304)+1)</f>
        <v/>
      </c>
      <c r="B305" s="8" t="s">
        <v>1747</v>
      </c>
      <c r="C305" s="8" t="s">
        <v>145</v>
      </c>
      <c r="D305" s="9">
        <v>9400000</v>
      </c>
    </row>
    <row r="306" spans="1:4" x14ac:dyDescent="0.2">
      <c r="A306" s="8" t="str">
        <f>IF(B306="","",LOOKUP(999,$A$6:A305)+1)</f>
        <v/>
      </c>
      <c r="B306" s="8" t="s">
        <v>1747</v>
      </c>
      <c r="C306" s="8" t="s">
        <v>46</v>
      </c>
      <c r="D306" s="9">
        <v>49241950</v>
      </c>
    </row>
    <row r="307" spans="1:4" x14ac:dyDescent="0.2">
      <c r="A307" s="8" t="str">
        <f>IF(B307="","",LOOKUP(999,$A$6:A306)+1)</f>
        <v/>
      </c>
      <c r="B307" s="8" t="s">
        <v>1747</v>
      </c>
      <c r="C307" s="8" t="s">
        <v>49</v>
      </c>
      <c r="D307" s="9">
        <v>9170550</v>
      </c>
    </row>
    <row r="308" spans="1:4" x14ac:dyDescent="0.2">
      <c r="A308" s="8" t="str">
        <f>IF(B308="","",LOOKUP(999,$A$6:A307)+1)</f>
        <v/>
      </c>
      <c r="B308" s="8" t="s">
        <v>1747</v>
      </c>
      <c r="C308" s="8" t="s">
        <v>18</v>
      </c>
      <c r="D308" s="9">
        <v>4200000</v>
      </c>
    </row>
    <row r="309" spans="1:4" x14ac:dyDescent="0.2">
      <c r="A309" s="8" t="str">
        <f>IF(B309="","",LOOKUP(999,$A$6:A308)+1)</f>
        <v/>
      </c>
      <c r="B309" s="8" t="s">
        <v>1747</v>
      </c>
      <c r="C309" s="8" t="s">
        <v>86</v>
      </c>
      <c r="D309" s="9">
        <v>1328000</v>
      </c>
    </row>
    <row r="310" spans="1:4" x14ac:dyDescent="0.2">
      <c r="A310" s="8">
        <f>IF(B310="","",LOOKUP(999,$A$6:A309)+1)</f>
        <v>18</v>
      </c>
      <c r="B310" s="8" t="s">
        <v>146</v>
      </c>
      <c r="C310" s="8" t="s">
        <v>147</v>
      </c>
      <c r="D310" s="9">
        <v>666900000</v>
      </c>
    </row>
    <row r="311" spans="1:4" x14ac:dyDescent="0.2">
      <c r="A311" s="8" t="str">
        <f>IF(B311="","",LOOKUP(999,$A$6:A310)+1)</f>
        <v/>
      </c>
      <c r="B311" s="8" t="s">
        <v>1747</v>
      </c>
      <c r="C311" s="8" t="s">
        <v>148</v>
      </c>
      <c r="D311" s="9">
        <v>24195000</v>
      </c>
    </row>
    <row r="312" spans="1:4" x14ac:dyDescent="0.2">
      <c r="A312" s="8" t="str">
        <f>IF(B312="","",LOOKUP(999,$A$6:A311)+1)</f>
        <v/>
      </c>
      <c r="B312" s="8" t="s">
        <v>1747</v>
      </c>
      <c r="C312" s="8" t="s">
        <v>140</v>
      </c>
      <c r="D312" s="9">
        <v>119000000</v>
      </c>
    </row>
    <row r="313" spans="1:4" x14ac:dyDescent="0.2">
      <c r="A313" s="8" t="str">
        <f>IF(B313="","",LOOKUP(999,$A$6:A312)+1)</f>
        <v/>
      </c>
      <c r="B313" s="8" t="s">
        <v>1747</v>
      </c>
      <c r="C313" s="8" t="s">
        <v>22</v>
      </c>
      <c r="D313" s="9">
        <v>619246000</v>
      </c>
    </row>
    <row r="314" spans="1:4" x14ac:dyDescent="0.2">
      <c r="A314" s="8" t="str">
        <f>IF(B314="","",LOOKUP(999,$A$6:A313)+1)</f>
        <v/>
      </c>
      <c r="B314" s="8" t="s">
        <v>1747</v>
      </c>
      <c r="C314" s="8" t="s">
        <v>25</v>
      </c>
      <c r="D314" s="9">
        <v>1402373000</v>
      </c>
    </row>
    <row r="315" spans="1:4" x14ac:dyDescent="0.2">
      <c r="A315" s="8" t="str">
        <f>IF(B315="","",LOOKUP(999,$A$6:A314)+1)</f>
        <v/>
      </c>
      <c r="B315" s="8" t="s">
        <v>1747</v>
      </c>
      <c r="C315" s="8" t="s">
        <v>27</v>
      </c>
      <c r="D315" s="9">
        <v>21840000</v>
      </c>
    </row>
    <row r="316" spans="1:4" x14ac:dyDescent="0.2">
      <c r="A316" s="8" t="str">
        <f>IF(B316="","",LOOKUP(999,$A$6:A315)+1)</f>
        <v/>
      </c>
      <c r="B316" s="8" t="s">
        <v>1747</v>
      </c>
      <c r="C316" s="8" t="s">
        <v>28</v>
      </c>
      <c r="D316" s="9">
        <v>10239000</v>
      </c>
    </row>
    <row r="317" spans="1:4" x14ac:dyDescent="0.2">
      <c r="A317" s="8" t="str">
        <f>IF(B317="","",LOOKUP(999,$A$6:A316)+1)</f>
        <v/>
      </c>
      <c r="B317" s="8" t="s">
        <v>1747</v>
      </c>
      <c r="C317" s="8" t="s">
        <v>31</v>
      </c>
      <c r="D317" s="9">
        <v>31625573</v>
      </c>
    </row>
    <row r="318" spans="1:4" x14ac:dyDescent="0.2">
      <c r="A318" s="8" t="str">
        <f>IF(B318="","",LOOKUP(999,$A$6:A317)+1)</f>
        <v/>
      </c>
      <c r="B318" s="8" t="s">
        <v>1747</v>
      </c>
      <c r="C318" s="8" t="s">
        <v>33</v>
      </c>
      <c r="D318" s="9">
        <v>32032100</v>
      </c>
    </row>
    <row r="319" spans="1:4" x14ac:dyDescent="0.2">
      <c r="A319" s="8" t="str">
        <f>IF(B319="","",LOOKUP(999,$A$6:A318)+1)</f>
        <v/>
      </c>
      <c r="B319" s="8" t="s">
        <v>1747</v>
      </c>
      <c r="C319" s="8" t="s">
        <v>35</v>
      </c>
      <c r="D319" s="9">
        <v>6975000</v>
      </c>
    </row>
    <row r="320" spans="1:4" x14ac:dyDescent="0.2">
      <c r="A320" s="8" t="str">
        <f>IF(B320="","",LOOKUP(999,$A$6:A319)+1)</f>
        <v/>
      </c>
      <c r="B320" s="8" t="s">
        <v>1747</v>
      </c>
      <c r="C320" s="8" t="s">
        <v>37</v>
      </c>
      <c r="D320" s="9">
        <v>269000000</v>
      </c>
    </row>
    <row r="321" spans="1:4" x14ac:dyDescent="0.2">
      <c r="A321" s="8" t="str">
        <f>IF(B321="","",LOOKUP(999,$A$6:A320)+1)</f>
        <v/>
      </c>
      <c r="B321" s="8" t="s">
        <v>1747</v>
      </c>
      <c r="C321" s="8" t="s">
        <v>41</v>
      </c>
      <c r="D321" s="9">
        <v>29519500</v>
      </c>
    </row>
    <row r="322" spans="1:4" x14ac:dyDescent="0.2">
      <c r="A322" s="8" t="str">
        <f>IF(B322="","",LOOKUP(999,$A$6:A321)+1)</f>
        <v/>
      </c>
      <c r="B322" s="8" t="s">
        <v>1747</v>
      </c>
      <c r="C322" s="8" t="s">
        <v>75</v>
      </c>
      <c r="D322" s="9">
        <v>3000000</v>
      </c>
    </row>
    <row r="323" spans="1:4" x14ac:dyDescent="0.2">
      <c r="A323" s="8" t="str">
        <f>IF(B323="","",LOOKUP(999,$A$6:A322)+1)</f>
        <v/>
      </c>
      <c r="B323" s="8" t="s">
        <v>1747</v>
      </c>
      <c r="C323" s="8" t="s">
        <v>90</v>
      </c>
      <c r="D323" s="9">
        <v>10574292287</v>
      </c>
    </row>
    <row r="324" spans="1:4" x14ac:dyDescent="0.2">
      <c r="A324" s="8">
        <f>IF(B324="","",LOOKUP(999,$A$6:A323)+1)</f>
        <v>19</v>
      </c>
      <c r="B324" s="8" t="s">
        <v>1753</v>
      </c>
      <c r="C324" s="8" t="s">
        <v>149</v>
      </c>
      <c r="D324" s="9">
        <v>63609000</v>
      </c>
    </row>
    <row r="325" spans="1:4" x14ac:dyDescent="0.2">
      <c r="A325" s="8" t="str">
        <f>IF(B325="","",LOOKUP(999,$A$6:A324)+1)</f>
        <v/>
      </c>
      <c r="B325" s="8" t="s">
        <v>1747</v>
      </c>
      <c r="C325" s="8" t="s">
        <v>110</v>
      </c>
      <c r="D325" s="9">
        <v>1727532750</v>
      </c>
    </row>
    <row r="326" spans="1:4" x14ac:dyDescent="0.2">
      <c r="A326" s="8" t="str">
        <f>IF(B326="","",LOOKUP(999,$A$6:A325)+1)</f>
        <v/>
      </c>
      <c r="B326" s="8" t="s">
        <v>1747</v>
      </c>
      <c r="C326" s="8" t="s">
        <v>39</v>
      </c>
      <c r="D326" s="9">
        <v>638055833</v>
      </c>
    </row>
    <row r="327" spans="1:4" x14ac:dyDescent="0.2">
      <c r="A327" s="8">
        <f>IF(B327="","",LOOKUP(999,$A$6:A326)+1)</f>
        <v>20</v>
      </c>
      <c r="B327" s="8" t="s">
        <v>1754</v>
      </c>
      <c r="C327" s="8" t="s">
        <v>31</v>
      </c>
      <c r="D327" s="9">
        <v>407103500</v>
      </c>
    </row>
    <row r="328" spans="1:4" x14ac:dyDescent="0.2">
      <c r="A328" s="8" t="str">
        <f>IF(B328="","",LOOKUP(999,$A$6:A327)+1)</f>
        <v/>
      </c>
      <c r="B328" s="8" t="s">
        <v>1747</v>
      </c>
      <c r="C328" s="8" t="s">
        <v>115</v>
      </c>
      <c r="D328" s="9">
        <v>682588000</v>
      </c>
    </row>
    <row r="329" spans="1:4" x14ac:dyDescent="0.2">
      <c r="A329" s="8" t="str">
        <f>IF(B329="","",LOOKUP(999,$A$6:A328)+1)</f>
        <v/>
      </c>
      <c r="B329" s="8" t="s">
        <v>1747</v>
      </c>
      <c r="C329" s="8" t="s">
        <v>116</v>
      </c>
      <c r="D329" s="9">
        <v>244167180</v>
      </c>
    </row>
    <row r="330" spans="1:4" x14ac:dyDescent="0.2">
      <c r="A330" s="8" t="str">
        <f>IF(B330="","",LOOKUP(999,$A$6:A329)+1)</f>
        <v/>
      </c>
      <c r="B330" s="8" t="s">
        <v>1747</v>
      </c>
      <c r="C330" s="8" t="s">
        <v>119</v>
      </c>
      <c r="D330" s="9">
        <v>22026617550</v>
      </c>
    </row>
    <row r="331" spans="1:4" x14ac:dyDescent="0.2">
      <c r="A331" s="8" t="str">
        <f>IF(B331="","",LOOKUP(999,$A$6:A330)+1)</f>
        <v/>
      </c>
      <c r="B331" s="8" t="s">
        <v>1747</v>
      </c>
      <c r="C331" s="8" t="s">
        <v>150</v>
      </c>
      <c r="D331" s="9">
        <v>2822604800</v>
      </c>
    </row>
    <row r="332" spans="1:4" x14ac:dyDescent="0.2">
      <c r="A332" s="8" t="str">
        <f>IF(B332="","",LOOKUP(999,$A$6:A331)+1)</f>
        <v/>
      </c>
      <c r="B332" s="8" t="s">
        <v>1747</v>
      </c>
      <c r="C332" s="8" t="s">
        <v>120</v>
      </c>
      <c r="D332" s="9">
        <v>242997000</v>
      </c>
    </row>
    <row r="333" spans="1:4" x14ac:dyDescent="0.2">
      <c r="A333" s="8" t="str">
        <f>IF(B333="","",LOOKUP(999,$A$6:A332)+1)</f>
        <v/>
      </c>
      <c r="B333" s="8" t="s">
        <v>1747</v>
      </c>
      <c r="C333" s="8" t="s">
        <v>121</v>
      </c>
      <c r="D333" s="9">
        <v>115555000</v>
      </c>
    </row>
    <row r="334" spans="1:4" x14ac:dyDescent="0.2">
      <c r="A334" s="8" t="str">
        <f>IF(B334="","",LOOKUP(999,$A$6:A333)+1)</f>
        <v/>
      </c>
      <c r="B334" s="8" t="s">
        <v>1747</v>
      </c>
      <c r="C334" s="8" t="s">
        <v>122</v>
      </c>
      <c r="D334" s="9">
        <v>54275000</v>
      </c>
    </row>
    <row r="335" spans="1:4" x14ac:dyDescent="0.2">
      <c r="A335" s="8" t="str">
        <f>IF(B335="","",LOOKUP(999,$A$6:A334)+1)</f>
        <v/>
      </c>
      <c r="B335" s="8" t="s">
        <v>1747</v>
      </c>
      <c r="C335" s="8" t="s">
        <v>124</v>
      </c>
      <c r="D335" s="9">
        <v>702389500</v>
      </c>
    </row>
    <row r="336" spans="1:4" x14ac:dyDescent="0.2">
      <c r="A336" s="8" t="str">
        <f>IF(B336="","",LOOKUP(999,$A$6:A335)+1)</f>
        <v/>
      </c>
      <c r="B336" s="8" t="s">
        <v>1747</v>
      </c>
      <c r="C336" s="8" t="s">
        <v>151</v>
      </c>
      <c r="D336" s="9">
        <v>111460000</v>
      </c>
    </row>
    <row r="337" spans="1:4" x14ac:dyDescent="0.2">
      <c r="A337" s="8" t="str">
        <f>IF(B337="","",LOOKUP(999,$A$6:A336)+1)</f>
        <v/>
      </c>
      <c r="B337" s="8" t="s">
        <v>1747</v>
      </c>
      <c r="C337" s="8" t="s">
        <v>152</v>
      </c>
      <c r="D337" s="9">
        <v>28987000</v>
      </c>
    </row>
    <row r="338" spans="1:4" x14ac:dyDescent="0.2">
      <c r="A338" s="8" t="str">
        <f>IF(B338="","",LOOKUP(999,$A$6:A337)+1)</f>
        <v/>
      </c>
      <c r="B338" s="8" t="s">
        <v>1747</v>
      </c>
      <c r="C338" s="8" t="s">
        <v>153</v>
      </c>
      <c r="D338" s="9">
        <v>706646680</v>
      </c>
    </row>
    <row r="339" spans="1:4" x14ac:dyDescent="0.2">
      <c r="A339" s="8" t="str">
        <f>IF(B339="","",LOOKUP(999,$A$6:A338)+1)</f>
        <v/>
      </c>
      <c r="B339" s="8" t="s">
        <v>1747</v>
      </c>
      <c r="C339" s="8" t="s">
        <v>154</v>
      </c>
      <c r="D339" s="9">
        <v>7500000</v>
      </c>
    </row>
    <row r="340" spans="1:4" x14ac:dyDescent="0.2">
      <c r="A340" s="8" t="str">
        <f>IF(B340="","",LOOKUP(999,$A$6:A339)+1)</f>
        <v/>
      </c>
      <c r="B340" s="8" t="s">
        <v>1747</v>
      </c>
      <c r="C340" s="8" t="s">
        <v>137</v>
      </c>
      <c r="D340" s="9">
        <v>82292500</v>
      </c>
    </row>
    <row r="341" spans="1:4" x14ac:dyDescent="0.2">
      <c r="A341" s="8" t="str">
        <f>IF(B341="","",LOOKUP(999,$A$6:A340)+1)</f>
        <v/>
      </c>
      <c r="B341" s="8" t="s">
        <v>1747</v>
      </c>
      <c r="C341" s="8" t="s">
        <v>155</v>
      </c>
      <c r="D341" s="9">
        <v>13450000</v>
      </c>
    </row>
    <row r="342" spans="1:4" x14ac:dyDescent="0.2">
      <c r="A342" s="8" t="str">
        <f>IF(B342="","",LOOKUP(999,$A$6:A341)+1)</f>
        <v/>
      </c>
      <c r="B342" s="8" t="s">
        <v>1747</v>
      </c>
      <c r="C342" s="8" t="s">
        <v>156</v>
      </c>
      <c r="D342" s="9">
        <v>17600000</v>
      </c>
    </row>
    <row r="343" spans="1:4" x14ac:dyDescent="0.2">
      <c r="A343" s="8" t="str">
        <f>IF(B343="","",LOOKUP(999,$A$6:A342)+1)</f>
        <v/>
      </c>
      <c r="B343" s="8" t="s">
        <v>1747</v>
      </c>
      <c r="C343" s="8" t="s">
        <v>157</v>
      </c>
      <c r="D343" s="9">
        <v>335800000</v>
      </c>
    </row>
    <row r="344" spans="1:4" x14ac:dyDescent="0.2">
      <c r="A344" s="8" t="str">
        <f>IF(B344="","",LOOKUP(999,$A$6:A343)+1)</f>
        <v/>
      </c>
      <c r="B344" s="8" t="s">
        <v>1747</v>
      </c>
      <c r="C344" s="8" t="s">
        <v>158</v>
      </c>
      <c r="D344" s="9">
        <v>13135000</v>
      </c>
    </row>
    <row r="345" spans="1:4" x14ac:dyDescent="0.2">
      <c r="A345" s="8" t="str">
        <f>IF(B345="","",LOOKUP(999,$A$6:A344)+1)</f>
        <v/>
      </c>
      <c r="B345" s="8" t="s">
        <v>1747</v>
      </c>
      <c r="C345" s="8" t="s">
        <v>159</v>
      </c>
      <c r="D345" s="9">
        <v>1267901000</v>
      </c>
    </row>
    <row r="346" spans="1:4" x14ac:dyDescent="0.2">
      <c r="A346" s="8" t="str">
        <f>IF(B346="","",LOOKUP(999,$A$6:A345)+1)</f>
        <v/>
      </c>
      <c r="B346" s="8" t="s">
        <v>1747</v>
      </c>
      <c r="C346" s="8" t="s">
        <v>160</v>
      </c>
      <c r="D346" s="9">
        <v>22581000</v>
      </c>
    </row>
    <row r="347" spans="1:4" x14ac:dyDescent="0.2">
      <c r="A347" s="8" t="str">
        <f>IF(B347="","",LOOKUP(999,$A$6:A346)+1)</f>
        <v/>
      </c>
      <c r="B347" s="8" t="s">
        <v>1747</v>
      </c>
      <c r="C347" s="8" t="s">
        <v>161</v>
      </c>
      <c r="D347" s="9">
        <v>107920000</v>
      </c>
    </row>
    <row r="348" spans="1:4" x14ac:dyDescent="0.2">
      <c r="A348" s="8">
        <f>IF(B348="","",LOOKUP(999,$A$6:A347)+1)</f>
        <v>21</v>
      </c>
      <c r="B348" s="8" t="s">
        <v>162</v>
      </c>
      <c r="C348" s="8" t="s">
        <v>143</v>
      </c>
      <c r="D348" s="9">
        <v>8500000</v>
      </c>
    </row>
    <row r="349" spans="1:4" x14ac:dyDescent="0.2">
      <c r="A349" s="8" t="str">
        <f>IF(B349="","",LOOKUP(999,$A$6:A348)+1)</f>
        <v/>
      </c>
      <c r="B349" s="8" t="s">
        <v>1747</v>
      </c>
      <c r="C349" s="8" t="s">
        <v>163</v>
      </c>
      <c r="D349" s="9">
        <v>35050000</v>
      </c>
    </row>
    <row r="350" spans="1:4" x14ac:dyDescent="0.2">
      <c r="A350" s="8" t="str">
        <f>IF(B350="","",LOOKUP(999,$A$6:A349)+1)</f>
        <v/>
      </c>
      <c r="B350" s="8" t="s">
        <v>1747</v>
      </c>
      <c r="C350" s="8" t="s">
        <v>33</v>
      </c>
      <c r="D350" s="9">
        <v>731717000</v>
      </c>
    </row>
    <row r="351" spans="1:4" x14ac:dyDescent="0.2">
      <c r="A351" s="8" t="str">
        <f>IF(B351="","",LOOKUP(999,$A$6:A350)+1)</f>
        <v/>
      </c>
      <c r="B351" s="8" t="s">
        <v>1747</v>
      </c>
      <c r="C351" s="8" t="s">
        <v>35</v>
      </c>
      <c r="D351" s="9">
        <v>146253400</v>
      </c>
    </row>
    <row r="352" spans="1:4" x14ac:dyDescent="0.2">
      <c r="A352" s="8" t="str">
        <f>IF(B352="","",LOOKUP(999,$A$6:A351)+1)</f>
        <v/>
      </c>
      <c r="B352" s="8" t="s">
        <v>1747</v>
      </c>
      <c r="C352" s="8" t="s">
        <v>37</v>
      </c>
      <c r="D352" s="9">
        <v>74300000</v>
      </c>
    </row>
    <row r="353" spans="1:4" x14ac:dyDescent="0.2">
      <c r="A353" s="8" t="str">
        <f>IF(B353="","",LOOKUP(999,$A$6:A352)+1)</f>
        <v/>
      </c>
      <c r="B353" s="8" t="s">
        <v>1747</v>
      </c>
      <c r="C353" s="8" t="s">
        <v>80</v>
      </c>
      <c r="D353" s="9">
        <v>22987500</v>
      </c>
    </row>
    <row r="354" spans="1:4" x14ac:dyDescent="0.2">
      <c r="A354" s="8" t="str">
        <f>IF(B354="","",LOOKUP(999,$A$6:A353)+1)</f>
        <v/>
      </c>
      <c r="B354" s="8" t="s">
        <v>1747</v>
      </c>
      <c r="C354" s="8" t="s">
        <v>38</v>
      </c>
      <c r="D354" s="9">
        <v>5200000</v>
      </c>
    </row>
    <row r="355" spans="1:4" x14ac:dyDescent="0.2">
      <c r="A355" s="8" t="str">
        <f>IF(B355="","",LOOKUP(999,$A$6:A354)+1)</f>
        <v/>
      </c>
      <c r="B355" s="8" t="s">
        <v>1747</v>
      </c>
      <c r="C355" s="8" t="s">
        <v>40</v>
      </c>
      <c r="D355" s="9">
        <v>10500000</v>
      </c>
    </row>
    <row r="356" spans="1:4" x14ac:dyDescent="0.2">
      <c r="A356" s="8" t="str">
        <f>IF(B356="","",LOOKUP(999,$A$6:A355)+1)</f>
        <v/>
      </c>
      <c r="B356" s="8" t="s">
        <v>1747</v>
      </c>
      <c r="C356" s="8" t="s">
        <v>164</v>
      </c>
      <c r="D356" s="9">
        <v>654399500</v>
      </c>
    </row>
    <row r="357" spans="1:4" x14ac:dyDescent="0.2">
      <c r="A357" s="8" t="str">
        <f>IF(B357="","",LOOKUP(999,$A$6:A356)+1)</f>
        <v/>
      </c>
      <c r="B357" s="8" t="s">
        <v>1747</v>
      </c>
      <c r="C357" s="8" t="s">
        <v>43</v>
      </c>
      <c r="D357" s="9">
        <v>87600000</v>
      </c>
    </row>
    <row r="358" spans="1:4" x14ac:dyDescent="0.2">
      <c r="A358" s="8" t="str">
        <f>IF(B358="","",LOOKUP(999,$A$6:A357)+1)</f>
        <v/>
      </c>
      <c r="B358" s="8" t="s">
        <v>1747</v>
      </c>
      <c r="C358" s="8" t="s">
        <v>75</v>
      </c>
      <c r="D358" s="9">
        <v>2054964275</v>
      </c>
    </row>
    <row r="359" spans="1:4" x14ac:dyDescent="0.2">
      <c r="A359" s="8" t="str">
        <f>IF(B359="","",LOOKUP(999,$A$6:A358)+1)</f>
        <v/>
      </c>
      <c r="B359" s="8" t="s">
        <v>1747</v>
      </c>
      <c r="C359" s="8" t="s">
        <v>45</v>
      </c>
      <c r="D359" s="9">
        <v>40250000</v>
      </c>
    </row>
    <row r="360" spans="1:4" x14ac:dyDescent="0.2">
      <c r="A360" s="8" t="str">
        <f>IF(B360="","",LOOKUP(999,$A$6:A359)+1)</f>
        <v/>
      </c>
      <c r="B360" s="8" t="s">
        <v>1747</v>
      </c>
      <c r="C360" s="8" t="s">
        <v>90</v>
      </c>
      <c r="D360" s="9">
        <v>26445500</v>
      </c>
    </row>
    <row r="361" spans="1:4" x14ac:dyDescent="0.2">
      <c r="A361" s="8" t="str">
        <f>IF(B361="","",LOOKUP(999,$A$6:A360)+1)</f>
        <v/>
      </c>
      <c r="B361" s="8" t="s">
        <v>1747</v>
      </c>
      <c r="C361" s="8" t="s">
        <v>86</v>
      </c>
      <c r="D361" s="9">
        <v>18139700</v>
      </c>
    </row>
    <row r="362" spans="1:4" x14ac:dyDescent="0.2">
      <c r="A362" s="8">
        <f>IF(B362="","",LOOKUP(999,$A$6:A361)+1)</f>
        <v>22</v>
      </c>
      <c r="B362" s="8" t="s">
        <v>165</v>
      </c>
      <c r="C362" s="8" t="s">
        <v>166</v>
      </c>
      <c r="D362" s="9">
        <v>243195534</v>
      </c>
    </row>
    <row r="363" spans="1:4" x14ac:dyDescent="0.2">
      <c r="A363" s="8" t="str">
        <f>IF(B363="","",LOOKUP(999,$A$6:A362)+1)</f>
        <v/>
      </c>
      <c r="B363" s="8" t="s">
        <v>1747</v>
      </c>
      <c r="C363" s="8" t="s">
        <v>116</v>
      </c>
      <c r="D363" s="9">
        <v>54937000</v>
      </c>
    </row>
    <row r="364" spans="1:4" x14ac:dyDescent="0.2">
      <c r="A364" s="8" t="str">
        <f>IF(B364="","",LOOKUP(999,$A$6:A363)+1)</f>
        <v/>
      </c>
      <c r="B364" s="8" t="s">
        <v>1747</v>
      </c>
      <c r="C364" s="8" t="s">
        <v>167</v>
      </c>
      <c r="D364" s="9">
        <v>323000</v>
      </c>
    </row>
    <row r="365" spans="1:4" x14ac:dyDescent="0.2">
      <c r="A365" s="8" t="str">
        <f>IF(B365="","",LOOKUP(999,$A$6:A364)+1)</f>
        <v/>
      </c>
      <c r="B365" s="8" t="s">
        <v>1747</v>
      </c>
      <c r="C365" s="8" t="s">
        <v>76</v>
      </c>
      <c r="D365" s="9">
        <v>1089950000</v>
      </c>
    </row>
    <row r="366" spans="1:4" x14ac:dyDescent="0.2">
      <c r="A366" s="8" t="str">
        <f>IF(B366="","",LOOKUP(999,$A$6:A365)+1)</f>
        <v/>
      </c>
      <c r="B366" s="8" t="s">
        <v>1747</v>
      </c>
      <c r="C366" s="8" t="s">
        <v>77</v>
      </c>
      <c r="D366" s="9">
        <v>18581699063</v>
      </c>
    </row>
    <row r="367" spans="1:4" x14ac:dyDescent="0.2">
      <c r="A367" s="8" t="str">
        <f>IF(B367="","",LOOKUP(999,$A$6:A366)+1)</f>
        <v/>
      </c>
      <c r="B367" s="8" t="s">
        <v>1747</v>
      </c>
      <c r="C367" s="8" t="s">
        <v>120</v>
      </c>
      <c r="D367" s="9">
        <v>62250000</v>
      </c>
    </row>
    <row r="368" spans="1:4" x14ac:dyDescent="0.2">
      <c r="A368" s="8" t="str">
        <f>IF(B368="","",LOOKUP(999,$A$6:A367)+1)</f>
        <v/>
      </c>
      <c r="B368" s="8" t="s">
        <v>1747</v>
      </c>
      <c r="C368" s="8" t="s">
        <v>134</v>
      </c>
      <c r="D368" s="9">
        <v>255190000</v>
      </c>
    </row>
    <row r="369" spans="1:4" x14ac:dyDescent="0.2">
      <c r="A369" s="8" t="str">
        <f>IF(B369="","",LOOKUP(999,$A$6:A368)+1)</f>
        <v/>
      </c>
      <c r="B369" s="8" t="s">
        <v>1747</v>
      </c>
      <c r="C369" s="8" t="s">
        <v>168</v>
      </c>
      <c r="D369" s="9">
        <v>85000000</v>
      </c>
    </row>
    <row r="370" spans="1:4" x14ac:dyDescent="0.2">
      <c r="A370" s="8" t="str">
        <f>IF(B370="","",LOOKUP(999,$A$6:A369)+1)</f>
        <v/>
      </c>
      <c r="B370" s="8" t="s">
        <v>1747</v>
      </c>
      <c r="C370" s="8" t="s">
        <v>135</v>
      </c>
      <c r="D370" s="9">
        <v>637593000</v>
      </c>
    </row>
    <row r="371" spans="1:4" x14ac:dyDescent="0.2">
      <c r="A371" s="8" t="str">
        <f>IF(B371="","",LOOKUP(999,$A$6:A370)+1)</f>
        <v/>
      </c>
      <c r="B371" s="8" t="s">
        <v>1747</v>
      </c>
      <c r="C371" s="8" t="s">
        <v>169</v>
      </c>
      <c r="D371" s="9">
        <v>2267500</v>
      </c>
    </row>
    <row r="372" spans="1:4" x14ac:dyDescent="0.2">
      <c r="A372" s="8" t="str">
        <f>IF(B372="","",LOOKUP(999,$A$6:A371)+1)</f>
        <v/>
      </c>
      <c r="B372" s="8" t="s">
        <v>1747</v>
      </c>
      <c r="C372" s="8" t="s">
        <v>170</v>
      </c>
      <c r="D372" s="9">
        <v>83043000</v>
      </c>
    </row>
    <row r="373" spans="1:4" x14ac:dyDescent="0.2">
      <c r="A373" s="8" t="str">
        <f>IF(B373="","",LOOKUP(999,$A$6:A372)+1)</f>
        <v/>
      </c>
      <c r="B373" s="8" t="s">
        <v>1747</v>
      </c>
      <c r="C373" s="8" t="s">
        <v>171</v>
      </c>
      <c r="D373" s="9">
        <v>15000000</v>
      </c>
    </row>
    <row r="374" spans="1:4" x14ac:dyDescent="0.2">
      <c r="A374" s="8" t="str">
        <f>IF(B374="","",LOOKUP(999,$A$6:A373)+1)</f>
        <v/>
      </c>
      <c r="B374" s="8" t="s">
        <v>1747</v>
      </c>
      <c r="C374" s="8" t="s">
        <v>158</v>
      </c>
      <c r="D374" s="9">
        <v>62340000</v>
      </c>
    </row>
    <row r="375" spans="1:4" x14ac:dyDescent="0.2">
      <c r="A375" s="8" t="str">
        <f>IF(B375="","",LOOKUP(999,$A$6:A374)+1)</f>
        <v/>
      </c>
      <c r="B375" s="8" t="s">
        <v>1747</v>
      </c>
      <c r="C375" s="8" t="s">
        <v>172</v>
      </c>
      <c r="D375" s="9">
        <v>2200000</v>
      </c>
    </row>
    <row r="376" spans="1:4" x14ac:dyDescent="0.2">
      <c r="A376" s="8">
        <f>IF(B376="","",LOOKUP(999,$A$6:A375)+1)</f>
        <v>23</v>
      </c>
      <c r="B376" s="8" t="s">
        <v>173</v>
      </c>
      <c r="C376" s="8" t="s">
        <v>174</v>
      </c>
      <c r="D376" s="9">
        <v>1120000</v>
      </c>
    </row>
    <row r="377" spans="1:4" x14ac:dyDescent="0.2">
      <c r="A377" s="8" t="str">
        <f>IF(B377="","",LOOKUP(999,$A$6:A376)+1)</f>
        <v/>
      </c>
      <c r="B377" s="8" t="s">
        <v>1747</v>
      </c>
      <c r="C377" s="8" t="s">
        <v>22</v>
      </c>
      <c r="D377" s="9">
        <v>195125000</v>
      </c>
    </row>
    <row r="378" spans="1:4" x14ac:dyDescent="0.2">
      <c r="A378" s="8" t="str">
        <f>IF(B378="","",LOOKUP(999,$A$6:A377)+1)</f>
        <v/>
      </c>
      <c r="B378" s="8" t="s">
        <v>1747</v>
      </c>
      <c r="C378" s="8" t="s">
        <v>23</v>
      </c>
      <c r="D378" s="9">
        <v>2525000</v>
      </c>
    </row>
    <row r="379" spans="1:4" x14ac:dyDescent="0.2">
      <c r="A379" s="8" t="str">
        <f>IF(B379="","",LOOKUP(999,$A$6:A378)+1)</f>
        <v/>
      </c>
      <c r="B379" s="8" t="s">
        <v>1747</v>
      </c>
      <c r="C379" s="8" t="s">
        <v>28</v>
      </c>
      <c r="D379" s="9">
        <v>8805000</v>
      </c>
    </row>
    <row r="380" spans="1:4" x14ac:dyDescent="0.2">
      <c r="A380" s="8" t="str">
        <f>IF(B380="","",LOOKUP(999,$A$6:A379)+1)</f>
        <v/>
      </c>
      <c r="B380" s="8" t="s">
        <v>1747</v>
      </c>
      <c r="C380" s="8" t="s">
        <v>33</v>
      </c>
      <c r="D380" s="9">
        <v>155511200</v>
      </c>
    </row>
    <row r="381" spans="1:4" x14ac:dyDescent="0.2">
      <c r="A381" s="8" t="str">
        <f>IF(B381="","",LOOKUP(999,$A$6:A380)+1)</f>
        <v/>
      </c>
      <c r="B381" s="8" t="s">
        <v>1747</v>
      </c>
      <c r="C381" s="8" t="s">
        <v>35</v>
      </c>
      <c r="D381" s="9">
        <v>107486274</v>
      </c>
    </row>
    <row r="382" spans="1:4" x14ac:dyDescent="0.2">
      <c r="A382" s="8" t="str">
        <f>IF(B382="","",LOOKUP(999,$A$6:A381)+1)</f>
        <v/>
      </c>
      <c r="B382" s="8" t="s">
        <v>1747</v>
      </c>
      <c r="C382" s="8" t="s">
        <v>37</v>
      </c>
      <c r="D382" s="9">
        <v>87973000</v>
      </c>
    </row>
    <row r="383" spans="1:4" x14ac:dyDescent="0.2">
      <c r="A383" s="8" t="str">
        <f>IF(B383="","",LOOKUP(999,$A$6:A382)+1)</f>
        <v/>
      </c>
      <c r="B383" s="8" t="s">
        <v>1747</v>
      </c>
      <c r="C383" s="8" t="s">
        <v>40</v>
      </c>
      <c r="D383" s="9">
        <v>58406000</v>
      </c>
    </row>
    <row r="384" spans="1:4" x14ac:dyDescent="0.2">
      <c r="A384" s="8" t="str">
        <f>IF(B384="","",LOOKUP(999,$A$6:A383)+1)</f>
        <v/>
      </c>
      <c r="B384" s="8" t="s">
        <v>1747</v>
      </c>
      <c r="C384" s="8" t="s">
        <v>41</v>
      </c>
      <c r="D384" s="9">
        <v>217090000</v>
      </c>
    </row>
    <row r="385" spans="1:4" x14ac:dyDescent="0.2">
      <c r="A385" s="8" t="str">
        <f>IF(B385="","",LOOKUP(999,$A$6:A384)+1)</f>
        <v/>
      </c>
      <c r="B385" s="8" t="s">
        <v>1747</v>
      </c>
      <c r="C385" s="8" t="s">
        <v>43</v>
      </c>
      <c r="D385" s="9">
        <v>38000000</v>
      </c>
    </row>
    <row r="386" spans="1:4" x14ac:dyDescent="0.2">
      <c r="A386" s="8" t="str">
        <f>IF(B386="","",LOOKUP(999,$A$6:A385)+1)</f>
        <v/>
      </c>
      <c r="B386" s="8" t="s">
        <v>1747</v>
      </c>
      <c r="C386" s="8" t="s">
        <v>90</v>
      </c>
      <c r="D386" s="9">
        <v>711762782</v>
      </c>
    </row>
    <row r="387" spans="1:4" x14ac:dyDescent="0.2">
      <c r="A387" s="8" t="str">
        <f>IF(B387="","",LOOKUP(999,$A$6:A386)+1)</f>
        <v/>
      </c>
      <c r="B387" s="8" t="s">
        <v>1747</v>
      </c>
      <c r="C387" s="8" t="s">
        <v>175</v>
      </c>
      <c r="D387" s="9">
        <v>278890000</v>
      </c>
    </row>
    <row r="388" spans="1:4" x14ac:dyDescent="0.2">
      <c r="A388" s="8">
        <f>IF(B388="","",LOOKUP(999,$A$6:A387)+1)</f>
        <v>24</v>
      </c>
      <c r="B388" s="8" t="s">
        <v>1755</v>
      </c>
      <c r="C388" s="8" t="s">
        <v>141</v>
      </c>
      <c r="D388" s="9">
        <v>118050000</v>
      </c>
    </row>
    <row r="389" spans="1:4" x14ac:dyDescent="0.2">
      <c r="A389" s="8" t="str">
        <f>IF(B389="","",LOOKUP(999,$A$6:A388)+1)</f>
        <v/>
      </c>
      <c r="B389" s="8" t="s">
        <v>1747</v>
      </c>
      <c r="C389" s="8" t="s">
        <v>142</v>
      </c>
      <c r="D389" s="9">
        <v>1093807500</v>
      </c>
    </row>
    <row r="390" spans="1:4" x14ac:dyDescent="0.2">
      <c r="A390" s="8" t="str">
        <f>IF(B390="","",LOOKUP(999,$A$6:A389)+1)</f>
        <v/>
      </c>
      <c r="B390" s="8" t="s">
        <v>1747</v>
      </c>
      <c r="C390" s="8" t="s">
        <v>109</v>
      </c>
      <c r="D390" s="9">
        <v>1442468200</v>
      </c>
    </row>
    <row r="391" spans="1:4" x14ac:dyDescent="0.2">
      <c r="A391" s="8" t="str">
        <f>IF(B391="","",LOOKUP(999,$A$6:A390)+1)</f>
        <v/>
      </c>
      <c r="B391" s="8" t="s">
        <v>1747</v>
      </c>
      <c r="C391" s="8" t="s">
        <v>143</v>
      </c>
      <c r="D391" s="9">
        <v>5382500</v>
      </c>
    </row>
    <row r="392" spans="1:4" x14ac:dyDescent="0.2">
      <c r="A392" s="8" t="str">
        <f>IF(B392="","",LOOKUP(999,$A$6:A391)+1)</f>
        <v/>
      </c>
      <c r="B392" s="8" t="s">
        <v>1747</v>
      </c>
      <c r="C392" s="8" t="s">
        <v>34</v>
      </c>
      <c r="D392" s="9">
        <v>260200000</v>
      </c>
    </row>
    <row r="393" spans="1:4" x14ac:dyDescent="0.2">
      <c r="A393" s="8" t="str">
        <f>IF(B393="","",LOOKUP(999,$A$6:A392)+1)</f>
        <v/>
      </c>
      <c r="B393" s="8" t="s">
        <v>1747</v>
      </c>
      <c r="C393" s="8" t="s">
        <v>36</v>
      </c>
      <c r="D393" s="9">
        <v>1330529058</v>
      </c>
    </row>
    <row r="394" spans="1:4" x14ac:dyDescent="0.2">
      <c r="A394" s="8" t="str">
        <f>IF(B394="","",LOOKUP(999,$A$6:A393)+1)</f>
        <v/>
      </c>
      <c r="B394" s="8" t="s">
        <v>1747</v>
      </c>
      <c r="C394" s="8" t="s">
        <v>176</v>
      </c>
      <c r="D394" s="9">
        <v>223027500</v>
      </c>
    </row>
    <row r="395" spans="1:4" x14ac:dyDescent="0.2">
      <c r="A395" s="8" t="str">
        <f>IF(B395="","",LOOKUP(999,$A$6:A394)+1)</f>
        <v/>
      </c>
      <c r="B395" s="8" t="s">
        <v>1747</v>
      </c>
      <c r="C395" s="8" t="s">
        <v>80</v>
      </c>
      <c r="D395" s="9">
        <v>2236627500</v>
      </c>
    </row>
    <row r="396" spans="1:4" x14ac:dyDescent="0.2">
      <c r="A396" s="8" t="str">
        <f>IF(B396="","",LOOKUP(999,$A$6:A395)+1)</f>
        <v/>
      </c>
      <c r="B396" s="8" t="s">
        <v>1747</v>
      </c>
      <c r="C396" s="8" t="s">
        <v>177</v>
      </c>
      <c r="D396" s="9">
        <v>139000000</v>
      </c>
    </row>
    <row r="397" spans="1:4" x14ac:dyDescent="0.2">
      <c r="A397" s="8" t="str">
        <f>IF(B397="","",LOOKUP(999,$A$6:A396)+1)</f>
        <v/>
      </c>
      <c r="B397" s="8" t="s">
        <v>1747</v>
      </c>
      <c r="C397" s="8" t="s">
        <v>41</v>
      </c>
      <c r="D397" s="9">
        <v>5733774071</v>
      </c>
    </row>
    <row r="398" spans="1:4" x14ac:dyDescent="0.2">
      <c r="A398" s="8" t="str">
        <f>IF(B398="","",LOOKUP(999,$A$6:A397)+1)</f>
        <v/>
      </c>
      <c r="B398" s="8" t="s">
        <v>1747</v>
      </c>
      <c r="C398" s="8" t="s">
        <v>178</v>
      </c>
      <c r="D398" s="9">
        <v>1587352600</v>
      </c>
    </row>
    <row r="399" spans="1:4" x14ac:dyDescent="0.2">
      <c r="A399" s="8">
        <f>IF(B399="","",LOOKUP(999,$A$6:A398)+1)</f>
        <v>25</v>
      </c>
      <c r="B399" s="8" t="s">
        <v>179</v>
      </c>
      <c r="C399" s="8" t="s">
        <v>28</v>
      </c>
      <c r="D399" s="9">
        <v>277490000</v>
      </c>
    </row>
    <row r="400" spans="1:4" x14ac:dyDescent="0.2">
      <c r="A400" s="8" t="str">
        <f>IF(B400="","",LOOKUP(999,$A$6:A399)+1)</f>
        <v/>
      </c>
      <c r="B400" s="8" t="s">
        <v>1747</v>
      </c>
      <c r="C400" s="8" t="s">
        <v>35</v>
      </c>
      <c r="D400" s="9">
        <v>1192007621</v>
      </c>
    </row>
    <row r="401" spans="1:4" x14ac:dyDescent="0.2">
      <c r="A401" s="8" t="str">
        <f>IF(B401="","",LOOKUP(999,$A$6:A400)+1)</f>
        <v/>
      </c>
      <c r="B401" s="8" t="s">
        <v>1747</v>
      </c>
      <c r="C401" s="8" t="s">
        <v>80</v>
      </c>
      <c r="D401" s="9">
        <v>137400000</v>
      </c>
    </row>
    <row r="402" spans="1:4" x14ac:dyDescent="0.2">
      <c r="A402" s="8" t="str">
        <f>IF(B402="","",LOOKUP(999,$A$6:A401)+1)</f>
        <v/>
      </c>
      <c r="B402" s="8" t="s">
        <v>1747</v>
      </c>
      <c r="C402" s="8" t="s">
        <v>38</v>
      </c>
      <c r="D402" s="9">
        <v>12400000</v>
      </c>
    </row>
    <row r="403" spans="1:4" x14ac:dyDescent="0.2">
      <c r="A403" s="8" t="str">
        <f>IF(B403="","",LOOKUP(999,$A$6:A402)+1)</f>
        <v/>
      </c>
      <c r="B403" s="8" t="s">
        <v>1747</v>
      </c>
      <c r="C403" s="8" t="s">
        <v>40</v>
      </c>
      <c r="D403" s="9">
        <v>231000000</v>
      </c>
    </row>
    <row r="404" spans="1:4" x14ac:dyDescent="0.2">
      <c r="A404" s="8" t="str">
        <f>IF(B404="","",LOOKUP(999,$A$6:A403)+1)</f>
        <v/>
      </c>
      <c r="B404" s="8" t="s">
        <v>1747</v>
      </c>
      <c r="C404" s="8" t="s">
        <v>180</v>
      </c>
      <c r="D404" s="9">
        <v>1401791412</v>
      </c>
    </row>
    <row r="405" spans="1:4" x14ac:dyDescent="0.2">
      <c r="A405" s="8" t="str">
        <f>IF(B405="","",LOOKUP(999,$A$6:A404)+1)</f>
        <v/>
      </c>
      <c r="B405" s="8" t="s">
        <v>1747</v>
      </c>
      <c r="C405" s="8" t="s">
        <v>181</v>
      </c>
      <c r="D405" s="9">
        <v>1400000</v>
      </c>
    </row>
    <row r="406" spans="1:4" x14ac:dyDescent="0.2">
      <c r="A406" s="8" t="str">
        <f>IF(B406="","",LOOKUP(999,$A$6:A405)+1)</f>
        <v/>
      </c>
      <c r="B406" s="8" t="s">
        <v>1747</v>
      </c>
      <c r="C406" s="8" t="s">
        <v>182</v>
      </c>
      <c r="D406" s="9">
        <v>799315000</v>
      </c>
    </row>
    <row r="407" spans="1:4" x14ac:dyDescent="0.2">
      <c r="A407" s="8" t="str">
        <f>IF(B407="","",LOOKUP(999,$A$6:A406)+1)</f>
        <v/>
      </c>
      <c r="B407" s="8" t="s">
        <v>1747</v>
      </c>
      <c r="C407" s="8" t="s">
        <v>183</v>
      </c>
      <c r="D407" s="9">
        <v>743814350</v>
      </c>
    </row>
    <row r="408" spans="1:4" x14ac:dyDescent="0.2">
      <c r="A408" s="8" t="str">
        <f>IF(B408="","",LOOKUP(999,$A$6:A407)+1)</f>
        <v/>
      </c>
      <c r="B408" s="8" t="s">
        <v>1747</v>
      </c>
      <c r="C408" s="8" t="s">
        <v>184</v>
      </c>
      <c r="D408" s="9">
        <v>362085000</v>
      </c>
    </row>
    <row r="409" spans="1:4" x14ac:dyDescent="0.2">
      <c r="A409" s="8" t="str">
        <f>IF(B409="","",LOOKUP(999,$A$6:A408)+1)</f>
        <v/>
      </c>
      <c r="B409" s="8" t="s">
        <v>1747</v>
      </c>
      <c r="C409" s="8" t="s">
        <v>185</v>
      </c>
      <c r="D409" s="9">
        <v>593550000</v>
      </c>
    </row>
    <row r="410" spans="1:4" x14ac:dyDescent="0.2">
      <c r="A410" s="8" t="str">
        <f>IF(B410="","",LOOKUP(999,$A$6:A409)+1)</f>
        <v/>
      </c>
      <c r="B410" s="8" t="s">
        <v>1747</v>
      </c>
      <c r="C410" s="8" t="s">
        <v>186</v>
      </c>
      <c r="D410" s="9">
        <v>21120000</v>
      </c>
    </row>
    <row r="411" spans="1:4" x14ac:dyDescent="0.2">
      <c r="A411" s="8" t="str">
        <f>IF(B411="","",LOOKUP(999,$A$6:A410)+1)</f>
        <v/>
      </c>
      <c r="B411" s="8" t="s">
        <v>1747</v>
      </c>
      <c r="C411" s="8" t="s">
        <v>187</v>
      </c>
      <c r="D411" s="9">
        <v>5000000</v>
      </c>
    </row>
    <row r="412" spans="1:4" x14ac:dyDescent="0.2">
      <c r="A412" s="8" t="str">
        <f>IF(B412="","",LOOKUP(999,$A$6:A411)+1)</f>
        <v/>
      </c>
      <c r="B412" s="8" t="s">
        <v>1747</v>
      </c>
      <c r="C412" s="8" t="s">
        <v>84</v>
      </c>
      <c r="D412" s="9">
        <v>232010000</v>
      </c>
    </row>
    <row r="413" spans="1:4" x14ac:dyDescent="0.2">
      <c r="A413" s="8" t="str">
        <f>IF(B413="","",LOOKUP(999,$A$6:A412)+1)</f>
        <v/>
      </c>
      <c r="B413" s="8" t="s">
        <v>1747</v>
      </c>
      <c r="C413" s="8" t="s">
        <v>188</v>
      </c>
      <c r="D413" s="9">
        <v>128405000</v>
      </c>
    </row>
    <row r="414" spans="1:4" x14ac:dyDescent="0.2">
      <c r="A414" s="8">
        <f>IF(B414="","",LOOKUP(999,$A$6:A413)+1)</f>
        <v>26</v>
      </c>
      <c r="B414" s="8" t="s">
        <v>1756</v>
      </c>
      <c r="C414" s="8" t="s">
        <v>54</v>
      </c>
      <c r="D414" s="9">
        <v>575388438</v>
      </c>
    </row>
    <row r="415" spans="1:4" x14ac:dyDescent="0.2">
      <c r="A415" s="8" t="str">
        <f>IF(B415="","",LOOKUP(999,$A$6:A414)+1)</f>
        <v/>
      </c>
      <c r="B415" s="8" t="s">
        <v>1747</v>
      </c>
      <c r="C415" s="8" t="s">
        <v>115</v>
      </c>
      <c r="D415" s="9">
        <v>57218140</v>
      </c>
    </row>
    <row r="416" spans="1:4" x14ac:dyDescent="0.2">
      <c r="A416" s="8" t="str">
        <f>IF(B416="","",LOOKUP(999,$A$6:A415)+1)</f>
        <v/>
      </c>
      <c r="B416" s="8" t="s">
        <v>1747</v>
      </c>
      <c r="C416" s="8" t="s">
        <v>116</v>
      </c>
      <c r="D416" s="9">
        <v>286611909</v>
      </c>
    </row>
    <row r="417" spans="1:4" x14ac:dyDescent="0.2">
      <c r="A417" s="8" t="str">
        <f>IF(B417="","",LOOKUP(999,$A$6:A416)+1)</f>
        <v/>
      </c>
      <c r="B417" s="8" t="s">
        <v>1747</v>
      </c>
      <c r="C417" s="8" t="s">
        <v>189</v>
      </c>
      <c r="D417" s="9">
        <v>2300000</v>
      </c>
    </row>
    <row r="418" spans="1:4" x14ac:dyDescent="0.2">
      <c r="A418" s="8" t="str">
        <f>IF(B418="","",LOOKUP(999,$A$6:A417)+1)</f>
        <v/>
      </c>
      <c r="B418" s="8" t="s">
        <v>1747</v>
      </c>
      <c r="C418" s="8" t="s">
        <v>119</v>
      </c>
      <c r="D418" s="9">
        <v>24601961649</v>
      </c>
    </row>
    <row r="419" spans="1:4" x14ac:dyDescent="0.2">
      <c r="A419" s="8" t="str">
        <f>IF(B419="","",LOOKUP(999,$A$6:A418)+1)</f>
        <v/>
      </c>
      <c r="B419" s="8" t="s">
        <v>1747</v>
      </c>
      <c r="C419" s="8" t="s">
        <v>150</v>
      </c>
      <c r="D419" s="9">
        <v>924326490</v>
      </c>
    </row>
    <row r="420" spans="1:4" x14ac:dyDescent="0.2">
      <c r="A420" s="8" t="str">
        <f>IF(B420="","",LOOKUP(999,$A$6:A419)+1)</f>
        <v/>
      </c>
      <c r="B420" s="8" t="s">
        <v>1747</v>
      </c>
      <c r="C420" s="8" t="s">
        <v>120</v>
      </c>
      <c r="D420" s="9">
        <v>174000000</v>
      </c>
    </row>
    <row r="421" spans="1:4" x14ac:dyDescent="0.2">
      <c r="A421" s="8" t="str">
        <f>IF(B421="","",LOOKUP(999,$A$6:A420)+1)</f>
        <v/>
      </c>
      <c r="B421" s="8" t="s">
        <v>1747</v>
      </c>
      <c r="C421" s="8" t="s">
        <v>124</v>
      </c>
      <c r="D421" s="9">
        <v>145665500</v>
      </c>
    </row>
    <row r="422" spans="1:4" x14ac:dyDescent="0.2">
      <c r="A422" s="8" t="str">
        <f>IF(B422="","",LOOKUP(999,$A$6:A421)+1)</f>
        <v/>
      </c>
      <c r="B422" s="8" t="s">
        <v>1747</v>
      </c>
      <c r="C422" s="8" t="s">
        <v>190</v>
      </c>
      <c r="D422" s="9">
        <v>364680000</v>
      </c>
    </row>
    <row r="423" spans="1:4" x14ac:dyDescent="0.2">
      <c r="A423" s="8" t="str">
        <f>IF(B423="","",LOOKUP(999,$A$6:A422)+1)</f>
        <v/>
      </c>
      <c r="B423" s="8" t="s">
        <v>1747</v>
      </c>
      <c r="C423" s="8" t="s">
        <v>152</v>
      </c>
      <c r="D423" s="9">
        <v>55374000</v>
      </c>
    </row>
    <row r="424" spans="1:4" x14ac:dyDescent="0.2">
      <c r="A424" s="8" t="str">
        <f>IF(B424="","",LOOKUP(999,$A$6:A423)+1)</f>
        <v/>
      </c>
      <c r="B424" s="8" t="s">
        <v>1747</v>
      </c>
      <c r="C424" s="8" t="s">
        <v>125</v>
      </c>
      <c r="D424" s="9">
        <v>64100000</v>
      </c>
    </row>
    <row r="425" spans="1:4" x14ac:dyDescent="0.2">
      <c r="A425" s="8" t="str">
        <f>IF(B425="","",LOOKUP(999,$A$6:A424)+1)</f>
        <v/>
      </c>
      <c r="B425" s="8" t="s">
        <v>1747</v>
      </c>
      <c r="C425" s="8" t="s">
        <v>170</v>
      </c>
      <c r="D425" s="9">
        <v>78240500</v>
      </c>
    </row>
    <row r="426" spans="1:4" x14ac:dyDescent="0.2">
      <c r="A426" s="8" t="str">
        <f>IF(B426="","",LOOKUP(999,$A$6:A425)+1)</f>
        <v/>
      </c>
      <c r="B426" s="8" t="s">
        <v>1747</v>
      </c>
      <c r="C426" s="8" t="s">
        <v>67</v>
      </c>
      <c r="D426" s="9">
        <v>186161000</v>
      </c>
    </row>
    <row r="427" spans="1:4" x14ac:dyDescent="0.2">
      <c r="A427" s="8" t="str">
        <f>IF(B427="","",LOOKUP(999,$A$6:A426)+1)</f>
        <v/>
      </c>
      <c r="B427" s="8" t="s">
        <v>1747</v>
      </c>
      <c r="C427" s="8" t="s">
        <v>158</v>
      </c>
      <c r="D427" s="9">
        <v>10950000</v>
      </c>
    </row>
    <row r="428" spans="1:4" x14ac:dyDescent="0.2">
      <c r="A428" s="8" t="str">
        <f>IF(B428="","",LOOKUP(999,$A$6:A427)+1)</f>
        <v/>
      </c>
      <c r="B428" s="8" t="s">
        <v>1747</v>
      </c>
      <c r="C428" s="8" t="s">
        <v>172</v>
      </c>
      <c r="D428" s="9">
        <v>180777000</v>
      </c>
    </row>
    <row r="429" spans="1:4" x14ac:dyDescent="0.2">
      <c r="A429" s="8" t="str">
        <f>IF(B429="","",LOOKUP(999,$A$6:A428)+1)</f>
        <v/>
      </c>
      <c r="B429" s="8" t="s">
        <v>1747</v>
      </c>
      <c r="C429" s="8" t="s">
        <v>191</v>
      </c>
      <c r="D429" s="9">
        <v>1160315000</v>
      </c>
    </row>
    <row r="430" spans="1:4" x14ac:dyDescent="0.2">
      <c r="A430" s="8" t="str">
        <f>IF(B430="","",LOOKUP(999,$A$6:A429)+1)</f>
        <v/>
      </c>
      <c r="B430" s="8" t="s">
        <v>1747</v>
      </c>
      <c r="C430" s="8" t="s">
        <v>161</v>
      </c>
      <c r="D430" s="9">
        <v>136862000</v>
      </c>
    </row>
    <row r="431" spans="1:4" x14ac:dyDescent="0.2">
      <c r="A431" s="8">
        <f>IF(B431="","",LOOKUP(999,$A$6:A430)+1)</f>
        <v>27</v>
      </c>
      <c r="B431" s="8" t="s">
        <v>1757</v>
      </c>
      <c r="C431" s="8" t="s">
        <v>21</v>
      </c>
      <c r="D431" s="9">
        <v>5725000</v>
      </c>
    </row>
    <row r="432" spans="1:4" x14ac:dyDescent="0.2">
      <c r="A432" s="8" t="str">
        <f>IF(B432="","",LOOKUP(999,$A$6:A431)+1)</f>
        <v/>
      </c>
      <c r="B432" s="8" t="s">
        <v>1747</v>
      </c>
      <c r="C432" s="8" t="s">
        <v>25</v>
      </c>
      <c r="D432" s="9">
        <v>707333810</v>
      </c>
    </row>
    <row r="433" spans="1:4" x14ac:dyDescent="0.2">
      <c r="A433" s="8" t="str">
        <f>IF(B433="","",LOOKUP(999,$A$6:A432)+1)</f>
        <v/>
      </c>
      <c r="B433" s="8" t="s">
        <v>1747</v>
      </c>
      <c r="C433" s="8" t="s">
        <v>26</v>
      </c>
      <c r="D433" s="9">
        <v>74675000</v>
      </c>
    </row>
    <row r="434" spans="1:4" x14ac:dyDescent="0.2">
      <c r="A434" s="8" t="str">
        <f>IF(B434="","",LOOKUP(999,$A$6:A433)+1)</f>
        <v/>
      </c>
      <c r="B434" s="8" t="s">
        <v>1747</v>
      </c>
      <c r="C434" s="8" t="s">
        <v>28</v>
      </c>
      <c r="D434" s="9">
        <v>547545000</v>
      </c>
    </row>
    <row r="435" spans="1:4" x14ac:dyDescent="0.2">
      <c r="A435" s="8" t="str">
        <f>IF(B435="","",LOOKUP(999,$A$6:A434)+1)</f>
        <v/>
      </c>
      <c r="B435" s="8" t="s">
        <v>1747</v>
      </c>
      <c r="C435" s="8" t="s">
        <v>29</v>
      </c>
      <c r="D435" s="9">
        <v>112345000</v>
      </c>
    </row>
    <row r="436" spans="1:4" x14ac:dyDescent="0.2">
      <c r="A436" s="8" t="str">
        <f>IF(B436="","",LOOKUP(999,$A$6:A435)+1)</f>
        <v/>
      </c>
      <c r="B436" s="8" t="s">
        <v>1747</v>
      </c>
      <c r="C436" s="8" t="s">
        <v>31</v>
      </c>
      <c r="D436" s="9">
        <v>1506511900</v>
      </c>
    </row>
    <row r="437" spans="1:4" x14ac:dyDescent="0.2">
      <c r="A437" s="8" t="str">
        <f>IF(B437="","",LOOKUP(999,$A$6:A436)+1)</f>
        <v/>
      </c>
      <c r="B437" s="8" t="s">
        <v>1747</v>
      </c>
      <c r="C437" s="8" t="s">
        <v>32</v>
      </c>
      <c r="D437" s="9">
        <v>5767119975</v>
      </c>
    </row>
    <row r="438" spans="1:4" x14ac:dyDescent="0.2">
      <c r="A438" s="8" t="str">
        <f>IF(B438="","",LOOKUP(999,$A$6:A437)+1)</f>
        <v/>
      </c>
      <c r="B438" s="8" t="s">
        <v>1747</v>
      </c>
      <c r="C438" s="8" t="s">
        <v>34</v>
      </c>
      <c r="D438" s="9">
        <v>12660000</v>
      </c>
    </row>
    <row r="439" spans="1:4" x14ac:dyDescent="0.2">
      <c r="A439" s="8" t="str">
        <f>IF(B439="","",LOOKUP(999,$A$6:A438)+1)</f>
        <v/>
      </c>
      <c r="B439" s="8" t="s">
        <v>1747</v>
      </c>
      <c r="C439" s="8" t="s">
        <v>74</v>
      </c>
      <c r="D439" s="9">
        <v>26267150</v>
      </c>
    </row>
    <row r="440" spans="1:4" x14ac:dyDescent="0.2">
      <c r="A440" s="8" t="str">
        <f>IF(B440="","",LOOKUP(999,$A$6:A439)+1)</f>
        <v/>
      </c>
      <c r="B440" s="8" t="s">
        <v>1747</v>
      </c>
      <c r="C440" s="8" t="s">
        <v>37</v>
      </c>
      <c r="D440" s="9">
        <v>1787482000</v>
      </c>
    </row>
    <row r="441" spans="1:4" x14ac:dyDescent="0.2">
      <c r="A441" s="8" t="str">
        <f>IF(B441="","",LOOKUP(999,$A$6:A440)+1)</f>
        <v/>
      </c>
      <c r="B441" s="8" t="s">
        <v>1747</v>
      </c>
      <c r="C441" s="8" t="s">
        <v>88</v>
      </c>
      <c r="D441" s="9">
        <v>14295000</v>
      </c>
    </row>
    <row r="442" spans="1:4" x14ac:dyDescent="0.2">
      <c r="A442" s="8" t="str">
        <f>IF(B442="","",LOOKUP(999,$A$6:A441)+1)</f>
        <v/>
      </c>
      <c r="B442" s="8" t="s">
        <v>1747</v>
      </c>
      <c r="C442" s="8" t="s">
        <v>38</v>
      </c>
      <c r="D442" s="9">
        <v>18800000</v>
      </c>
    </row>
    <row r="443" spans="1:4" x14ac:dyDescent="0.2">
      <c r="A443" s="8" t="str">
        <f>IF(B443="","",LOOKUP(999,$A$6:A442)+1)</f>
        <v/>
      </c>
      <c r="B443" s="8" t="s">
        <v>1747</v>
      </c>
      <c r="C443" s="8" t="s">
        <v>40</v>
      </c>
      <c r="D443" s="9">
        <v>556545400</v>
      </c>
    </row>
    <row r="444" spans="1:4" x14ac:dyDescent="0.2">
      <c r="A444" s="8" t="str">
        <f>IF(B444="","",LOOKUP(999,$A$6:A443)+1)</f>
        <v/>
      </c>
      <c r="B444" s="8" t="s">
        <v>1747</v>
      </c>
      <c r="C444" s="8" t="s">
        <v>41</v>
      </c>
      <c r="D444" s="9">
        <v>333473200</v>
      </c>
    </row>
    <row r="445" spans="1:4" x14ac:dyDescent="0.2">
      <c r="A445" s="8" t="str">
        <f>IF(B445="","",LOOKUP(999,$A$6:A444)+1)</f>
        <v/>
      </c>
      <c r="B445" s="8" t="s">
        <v>1747</v>
      </c>
      <c r="C445" s="8" t="s">
        <v>42</v>
      </c>
      <c r="D445" s="9">
        <v>2000008000</v>
      </c>
    </row>
    <row r="446" spans="1:4" x14ac:dyDescent="0.2">
      <c r="A446" s="8" t="str">
        <f>IF(B446="","",LOOKUP(999,$A$6:A445)+1)</f>
        <v/>
      </c>
      <c r="B446" s="8" t="s">
        <v>1747</v>
      </c>
      <c r="C446" s="8" t="s">
        <v>192</v>
      </c>
      <c r="D446" s="9">
        <v>21857000</v>
      </c>
    </row>
    <row r="447" spans="1:4" x14ac:dyDescent="0.2">
      <c r="A447" s="8" t="str">
        <f>IF(B447="","",LOOKUP(999,$A$6:A446)+1)</f>
        <v/>
      </c>
      <c r="B447" s="8" t="s">
        <v>1747</v>
      </c>
      <c r="C447" s="8" t="s">
        <v>45</v>
      </c>
      <c r="D447" s="9">
        <v>1597167000</v>
      </c>
    </row>
    <row r="448" spans="1:4" x14ac:dyDescent="0.2">
      <c r="A448" s="8" t="str">
        <f>IF(B448="","",LOOKUP(999,$A$6:A447)+1)</f>
        <v/>
      </c>
      <c r="B448" s="8" t="s">
        <v>1747</v>
      </c>
      <c r="C448" s="8" t="s">
        <v>90</v>
      </c>
      <c r="D448" s="9">
        <v>21268146140</v>
      </c>
    </row>
    <row r="449" spans="1:4" x14ac:dyDescent="0.2">
      <c r="A449" s="8" t="str">
        <f>IF(B449="","",LOOKUP(999,$A$6:A448)+1)</f>
        <v/>
      </c>
      <c r="B449" s="8" t="s">
        <v>1747</v>
      </c>
      <c r="C449" s="8" t="s">
        <v>175</v>
      </c>
      <c r="D449" s="9">
        <v>14700000</v>
      </c>
    </row>
    <row r="450" spans="1:4" x14ac:dyDescent="0.2">
      <c r="A450" s="8">
        <f>IF(B450="","",LOOKUP(999,$A$6:A449)+1)</f>
        <v>28</v>
      </c>
      <c r="B450" s="8" t="s">
        <v>193</v>
      </c>
      <c r="C450" s="8" t="s">
        <v>21</v>
      </c>
      <c r="D450" s="9">
        <v>524400000</v>
      </c>
    </row>
    <row r="451" spans="1:4" x14ac:dyDescent="0.2">
      <c r="A451" s="8" t="str">
        <f>IF(B451="","",LOOKUP(999,$A$6:A450)+1)</f>
        <v/>
      </c>
      <c r="B451" s="8" t="s">
        <v>1747</v>
      </c>
      <c r="C451" s="8" t="s">
        <v>22</v>
      </c>
      <c r="D451" s="9">
        <v>359400000</v>
      </c>
    </row>
    <row r="452" spans="1:4" x14ac:dyDescent="0.2">
      <c r="A452" s="8" t="str">
        <f>IF(B452="","",LOOKUP(999,$A$6:A451)+1)</f>
        <v/>
      </c>
      <c r="B452" s="8" t="s">
        <v>1747</v>
      </c>
      <c r="C452" s="8" t="s">
        <v>25</v>
      </c>
      <c r="D452" s="9">
        <v>1294069000</v>
      </c>
    </row>
    <row r="453" spans="1:4" x14ac:dyDescent="0.2">
      <c r="A453" s="8" t="str">
        <f>IF(B453="","",LOOKUP(999,$A$6:A452)+1)</f>
        <v/>
      </c>
      <c r="B453" s="8" t="s">
        <v>1747</v>
      </c>
      <c r="C453" s="8" t="s">
        <v>27</v>
      </c>
      <c r="D453" s="9">
        <v>123580000</v>
      </c>
    </row>
    <row r="454" spans="1:4" x14ac:dyDescent="0.2">
      <c r="A454" s="8" t="str">
        <f>IF(B454="","",LOOKUP(999,$A$6:A453)+1)</f>
        <v/>
      </c>
      <c r="B454" s="8" t="s">
        <v>1747</v>
      </c>
      <c r="C454" s="8" t="s">
        <v>72</v>
      </c>
      <c r="D454" s="9">
        <v>121430000</v>
      </c>
    </row>
    <row r="455" spans="1:4" x14ac:dyDescent="0.2">
      <c r="A455" s="8" t="str">
        <f>IF(B455="","",LOOKUP(999,$A$6:A454)+1)</f>
        <v/>
      </c>
      <c r="B455" s="8" t="s">
        <v>1747</v>
      </c>
      <c r="C455" s="8" t="s">
        <v>194</v>
      </c>
      <c r="D455" s="9">
        <v>21650000</v>
      </c>
    </row>
    <row r="456" spans="1:4" x14ac:dyDescent="0.2">
      <c r="A456" s="8" t="str">
        <f>IF(B456="","",LOOKUP(999,$A$6:A455)+1)</f>
        <v/>
      </c>
      <c r="B456" s="8" t="s">
        <v>1747</v>
      </c>
      <c r="C456" s="8" t="s">
        <v>29</v>
      </c>
      <c r="D456" s="9">
        <v>67400000</v>
      </c>
    </row>
    <row r="457" spans="1:4" x14ac:dyDescent="0.2">
      <c r="A457" s="8" t="str">
        <f>IF(B457="","",LOOKUP(999,$A$6:A456)+1)</f>
        <v/>
      </c>
      <c r="B457" s="8" t="s">
        <v>1747</v>
      </c>
      <c r="C457" s="8" t="s">
        <v>143</v>
      </c>
      <c r="D457" s="9">
        <v>1496662000</v>
      </c>
    </row>
    <row r="458" spans="1:4" x14ac:dyDescent="0.2">
      <c r="A458" s="8" t="str">
        <f>IF(B458="","",LOOKUP(999,$A$6:A457)+1)</f>
        <v/>
      </c>
      <c r="B458" s="8" t="s">
        <v>1747</v>
      </c>
      <c r="C458" s="8" t="s">
        <v>92</v>
      </c>
      <c r="D458" s="9">
        <v>71630000</v>
      </c>
    </row>
    <row r="459" spans="1:4" x14ac:dyDescent="0.2">
      <c r="A459" s="8" t="str">
        <f>IF(B459="","",LOOKUP(999,$A$6:A458)+1)</f>
        <v/>
      </c>
      <c r="B459" s="8" t="s">
        <v>1747</v>
      </c>
      <c r="C459" s="8" t="s">
        <v>33</v>
      </c>
      <c r="D459" s="9">
        <v>351317125</v>
      </c>
    </row>
    <row r="460" spans="1:4" x14ac:dyDescent="0.2">
      <c r="A460" s="8" t="str">
        <f>IF(B460="","",LOOKUP(999,$A$6:A459)+1)</f>
        <v/>
      </c>
      <c r="B460" s="8" t="s">
        <v>1747</v>
      </c>
      <c r="C460" s="8" t="s">
        <v>34</v>
      </c>
      <c r="D460" s="9">
        <v>124200000</v>
      </c>
    </row>
    <row r="461" spans="1:4" x14ac:dyDescent="0.2">
      <c r="A461" s="8" t="str">
        <f>IF(B461="","",LOOKUP(999,$A$6:A460)+1)</f>
        <v/>
      </c>
      <c r="B461" s="8" t="s">
        <v>1747</v>
      </c>
      <c r="C461" s="8" t="s">
        <v>35</v>
      </c>
      <c r="D461" s="9">
        <v>261952298</v>
      </c>
    </row>
    <row r="462" spans="1:4" x14ac:dyDescent="0.2">
      <c r="A462" s="8" t="str">
        <f>IF(B462="","",LOOKUP(999,$A$6:A461)+1)</f>
        <v/>
      </c>
      <c r="B462" s="8" t="s">
        <v>1747</v>
      </c>
      <c r="C462" s="8" t="s">
        <v>37</v>
      </c>
      <c r="D462" s="9">
        <v>949875000</v>
      </c>
    </row>
    <row r="463" spans="1:4" x14ac:dyDescent="0.2">
      <c r="A463" s="8" t="str">
        <f>IF(B463="","",LOOKUP(999,$A$6:A462)+1)</f>
        <v/>
      </c>
      <c r="B463" s="8" t="s">
        <v>1747</v>
      </c>
      <c r="C463" s="8" t="s">
        <v>80</v>
      </c>
      <c r="D463" s="9">
        <v>70675000</v>
      </c>
    </row>
    <row r="464" spans="1:4" x14ac:dyDescent="0.2">
      <c r="A464" s="8" t="str">
        <f>IF(B464="","",LOOKUP(999,$A$6:A463)+1)</f>
        <v/>
      </c>
      <c r="B464" s="8" t="s">
        <v>1747</v>
      </c>
      <c r="C464" s="8" t="s">
        <v>38</v>
      </c>
      <c r="D464" s="9">
        <v>21580000</v>
      </c>
    </row>
    <row r="465" spans="1:4" x14ac:dyDescent="0.2">
      <c r="A465" s="8" t="str">
        <f>IF(B465="","",LOOKUP(999,$A$6:A464)+1)</f>
        <v/>
      </c>
      <c r="B465" s="8" t="s">
        <v>1747</v>
      </c>
      <c r="C465" s="8" t="s">
        <v>40</v>
      </c>
      <c r="D465" s="9">
        <v>412600000</v>
      </c>
    </row>
    <row r="466" spans="1:4" x14ac:dyDescent="0.2">
      <c r="A466" s="8" t="str">
        <f>IF(B466="","",LOOKUP(999,$A$6:A465)+1)</f>
        <v/>
      </c>
      <c r="B466" s="8" t="s">
        <v>1747</v>
      </c>
      <c r="C466" s="8" t="s">
        <v>41</v>
      </c>
      <c r="D466" s="9">
        <v>238813000</v>
      </c>
    </row>
    <row r="467" spans="1:4" x14ac:dyDescent="0.2">
      <c r="A467" s="8" t="str">
        <f>IF(B467="","",LOOKUP(999,$A$6:A466)+1)</f>
        <v/>
      </c>
      <c r="B467" s="8" t="s">
        <v>1747</v>
      </c>
      <c r="C467" s="8" t="s">
        <v>42</v>
      </c>
      <c r="D467" s="9">
        <v>793751000</v>
      </c>
    </row>
    <row r="468" spans="1:4" x14ac:dyDescent="0.2">
      <c r="A468" s="8" t="str">
        <f>IF(B468="","",LOOKUP(999,$A$6:A467)+1)</f>
        <v/>
      </c>
      <c r="B468" s="8" t="s">
        <v>1747</v>
      </c>
      <c r="C468" s="8" t="s">
        <v>43</v>
      </c>
      <c r="D468" s="9">
        <v>476812000</v>
      </c>
    </row>
    <row r="469" spans="1:4" x14ac:dyDescent="0.2">
      <c r="A469" s="8" t="str">
        <f>IF(B469="","",LOOKUP(999,$A$6:A468)+1)</f>
        <v/>
      </c>
      <c r="B469" s="8" t="s">
        <v>1747</v>
      </c>
      <c r="C469" s="8" t="s">
        <v>75</v>
      </c>
      <c r="D469" s="9">
        <v>306974000</v>
      </c>
    </row>
    <row r="470" spans="1:4" x14ac:dyDescent="0.2">
      <c r="A470" s="8" t="str">
        <f>IF(B470="","",LOOKUP(999,$A$6:A469)+1)</f>
        <v/>
      </c>
      <c r="B470" s="8" t="s">
        <v>1747</v>
      </c>
      <c r="C470" s="8" t="s">
        <v>45</v>
      </c>
      <c r="D470" s="9">
        <v>260132000</v>
      </c>
    </row>
    <row r="471" spans="1:4" x14ac:dyDescent="0.2">
      <c r="A471" s="8" t="str">
        <f>IF(B471="","",LOOKUP(999,$A$6:A470)+1)</f>
        <v/>
      </c>
      <c r="B471" s="8" t="s">
        <v>1747</v>
      </c>
      <c r="C471" s="8" t="s">
        <v>47</v>
      </c>
      <c r="D471" s="9">
        <v>14944000</v>
      </c>
    </row>
    <row r="472" spans="1:4" x14ac:dyDescent="0.2">
      <c r="A472" s="8" t="str">
        <f>IF(B472="","",LOOKUP(999,$A$6:A471)+1)</f>
        <v/>
      </c>
      <c r="B472" s="8" t="s">
        <v>1747</v>
      </c>
      <c r="C472" s="8" t="s">
        <v>49</v>
      </c>
      <c r="D472" s="9">
        <v>44828000</v>
      </c>
    </row>
    <row r="473" spans="1:4" x14ac:dyDescent="0.2">
      <c r="A473" s="8" t="str">
        <f>IF(B473="","",LOOKUP(999,$A$6:A472)+1)</f>
        <v/>
      </c>
      <c r="B473" s="8" t="s">
        <v>1747</v>
      </c>
      <c r="C473" s="8" t="s">
        <v>18</v>
      </c>
      <c r="D473" s="9">
        <v>52875000</v>
      </c>
    </row>
    <row r="474" spans="1:4" x14ac:dyDescent="0.2">
      <c r="A474" s="8" t="str">
        <f>IF(B474="","",LOOKUP(999,$A$6:A473)+1)</f>
        <v/>
      </c>
      <c r="B474" s="8" t="s">
        <v>1747</v>
      </c>
      <c r="C474" s="8" t="s">
        <v>90</v>
      </c>
      <c r="D474" s="9">
        <v>1625926100</v>
      </c>
    </row>
    <row r="475" spans="1:4" x14ac:dyDescent="0.2">
      <c r="A475" s="8">
        <f>IF(B475="","",LOOKUP(999,$A$6:A474)+1)</f>
        <v>29</v>
      </c>
      <c r="B475" s="8" t="s">
        <v>195</v>
      </c>
      <c r="C475" s="8" t="s">
        <v>22</v>
      </c>
      <c r="D475" s="9">
        <v>509617000</v>
      </c>
    </row>
    <row r="476" spans="1:4" x14ac:dyDescent="0.2">
      <c r="A476" s="8" t="str">
        <f>IF(B476="","",LOOKUP(999,$A$6:A475)+1)</f>
        <v/>
      </c>
      <c r="B476" s="8" t="s">
        <v>1747</v>
      </c>
      <c r="C476" s="8" t="s">
        <v>24</v>
      </c>
      <c r="D476" s="9">
        <v>8400000</v>
      </c>
    </row>
    <row r="477" spans="1:4" x14ac:dyDescent="0.2">
      <c r="A477" s="8" t="str">
        <f>IF(B477="","",LOOKUP(999,$A$6:A476)+1)</f>
        <v/>
      </c>
      <c r="B477" s="8" t="s">
        <v>1747</v>
      </c>
      <c r="C477" s="8" t="s">
        <v>25</v>
      </c>
      <c r="D477" s="9">
        <v>98575000</v>
      </c>
    </row>
    <row r="478" spans="1:4" x14ac:dyDescent="0.2">
      <c r="A478" s="8" t="str">
        <f>IF(B478="","",LOOKUP(999,$A$6:A477)+1)</f>
        <v/>
      </c>
      <c r="B478" s="8" t="s">
        <v>1747</v>
      </c>
      <c r="C478" s="8" t="s">
        <v>26</v>
      </c>
      <c r="D478" s="9">
        <v>43635000</v>
      </c>
    </row>
    <row r="479" spans="1:4" x14ac:dyDescent="0.2">
      <c r="A479" s="8" t="str">
        <f>IF(B479="","",LOOKUP(999,$A$6:A478)+1)</f>
        <v/>
      </c>
      <c r="B479" s="8" t="s">
        <v>1747</v>
      </c>
      <c r="C479" s="8" t="s">
        <v>27</v>
      </c>
      <c r="D479" s="9">
        <v>96589000</v>
      </c>
    </row>
    <row r="480" spans="1:4" x14ac:dyDescent="0.2">
      <c r="A480" s="8" t="str">
        <f>IF(B480="","",LOOKUP(999,$A$6:A479)+1)</f>
        <v/>
      </c>
      <c r="B480" s="8" t="s">
        <v>1747</v>
      </c>
      <c r="C480" s="8" t="s">
        <v>28</v>
      </c>
      <c r="D480" s="9">
        <v>222115000</v>
      </c>
    </row>
    <row r="481" spans="1:4" x14ac:dyDescent="0.2">
      <c r="A481" s="8" t="str">
        <f>IF(B481="","",LOOKUP(999,$A$6:A480)+1)</f>
        <v/>
      </c>
      <c r="B481" s="8" t="s">
        <v>1747</v>
      </c>
      <c r="C481" s="8" t="s">
        <v>29</v>
      </c>
      <c r="D481" s="9">
        <v>250050000</v>
      </c>
    </row>
    <row r="482" spans="1:4" x14ac:dyDescent="0.2">
      <c r="A482" s="8" t="str">
        <f>IF(B482="","",LOOKUP(999,$A$6:A481)+1)</f>
        <v/>
      </c>
      <c r="B482" s="8" t="s">
        <v>1747</v>
      </c>
      <c r="C482" s="8" t="s">
        <v>109</v>
      </c>
      <c r="D482" s="9">
        <v>30150000</v>
      </c>
    </row>
    <row r="483" spans="1:4" x14ac:dyDescent="0.2">
      <c r="A483" s="8" t="str">
        <f>IF(B483="","",LOOKUP(999,$A$6:A482)+1)</f>
        <v/>
      </c>
      <c r="B483" s="8" t="s">
        <v>1747</v>
      </c>
      <c r="C483" s="8" t="s">
        <v>33</v>
      </c>
      <c r="D483" s="9">
        <v>15646300</v>
      </c>
    </row>
    <row r="484" spans="1:4" x14ac:dyDescent="0.2">
      <c r="A484" s="8" t="str">
        <f>IF(B484="","",LOOKUP(999,$A$6:A483)+1)</f>
        <v/>
      </c>
      <c r="B484" s="8" t="s">
        <v>1747</v>
      </c>
      <c r="C484" s="8" t="s">
        <v>93</v>
      </c>
      <c r="D484" s="9">
        <v>4050000</v>
      </c>
    </row>
    <row r="485" spans="1:4" x14ac:dyDescent="0.2">
      <c r="A485" s="8" t="str">
        <f>IF(B485="","",LOOKUP(999,$A$6:A484)+1)</f>
        <v/>
      </c>
      <c r="B485" s="8" t="s">
        <v>1747</v>
      </c>
      <c r="C485" s="8" t="s">
        <v>35</v>
      </c>
      <c r="D485" s="9">
        <v>175290640</v>
      </c>
    </row>
    <row r="486" spans="1:4" x14ac:dyDescent="0.2">
      <c r="A486" s="8" t="str">
        <f>IF(B486="","",LOOKUP(999,$A$6:A485)+1)</f>
        <v/>
      </c>
      <c r="B486" s="8" t="s">
        <v>1747</v>
      </c>
      <c r="C486" s="8" t="s">
        <v>196</v>
      </c>
      <c r="D486" s="9">
        <v>755134000</v>
      </c>
    </row>
    <row r="487" spans="1:4" x14ac:dyDescent="0.2">
      <c r="A487" s="8" t="str">
        <f>IF(B487="","",LOOKUP(999,$A$6:A486)+1)</f>
        <v/>
      </c>
      <c r="B487" s="8" t="s">
        <v>1747</v>
      </c>
      <c r="C487" s="8" t="s">
        <v>40</v>
      </c>
      <c r="D487" s="9">
        <v>222365000</v>
      </c>
    </row>
    <row r="488" spans="1:4" x14ac:dyDescent="0.2">
      <c r="A488" s="8" t="str">
        <f>IF(B488="","",LOOKUP(999,$A$6:A487)+1)</f>
        <v/>
      </c>
      <c r="B488" s="8" t="s">
        <v>1747</v>
      </c>
      <c r="C488" s="8" t="s">
        <v>197</v>
      </c>
      <c r="D488" s="9">
        <v>72101440</v>
      </c>
    </row>
    <row r="489" spans="1:4" x14ac:dyDescent="0.2">
      <c r="A489" s="8" t="str">
        <f>IF(B489="","",LOOKUP(999,$A$6:A488)+1)</f>
        <v/>
      </c>
      <c r="B489" s="8" t="s">
        <v>1747</v>
      </c>
      <c r="C489" s="8" t="s">
        <v>41</v>
      </c>
      <c r="D489" s="9">
        <v>685368450</v>
      </c>
    </row>
    <row r="490" spans="1:4" x14ac:dyDescent="0.2">
      <c r="A490" s="8" t="str">
        <f>IF(B490="","",LOOKUP(999,$A$6:A489)+1)</f>
        <v/>
      </c>
      <c r="B490" s="8" t="s">
        <v>1747</v>
      </c>
      <c r="C490" s="8" t="s">
        <v>42</v>
      </c>
      <c r="D490" s="9">
        <v>1053464860</v>
      </c>
    </row>
    <row r="491" spans="1:4" x14ac:dyDescent="0.2">
      <c r="A491" s="8" t="str">
        <f>IF(B491="","",LOOKUP(999,$A$6:A490)+1)</f>
        <v/>
      </c>
      <c r="B491" s="8" t="s">
        <v>1747</v>
      </c>
      <c r="C491" s="8" t="s">
        <v>46</v>
      </c>
      <c r="D491" s="9">
        <v>261459000</v>
      </c>
    </row>
    <row r="492" spans="1:4" x14ac:dyDescent="0.2">
      <c r="A492" s="8">
        <f>IF(B492="","",LOOKUP(999,$A$6:A491)+1)</f>
        <v>30</v>
      </c>
      <c r="B492" s="8" t="s">
        <v>198</v>
      </c>
      <c r="C492" s="8" t="s">
        <v>21</v>
      </c>
      <c r="D492" s="9">
        <v>139000000</v>
      </c>
    </row>
    <row r="493" spans="1:4" x14ac:dyDescent="0.2">
      <c r="A493" s="8" t="str">
        <f>IF(B493="","",LOOKUP(999,$A$6:A492)+1)</f>
        <v/>
      </c>
      <c r="B493" s="8" t="s">
        <v>1747</v>
      </c>
      <c r="C493" s="8" t="s">
        <v>22</v>
      </c>
      <c r="D493" s="9">
        <v>276120000</v>
      </c>
    </row>
    <row r="494" spans="1:4" x14ac:dyDescent="0.2">
      <c r="A494" s="8" t="str">
        <f>IF(B494="","",LOOKUP(999,$A$6:A493)+1)</f>
        <v/>
      </c>
      <c r="B494" s="8" t="s">
        <v>1747</v>
      </c>
      <c r="C494" s="8" t="s">
        <v>23</v>
      </c>
      <c r="D494" s="9">
        <v>11815000</v>
      </c>
    </row>
    <row r="495" spans="1:4" x14ac:dyDescent="0.2">
      <c r="A495" s="8" t="str">
        <f>IF(B495="","",LOOKUP(999,$A$6:A494)+1)</f>
        <v/>
      </c>
      <c r="B495" s="8" t="s">
        <v>1747</v>
      </c>
      <c r="C495" s="8" t="s">
        <v>24</v>
      </c>
      <c r="D495" s="9">
        <v>4300000</v>
      </c>
    </row>
    <row r="496" spans="1:4" x14ac:dyDescent="0.2">
      <c r="A496" s="8" t="str">
        <f>IF(B496="","",LOOKUP(999,$A$6:A495)+1)</f>
        <v/>
      </c>
      <c r="B496" s="8" t="s">
        <v>1747</v>
      </c>
      <c r="C496" s="8" t="s">
        <v>25</v>
      </c>
      <c r="D496" s="9">
        <v>507961000</v>
      </c>
    </row>
    <row r="497" spans="1:4" x14ac:dyDescent="0.2">
      <c r="A497" s="8" t="str">
        <f>IF(B497="","",LOOKUP(999,$A$6:A496)+1)</f>
        <v/>
      </c>
      <c r="B497" s="8" t="s">
        <v>1747</v>
      </c>
      <c r="C497" s="8" t="s">
        <v>26</v>
      </c>
      <c r="D497" s="9">
        <v>27710000</v>
      </c>
    </row>
    <row r="498" spans="1:4" x14ac:dyDescent="0.2">
      <c r="A498" s="8" t="str">
        <f>IF(B498="","",LOOKUP(999,$A$6:A497)+1)</f>
        <v/>
      </c>
      <c r="B498" s="8" t="s">
        <v>1747</v>
      </c>
      <c r="C498" s="8" t="s">
        <v>27</v>
      </c>
      <c r="D498" s="9">
        <v>120611000</v>
      </c>
    </row>
    <row r="499" spans="1:4" x14ac:dyDescent="0.2">
      <c r="A499" s="8" t="str">
        <f>IF(B499="","",LOOKUP(999,$A$6:A498)+1)</f>
        <v/>
      </c>
      <c r="B499" s="8" t="s">
        <v>1747</v>
      </c>
      <c r="C499" s="8" t="s">
        <v>143</v>
      </c>
      <c r="D499" s="9">
        <v>55800000</v>
      </c>
    </row>
    <row r="500" spans="1:4" x14ac:dyDescent="0.2">
      <c r="A500" s="8" t="str">
        <f>IF(B500="","",LOOKUP(999,$A$6:A499)+1)</f>
        <v/>
      </c>
      <c r="B500" s="8" t="s">
        <v>1747</v>
      </c>
      <c r="C500" s="8" t="s">
        <v>31</v>
      </c>
      <c r="D500" s="9">
        <v>410100000</v>
      </c>
    </row>
    <row r="501" spans="1:4" x14ac:dyDescent="0.2">
      <c r="A501" s="8" t="str">
        <f>IF(B501="","",LOOKUP(999,$A$6:A500)+1)</f>
        <v/>
      </c>
      <c r="B501" s="8" t="s">
        <v>1747</v>
      </c>
      <c r="C501" s="8" t="s">
        <v>32</v>
      </c>
      <c r="D501" s="9">
        <v>511400000</v>
      </c>
    </row>
    <row r="502" spans="1:4" x14ac:dyDescent="0.2">
      <c r="A502" s="8" t="str">
        <f>IF(B502="","",LOOKUP(999,$A$6:A501)+1)</f>
        <v/>
      </c>
      <c r="B502" s="8" t="s">
        <v>1747</v>
      </c>
      <c r="C502" s="8" t="s">
        <v>34</v>
      </c>
      <c r="D502" s="9">
        <v>3975000</v>
      </c>
    </row>
    <row r="503" spans="1:4" x14ac:dyDescent="0.2">
      <c r="A503" s="8" t="str">
        <f>IF(B503="","",LOOKUP(999,$A$6:A502)+1)</f>
        <v/>
      </c>
      <c r="B503" s="8" t="s">
        <v>1747</v>
      </c>
      <c r="C503" s="8" t="s">
        <v>35</v>
      </c>
      <c r="D503" s="9">
        <v>406008072</v>
      </c>
    </row>
    <row r="504" spans="1:4" x14ac:dyDescent="0.2">
      <c r="A504" s="8" t="str">
        <f>IF(B504="","",LOOKUP(999,$A$6:A503)+1)</f>
        <v/>
      </c>
      <c r="B504" s="8" t="s">
        <v>1747</v>
      </c>
      <c r="C504" s="8" t="s">
        <v>37</v>
      </c>
      <c r="D504" s="9">
        <v>1032503000</v>
      </c>
    </row>
    <row r="505" spans="1:4" x14ac:dyDescent="0.2">
      <c r="A505" s="8" t="str">
        <f>IF(B505="","",LOOKUP(999,$A$6:A504)+1)</f>
        <v/>
      </c>
      <c r="B505" s="8" t="s">
        <v>1747</v>
      </c>
      <c r="C505" s="8" t="s">
        <v>80</v>
      </c>
      <c r="D505" s="9">
        <v>25000000</v>
      </c>
    </row>
    <row r="506" spans="1:4" x14ac:dyDescent="0.2">
      <c r="A506" s="8" t="str">
        <f>IF(B506="","",LOOKUP(999,$A$6:A505)+1)</f>
        <v/>
      </c>
      <c r="B506" s="8" t="s">
        <v>1747</v>
      </c>
      <c r="C506" s="8" t="s">
        <v>38</v>
      </c>
      <c r="D506" s="9">
        <v>14900000</v>
      </c>
    </row>
    <row r="507" spans="1:4" x14ac:dyDescent="0.2">
      <c r="A507" s="8" t="str">
        <f>IF(B507="","",LOOKUP(999,$A$6:A506)+1)</f>
        <v/>
      </c>
      <c r="B507" s="8" t="s">
        <v>1747</v>
      </c>
      <c r="C507" s="8" t="s">
        <v>40</v>
      </c>
      <c r="D507" s="9">
        <v>475390000</v>
      </c>
    </row>
    <row r="508" spans="1:4" x14ac:dyDescent="0.2">
      <c r="A508" s="8" t="str">
        <f>IF(B508="","",LOOKUP(999,$A$6:A507)+1)</f>
        <v/>
      </c>
      <c r="B508" s="8" t="s">
        <v>1747</v>
      </c>
      <c r="C508" s="8" t="s">
        <v>41</v>
      </c>
      <c r="D508" s="9">
        <v>83600000</v>
      </c>
    </row>
    <row r="509" spans="1:4" x14ac:dyDescent="0.2">
      <c r="A509" s="8" t="str">
        <f>IF(B509="","",LOOKUP(999,$A$6:A508)+1)</f>
        <v/>
      </c>
      <c r="B509" s="8" t="s">
        <v>1747</v>
      </c>
      <c r="C509" s="8" t="s">
        <v>42</v>
      </c>
      <c r="D509" s="9">
        <v>228531000</v>
      </c>
    </row>
    <row r="510" spans="1:4" x14ac:dyDescent="0.2">
      <c r="A510" s="8" t="str">
        <f>IF(B510="","",LOOKUP(999,$A$6:A509)+1)</f>
        <v/>
      </c>
      <c r="B510" s="8" t="s">
        <v>1747</v>
      </c>
      <c r="C510" s="8" t="s">
        <v>43</v>
      </c>
      <c r="D510" s="9">
        <v>336478000</v>
      </c>
    </row>
    <row r="511" spans="1:4" x14ac:dyDescent="0.2">
      <c r="A511" s="8" t="str">
        <f>IF(B511="","",LOOKUP(999,$A$6:A510)+1)</f>
        <v/>
      </c>
      <c r="B511" s="8" t="s">
        <v>1747</v>
      </c>
      <c r="C511" s="8" t="s">
        <v>75</v>
      </c>
      <c r="D511" s="9">
        <v>307435000</v>
      </c>
    </row>
    <row r="512" spans="1:4" x14ac:dyDescent="0.2">
      <c r="A512" s="8" t="str">
        <f>IF(B512="","",LOOKUP(999,$A$6:A511)+1)</f>
        <v/>
      </c>
      <c r="B512" s="8" t="s">
        <v>1747</v>
      </c>
      <c r="C512" s="8" t="s">
        <v>47</v>
      </c>
      <c r="D512" s="9">
        <v>274205500</v>
      </c>
    </row>
    <row r="513" spans="1:4" x14ac:dyDescent="0.2">
      <c r="A513" s="8" t="str">
        <f>IF(B513="","",LOOKUP(999,$A$6:A512)+1)</f>
        <v/>
      </c>
      <c r="B513" s="8" t="s">
        <v>1747</v>
      </c>
      <c r="C513" s="8" t="s">
        <v>90</v>
      </c>
      <c r="D513" s="9">
        <v>14218844449</v>
      </c>
    </row>
    <row r="514" spans="1:4" x14ac:dyDescent="0.2">
      <c r="A514" s="8">
        <f>IF(B514="","",LOOKUP(999,$A$6:A513)+1)</f>
        <v>31</v>
      </c>
      <c r="B514" s="8" t="s">
        <v>199</v>
      </c>
      <c r="C514" s="8" t="s">
        <v>22</v>
      </c>
      <c r="D514" s="9">
        <v>118900000</v>
      </c>
    </row>
    <row r="515" spans="1:4" x14ac:dyDescent="0.2">
      <c r="A515" s="8" t="str">
        <f>IF(B515="","",LOOKUP(999,$A$6:A514)+1)</f>
        <v/>
      </c>
      <c r="B515" s="8" t="s">
        <v>1747</v>
      </c>
      <c r="C515" s="8" t="s">
        <v>27</v>
      </c>
      <c r="D515" s="9">
        <v>36579000</v>
      </c>
    </row>
    <row r="516" spans="1:4" x14ac:dyDescent="0.2">
      <c r="A516" s="8" t="str">
        <f>IF(B516="","",LOOKUP(999,$A$6:A515)+1)</f>
        <v/>
      </c>
      <c r="B516" s="8" t="s">
        <v>1747</v>
      </c>
      <c r="C516" s="8" t="s">
        <v>28</v>
      </c>
      <c r="D516" s="9">
        <v>45150000</v>
      </c>
    </row>
    <row r="517" spans="1:4" x14ac:dyDescent="0.2">
      <c r="A517" s="8" t="str">
        <f>IF(B517="","",LOOKUP(999,$A$6:A516)+1)</f>
        <v/>
      </c>
      <c r="B517" s="8" t="s">
        <v>1747</v>
      </c>
      <c r="C517" s="8" t="s">
        <v>29</v>
      </c>
      <c r="D517" s="9">
        <v>68020000</v>
      </c>
    </row>
    <row r="518" spans="1:4" x14ac:dyDescent="0.2">
      <c r="A518" s="8" t="str">
        <f>IF(B518="","",LOOKUP(999,$A$6:A517)+1)</f>
        <v/>
      </c>
      <c r="B518" s="8" t="s">
        <v>1747</v>
      </c>
      <c r="C518" s="8" t="s">
        <v>33</v>
      </c>
      <c r="D518" s="9">
        <v>567247250</v>
      </c>
    </row>
    <row r="519" spans="1:4" x14ac:dyDescent="0.2">
      <c r="A519" s="8" t="str">
        <f>IF(B519="","",LOOKUP(999,$A$6:A518)+1)</f>
        <v/>
      </c>
      <c r="B519" s="8" t="s">
        <v>1747</v>
      </c>
      <c r="C519" s="8" t="s">
        <v>34</v>
      </c>
      <c r="D519" s="9">
        <v>850000</v>
      </c>
    </row>
    <row r="520" spans="1:4" x14ac:dyDescent="0.2">
      <c r="A520" s="8" t="str">
        <f>IF(B520="","",LOOKUP(999,$A$6:A519)+1)</f>
        <v/>
      </c>
      <c r="B520" s="8" t="s">
        <v>1747</v>
      </c>
      <c r="C520" s="8" t="s">
        <v>93</v>
      </c>
      <c r="D520" s="9">
        <v>57300000</v>
      </c>
    </row>
    <row r="521" spans="1:4" x14ac:dyDescent="0.2">
      <c r="A521" s="8" t="str">
        <f>IF(B521="","",LOOKUP(999,$A$6:A520)+1)</f>
        <v/>
      </c>
      <c r="B521" s="8" t="s">
        <v>1747</v>
      </c>
      <c r="C521" s="8" t="s">
        <v>35</v>
      </c>
      <c r="D521" s="9">
        <v>192500000</v>
      </c>
    </row>
    <row r="522" spans="1:4" x14ac:dyDescent="0.2">
      <c r="A522" s="8" t="str">
        <f>IF(B522="","",LOOKUP(999,$A$6:A521)+1)</f>
        <v/>
      </c>
      <c r="B522" s="8" t="s">
        <v>1747</v>
      </c>
      <c r="C522" s="8" t="s">
        <v>37</v>
      </c>
      <c r="D522" s="9">
        <v>279613000</v>
      </c>
    </row>
    <row r="523" spans="1:4" x14ac:dyDescent="0.2">
      <c r="A523" s="8" t="str">
        <f>IF(B523="","",LOOKUP(999,$A$6:A522)+1)</f>
        <v/>
      </c>
      <c r="B523" s="8" t="s">
        <v>1747</v>
      </c>
      <c r="C523" s="8" t="s">
        <v>80</v>
      </c>
      <c r="D523" s="9">
        <v>212643250</v>
      </c>
    </row>
    <row r="524" spans="1:4" x14ac:dyDescent="0.2">
      <c r="A524" s="8" t="str">
        <f>IF(B524="","",LOOKUP(999,$A$6:A523)+1)</f>
        <v/>
      </c>
      <c r="B524" s="8" t="s">
        <v>1747</v>
      </c>
      <c r="C524" s="8" t="s">
        <v>38</v>
      </c>
      <c r="D524" s="9">
        <v>500000</v>
      </c>
    </row>
    <row r="525" spans="1:4" x14ac:dyDescent="0.2">
      <c r="A525" s="8" t="str">
        <f>IF(B525="","",LOOKUP(999,$A$6:A524)+1)</f>
        <v/>
      </c>
      <c r="B525" s="8" t="s">
        <v>1747</v>
      </c>
      <c r="C525" s="8" t="s">
        <v>40</v>
      </c>
      <c r="D525" s="9">
        <v>43050000</v>
      </c>
    </row>
    <row r="526" spans="1:4" x14ac:dyDescent="0.2">
      <c r="A526" s="8" t="str">
        <f>IF(B526="","",LOOKUP(999,$A$6:A525)+1)</f>
        <v/>
      </c>
      <c r="B526" s="8" t="s">
        <v>1747</v>
      </c>
      <c r="C526" s="8" t="s">
        <v>75</v>
      </c>
      <c r="D526" s="9">
        <v>664827250</v>
      </c>
    </row>
    <row r="527" spans="1:4" x14ac:dyDescent="0.2">
      <c r="A527" s="8" t="str">
        <f>IF(B527="","",LOOKUP(999,$A$6:A526)+1)</f>
        <v/>
      </c>
      <c r="B527" s="8" t="s">
        <v>1747</v>
      </c>
      <c r="C527" s="8" t="s">
        <v>44</v>
      </c>
      <c r="D527" s="9">
        <v>3450000</v>
      </c>
    </row>
    <row r="528" spans="1:4" x14ac:dyDescent="0.2">
      <c r="A528" s="8" t="str">
        <f>IF(B528="","",LOOKUP(999,$A$6:A527)+1)</f>
        <v/>
      </c>
      <c r="B528" s="8" t="s">
        <v>1747</v>
      </c>
      <c r="C528" s="8" t="s">
        <v>45</v>
      </c>
      <c r="D528" s="9">
        <v>24275000</v>
      </c>
    </row>
    <row r="529" spans="1:4" x14ac:dyDescent="0.2">
      <c r="A529" s="8" t="str">
        <f>IF(B529="","",LOOKUP(999,$A$6:A528)+1)</f>
        <v/>
      </c>
      <c r="B529" s="8" t="s">
        <v>1747</v>
      </c>
      <c r="C529" s="8" t="s">
        <v>46</v>
      </c>
      <c r="D529" s="9">
        <v>18855000</v>
      </c>
    </row>
    <row r="530" spans="1:4" x14ac:dyDescent="0.2">
      <c r="A530" s="8" t="str">
        <f>IF(B530="","",LOOKUP(999,$A$6:A529)+1)</f>
        <v/>
      </c>
      <c r="B530" s="8" t="s">
        <v>1747</v>
      </c>
      <c r="C530" s="8" t="s">
        <v>49</v>
      </c>
      <c r="D530" s="9">
        <v>15800000</v>
      </c>
    </row>
    <row r="531" spans="1:4" x14ac:dyDescent="0.2">
      <c r="A531" s="8" t="str">
        <f>IF(B531="","",LOOKUP(999,$A$6:A530)+1)</f>
        <v/>
      </c>
      <c r="B531" s="8" t="s">
        <v>1747</v>
      </c>
      <c r="C531" s="8" t="s">
        <v>18</v>
      </c>
      <c r="D531" s="9">
        <v>77939000</v>
      </c>
    </row>
    <row r="532" spans="1:4" x14ac:dyDescent="0.2">
      <c r="A532" s="8" t="str">
        <f>IF(B532="","",LOOKUP(999,$A$6:A531)+1)</f>
        <v/>
      </c>
      <c r="B532" s="8" t="s">
        <v>1747</v>
      </c>
      <c r="C532" s="8" t="s">
        <v>90</v>
      </c>
      <c r="D532" s="9">
        <v>20748643600</v>
      </c>
    </row>
    <row r="533" spans="1:4" x14ac:dyDescent="0.2">
      <c r="A533" s="8">
        <f>IF(B533="","",LOOKUP(999,$A$6:A532)+1)</f>
        <v>32</v>
      </c>
      <c r="B533" s="8" t="s">
        <v>1758</v>
      </c>
      <c r="C533" s="8" t="s">
        <v>98</v>
      </c>
      <c r="D533" s="9">
        <v>22084000</v>
      </c>
    </row>
    <row r="534" spans="1:4" x14ac:dyDescent="0.2">
      <c r="A534" s="8" t="str">
        <f>IF(B534="","",LOOKUP(999,$A$6:A533)+1)</f>
        <v/>
      </c>
      <c r="B534" s="8" t="s">
        <v>1747</v>
      </c>
      <c r="C534" s="8" t="s">
        <v>200</v>
      </c>
      <c r="D534" s="9">
        <v>355646810</v>
      </c>
    </row>
    <row r="535" spans="1:4" x14ac:dyDescent="0.2">
      <c r="A535" s="8" t="str">
        <f>IF(B535="","",LOOKUP(999,$A$6:A534)+1)</f>
        <v/>
      </c>
      <c r="B535" s="8" t="s">
        <v>1747</v>
      </c>
      <c r="C535" s="8" t="s">
        <v>56</v>
      </c>
      <c r="D535" s="9">
        <v>23720000</v>
      </c>
    </row>
    <row r="536" spans="1:4" x14ac:dyDescent="0.2">
      <c r="A536" s="8" t="str">
        <f>IF(B536="","",LOOKUP(999,$A$6:A535)+1)</f>
        <v/>
      </c>
      <c r="B536" s="8" t="s">
        <v>1747</v>
      </c>
      <c r="C536" s="8" t="s">
        <v>201</v>
      </c>
      <c r="D536" s="9">
        <v>519288000</v>
      </c>
    </row>
    <row r="537" spans="1:4" x14ac:dyDescent="0.2">
      <c r="A537" s="8">
        <f>IF(B537="","",LOOKUP(999,$A$6:A536)+1)</f>
        <v>33</v>
      </c>
      <c r="B537" s="8" t="s">
        <v>1759</v>
      </c>
      <c r="C537" s="8" t="s">
        <v>202</v>
      </c>
      <c r="D537" s="9">
        <v>19000000</v>
      </c>
    </row>
    <row r="538" spans="1:4" x14ac:dyDescent="0.2">
      <c r="A538" s="8" t="str">
        <f>IF(B538="","",LOOKUP(999,$A$6:A537)+1)</f>
        <v/>
      </c>
      <c r="B538" s="8" t="s">
        <v>1747</v>
      </c>
      <c r="C538" s="8" t="s">
        <v>22</v>
      </c>
      <c r="D538" s="9">
        <v>295500000</v>
      </c>
    </row>
    <row r="539" spans="1:4" x14ac:dyDescent="0.2">
      <c r="A539" s="8" t="str">
        <f>IF(B539="","",LOOKUP(999,$A$6:A538)+1)</f>
        <v/>
      </c>
      <c r="B539" s="8" t="s">
        <v>1747</v>
      </c>
      <c r="C539" s="8" t="s">
        <v>23</v>
      </c>
      <c r="D539" s="9">
        <v>25770000</v>
      </c>
    </row>
    <row r="540" spans="1:4" x14ac:dyDescent="0.2">
      <c r="A540" s="8" t="str">
        <f>IF(B540="","",LOOKUP(999,$A$6:A539)+1)</f>
        <v/>
      </c>
      <c r="B540" s="8" t="s">
        <v>1747</v>
      </c>
      <c r="C540" s="8" t="s">
        <v>25</v>
      </c>
      <c r="D540" s="9">
        <v>24270000</v>
      </c>
    </row>
    <row r="541" spans="1:4" x14ac:dyDescent="0.2">
      <c r="A541" s="8" t="str">
        <f>IF(B541="","",LOOKUP(999,$A$6:A540)+1)</f>
        <v/>
      </c>
      <c r="B541" s="8" t="s">
        <v>1747</v>
      </c>
      <c r="C541" s="8" t="s">
        <v>203</v>
      </c>
      <c r="D541" s="9">
        <v>3355092886</v>
      </c>
    </row>
    <row r="542" spans="1:4" x14ac:dyDescent="0.2">
      <c r="A542" s="8" t="str">
        <f>IF(B542="","",LOOKUP(999,$A$6:A541)+1)</f>
        <v/>
      </c>
      <c r="B542" s="8" t="s">
        <v>1747</v>
      </c>
      <c r="C542" s="8" t="s">
        <v>26</v>
      </c>
      <c r="D542" s="9">
        <v>12199000</v>
      </c>
    </row>
    <row r="543" spans="1:4" x14ac:dyDescent="0.2">
      <c r="A543" s="8" t="str">
        <f>IF(B543="","",LOOKUP(999,$A$6:A542)+1)</f>
        <v/>
      </c>
      <c r="B543" s="8" t="s">
        <v>1747</v>
      </c>
      <c r="C543" s="8" t="s">
        <v>73</v>
      </c>
      <c r="D543" s="9">
        <v>26214000</v>
      </c>
    </row>
    <row r="544" spans="1:4" x14ac:dyDescent="0.2">
      <c r="A544" s="8" t="str">
        <f>IF(B544="","",LOOKUP(999,$A$6:A543)+1)</f>
        <v/>
      </c>
      <c r="B544" s="8" t="s">
        <v>1747</v>
      </c>
      <c r="C544" s="8" t="s">
        <v>28</v>
      </c>
      <c r="D544" s="9">
        <v>58400000</v>
      </c>
    </row>
    <row r="545" spans="1:4" x14ac:dyDescent="0.2">
      <c r="A545" s="8" t="str">
        <f>IF(B545="","",LOOKUP(999,$A$6:A544)+1)</f>
        <v/>
      </c>
      <c r="B545" s="8" t="s">
        <v>1747</v>
      </c>
      <c r="C545" s="8" t="s">
        <v>143</v>
      </c>
      <c r="D545" s="9">
        <v>308981000</v>
      </c>
    </row>
    <row r="546" spans="1:4" x14ac:dyDescent="0.2">
      <c r="A546" s="8" t="str">
        <f>IF(B546="","",LOOKUP(999,$A$6:A545)+1)</f>
        <v/>
      </c>
      <c r="B546" s="8" t="s">
        <v>1747</v>
      </c>
      <c r="C546" s="8" t="s">
        <v>33</v>
      </c>
      <c r="D546" s="9">
        <v>1143711100</v>
      </c>
    </row>
    <row r="547" spans="1:4" x14ac:dyDescent="0.2">
      <c r="A547" s="8" t="str">
        <f>IF(B547="","",LOOKUP(999,$A$6:A546)+1)</f>
        <v/>
      </c>
      <c r="B547" s="8" t="s">
        <v>1747</v>
      </c>
      <c r="C547" s="8" t="s">
        <v>93</v>
      </c>
      <c r="D547" s="9">
        <v>20475000</v>
      </c>
    </row>
    <row r="548" spans="1:4" x14ac:dyDescent="0.2">
      <c r="A548" s="8" t="str">
        <f>IF(B548="","",LOOKUP(999,$A$6:A547)+1)</f>
        <v/>
      </c>
      <c r="B548" s="8" t="s">
        <v>1747</v>
      </c>
      <c r="C548" s="8" t="s">
        <v>204</v>
      </c>
      <c r="D548" s="9">
        <v>350000</v>
      </c>
    </row>
    <row r="549" spans="1:4" x14ac:dyDescent="0.2">
      <c r="A549" s="8" t="str">
        <f>IF(B549="","",LOOKUP(999,$A$6:A548)+1)</f>
        <v/>
      </c>
      <c r="B549" s="8" t="s">
        <v>1747</v>
      </c>
      <c r="C549" s="8" t="s">
        <v>205</v>
      </c>
      <c r="D549" s="9">
        <v>26850000</v>
      </c>
    </row>
    <row r="550" spans="1:4" x14ac:dyDescent="0.2">
      <c r="A550" s="8" t="str">
        <f>IF(B550="","",LOOKUP(999,$A$6:A549)+1)</f>
        <v/>
      </c>
      <c r="B550" s="8" t="s">
        <v>1747</v>
      </c>
      <c r="C550" s="8" t="s">
        <v>37</v>
      </c>
      <c r="D550" s="9">
        <v>875551681</v>
      </c>
    </row>
    <row r="551" spans="1:4" x14ac:dyDescent="0.2">
      <c r="A551" s="8" t="str">
        <f>IF(B551="","",LOOKUP(999,$A$6:A550)+1)</f>
        <v/>
      </c>
      <c r="B551" s="8" t="s">
        <v>1747</v>
      </c>
      <c r="C551" s="8" t="s">
        <v>38</v>
      </c>
      <c r="D551" s="9">
        <v>19650000</v>
      </c>
    </row>
    <row r="552" spans="1:4" x14ac:dyDescent="0.2">
      <c r="A552" s="8" t="str">
        <f>IF(B552="","",LOOKUP(999,$A$6:A551)+1)</f>
        <v/>
      </c>
      <c r="B552" s="8" t="s">
        <v>1747</v>
      </c>
      <c r="C552" s="8" t="s">
        <v>40</v>
      </c>
      <c r="D552" s="9">
        <v>258000000</v>
      </c>
    </row>
    <row r="553" spans="1:4" x14ac:dyDescent="0.2">
      <c r="A553" s="8" t="str">
        <f>IF(B553="","",LOOKUP(999,$A$6:A552)+1)</f>
        <v/>
      </c>
      <c r="B553" s="8" t="s">
        <v>1747</v>
      </c>
      <c r="C553" s="8" t="s">
        <v>43</v>
      </c>
      <c r="D553" s="9">
        <v>482839500</v>
      </c>
    </row>
    <row r="554" spans="1:4" x14ac:dyDescent="0.2">
      <c r="A554" s="8" t="str">
        <f>IF(B554="","",LOOKUP(999,$A$6:A553)+1)</f>
        <v/>
      </c>
      <c r="B554" s="8" t="s">
        <v>1747</v>
      </c>
      <c r="C554" s="8" t="s">
        <v>49</v>
      </c>
      <c r="D554" s="9">
        <v>461682000</v>
      </c>
    </row>
    <row r="555" spans="1:4" x14ac:dyDescent="0.2">
      <c r="A555" s="8" t="str">
        <f>IF(B555="","",LOOKUP(999,$A$6:A554)+1)</f>
        <v/>
      </c>
      <c r="B555" s="8" t="s">
        <v>1747</v>
      </c>
      <c r="C555" s="8" t="s">
        <v>18</v>
      </c>
      <c r="D555" s="9">
        <v>173616150</v>
      </c>
    </row>
    <row r="556" spans="1:4" x14ac:dyDescent="0.2">
      <c r="A556" s="8" t="str">
        <f>IF(B556="","",LOOKUP(999,$A$6:A555)+1)</f>
        <v/>
      </c>
      <c r="B556" s="8" t="s">
        <v>1747</v>
      </c>
      <c r="C556" s="8" t="s">
        <v>90</v>
      </c>
      <c r="D556" s="9">
        <v>558939200</v>
      </c>
    </row>
    <row r="557" spans="1:4" x14ac:dyDescent="0.2">
      <c r="A557" s="8">
        <f>IF(B557="","",LOOKUP(999,$A$6:A556)+1)</f>
        <v>34</v>
      </c>
      <c r="B557" s="8" t="s">
        <v>1760</v>
      </c>
      <c r="C557" s="8" t="s">
        <v>166</v>
      </c>
      <c r="D557" s="9">
        <v>6544000</v>
      </c>
    </row>
    <row r="558" spans="1:4" x14ac:dyDescent="0.2">
      <c r="A558" s="8" t="str">
        <f>IF(B558="","",LOOKUP(999,$A$6:A557)+1)</f>
        <v/>
      </c>
      <c r="B558" s="8" t="s">
        <v>1747</v>
      </c>
      <c r="C558" s="8" t="s">
        <v>77</v>
      </c>
      <c r="D558" s="9">
        <v>1318203472</v>
      </c>
    </row>
    <row r="559" spans="1:4" x14ac:dyDescent="0.2">
      <c r="A559" s="8" t="str">
        <f>IF(B559="","",LOOKUP(999,$A$6:A558)+1)</f>
        <v/>
      </c>
      <c r="B559" s="8" t="s">
        <v>1747</v>
      </c>
      <c r="C559" s="8" t="s">
        <v>120</v>
      </c>
      <c r="D559" s="9">
        <v>7076000</v>
      </c>
    </row>
    <row r="560" spans="1:4" x14ac:dyDescent="0.2">
      <c r="A560" s="8" t="str">
        <f>IF(B560="","",LOOKUP(999,$A$6:A559)+1)</f>
        <v/>
      </c>
      <c r="B560" s="8" t="s">
        <v>1747</v>
      </c>
      <c r="C560" s="8" t="s">
        <v>134</v>
      </c>
      <c r="D560" s="9">
        <v>80643750</v>
      </c>
    </row>
    <row r="561" spans="1:4" x14ac:dyDescent="0.2">
      <c r="A561" s="8" t="str">
        <f>IF(B561="","",LOOKUP(999,$A$6:A560)+1)</f>
        <v/>
      </c>
      <c r="B561" s="8" t="s">
        <v>1747</v>
      </c>
      <c r="C561" s="8" t="s">
        <v>206</v>
      </c>
      <c r="D561" s="9">
        <v>1500000</v>
      </c>
    </row>
    <row r="562" spans="1:4" x14ac:dyDescent="0.2">
      <c r="A562" s="8" t="str">
        <f>IF(B562="","",LOOKUP(999,$A$6:A561)+1)</f>
        <v/>
      </c>
      <c r="B562" s="8" t="s">
        <v>1747</v>
      </c>
      <c r="C562" s="8" t="s">
        <v>124</v>
      </c>
      <c r="D562" s="9">
        <v>2501000</v>
      </c>
    </row>
    <row r="563" spans="1:4" x14ac:dyDescent="0.2">
      <c r="A563" s="8" t="str">
        <f>IF(B563="","",LOOKUP(999,$A$6:A562)+1)</f>
        <v/>
      </c>
      <c r="B563" s="8" t="s">
        <v>1747</v>
      </c>
      <c r="C563" s="8" t="s">
        <v>135</v>
      </c>
      <c r="D563" s="9">
        <v>79000000</v>
      </c>
    </row>
    <row r="564" spans="1:4" x14ac:dyDescent="0.2">
      <c r="A564" s="8" t="str">
        <f>IF(B564="","",LOOKUP(999,$A$6:A563)+1)</f>
        <v/>
      </c>
      <c r="B564" s="8" t="s">
        <v>1747</v>
      </c>
      <c r="C564" s="8" t="s">
        <v>169</v>
      </c>
      <c r="D564" s="9">
        <v>9366500</v>
      </c>
    </row>
    <row r="565" spans="1:4" x14ac:dyDescent="0.2">
      <c r="A565" s="8" t="str">
        <f>IF(B565="","",LOOKUP(999,$A$6:A564)+1)</f>
        <v/>
      </c>
      <c r="B565" s="8" t="s">
        <v>1747</v>
      </c>
      <c r="C565" s="8" t="s">
        <v>170</v>
      </c>
      <c r="D565" s="9">
        <v>9450000</v>
      </c>
    </row>
    <row r="566" spans="1:4" x14ac:dyDescent="0.2">
      <c r="A566" s="8" t="str">
        <f>IF(B566="","",LOOKUP(999,$A$6:A565)+1)</f>
        <v/>
      </c>
      <c r="B566" s="8" t="s">
        <v>1747</v>
      </c>
      <c r="C566" s="8" t="s">
        <v>158</v>
      </c>
      <c r="D566" s="9">
        <v>360000</v>
      </c>
    </row>
    <row r="567" spans="1:4" x14ac:dyDescent="0.2">
      <c r="A567" s="8" t="str">
        <f>IF(B567="","",LOOKUP(999,$A$6:A566)+1)</f>
        <v/>
      </c>
      <c r="B567" s="8" t="s">
        <v>1747</v>
      </c>
      <c r="C567" s="8" t="s">
        <v>207</v>
      </c>
      <c r="D567" s="9">
        <v>8000000</v>
      </c>
    </row>
    <row r="568" spans="1:4" x14ac:dyDescent="0.2">
      <c r="A568" s="8" t="str">
        <f>IF(B568="","",LOOKUP(999,$A$6:A567)+1)</f>
        <v/>
      </c>
      <c r="B568" s="8" t="s">
        <v>1747</v>
      </c>
      <c r="C568" s="8" t="s">
        <v>208</v>
      </c>
      <c r="D568" s="9">
        <v>2000000</v>
      </c>
    </row>
    <row r="569" spans="1:4" x14ac:dyDescent="0.2">
      <c r="A569" s="8">
        <f>IF(B569="","",LOOKUP(999,$A$6:A568)+1)</f>
        <v>35</v>
      </c>
      <c r="B569" s="8" t="s">
        <v>209</v>
      </c>
      <c r="C569" s="8" t="s">
        <v>22</v>
      </c>
      <c r="D569" s="9">
        <v>425810000</v>
      </c>
    </row>
    <row r="570" spans="1:4" x14ac:dyDescent="0.2">
      <c r="A570" s="8" t="str">
        <f>IF(B570="","",LOOKUP(999,$A$6:A569)+1)</f>
        <v/>
      </c>
      <c r="B570" s="8" t="s">
        <v>1747</v>
      </c>
      <c r="C570" s="8" t="s">
        <v>26</v>
      </c>
      <c r="D570" s="9">
        <v>7425000</v>
      </c>
    </row>
    <row r="571" spans="1:4" x14ac:dyDescent="0.2">
      <c r="A571" s="8" t="str">
        <f>IF(B571="","",LOOKUP(999,$A$6:A570)+1)</f>
        <v/>
      </c>
      <c r="B571" s="8" t="s">
        <v>1747</v>
      </c>
      <c r="C571" s="8" t="s">
        <v>27</v>
      </c>
      <c r="D571" s="9">
        <v>1410000</v>
      </c>
    </row>
    <row r="572" spans="1:4" x14ac:dyDescent="0.2">
      <c r="A572" s="8" t="str">
        <f>IF(B572="","",LOOKUP(999,$A$6:A571)+1)</f>
        <v/>
      </c>
      <c r="B572" s="8" t="s">
        <v>1747</v>
      </c>
      <c r="C572" s="8" t="s">
        <v>72</v>
      </c>
      <c r="D572" s="9">
        <v>650000</v>
      </c>
    </row>
    <row r="573" spans="1:4" x14ac:dyDescent="0.2">
      <c r="A573" s="8" t="str">
        <f>IF(B573="","",LOOKUP(999,$A$6:A572)+1)</f>
        <v/>
      </c>
      <c r="B573" s="8" t="s">
        <v>1747</v>
      </c>
      <c r="C573" s="8" t="s">
        <v>143</v>
      </c>
      <c r="D573" s="9">
        <v>7600000</v>
      </c>
    </row>
    <row r="574" spans="1:4" x14ac:dyDescent="0.2">
      <c r="A574" s="8" t="str">
        <f>IF(B574="","",LOOKUP(999,$A$6:A573)+1)</f>
        <v/>
      </c>
      <c r="B574" s="8" t="s">
        <v>1747</v>
      </c>
      <c r="C574" s="8" t="s">
        <v>33</v>
      </c>
      <c r="D574" s="9">
        <v>695488900</v>
      </c>
    </row>
    <row r="575" spans="1:4" x14ac:dyDescent="0.2">
      <c r="A575" s="8" t="str">
        <f>IF(B575="","",LOOKUP(999,$A$6:A574)+1)</f>
        <v/>
      </c>
      <c r="B575" s="8" t="s">
        <v>1747</v>
      </c>
      <c r="C575" s="8" t="s">
        <v>93</v>
      </c>
      <c r="D575" s="9">
        <v>18550000</v>
      </c>
    </row>
    <row r="576" spans="1:4" x14ac:dyDescent="0.2">
      <c r="A576" s="8" t="str">
        <f>IF(B576="","",LOOKUP(999,$A$6:A575)+1)</f>
        <v/>
      </c>
      <c r="B576" s="8" t="s">
        <v>1747</v>
      </c>
      <c r="C576" s="8" t="s">
        <v>35</v>
      </c>
      <c r="D576" s="9">
        <v>335443000</v>
      </c>
    </row>
    <row r="577" spans="1:4" x14ac:dyDescent="0.2">
      <c r="A577" s="8" t="str">
        <f>IF(B577="","",LOOKUP(999,$A$6:A576)+1)</f>
        <v/>
      </c>
      <c r="B577" s="8" t="s">
        <v>1747</v>
      </c>
      <c r="C577" s="8" t="s">
        <v>36</v>
      </c>
      <c r="D577" s="9">
        <v>2445000</v>
      </c>
    </row>
    <row r="578" spans="1:4" x14ac:dyDescent="0.2">
      <c r="A578" s="8" t="str">
        <f>IF(B578="","",LOOKUP(999,$A$6:A577)+1)</f>
        <v/>
      </c>
      <c r="B578" s="8" t="s">
        <v>1747</v>
      </c>
      <c r="C578" s="8" t="s">
        <v>37</v>
      </c>
      <c r="D578" s="9">
        <v>118760000</v>
      </c>
    </row>
    <row r="579" spans="1:4" x14ac:dyDescent="0.2">
      <c r="A579" s="8" t="str">
        <f>IF(B579="","",LOOKUP(999,$A$6:A578)+1)</f>
        <v/>
      </c>
      <c r="B579" s="8" t="s">
        <v>1747</v>
      </c>
      <c r="C579" s="8" t="s">
        <v>80</v>
      </c>
      <c r="D579" s="9">
        <v>6482000</v>
      </c>
    </row>
    <row r="580" spans="1:4" x14ac:dyDescent="0.2">
      <c r="A580" s="8" t="str">
        <f>IF(B580="","",LOOKUP(999,$A$6:A579)+1)</f>
        <v/>
      </c>
      <c r="B580" s="8" t="s">
        <v>1747</v>
      </c>
      <c r="C580" s="8" t="s">
        <v>40</v>
      </c>
      <c r="D580" s="9">
        <v>47100000</v>
      </c>
    </row>
    <row r="581" spans="1:4" x14ac:dyDescent="0.2">
      <c r="A581" s="8" t="str">
        <f>IF(B581="","",LOOKUP(999,$A$6:A580)+1)</f>
        <v/>
      </c>
      <c r="B581" s="8" t="s">
        <v>1747</v>
      </c>
      <c r="C581" s="8" t="s">
        <v>41</v>
      </c>
      <c r="D581" s="9">
        <v>98273560</v>
      </c>
    </row>
    <row r="582" spans="1:4" x14ac:dyDescent="0.2">
      <c r="A582" s="8" t="str">
        <f>IF(B582="","",LOOKUP(999,$A$6:A581)+1)</f>
        <v/>
      </c>
      <c r="B582" s="8" t="s">
        <v>1747</v>
      </c>
      <c r="C582" s="8" t="s">
        <v>42</v>
      </c>
      <c r="D582" s="9">
        <v>378090500</v>
      </c>
    </row>
    <row r="583" spans="1:4" x14ac:dyDescent="0.2">
      <c r="A583" s="8" t="str">
        <f>IF(B583="","",LOOKUP(999,$A$6:A582)+1)</f>
        <v/>
      </c>
      <c r="B583" s="8" t="s">
        <v>1747</v>
      </c>
      <c r="C583" s="8" t="s">
        <v>210</v>
      </c>
      <c r="D583" s="9">
        <v>92050000</v>
      </c>
    </row>
    <row r="584" spans="1:4" x14ac:dyDescent="0.2">
      <c r="A584" s="8" t="str">
        <f>IF(B584="","",LOOKUP(999,$A$6:A583)+1)</f>
        <v/>
      </c>
      <c r="B584" s="8" t="s">
        <v>1747</v>
      </c>
      <c r="C584" s="8" t="s">
        <v>18</v>
      </c>
      <c r="D584" s="9">
        <v>93325000</v>
      </c>
    </row>
    <row r="585" spans="1:4" x14ac:dyDescent="0.2">
      <c r="A585" s="8">
        <f>IF(B585="","",LOOKUP(999,$A$6:A584)+1)</f>
        <v>36</v>
      </c>
      <c r="B585" s="8" t="s">
        <v>1761</v>
      </c>
      <c r="C585" s="8" t="s">
        <v>21</v>
      </c>
      <c r="D585" s="9">
        <v>166297000</v>
      </c>
    </row>
    <row r="586" spans="1:4" x14ac:dyDescent="0.2">
      <c r="A586" s="8" t="str">
        <f>IF(B586="","",LOOKUP(999,$A$6:A585)+1)</f>
        <v/>
      </c>
      <c r="B586" s="8" t="s">
        <v>1747</v>
      </c>
      <c r="C586" s="8" t="s">
        <v>22</v>
      </c>
      <c r="D586" s="9">
        <v>539950000</v>
      </c>
    </row>
    <row r="587" spans="1:4" x14ac:dyDescent="0.2">
      <c r="A587" s="8" t="str">
        <f>IF(B587="","",LOOKUP(999,$A$6:A586)+1)</f>
        <v/>
      </c>
      <c r="B587" s="8" t="s">
        <v>1747</v>
      </c>
      <c r="C587" s="8" t="s">
        <v>24</v>
      </c>
      <c r="D587" s="9">
        <v>3845000</v>
      </c>
    </row>
    <row r="588" spans="1:4" x14ac:dyDescent="0.2">
      <c r="A588" s="8" t="str">
        <f>IF(B588="","",LOOKUP(999,$A$6:A587)+1)</f>
        <v/>
      </c>
      <c r="B588" s="8" t="s">
        <v>1747</v>
      </c>
      <c r="C588" s="8" t="s">
        <v>25</v>
      </c>
      <c r="D588" s="9">
        <v>638926344</v>
      </c>
    </row>
    <row r="589" spans="1:4" x14ac:dyDescent="0.2">
      <c r="A589" s="8" t="str">
        <f>IF(B589="","",LOOKUP(999,$A$6:A588)+1)</f>
        <v/>
      </c>
      <c r="B589" s="8" t="s">
        <v>1747</v>
      </c>
      <c r="C589" s="8" t="s">
        <v>194</v>
      </c>
      <c r="D589" s="9">
        <v>5495000</v>
      </c>
    </row>
    <row r="590" spans="1:4" x14ac:dyDescent="0.2">
      <c r="A590" s="8" t="str">
        <f>IF(B590="","",LOOKUP(999,$A$6:A589)+1)</f>
        <v/>
      </c>
      <c r="B590" s="8" t="s">
        <v>1747</v>
      </c>
      <c r="C590" s="8" t="s">
        <v>211</v>
      </c>
      <c r="D590" s="9">
        <v>118888000</v>
      </c>
    </row>
    <row r="591" spans="1:4" x14ac:dyDescent="0.2">
      <c r="A591" s="8" t="str">
        <f>IF(B591="","",LOOKUP(999,$A$6:A590)+1)</f>
        <v/>
      </c>
      <c r="B591" s="8" t="s">
        <v>1747</v>
      </c>
      <c r="C591" s="8" t="s">
        <v>109</v>
      </c>
      <c r="D591" s="9">
        <v>23000000</v>
      </c>
    </row>
    <row r="592" spans="1:4" x14ac:dyDescent="0.2">
      <c r="A592" s="8" t="str">
        <f>IF(B592="","",LOOKUP(999,$A$6:A591)+1)</f>
        <v/>
      </c>
      <c r="B592" s="8" t="s">
        <v>1747</v>
      </c>
      <c r="C592" s="8" t="s">
        <v>33</v>
      </c>
      <c r="D592" s="9">
        <v>1829534000</v>
      </c>
    </row>
    <row r="593" spans="1:4" x14ac:dyDescent="0.2">
      <c r="A593" s="8" t="str">
        <f>IF(B593="","",LOOKUP(999,$A$6:A592)+1)</f>
        <v/>
      </c>
      <c r="B593" s="8" t="s">
        <v>1747</v>
      </c>
      <c r="C593" s="8" t="s">
        <v>35</v>
      </c>
      <c r="D593" s="9">
        <v>1182846600</v>
      </c>
    </row>
    <row r="594" spans="1:4" x14ac:dyDescent="0.2">
      <c r="A594" s="8" t="str">
        <f>IF(B594="","",LOOKUP(999,$A$6:A593)+1)</f>
        <v/>
      </c>
      <c r="B594" s="8" t="s">
        <v>1747</v>
      </c>
      <c r="C594" s="8" t="s">
        <v>37</v>
      </c>
      <c r="D594" s="9">
        <v>204719000</v>
      </c>
    </row>
    <row r="595" spans="1:4" x14ac:dyDescent="0.2">
      <c r="A595" s="8" t="str">
        <f>IF(B595="","",LOOKUP(999,$A$6:A594)+1)</f>
        <v/>
      </c>
      <c r="B595" s="8" t="s">
        <v>1747</v>
      </c>
      <c r="C595" s="8" t="s">
        <v>80</v>
      </c>
      <c r="D595" s="9">
        <v>79660000</v>
      </c>
    </row>
    <row r="596" spans="1:4" x14ac:dyDescent="0.2">
      <c r="A596" s="8" t="str">
        <f>IF(B596="","",LOOKUP(999,$A$6:A595)+1)</f>
        <v/>
      </c>
      <c r="B596" s="8" t="s">
        <v>1747</v>
      </c>
      <c r="C596" s="8" t="s">
        <v>38</v>
      </c>
      <c r="D596" s="9">
        <v>15000000</v>
      </c>
    </row>
    <row r="597" spans="1:4" x14ac:dyDescent="0.2">
      <c r="A597" s="8" t="str">
        <f>IF(B597="","",LOOKUP(999,$A$6:A596)+1)</f>
        <v/>
      </c>
      <c r="B597" s="8" t="s">
        <v>1747</v>
      </c>
      <c r="C597" s="8" t="s">
        <v>39</v>
      </c>
      <c r="D597" s="9">
        <v>10300000</v>
      </c>
    </row>
    <row r="598" spans="1:4" x14ac:dyDescent="0.2">
      <c r="A598" s="8" t="str">
        <f>IF(B598="","",LOOKUP(999,$A$6:A597)+1)</f>
        <v/>
      </c>
      <c r="B598" s="8" t="s">
        <v>1747</v>
      </c>
      <c r="C598" s="8" t="s">
        <v>40</v>
      </c>
      <c r="D598" s="9">
        <v>56000000</v>
      </c>
    </row>
    <row r="599" spans="1:4" x14ac:dyDescent="0.2">
      <c r="A599" s="8" t="str">
        <f>IF(B599="","",LOOKUP(999,$A$6:A598)+1)</f>
        <v/>
      </c>
      <c r="B599" s="8" t="s">
        <v>1747</v>
      </c>
      <c r="C599" s="8" t="s">
        <v>181</v>
      </c>
      <c r="D599" s="9">
        <v>10000000</v>
      </c>
    </row>
    <row r="600" spans="1:4" x14ac:dyDescent="0.2">
      <c r="A600" s="8" t="str">
        <f>IF(B600="","",LOOKUP(999,$A$6:A599)+1)</f>
        <v/>
      </c>
      <c r="B600" s="8" t="s">
        <v>1747</v>
      </c>
      <c r="C600" s="8" t="s">
        <v>42</v>
      </c>
      <c r="D600" s="9">
        <v>587135000</v>
      </c>
    </row>
    <row r="601" spans="1:4" x14ac:dyDescent="0.2">
      <c r="A601" s="8" t="str">
        <f>IF(B601="","",LOOKUP(999,$A$6:A600)+1)</f>
        <v/>
      </c>
      <c r="B601" s="8" t="s">
        <v>1747</v>
      </c>
      <c r="C601" s="8" t="s">
        <v>212</v>
      </c>
      <c r="D601" s="9">
        <v>112322115</v>
      </c>
    </row>
    <row r="602" spans="1:4" x14ac:dyDescent="0.2">
      <c r="A602" s="8" t="str">
        <f>IF(B602="","",LOOKUP(999,$A$6:A601)+1)</f>
        <v/>
      </c>
      <c r="B602" s="8" t="s">
        <v>1747</v>
      </c>
      <c r="C602" s="8" t="s">
        <v>213</v>
      </c>
      <c r="D602" s="9">
        <v>29500000</v>
      </c>
    </row>
    <row r="603" spans="1:4" x14ac:dyDescent="0.2">
      <c r="A603" s="8" t="str">
        <f>IF(B603="","",LOOKUP(999,$A$6:A602)+1)</f>
        <v/>
      </c>
      <c r="B603" s="8" t="s">
        <v>1747</v>
      </c>
      <c r="C603" s="8" t="s">
        <v>188</v>
      </c>
      <c r="D603" s="9">
        <v>20377500</v>
      </c>
    </row>
    <row r="604" spans="1:4" x14ac:dyDescent="0.2">
      <c r="A604" s="8" t="str">
        <f>IF(B604="","",LOOKUP(999,$A$6:A603)+1)</f>
        <v/>
      </c>
      <c r="B604" s="8" t="s">
        <v>1747</v>
      </c>
      <c r="C604" s="8" t="s">
        <v>18</v>
      </c>
      <c r="D604" s="9">
        <v>209075000</v>
      </c>
    </row>
    <row r="605" spans="1:4" x14ac:dyDescent="0.2">
      <c r="A605" s="8" t="str">
        <f>IF(B605="","",LOOKUP(999,$A$6:A604)+1)</f>
        <v/>
      </c>
      <c r="B605" s="8" t="s">
        <v>1747</v>
      </c>
      <c r="C605" s="8" t="s">
        <v>90</v>
      </c>
      <c r="D605" s="9">
        <v>39058076932</v>
      </c>
    </row>
    <row r="606" spans="1:4" x14ac:dyDescent="0.2">
      <c r="A606" s="8">
        <f>IF(B606="","",LOOKUP(999,$A$6:A605)+1)</f>
        <v>37</v>
      </c>
      <c r="B606" s="8" t="s">
        <v>1762</v>
      </c>
      <c r="C606" s="8" t="s">
        <v>214</v>
      </c>
      <c r="D606" s="9">
        <v>705160000</v>
      </c>
    </row>
    <row r="607" spans="1:4" x14ac:dyDescent="0.2">
      <c r="A607" s="8" t="str">
        <f>IF(B607="","",LOOKUP(999,$A$6:A606)+1)</f>
        <v/>
      </c>
      <c r="B607" s="8" t="s">
        <v>1747</v>
      </c>
      <c r="C607" s="8" t="s">
        <v>24</v>
      </c>
      <c r="D607" s="9">
        <v>71150000</v>
      </c>
    </row>
    <row r="608" spans="1:4" x14ac:dyDescent="0.2">
      <c r="A608" s="8" t="str">
        <f>IF(B608="","",LOOKUP(999,$A$6:A607)+1)</f>
        <v/>
      </c>
      <c r="B608" s="8" t="s">
        <v>1747</v>
      </c>
      <c r="C608" s="8" t="s">
        <v>25</v>
      </c>
      <c r="D608" s="9">
        <v>6083762000</v>
      </c>
    </row>
    <row r="609" spans="1:4" x14ac:dyDescent="0.2">
      <c r="A609" s="8" t="str">
        <f>IF(B609="","",LOOKUP(999,$A$6:A608)+1)</f>
        <v/>
      </c>
      <c r="B609" s="8" t="s">
        <v>1747</v>
      </c>
      <c r="C609" s="8" t="s">
        <v>72</v>
      </c>
      <c r="D609" s="9">
        <v>32566878</v>
      </c>
    </row>
    <row r="610" spans="1:4" x14ac:dyDescent="0.2">
      <c r="A610" s="8" t="str">
        <f>IF(B610="","",LOOKUP(999,$A$6:A609)+1)</f>
        <v/>
      </c>
      <c r="B610" s="8" t="s">
        <v>1747</v>
      </c>
      <c r="C610" s="8" t="s">
        <v>28</v>
      </c>
      <c r="D610" s="9">
        <v>112158000</v>
      </c>
    </row>
    <row r="611" spans="1:4" x14ac:dyDescent="0.2">
      <c r="A611" s="8" t="str">
        <f>IF(B611="","",LOOKUP(999,$A$6:A610)+1)</f>
        <v/>
      </c>
      <c r="B611" s="8" t="s">
        <v>1747</v>
      </c>
      <c r="C611" s="8" t="s">
        <v>29</v>
      </c>
      <c r="D611" s="9">
        <v>14769280</v>
      </c>
    </row>
    <row r="612" spans="1:4" x14ac:dyDescent="0.2">
      <c r="A612" s="8" t="str">
        <f>IF(B612="","",LOOKUP(999,$A$6:A611)+1)</f>
        <v/>
      </c>
      <c r="B612" s="8" t="s">
        <v>1747</v>
      </c>
      <c r="C612" s="8" t="s">
        <v>143</v>
      </c>
      <c r="D612" s="9">
        <v>14900000</v>
      </c>
    </row>
    <row r="613" spans="1:4" x14ac:dyDescent="0.2">
      <c r="A613" s="8" t="str">
        <f>IF(B613="","",LOOKUP(999,$A$6:A612)+1)</f>
        <v/>
      </c>
      <c r="B613" s="8" t="s">
        <v>1747</v>
      </c>
      <c r="C613" s="8" t="s">
        <v>32</v>
      </c>
      <c r="D613" s="9">
        <v>1411051771</v>
      </c>
    </row>
    <row r="614" spans="1:4" x14ac:dyDescent="0.2">
      <c r="A614" s="8" t="str">
        <f>IF(B614="","",LOOKUP(999,$A$6:A613)+1)</f>
        <v/>
      </c>
      <c r="B614" s="8" t="s">
        <v>1747</v>
      </c>
      <c r="C614" s="8" t="s">
        <v>33</v>
      </c>
      <c r="D614" s="9">
        <v>119926255</v>
      </c>
    </row>
    <row r="615" spans="1:4" x14ac:dyDescent="0.2">
      <c r="A615" s="8" t="str">
        <f>IF(B615="","",LOOKUP(999,$A$6:A614)+1)</f>
        <v/>
      </c>
      <c r="B615" s="8" t="s">
        <v>1747</v>
      </c>
      <c r="C615" s="8" t="s">
        <v>93</v>
      </c>
      <c r="D615" s="9">
        <v>21800000</v>
      </c>
    </row>
    <row r="616" spans="1:4" x14ac:dyDescent="0.2">
      <c r="A616" s="8" t="str">
        <f>IF(B616="","",LOOKUP(999,$A$6:A615)+1)</f>
        <v/>
      </c>
      <c r="B616" s="8" t="s">
        <v>1747</v>
      </c>
      <c r="C616" s="8" t="s">
        <v>204</v>
      </c>
      <c r="D616" s="9">
        <v>14821550</v>
      </c>
    </row>
    <row r="617" spans="1:4" x14ac:dyDescent="0.2">
      <c r="A617" s="8" t="str">
        <f>IF(B617="","",LOOKUP(999,$A$6:A616)+1)</f>
        <v/>
      </c>
      <c r="B617" s="8" t="s">
        <v>1747</v>
      </c>
      <c r="C617" s="8" t="s">
        <v>37</v>
      </c>
      <c r="D617" s="9">
        <v>84981000</v>
      </c>
    </row>
    <row r="618" spans="1:4" x14ac:dyDescent="0.2">
      <c r="A618" s="8" t="str">
        <f>IF(B618="","",LOOKUP(999,$A$6:A617)+1)</f>
        <v/>
      </c>
      <c r="B618" s="8" t="s">
        <v>1747</v>
      </c>
      <c r="C618" s="8" t="s">
        <v>80</v>
      </c>
      <c r="D618" s="9">
        <v>24557500</v>
      </c>
    </row>
    <row r="619" spans="1:4" x14ac:dyDescent="0.2">
      <c r="A619" s="8" t="str">
        <f>IF(B619="","",LOOKUP(999,$A$6:A618)+1)</f>
        <v/>
      </c>
      <c r="B619" s="8" t="s">
        <v>1747</v>
      </c>
      <c r="C619" s="8" t="s">
        <v>38</v>
      </c>
      <c r="D619" s="9">
        <v>25250000</v>
      </c>
    </row>
    <row r="620" spans="1:4" x14ac:dyDescent="0.2">
      <c r="A620" s="8" t="str">
        <f>IF(B620="","",LOOKUP(999,$A$6:A619)+1)</f>
        <v/>
      </c>
      <c r="B620" s="8" t="s">
        <v>1747</v>
      </c>
      <c r="C620" s="8" t="s">
        <v>40</v>
      </c>
      <c r="D620" s="9">
        <v>103050000</v>
      </c>
    </row>
    <row r="621" spans="1:4" x14ac:dyDescent="0.2">
      <c r="A621" s="8" t="str">
        <f>IF(B621="","",LOOKUP(999,$A$6:A620)+1)</f>
        <v/>
      </c>
      <c r="B621" s="8" t="s">
        <v>1747</v>
      </c>
      <c r="C621" s="8" t="s">
        <v>41</v>
      </c>
      <c r="D621" s="9">
        <v>346679950</v>
      </c>
    </row>
    <row r="622" spans="1:4" x14ac:dyDescent="0.2">
      <c r="A622" s="8" t="str">
        <f>IF(B622="","",LOOKUP(999,$A$6:A621)+1)</f>
        <v/>
      </c>
      <c r="B622" s="8" t="s">
        <v>1747</v>
      </c>
      <c r="C622" s="8" t="s">
        <v>42</v>
      </c>
      <c r="D622" s="9">
        <v>500091000</v>
      </c>
    </row>
    <row r="623" spans="1:4" x14ac:dyDescent="0.2">
      <c r="A623" s="8" t="str">
        <f>IF(B623="","",LOOKUP(999,$A$6:A622)+1)</f>
        <v/>
      </c>
      <c r="B623" s="8" t="s">
        <v>1747</v>
      </c>
      <c r="C623" s="8" t="s">
        <v>215</v>
      </c>
      <c r="D623" s="9">
        <v>290410000</v>
      </c>
    </row>
    <row r="624" spans="1:4" x14ac:dyDescent="0.2">
      <c r="A624" s="8" t="str">
        <f>IF(B624="","",LOOKUP(999,$A$6:A623)+1)</f>
        <v/>
      </c>
      <c r="B624" s="8" t="s">
        <v>1747</v>
      </c>
      <c r="C624" s="8" t="s">
        <v>49</v>
      </c>
      <c r="D624" s="9">
        <v>159652500</v>
      </c>
    </row>
    <row r="625" spans="1:4" x14ac:dyDescent="0.2">
      <c r="A625" s="8" t="str">
        <f>IF(B625="","",LOOKUP(999,$A$6:A624)+1)</f>
        <v/>
      </c>
      <c r="B625" s="8" t="s">
        <v>1747</v>
      </c>
      <c r="C625" s="8" t="s">
        <v>90</v>
      </c>
      <c r="D625" s="9">
        <v>3385942400</v>
      </c>
    </row>
    <row r="626" spans="1:4" x14ac:dyDescent="0.2">
      <c r="A626" s="8">
        <f>IF(B626="","",LOOKUP(999,$A$6:A625)+1)</f>
        <v>38</v>
      </c>
      <c r="B626" s="8" t="s">
        <v>216</v>
      </c>
      <c r="C626" s="8" t="s">
        <v>22</v>
      </c>
      <c r="D626" s="9">
        <v>2210000</v>
      </c>
    </row>
    <row r="627" spans="1:4" x14ac:dyDescent="0.2">
      <c r="A627" s="8" t="str">
        <f>IF(B627="","",LOOKUP(999,$A$6:A626)+1)</f>
        <v/>
      </c>
      <c r="B627" s="8" t="s">
        <v>1747</v>
      </c>
      <c r="C627" s="8" t="s">
        <v>217</v>
      </c>
      <c r="D627" s="9">
        <v>4660000</v>
      </c>
    </row>
    <row r="628" spans="1:4" x14ac:dyDescent="0.2">
      <c r="A628" s="8" t="str">
        <f>IF(B628="","",LOOKUP(999,$A$6:A627)+1)</f>
        <v/>
      </c>
      <c r="B628" s="8" t="s">
        <v>1747</v>
      </c>
      <c r="C628" s="8" t="s">
        <v>25</v>
      </c>
      <c r="D628" s="9">
        <v>109512100</v>
      </c>
    </row>
    <row r="629" spans="1:4" x14ac:dyDescent="0.2">
      <c r="A629" s="8" t="str">
        <f>IF(B629="","",LOOKUP(999,$A$6:A628)+1)</f>
        <v/>
      </c>
      <c r="B629" s="8" t="s">
        <v>1747</v>
      </c>
      <c r="C629" s="8" t="s">
        <v>26</v>
      </c>
      <c r="D629" s="9">
        <v>26125000</v>
      </c>
    </row>
    <row r="630" spans="1:4" x14ac:dyDescent="0.2">
      <c r="A630" s="8" t="str">
        <f>IF(B630="","",LOOKUP(999,$A$6:A629)+1)</f>
        <v/>
      </c>
      <c r="B630" s="8" t="s">
        <v>1747</v>
      </c>
      <c r="C630" s="8" t="s">
        <v>27</v>
      </c>
      <c r="D630" s="9">
        <v>227831000</v>
      </c>
    </row>
    <row r="631" spans="1:4" x14ac:dyDescent="0.2">
      <c r="A631" s="8" t="str">
        <f>IF(B631="","",LOOKUP(999,$A$6:A630)+1)</f>
        <v/>
      </c>
      <c r="B631" s="8" t="s">
        <v>1747</v>
      </c>
      <c r="C631" s="8" t="s">
        <v>142</v>
      </c>
      <c r="D631" s="9">
        <v>31600000</v>
      </c>
    </row>
    <row r="632" spans="1:4" x14ac:dyDescent="0.2">
      <c r="A632" s="8" t="str">
        <f>IF(B632="","",LOOKUP(999,$A$6:A631)+1)</f>
        <v/>
      </c>
      <c r="B632" s="8" t="s">
        <v>1747</v>
      </c>
      <c r="C632" s="8" t="s">
        <v>31</v>
      </c>
      <c r="D632" s="9">
        <v>373565976</v>
      </c>
    </row>
    <row r="633" spans="1:4" x14ac:dyDescent="0.2">
      <c r="A633" s="8" t="str">
        <f>IF(B633="","",LOOKUP(999,$A$6:A632)+1)</f>
        <v/>
      </c>
      <c r="B633" s="8" t="s">
        <v>1747</v>
      </c>
      <c r="C633" s="8" t="s">
        <v>33</v>
      </c>
      <c r="D633" s="9">
        <v>844341860</v>
      </c>
    </row>
    <row r="634" spans="1:4" x14ac:dyDescent="0.2">
      <c r="A634" s="8" t="str">
        <f>IF(B634="","",LOOKUP(999,$A$6:A633)+1)</f>
        <v/>
      </c>
      <c r="B634" s="8" t="s">
        <v>1747</v>
      </c>
      <c r="C634" s="8" t="s">
        <v>93</v>
      </c>
      <c r="D634" s="9">
        <v>9180000</v>
      </c>
    </row>
    <row r="635" spans="1:4" x14ac:dyDescent="0.2">
      <c r="A635" s="8" t="str">
        <f>IF(B635="","",LOOKUP(999,$A$6:A634)+1)</f>
        <v/>
      </c>
      <c r="B635" s="8" t="s">
        <v>1747</v>
      </c>
      <c r="C635" s="8" t="s">
        <v>35</v>
      </c>
      <c r="D635" s="9">
        <v>579553400</v>
      </c>
    </row>
    <row r="636" spans="1:4" x14ac:dyDescent="0.2">
      <c r="A636" s="8" t="str">
        <f>IF(B636="","",LOOKUP(999,$A$6:A635)+1)</f>
        <v/>
      </c>
      <c r="B636" s="8" t="s">
        <v>1747</v>
      </c>
      <c r="C636" s="8" t="s">
        <v>37</v>
      </c>
      <c r="D636" s="9">
        <v>686453000</v>
      </c>
    </row>
    <row r="637" spans="1:4" x14ac:dyDescent="0.2">
      <c r="A637" s="8" t="str">
        <f>IF(B637="","",LOOKUP(999,$A$6:A636)+1)</f>
        <v/>
      </c>
      <c r="B637" s="8" t="s">
        <v>1747</v>
      </c>
      <c r="C637" s="8" t="s">
        <v>38</v>
      </c>
      <c r="D637" s="9">
        <v>40000000</v>
      </c>
    </row>
    <row r="638" spans="1:4" x14ac:dyDescent="0.2">
      <c r="A638" s="8" t="str">
        <f>IF(B638="","",LOOKUP(999,$A$6:A637)+1)</f>
        <v/>
      </c>
      <c r="B638" s="8" t="s">
        <v>1747</v>
      </c>
      <c r="C638" s="8" t="s">
        <v>40</v>
      </c>
      <c r="D638" s="9">
        <v>287643000</v>
      </c>
    </row>
    <row r="639" spans="1:4" x14ac:dyDescent="0.2">
      <c r="A639" s="8" t="str">
        <f>IF(B639="","",LOOKUP(999,$A$6:A638)+1)</f>
        <v/>
      </c>
      <c r="B639" s="8" t="s">
        <v>1747</v>
      </c>
      <c r="C639" s="8" t="s">
        <v>177</v>
      </c>
      <c r="D639" s="9">
        <v>13665000</v>
      </c>
    </row>
    <row r="640" spans="1:4" x14ac:dyDescent="0.2">
      <c r="A640" s="8" t="str">
        <f>IF(B640="","",LOOKUP(999,$A$6:A639)+1)</f>
        <v/>
      </c>
      <c r="B640" s="8" t="s">
        <v>1747</v>
      </c>
      <c r="C640" s="8" t="s">
        <v>41</v>
      </c>
      <c r="D640" s="9">
        <v>102325100</v>
      </c>
    </row>
    <row r="641" spans="1:4" x14ac:dyDescent="0.2">
      <c r="A641" s="8" t="str">
        <f>IF(B641="","",LOOKUP(999,$A$6:A640)+1)</f>
        <v/>
      </c>
      <c r="B641" s="8" t="s">
        <v>1747</v>
      </c>
      <c r="C641" s="8" t="s">
        <v>218</v>
      </c>
      <c r="D641" s="9">
        <v>56763000</v>
      </c>
    </row>
    <row r="642" spans="1:4" x14ac:dyDescent="0.2">
      <c r="A642" s="8" t="str">
        <f>IF(B642="","",LOOKUP(999,$A$6:A641)+1)</f>
        <v/>
      </c>
      <c r="B642" s="8" t="s">
        <v>1747</v>
      </c>
      <c r="C642" s="8" t="s">
        <v>219</v>
      </c>
      <c r="D642" s="9">
        <v>78039000</v>
      </c>
    </row>
    <row r="643" spans="1:4" x14ac:dyDescent="0.2">
      <c r="A643" s="8" t="str">
        <f>IF(B643="","",LOOKUP(999,$A$6:A642)+1)</f>
        <v/>
      </c>
      <c r="B643" s="8" t="s">
        <v>1747</v>
      </c>
      <c r="C643" s="8" t="s">
        <v>42</v>
      </c>
      <c r="D643" s="9">
        <v>177006815</v>
      </c>
    </row>
    <row r="644" spans="1:4" x14ac:dyDescent="0.2">
      <c r="A644" s="8" t="str">
        <f>IF(B644="","",LOOKUP(999,$A$6:A643)+1)</f>
        <v/>
      </c>
      <c r="B644" s="8" t="s">
        <v>1747</v>
      </c>
      <c r="C644" s="8" t="s">
        <v>43</v>
      </c>
      <c r="D644" s="9">
        <v>121795070</v>
      </c>
    </row>
    <row r="645" spans="1:4" x14ac:dyDescent="0.2">
      <c r="A645" s="8" t="str">
        <f>IF(B645="","",LOOKUP(999,$A$6:A644)+1)</f>
        <v/>
      </c>
      <c r="B645" s="8" t="s">
        <v>1747</v>
      </c>
      <c r="C645" s="8" t="s">
        <v>75</v>
      </c>
      <c r="D645" s="9">
        <v>371353000</v>
      </c>
    </row>
    <row r="646" spans="1:4" x14ac:dyDescent="0.2">
      <c r="A646" s="8" t="str">
        <f>IF(B646="","",LOOKUP(999,$A$6:A645)+1)</f>
        <v/>
      </c>
      <c r="B646" s="8" t="s">
        <v>1747</v>
      </c>
      <c r="C646" s="8" t="s">
        <v>45</v>
      </c>
      <c r="D646" s="9">
        <v>300000</v>
      </c>
    </row>
    <row r="647" spans="1:4" x14ac:dyDescent="0.2">
      <c r="A647" s="8" t="str">
        <f>IF(B647="","",LOOKUP(999,$A$6:A646)+1)</f>
        <v/>
      </c>
      <c r="B647" s="8" t="s">
        <v>1747</v>
      </c>
      <c r="C647" s="8" t="s">
        <v>46</v>
      </c>
      <c r="D647" s="9">
        <v>14840000</v>
      </c>
    </row>
    <row r="648" spans="1:4" x14ac:dyDescent="0.2">
      <c r="A648" s="8" t="str">
        <f>IF(B648="","",LOOKUP(999,$A$6:A647)+1)</f>
        <v/>
      </c>
      <c r="B648" s="8" t="s">
        <v>1747</v>
      </c>
      <c r="C648" s="8" t="s">
        <v>210</v>
      </c>
      <c r="D648" s="9">
        <v>226170000</v>
      </c>
    </row>
    <row r="649" spans="1:4" x14ac:dyDescent="0.2">
      <c r="A649" s="8">
        <f>IF(B649="","",LOOKUP(999,$A$6:A648)+1)</f>
        <v>39</v>
      </c>
      <c r="B649" s="8" t="s">
        <v>220</v>
      </c>
      <c r="C649" s="8" t="s">
        <v>221</v>
      </c>
      <c r="D649" s="9">
        <v>761995000</v>
      </c>
    </row>
    <row r="650" spans="1:4" x14ac:dyDescent="0.2">
      <c r="A650" s="8" t="str">
        <f>IF(B650="","",LOOKUP(999,$A$6:A649)+1)</f>
        <v/>
      </c>
      <c r="B650" s="8" t="s">
        <v>1747</v>
      </c>
      <c r="C650" s="8" t="s">
        <v>25</v>
      </c>
      <c r="D650" s="9">
        <v>228559000</v>
      </c>
    </row>
    <row r="651" spans="1:4" x14ac:dyDescent="0.2">
      <c r="A651" s="8" t="str">
        <f>IF(B651="","",LOOKUP(999,$A$6:A650)+1)</f>
        <v/>
      </c>
      <c r="B651" s="8" t="s">
        <v>1747</v>
      </c>
      <c r="C651" s="8" t="s">
        <v>26</v>
      </c>
      <c r="D651" s="9">
        <v>1611893000</v>
      </c>
    </row>
    <row r="652" spans="1:4" x14ac:dyDescent="0.2">
      <c r="A652" s="8" t="str">
        <f>IF(B652="","",LOOKUP(999,$A$6:A651)+1)</f>
        <v/>
      </c>
      <c r="B652" s="8" t="s">
        <v>1747</v>
      </c>
      <c r="C652" s="8" t="s">
        <v>28</v>
      </c>
      <c r="D652" s="9">
        <v>1363281000</v>
      </c>
    </row>
    <row r="653" spans="1:4" x14ac:dyDescent="0.2">
      <c r="A653" s="8" t="str">
        <f>IF(B653="","",LOOKUP(999,$A$6:A652)+1)</f>
        <v/>
      </c>
      <c r="B653" s="8" t="s">
        <v>1747</v>
      </c>
      <c r="C653" s="8" t="s">
        <v>143</v>
      </c>
      <c r="D653" s="9">
        <v>36410000</v>
      </c>
    </row>
    <row r="654" spans="1:4" x14ac:dyDescent="0.2">
      <c r="A654" s="8" t="str">
        <f>IF(B654="","",LOOKUP(999,$A$6:A653)+1)</f>
        <v/>
      </c>
      <c r="B654" s="8" t="s">
        <v>1747</v>
      </c>
      <c r="C654" s="8" t="s">
        <v>32</v>
      </c>
      <c r="D654" s="9">
        <v>18187514357</v>
      </c>
    </row>
    <row r="655" spans="1:4" x14ac:dyDescent="0.2">
      <c r="A655" s="8" t="str">
        <f>IF(B655="","",LOOKUP(999,$A$6:A654)+1)</f>
        <v/>
      </c>
      <c r="B655" s="8" t="s">
        <v>1747</v>
      </c>
      <c r="C655" s="8" t="s">
        <v>93</v>
      </c>
      <c r="D655" s="9">
        <v>380130500</v>
      </c>
    </row>
    <row r="656" spans="1:4" x14ac:dyDescent="0.2">
      <c r="A656" s="8" t="str">
        <f>IF(B656="","",LOOKUP(999,$A$6:A655)+1)</f>
        <v/>
      </c>
      <c r="B656" s="8" t="s">
        <v>1747</v>
      </c>
      <c r="C656" s="8" t="s">
        <v>35</v>
      </c>
      <c r="D656" s="9">
        <v>43771442397</v>
      </c>
    </row>
    <row r="657" spans="1:4" x14ac:dyDescent="0.2">
      <c r="A657" s="8" t="str">
        <f>IF(B657="","",LOOKUP(999,$A$6:A656)+1)</f>
        <v/>
      </c>
      <c r="B657" s="8" t="s">
        <v>1747</v>
      </c>
      <c r="C657" s="8" t="s">
        <v>37</v>
      </c>
      <c r="D657" s="9">
        <v>19952511350</v>
      </c>
    </row>
    <row r="658" spans="1:4" x14ac:dyDescent="0.2">
      <c r="A658" s="8" t="str">
        <f>IF(B658="","",LOOKUP(999,$A$6:A657)+1)</f>
        <v/>
      </c>
      <c r="B658" s="8" t="s">
        <v>1747</v>
      </c>
      <c r="C658" s="8" t="s">
        <v>40</v>
      </c>
      <c r="D658" s="9">
        <v>20872643000</v>
      </c>
    </row>
    <row r="659" spans="1:4" x14ac:dyDescent="0.2">
      <c r="A659" s="8" t="str">
        <f>IF(B659="","",LOOKUP(999,$A$6:A658)+1)</f>
        <v/>
      </c>
      <c r="B659" s="8" t="s">
        <v>1747</v>
      </c>
      <c r="C659" s="8" t="s">
        <v>177</v>
      </c>
      <c r="D659" s="9">
        <v>1971497</v>
      </c>
    </row>
    <row r="660" spans="1:4" x14ac:dyDescent="0.2">
      <c r="A660" s="8" t="str">
        <f>IF(B660="","",LOOKUP(999,$A$6:A659)+1)</f>
        <v/>
      </c>
      <c r="B660" s="8" t="s">
        <v>1747</v>
      </c>
      <c r="C660" s="8" t="s">
        <v>41</v>
      </c>
      <c r="D660" s="9">
        <v>1876387025</v>
      </c>
    </row>
    <row r="661" spans="1:4" x14ac:dyDescent="0.2">
      <c r="A661" s="8" t="str">
        <f>IF(B661="","",LOOKUP(999,$A$6:A660)+1)</f>
        <v/>
      </c>
      <c r="B661" s="8" t="s">
        <v>1747</v>
      </c>
      <c r="C661" s="8" t="s">
        <v>49</v>
      </c>
      <c r="D661" s="9">
        <v>6274575000</v>
      </c>
    </row>
    <row r="662" spans="1:4" x14ac:dyDescent="0.2">
      <c r="A662" s="8" t="str">
        <f>IF(B662="","",LOOKUP(999,$A$6:A661)+1)</f>
        <v/>
      </c>
      <c r="B662" s="8" t="s">
        <v>1747</v>
      </c>
      <c r="C662" s="8" t="s">
        <v>222</v>
      </c>
      <c r="D662" s="9">
        <v>278645000</v>
      </c>
    </row>
    <row r="663" spans="1:4" x14ac:dyDescent="0.2">
      <c r="A663" s="8">
        <f>IF(B663="","",LOOKUP(999,$A$6:A662)+1)</f>
        <v>40</v>
      </c>
      <c r="B663" s="8" t="s">
        <v>223</v>
      </c>
      <c r="C663" s="8" t="s">
        <v>87</v>
      </c>
      <c r="D663" s="9">
        <v>22000000</v>
      </c>
    </row>
    <row r="664" spans="1:4" x14ac:dyDescent="0.2">
      <c r="A664" s="8" t="str">
        <f>IF(B664="","",LOOKUP(999,$A$6:A663)+1)</f>
        <v/>
      </c>
      <c r="B664" s="8" t="s">
        <v>1747</v>
      </c>
      <c r="C664" s="8" t="s">
        <v>22</v>
      </c>
      <c r="D664" s="9">
        <v>41900000</v>
      </c>
    </row>
    <row r="665" spans="1:4" x14ac:dyDescent="0.2">
      <c r="A665" s="8" t="str">
        <f>IF(B665="","",LOOKUP(999,$A$6:A664)+1)</f>
        <v/>
      </c>
      <c r="B665" s="8" t="s">
        <v>1747</v>
      </c>
      <c r="C665" s="8" t="s">
        <v>25</v>
      </c>
      <c r="D665" s="9">
        <v>350148000</v>
      </c>
    </row>
    <row r="666" spans="1:4" x14ac:dyDescent="0.2">
      <c r="A666" s="8" t="str">
        <f>IF(B666="","",LOOKUP(999,$A$6:A665)+1)</f>
        <v/>
      </c>
      <c r="B666" s="8" t="s">
        <v>1747</v>
      </c>
      <c r="C666" s="8" t="s">
        <v>72</v>
      </c>
      <c r="D666" s="9">
        <v>260890000</v>
      </c>
    </row>
    <row r="667" spans="1:4" x14ac:dyDescent="0.2">
      <c r="A667" s="8" t="str">
        <f>IF(B667="","",LOOKUP(999,$A$6:A666)+1)</f>
        <v/>
      </c>
      <c r="B667" s="8" t="s">
        <v>1747</v>
      </c>
      <c r="C667" s="8" t="s">
        <v>194</v>
      </c>
      <c r="D667" s="9">
        <v>18850000</v>
      </c>
    </row>
    <row r="668" spans="1:4" x14ac:dyDescent="0.2">
      <c r="A668" s="8" t="str">
        <f>IF(B668="","",LOOKUP(999,$A$6:A667)+1)</f>
        <v/>
      </c>
      <c r="B668" s="8" t="s">
        <v>1747</v>
      </c>
      <c r="C668" s="8" t="s">
        <v>29</v>
      </c>
      <c r="D668" s="9">
        <v>14050000</v>
      </c>
    </row>
    <row r="669" spans="1:4" x14ac:dyDescent="0.2">
      <c r="A669" s="8" t="str">
        <f>IF(B669="","",LOOKUP(999,$A$6:A668)+1)</f>
        <v/>
      </c>
      <c r="B669" s="8" t="s">
        <v>1747</v>
      </c>
      <c r="C669" s="8" t="s">
        <v>142</v>
      </c>
      <c r="D669" s="9">
        <v>66400000</v>
      </c>
    </row>
    <row r="670" spans="1:4" x14ac:dyDescent="0.2">
      <c r="A670" s="8" t="str">
        <f>IF(B670="","",LOOKUP(999,$A$6:A669)+1)</f>
        <v/>
      </c>
      <c r="B670" s="8" t="s">
        <v>1747</v>
      </c>
      <c r="C670" s="8" t="s">
        <v>33</v>
      </c>
      <c r="D670" s="9">
        <v>967634450</v>
      </c>
    </row>
    <row r="671" spans="1:4" x14ac:dyDescent="0.2">
      <c r="A671" s="8" t="str">
        <f>IF(B671="","",LOOKUP(999,$A$6:A670)+1)</f>
        <v/>
      </c>
      <c r="B671" s="8" t="s">
        <v>1747</v>
      </c>
      <c r="C671" s="8" t="s">
        <v>34</v>
      </c>
      <c r="D671" s="9">
        <v>53445000</v>
      </c>
    </row>
    <row r="672" spans="1:4" x14ac:dyDescent="0.2">
      <c r="A672" s="8" t="str">
        <f>IF(B672="","",LOOKUP(999,$A$6:A671)+1)</f>
        <v/>
      </c>
      <c r="B672" s="8" t="s">
        <v>1747</v>
      </c>
      <c r="C672" s="8" t="s">
        <v>204</v>
      </c>
      <c r="D672" s="9">
        <v>700000</v>
      </c>
    </row>
    <row r="673" spans="1:4" x14ac:dyDescent="0.2">
      <c r="A673" s="8" t="str">
        <f>IF(B673="","",LOOKUP(999,$A$6:A672)+1)</f>
        <v/>
      </c>
      <c r="B673" s="8" t="s">
        <v>1747</v>
      </c>
      <c r="C673" s="8" t="s">
        <v>35</v>
      </c>
      <c r="D673" s="9">
        <v>773322000</v>
      </c>
    </row>
    <row r="674" spans="1:4" x14ac:dyDescent="0.2">
      <c r="A674" s="8" t="str">
        <f>IF(B674="","",LOOKUP(999,$A$6:A673)+1)</f>
        <v/>
      </c>
      <c r="B674" s="8" t="s">
        <v>1747</v>
      </c>
      <c r="C674" s="8" t="s">
        <v>37</v>
      </c>
      <c r="D674" s="9">
        <v>279553000</v>
      </c>
    </row>
    <row r="675" spans="1:4" x14ac:dyDescent="0.2">
      <c r="A675" s="8" t="str">
        <f>IF(B675="","",LOOKUP(999,$A$6:A674)+1)</f>
        <v/>
      </c>
      <c r="B675" s="8" t="s">
        <v>1747</v>
      </c>
      <c r="C675" s="8" t="s">
        <v>196</v>
      </c>
      <c r="D675" s="9">
        <v>1323639750</v>
      </c>
    </row>
    <row r="676" spans="1:4" x14ac:dyDescent="0.2">
      <c r="A676" s="8" t="str">
        <f>IF(B676="","",LOOKUP(999,$A$6:A675)+1)</f>
        <v/>
      </c>
      <c r="B676" s="8" t="s">
        <v>1747</v>
      </c>
      <c r="C676" s="8" t="s">
        <v>38</v>
      </c>
      <c r="D676" s="9">
        <v>36020000</v>
      </c>
    </row>
    <row r="677" spans="1:4" x14ac:dyDescent="0.2">
      <c r="A677" s="8" t="str">
        <f>IF(B677="","",LOOKUP(999,$A$6:A676)+1)</f>
        <v/>
      </c>
      <c r="B677" s="8" t="s">
        <v>1747</v>
      </c>
      <c r="C677" s="8" t="s">
        <v>40</v>
      </c>
      <c r="D677" s="9">
        <v>2808188000</v>
      </c>
    </row>
    <row r="678" spans="1:4" x14ac:dyDescent="0.2">
      <c r="A678" s="8" t="str">
        <f>IF(B678="","",LOOKUP(999,$A$6:A677)+1)</f>
        <v/>
      </c>
      <c r="B678" s="8" t="s">
        <v>1747</v>
      </c>
      <c r="C678" s="8" t="s">
        <v>44</v>
      </c>
      <c r="D678" s="9">
        <v>100820500</v>
      </c>
    </row>
    <row r="679" spans="1:4" x14ac:dyDescent="0.2">
      <c r="A679" s="8" t="str">
        <f>IF(B679="","",LOOKUP(999,$A$6:A678)+1)</f>
        <v/>
      </c>
      <c r="B679" s="8" t="s">
        <v>1747</v>
      </c>
      <c r="C679" s="8" t="s">
        <v>45</v>
      </c>
      <c r="D679" s="9">
        <v>120847000</v>
      </c>
    </row>
    <row r="680" spans="1:4" x14ac:dyDescent="0.2">
      <c r="A680" s="8" t="str">
        <f>IF(B680="","",LOOKUP(999,$A$6:A679)+1)</f>
        <v/>
      </c>
      <c r="B680" s="8" t="s">
        <v>1747</v>
      </c>
      <c r="C680" s="8" t="s">
        <v>46</v>
      </c>
      <c r="D680" s="9">
        <v>31735500</v>
      </c>
    </row>
    <row r="681" spans="1:4" x14ac:dyDescent="0.2">
      <c r="A681" s="8" t="str">
        <f>IF(B681="","",LOOKUP(999,$A$6:A680)+1)</f>
        <v/>
      </c>
      <c r="B681" s="8" t="s">
        <v>1747</v>
      </c>
      <c r="C681" s="8" t="s">
        <v>47</v>
      </c>
      <c r="D681" s="9">
        <v>11208000</v>
      </c>
    </row>
    <row r="682" spans="1:4" x14ac:dyDescent="0.2">
      <c r="A682" s="8" t="str">
        <f>IF(B682="","",LOOKUP(999,$A$6:A681)+1)</f>
        <v/>
      </c>
      <c r="B682" s="8" t="s">
        <v>1747</v>
      </c>
      <c r="C682" s="8" t="s">
        <v>48</v>
      </c>
      <c r="D682" s="9">
        <v>10257250</v>
      </c>
    </row>
    <row r="683" spans="1:4" x14ac:dyDescent="0.2">
      <c r="A683" s="8" t="str">
        <f>IF(B683="","",LOOKUP(999,$A$6:A682)+1)</f>
        <v/>
      </c>
      <c r="B683" s="8" t="s">
        <v>1747</v>
      </c>
      <c r="C683" s="8" t="s">
        <v>49</v>
      </c>
      <c r="D683" s="9">
        <v>109262750</v>
      </c>
    </row>
    <row r="684" spans="1:4" x14ac:dyDescent="0.2">
      <c r="A684" s="8" t="str">
        <f>IF(B684="","",LOOKUP(999,$A$6:A683)+1)</f>
        <v/>
      </c>
      <c r="B684" s="8" t="s">
        <v>1747</v>
      </c>
      <c r="C684" s="8" t="s">
        <v>224</v>
      </c>
      <c r="D684" s="9">
        <v>28000</v>
      </c>
    </row>
    <row r="685" spans="1:4" x14ac:dyDescent="0.2">
      <c r="A685" s="8" t="str">
        <f>IF(B685="","",LOOKUP(999,$A$6:A684)+1)</f>
        <v/>
      </c>
      <c r="B685" s="8" t="s">
        <v>1747</v>
      </c>
      <c r="C685" s="8" t="s">
        <v>225</v>
      </c>
      <c r="D685" s="9">
        <v>35000</v>
      </c>
    </row>
    <row r="686" spans="1:4" x14ac:dyDescent="0.2">
      <c r="A686" s="8" t="str">
        <f>IF(B686="","",LOOKUP(999,$A$6:A685)+1)</f>
        <v/>
      </c>
      <c r="B686" s="8" t="s">
        <v>1747</v>
      </c>
      <c r="C686" s="8" t="s">
        <v>175</v>
      </c>
      <c r="D686" s="9">
        <v>296026000</v>
      </c>
    </row>
    <row r="687" spans="1:4" x14ac:dyDescent="0.2">
      <c r="A687" s="8">
        <f>IF(B687="","",LOOKUP(999,$A$6:A686)+1)</f>
        <v>41</v>
      </c>
      <c r="B687" s="8" t="s">
        <v>226</v>
      </c>
      <c r="C687" s="8" t="s">
        <v>87</v>
      </c>
      <c r="D687" s="9">
        <v>6300000</v>
      </c>
    </row>
    <row r="688" spans="1:4" x14ac:dyDescent="0.2">
      <c r="A688" s="8" t="str">
        <f>IF(B688="","",LOOKUP(999,$A$6:A687)+1)</f>
        <v/>
      </c>
      <c r="B688" s="8" t="s">
        <v>1747</v>
      </c>
      <c r="C688" s="8" t="s">
        <v>22</v>
      </c>
      <c r="D688" s="9">
        <v>29565000</v>
      </c>
    </row>
    <row r="689" spans="1:4" x14ac:dyDescent="0.2">
      <c r="A689" s="8" t="str">
        <f>IF(B689="","",LOOKUP(999,$A$6:A688)+1)</f>
        <v/>
      </c>
      <c r="B689" s="8" t="s">
        <v>1747</v>
      </c>
      <c r="C689" s="8" t="s">
        <v>24</v>
      </c>
      <c r="D689" s="9">
        <v>538170350</v>
      </c>
    </row>
    <row r="690" spans="1:4" x14ac:dyDescent="0.2">
      <c r="A690" s="8" t="str">
        <f>IF(B690="","",LOOKUP(999,$A$6:A689)+1)</f>
        <v/>
      </c>
      <c r="B690" s="8" t="s">
        <v>1747</v>
      </c>
      <c r="C690" s="8" t="s">
        <v>25</v>
      </c>
      <c r="D690" s="9">
        <v>449376400</v>
      </c>
    </row>
    <row r="691" spans="1:4" x14ac:dyDescent="0.2">
      <c r="A691" s="8" t="str">
        <f>IF(B691="","",LOOKUP(999,$A$6:A690)+1)</f>
        <v/>
      </c>
      <c r="B691" s="8" t="s">
        <v>1747</v>
      </c>
      <c r="C691" s="8" t="s">
        <v>27</v>
      </c>
      <c r="D691" s="9">
        <v>53660000</v>
      </c>
    </row>
    <row r="692" spans="1:4" x14ac:dyDescent="0.2">
      <c r="A692" s="8" t="str">
        <f>IF(B692="","",LOOKUP(999,$A$6:A691)+1)</f>
        <v/>
      </c>
      <c r="B692" s="8" t="s">
        <v>1747</v>
      </c>
      <c r="C692" s="8" t="s">
        <v>28</v>
      </c>
      <c r="D692" s="9">
        <v>20973000</v>
      </c>
    </row>
    <row r="693" spans="1:4" x14ac:dyDescent="0.2">
      <c r="A693" s="8" t="str">
        <f>IF(B693="","",LOOKUP(999,$A$6:A692)+1)</f>
        <v/>
      </c>
      <c r="B693" s="8" t="s">
        <v>1747</v>
      </c>
      <c r="C693" s="8" t="s">
        <v>29</v>
      </c>
      <c r="D693" s="9">
        <v>75446000</v>
      </c>
    </row>
    <row r="694" spans="1:4" x14ac:dyDescent="0.2">
      <c r="A694" s="8" t="str">
        <f>IF(B694="","",LOOKUP(999,$A$6:A693)+1)</f>
        <v/>
      </c>
      <c r="B694" s="8" t="s">
        <v>1747</v>
      </c>
      <c r="C694" s="8" t="s">
        <v>142</v>
      </c>
      <c r="D694" s="9">
        <v>43050000</v>
      </c>
    </row>
    <row r="695" spans="1:4" x14ac:dyDescent="0.2">
      <c r="A695" s="8" t="str">
        <f>IF(B695="","",LOOKUP(999,$A$6:A694)+1)</f>
        <v/>
      </c>
      <c r="B695" s="8" t="s">
        <v>1747</v>
      </c>
      <c r="C695" s="8" t="s">
        <v>211</v>
      </c>
      <c r="D695" s="9">
        <v>3000000</v>
      </c>
    </row>
    <row r="696" spans="1:4" x14ac:dyDescent="0.2">
      <c r="A696" s="8" t="str">
        <f>IF(B696="","",LOOKUP(999,$A$6:A695)+1)</f>
        <v/>
      </c>
      <c r="B696" s="8" t="s">
        <v>1747</v>
      </c>
      <c r="C696" s="8" t="s">
        <v>31</v>
      </c>
      <c r="D696" s="9">
        <v>3261600</v>
      </c>
    </row>
    <row r="697" spans="1:4" x14ac:dyDescent="0.2">
      <c r="A697" s="8" t="str">
        <f>IF(B697="","",LOOKUP(999,$A$6:A696)+1)</f>
        <v/>
      </c>
      <c r="B697" s="8" t="s">
        <v>1747</v>
      </c>
      <c r="C697" s="8" t="s">
        <v>33</v>
      </c>
      <c r="D697" s="9">
        <v>196718200</v>
      </c>
    </row>
    <row r="698" spans="1:4" x14ac:dyDescent="0.2">
      <c r="A698" s="8" t="str">
        <f>IF(B698="","",LOOKUP(999,$A$6:A697)+1)</f>
        <v/>
      </c>
      <c r="B698" s="8" t="s">
        <v>1747</v>
      </c>
      <c r="C698" s="8" t="s">
        <v>34</v>
      </c>
      <c r="D698" s="9">
        <v>8700000</v>
      </c>
    </row>
    <row r="699" spans="1:4" x14ac:dyDescent="0.2">
      <c r="A699" s="8" t="str">
        <f>IF(B699="","",LOOKUP(999,$A$6:A698)+1)</f>
        <v/>
      </c>
      <c r="B699" s="8" t="s">
        <v>1747</v>
      </c>
      <c r="C699" s="8" t="s">
        <v>93</v>
      </c>
      <c r="D699" s="9">
        <v>3975000</v>
      </c>
    </row>
    <row r="700" spans="1:4" x14ac:dyDescent="0.2">
      <c r="A700" s="8" t="str">
        <f>IF(B700="","",LOOKUP(999,$A$6:A699)+1)</f>
        <v/>
      </c>
      <c r="B700" s="8" t="s">
        <v>1747</v>
      </c>
      <c r="C700" s="8" t="s">
        <v>35</v>
      </c>
      <c r="D700" s="9">
        <v>169970745</v>
      </c>
    </row>
    <row r="701" spans="1:4" x14ac:dyDescent="0.2">
      <c r="A701" s="8" t="str">
        <f>IF(B701="","",LOOKUP(999,$A$6:A700)+1)</f>
        <v/>
      </c>
      <c r="B701" s="8" t="s">
        <v>1747</v>
      </c>
      <c r="C701" s="8" t="s">
        <v>74</v>
      </c>
      <c r="D701" s="9">
        <v>25975000</v>
      </c>
    </row>
    <row r="702" spans="1:4" x14ac:dyDescent="0.2">
      <c r="A702" s="8" t="str">
        <f>IF(B702="","",LOOKUP(999,$A$6:A701)+1)</f>
        <v/>
      </c>
      <c r="B702" s="8" t="s">
        <v>1747</v>
      </c>
      <c r="C702" s="8" t="s">
        <v>37</v>
      </c>
      <c r="D702" s="9">
        <v>1030505500</v>
      </c>
    </row>
    <row r="703" spans="1:4" x14ac:dyDescent="0.2">
      <c r="A703" s="8" t="str">
        <f>IF(B703="","",LOOKUP(999,$A$6:A702)+1)</f>
        <v/>
      </c>
      <c r="B703" s="8" t="s">
        <v>1747</v>
      </c>
      <c r="C703" s="8" t="s">
        <v>38</v>
      </c>
      <c r="D703" s="9">
        <v>20255000</v>
      </c>
    </row>
    <row r="704" spans="1:4" x14ac:dyDescent="0.2">
      <c r="A704" s="8" t="str">
        <f>IF(B704="","",LOOKUP(999,$A$6:A703)+1)</f>
        <v/>
      </c>
      <c r="B704" s="8" t="s">
        <v>1747</v>
      </c>
      <c r="C704" s="8" t="s">
        <v>40</v>
      </c>
      <c r="D704" s="9">
        <v>199992000</v>
      </c>
    </row>
    <row r="705" spans="1:4" x14ac:dyDescent="0.2">
      <c r="A705" s="8" t="str">
        <f>IF(B705="","",LOOKUP(999,$A$6:A704)+1)</f>
        <v/>
      </c>
      <c r="B705" s="8" t="s">
        <v>1747</v>
      </c>
      <c r="C705" s="8" t="s">
        <v>41</v>
      </c>
      <c r="D705" s="9">
        <v>308970000</v>
      </c>
    </row>
    <row r="706" spans="1:4" x14ac:dyDescent="0.2">
      <c r="A706" s="8" t="str">
        <f>IF(B706="","",LOOKUP(999,$A$6:A705)+1)</f>
        <v/>
      </c>
      <c r="B706" s="8" t="s">
        <v>1747</v>
      </c>
      <c r="C706" s="8" t="s">
        <v>227</v>
      </c>
      <c r="D706" s="9">
        <v>4000000</v>
      </c>
    </row>
    <row r="707" spans="1:4" x14ac:dyDescent="0.2">
      <c r="A707" s="8" t="str">
        <f>IF(B707="","",LOOKUP(999,$A$6:A706)+1)</f>
        <v/>
      </c>
      <c r="B707" s="8" t="s">
        <v>1747</v>
      </c>
      <c r="C707" s="8" t="s">
        <v>42</v>
      </c>
      <c r="D707" s="9">
        <v>351400000</v>
      </c>
    </row>
    <row r="708" spans="1:4" x14ac:dyDescent="0.2">
      <c r="A708" s="8" t="str">
        <f>IF(B708="","",LOOKUP(999,$A$6:A707)+1)</f>
        <v/>
      </c>
      <c r="B708" s="8" t="s">
        <v>1747</v>
      </c>
      <c r="C708" s="8" t="s">
        <v>43</v>
      </c>
      <c r="D708" s="9">
        <v>107127900</v>
      </c>
    </row>
    <row r="709" spans="1:4" x14ac:dyDescent="0.2">
      <c r="A709" s="8" t="str">
        <f>IF(B709="","",LOOKUP(999,$A$6:A708)+1)</f>
        <v/>
      </c>
      <c r="B709" s="8" t="s">
        <v>1747</v>
      </c>
      <c r="C709" s="8" t="s">
        <v>75</v>
      </c>
      <c r="D709" s="9">
        <v>434755950</v>
      </c>
    </row>
    <row r="710" spans="1:4" x14ac:dyDescent="0.2">
      <c r="A710" s="8" t="str">
        <f>IF(B710="","",LOOKUP(999,$A$6:A709)+1)</f>
        <v/>
      </c>
      <c r="B710" s="8" t="s">
        <v>1747</v>
      </c>
      <c r="C710" s="8" t="s">
        <v>228</v>
      </c>
      <c r="D710" s="9">
        <v>12500000</v>
      </c>
    </row>
    <row r="711" spans="1:4" x14ac:dyDescent="0.2">
      <c r="A711" s="8" t="str">
        <f>IF(B711="","",LOOKUP(999,$A$6:A710)+1)</f>
        <v/>
      </c>
      <c r="B711" s="8" t="s">
        <v>1747</v>
      </c>
      <c r="C711" s="8" t="s">
        <v>46</v>
      </c>
      <c r="D711" s="9">
        <v>30300000</v>
      </c>
    </row>
    <row r="712" spans="1:4" x14ac:dyDescent="0.2">
      <c r="A712" s="8" t="str">
        <f>IF(B712="","",LOOKUP(999,$A$6:A711)+1)</f>
        <v/>
      </c>
      <c r="B712" s="8" t="s">
        <v>1747</v>
      </c>
      <c r="C712" s="8" t="s">
        <v>175</v>
      </c>
      <c r="D712" s="9">
        <v>303705000</v>
      </c>
    </row>
    <row r="713" spans="1:4" x14ac:dyDescent="0.2">
      <c r="A713" s="8">
        <f>IF(B713="","",LOOKUP(999,$A$6:A712)+1)</f>
        <v>42</v>
      </c>
      <c r="B713" s="8" t="s">
        <v>1763</v>
      </c>
      <c r="C713" s="8" t="s">
        <v>180</v>
      </c>
      <c r="D713" s="9">
        <v>45138990</v>
      </c>
    </row>
    <row r="714" spans="1:4" x14ac:dyDescent="0.2">
      <c r="A714" s="8" t="str">
        <f>IF(B714="","",LOOKUP(999,$A$6:A713)+1)</f>
        <v/>
      </c>
      <c r="B714" s="8" t="s">
        <v>1747</v>
      </c>
      <c r="C714" s="8" t="s">
        <v>117</v>
      </c>
      <c r="D714" s="9">
        <v>48508000</v>
      </c>
    </row>
    <row r="715" spans="1:4" x14ac:dyDescent="0.2">
      <c r="A715" s="8" t="str">
        <f>IF(B715="","",LOOKUP(999,$A$6:A714)+1)</f>
        <v/>
      </c>
      <c r="B715" s="8" t="s">
        <v>1747</v>
      </c>
      <c r="C715" s="8" t="s">
        <v>118</v>
      </c>
      <c r="D715" s="9">
        <v>813691250</v>
      </c>
    </row>
    <row r="716" spans="1:4" x14ac:dyDescent="0.2">
      <c r="A716" s="8" t="str">
        <f>IF(B716="","",LOOKUP(999,$A$6:A715)+1)</f>
        <v/>
      </c>
      <c r="B716" s="8" t="s">
        <v>1747</v>
      </c>
      <c r="C716" s="8" t="s">
        <v>229</v>
      </c>
      <c r="D716" s="9">
        <v>28877000</v>
      </c>
    </row>
    <row r="717" spans="1:4" x14ac:dyDescent="0.2">
      <c r="A717" s="8" t="str">
        <f>IF(B717="","",LOOKUP(999,$A$6:A716)+1)</f>
        <v/>
      </c>
      <c r="B717" s="8" t="s">
        <v>1747</v>
      </c>
      <c r="C717" s="8" t="s">
        <v>119</v>
      </c>
      <c r="D717" s="9">
        <v>22945187300</v>
      </c>
    </row>
    <row r="718" spans="1:4" x14ac:dyDescent="0.2">
      <c r="A718" s="8" t="str">
        <f>IF(B718="","",LOOKUP(999,$A$6:A717)+1)</f>
        <v/>
      </c>
      <c r="B718" s="8" t="s">
        <v>1747</v>
      </c>
      <c r="C718" s="8" t="s">
        <v>120</v>
      </c>
      <c r="D718" s="9">
        <v>55450000</v>
      </c>
    </row>
    <row r="719" spans="1:4" x14ac:dyDescent="0.2">
      <c r="A719" s="8" t="str">
        <f>IF(B719="","",LOOKUP(999,$A$6:A718)+1)</f>
        <v/>
      </c>
      <c r="B719" s="8" t="s">
        <v>1747</v>
      </c>
      <c r="C719" s="8" t="s">
        <v>121</v>
      </c>
      <c r="D719" s="9">
        <v>300450200</v>
      </c>
    </row>
    <row r="720" spans="1:4" x14ac:dyDescent="0.2">
      <c r="A720" s="8" t="str">
        <f>IF(B720="","",LOOKUP(999,$A$6:A719)+1)</f>
        <v/>
      </c>
      <c r="B720" s="8" t="s">
        <v>1747</v>
      </c>
      <c r="C720" s="8" t="s">
        <v>230</v>
      </c>
      <c r="D720" s="9">
        <v>15000000</v>
      </c>
    </row>
    <row r="721" spans="1:4" x14ac:dyDescent="0.2">
      <c r="A721" s="8" t="str">
        <f>IF(B721="","",LOOKUP(999,$A$6:A720)+1)</f>
        <v/>
      </c>
      <c r="B721" s="8" t="s">
        <v>1747</v>
      </c>
      <c r="C721" s="8" t="s">
        <v>124</v>
      </c>
      <c r="D721" s="9">
        <v>259945700</v>
      </c>
    </row>
    <row r="722" spans="1:4" x14ac:dyDescent="0.2">
      <c r="A722" s="8" t="str">
        <f>IF(B722="","",LOOKUP(999,$A$6:A721)+1)</f>
        <v/>
      </c>
      <c r="B722" s="8" t="s">
        <v>1747</v>
      </c>
      <c r="C722" s="8" t="s">
        <v>151</v>
      </c>
      <c r="D722" s="9">
        <v>6600000</v>
      </c>
    </row>
    <row r="723" spans="1:4" x14ac:dyDescent="0.2">
      <c r="A723" s="8" t="str">
        <f>IF(B723="","",LOOKUP(999,$A$6:A722)+1)</f>
        <v/>
      </c>
      <c r="B723" s="8" t="s">
        <v>1747</v>
      </c>
      <c r="C723" s="8" t="s">
        <v>125</v>
      </c>
      <c r="D723" s="9">
        <v>127811040</v>
      </c>
    </row>
    <row r="724" spans="1:4" x14ac:dyDescent="0.2">
      <c r="A724" s="8" t="str">
        <f>IF(B724="","",LOOKUP(999,$A$6:A723)+1)</f>
        <v/>
      </c>
      <c r="B724" s="8" t="s">
        <v>1747</v>
      </c>
      <c r="C724" s="8" t="s">
        <v>126</v>
      </c>
      <c r="D724" s="9">
        <v>205000</v>
      </c>
    </row>
    <row r="725" spans="1:4" x14ac:dyDescent="0.2">
      <c r="A725" s="8" t="str">
        <f>IF(B725="","",LOOKUP(999,$A$6:A724)+1)</f>
        <v/>
      </c>
      <c r="B725" s="8" t="s">
        <v>1747</v>
      </c>
      <c r="C725" s="8" t="s">
        <v>231</v>
      </c>
      <c r="D725" s="9">
        <v>20760000</v>
      </c>
    </row>
    <row r="726" spans="1:4" x14ac:dyDescent="0.2">
      <c r="A726" s="8" t="str">
        <f>IF(B726="","",LOOKUP(999,$A$6:A725)+1)</f>
        <v/>
      </c>
      <c r="B726" s="8" t="s">
        <v>1747</v>
      </c>
      <c r="C726" s="8" t="s">
        <v>232</v>
      </c>
      <c r="D726" s="9">
        <v>2200000</v>
      </c>
    </row>
    <row r="727" spans="1:4" x14ac:dyDescent="0.2">
      <c r="A727" s="8" t="str">
        <f>IF(B727="","",LOOKUP(999,$A$6:A726)+1)</f>
        <v/>
      </c>
      <c r="B727" s="8" t="s">
        <v>1747</v>
      </c>
      <c r="C727" s="8" t="s">
        <v>233</v>
      </c>
      <c r="D727" s="9">
        <v>1170000</v>
      </c>
    </row>
    <row r="728" spans="1:4" x14ac:dyDescent="0.2">
      <c r="A728" s="8" t="str">
        <f>IF(B728="","",LOOKUP(999,$A$6:A727)+1)</f>
        <v/>
      </c>
      <c r="B728" s="8" t="s">
        <v>1747</v>
      </c>
      <c r="C728" s="8" t="s">
        <v>170</v>
      </c>
      <c r="D728" s="9">
        <v>13840000</v>
      </c>
    </row>
    <row r="729" spans="1:4" x14ac:dyDescent="0.2">
      <c r="A729" s="8" t="str">
        <f>IF(B729="","",LOOKUP(999,$A$6:A728)+1)</f>
        <v/>
      </c>
      <c r="B729" s="8" t="s">
        <v>1747</v>
      </c>
      <c r="C729" s="8" t="s">
        <v>156</v>
      </c>
      <c r="D729" s="9">
        <v>13500000</v>
      </c>
    </row>
    <row r="730" spans="1:4" x14ac:dyDescent="0.2">
      <c r="A730" s="8" t="str">
        <f>IF(B730="","",LOOKUP(999,$A$6:A729)+1)</f>
        <v/>
      </c>
      <c r="B730" s="8" t="s">
        <v>1747</v>
      </c>
      <c r="C730" s="8" t="s">
        <v>62</v>
      </c>
      <c r="D730" s="9">
        <v>9348000</v>
      </c>
    </row>
    <row r="731" spans="1:4" x14ac:dyDescent="0.2">
      <c r="A731" s="8" t="str">
        <f>IF(B731="","",LOOKUP(999,$A$6:A730)+1)</f>
        <v/>
      </c>
      <c r="B731" s="8" t="s">
        <v>1747</v>
      </c>
      <c r="C731" s="8" t="s">
        <v>63</v>
      </c>
      <c r="D731" s="9">
        <v>10112000</v>
      </c>
    </row>
    <row r="732" spans="1:4" x14ac:dyDescent="0.2">
      <c r="A732" s="8" t="str">
        <f>IF(B732="","",LOOKUP(999,$A$6:A731)+1)</f>
        <v/>
      </c>
      <c r="B732" s="8" t="s">
        <v>1747</v>
      </c>
      <c r="C732" s="8" t="s">
        <v>64</v>
      </c>
      <c r="D732" s="9">
        <v>3855000</v>
      </c>
    </row>
    <row r="733" spans="1:4" x14ac:dyDescent="0.2">
      <c r="A733" s="8" t="str">
        <f>IF(B733="","",LOOKUP(999,$A$6:A732)+1)</f>
        <v/>
      </c>
      <c r="B733" s="8" t="s">
        <v>1747</v>
      </c>
      <c r="C733" s="8" t="s">
        <v>66</v>
      </c>
      <c r="D733" s="9">
        <v>364000</v>
      </c>
    </row>
    <row r="734" spans="1:4" x14ac:dyDescent="0.2">
      <c r="A734" s="8" t="str">
        <f>IF(B734="","",LOOKUP(999,$A$6:A733)+1)</f>
        <v/>
      </c>
      <c r="B734" s="8" t="s">
        <v>1747</v>
      </c>
      <c r="C734" s="8" t="s">
        <v>67</v>
      </c>
      <c r="D734" s="9">
        <v>1130000</v>
      </c>
    </row>
    <row r="735" spans="1:4" x14ac:dyDescent="0.2">
      <c r="A735" s="8" t="str">
        <f>IF(B735="","",LOOKUP(999,$A$6:A734)+1)</f>
        <v/>
      </c>
      <c r="B735" s="8" t="s">
        <v>1747</v>
      </c>
      <c r="C735" s="8" t="s">
        <v>234</v>
      </c>
      <c r="D735" s="9">
        <v>7918800</v>
      </c>
    </row>
    <row r="736" spans="1:4" x14ac:dyDescent="0.2">
      <c r="A736" s="8" t="str">
        <f>IF(B736="","",LOOKUP(999,$A$6:A735)+1)</f>
        <v/>
      </c>
      <c r="B736" s="8" t="s">
        <v>1747</v>
      </c>
      <c r="C736" s="8" t="s">
        <v>158</v>
      </c>
      <c r="D736" s="9">
        <v>56192500</v>
      </c>
    </row>
    <row r="737" spans="1:4" x14ac:dyDescent="0.2">
      <c r="A737" s="8" t="str">
        <f>IF(B737="","",LOOKUP(999,$A$6:A736)+1)</f>
        <v/>
      </c>
      <c r="B737" s="8" t="s">
        <v>1747</v>
      </c>
      <c r="C737" s="8" t="s">
        <v>172</v>
      </c>
      <c r="D737" s="9">
        <v>15400000</v>
      </c>
    </row>
    <row r="738" spans="1:4" x14ac:dyDescent="0.2">
      <c r="A738" s="8" t="str">
        <f>IF(B738="","",LOOKUP(999,$A$6:A737)+1)</f>
        <v/>
      </c>
      <c r="B738" s="8" t="s">
        <v>1747</v>
      </c>
      <c r="C738" s="8" t="s">
        <v>207</v>
      </c>
      <c r="D738" s="9">
        <v>49750000</v>
      </c>
    </row>
    <row r="739" spans="1:4" x14ac:dyDescent="0.2">
      <c r="A739" s="8" t="str">
        <f>IF(B739="","",LOOKUP(999,$A$6:A738)+1)</f>
        <v/>
      </c>
      <c r="B739" s="8" t="s">
        <v>1747</v>
      </c>
      <c r="C739" s="8" t="s">
        <v>191</v>
      </c>
      <c r="D739" s="9">
        <v>2000000</v>
      </c>
    </row>
    <row r="740" spans="1:4" x14ac:dyDescent="0.2">
      <c r="A740" s="8" t="str">
        <f>IF(B740="","",LOOKUP(999,$A$6:A739)+1)</f>
        <v/>
      </c>
      <c r="B740" s="8" t="s">
        <v>1747</v>
      </c>
      <c r="C740" s="8" t="s">
        <v>129</v>
      </c>
      <c r="D740" s="9">
        <v>5265000</v>
      </c>
    </row>
    <row r="741" spans="1:4" x14ac:dyDescent="0.2">
      <c r="A741" s="8" t="str">
        <f>IF(B741="","",LOOKUP(999,$A$6:A740)+1)</f>
        <v/>
      </c>
      <c r="B741" s="8" t="s">
        <v>1747</v>
      </c>
      <c r="C741" s="8" t="s">
        <v>161</v>
      </c>
      <c r="D741" s="9">
        <v>12661000</v>
      </c>
    </row>
    <row r="742" spans="1:4" x14ac:dyDescent="0.2">
      <c r="A742" s="8">
        <f>IF(B742="","",LOOKUP(999,$A$6:A741)+1)</f>
        <v>43</v>
      </c>
      <c r="B742" s="8" t="s">
        <v>1764</v>
      </c>
      <c r="C742" s="8" t="s">
        <v>235</v>
      </c>
      <c r="D742" s="9">
        <v>82250000</v>
      </c>
    </row>
    <row r="743" spans="1:4" x14ac:dyDescent="0.2">
      <c r="A743" s="8" t="str">
        <f>IF(B743="","",LOOKUP(999,$A$6:A742)+1)</f>
        <v/>
      </c>
      <c r="B743" s="8" t="s">
        <v>1747</v>
      </c>
      <c r="C743" s="8" t="s">
        <v>21</v>
      </c>
      <c r="D743" s="9">
        <v>393366000</v>
      </c>
    </row>
    <row r="744" spans="1:4" x14ac:dyDescent="0.2">
      <c r="A744" s="8" t="str">
        <f>IF(B744="","",LOOKUP(999,$A$6:A743)+1)</f>
        <v/>
      </c>
      <c r="B744" s="8" t="s">
        <v>1747</v>
      </c>
      <c r="C744" s="8" t="s">
        <v>26</v>
      </c>
      <c r="D744" s="9">
        <v>16060000</v>
      </c>
    </row>
    <row r="745" spans="1:4" x14ac:dyDescent="0.2">
      <c r="A745" s="8" t="str">
        <f>IF(B745="","",LOOKUP(999,$A$6:A744)+1)</f>
        <v/>
      </c>
      <c r="B745" s="8" t="s">
        <v>1747</v>
      </c>
      <c r="C745" s="8" t="s">
        <v>31</v>
      </c>
      <c r="D745" s="9">
        <v>131921554</v>
      </c>
    </row>
    <row r="746" spans="1:4" x14ac:dyDescent="0.2">
      <c r="A746" s="8" t="str">
        <f>IF(B746="","",LOOKUP(999,$A$6:A745)+1)</f>
        <v/>
      </c>
      <c r="B746" s="8" t="s">
        <v>1747</v>
      </c>
      <c r="C746" s="8" t="s">
        <v>32</v>
      </c>
      <c r="D746" s="9">
        <v>279779529</v>
      </c>
    </row>
    <row r="747" spans="1:4" x14ac:dyDescent="0.2">
      <c r="A747" s="8" t="str">
        <f>IF(B747="","",LOOKUP(999,$A$6:A746)+1)</f>
        <v/>
      </c>
      <c r="B747" s="8" t="s">
        <v>1747</v>
      </c>
      <c r="C747" s="8" t="s">
        <v>33</v>
      </c>
      <c r="D747" s="9">
        <v>541298285</v>
      </c>
    </row>
    <row r="748" spans="1:4" x14ac:dyDescent="0.2">
      <c r="A748" s="8" t="str">
        <f>IF(B748="","",LOOKUP(999,$A$6:A747)+1)</f>
        <v/>
      </c>
      <c r="B748" s="8" t="s">
        <v>1747</v>
      </c>
      <c r="C748" s="8" t="s">
        <v>93</v>
      </c>
      <c r="D748" s="9">
        <v>6548000</v>
      </c>
    </row>
    <row r="749" spans="1:4" x14ac:dyDescent="0.2">
      <c r="A749" s="8" t="str">
        <f>IF(B749="","",LOOKUP(999,$A$6:A748)+1)</f>
        <v/>
      </c>
      <c r="B749" s="8" t="s">
        <v>1747</v>
      </c>
      <c r="C749" s="8" t="s">
        <v>37</v>
      </c>
      <c r="D749" s="9">
        <v>254525000</v>
      </c>
    </row>
    <row r="750" spans="1:4" x14ac:dyDescent="0.2">
      <c r="A750" s="8" t="str">
        <f>IF(B750="","",LOOKUP(999,$A$6:A749)+1)</f>
        <v/>
      </c>
      <c r="B750" s="8" t="s">
        <v>1747</v>
      </c>
      <c r="C750" s="8" t="s">
        <v>236</v>
      </c>
      <c r="D750" s="9">
        <v>320100000</v>
      </c>
    </row>
    <row r="751" spans="1:4" x14ac:dyDescent="0.2">
      <c r="A751" s="8" t="str">
        <f>IF(B751="","",LOOKUP(999,$A$6:A750)+1)</f>
        <v/>
      </c>
      <c r="B751" s="8" t="s">
        <v>1747</v>
      </c>
      <c r="C751" s="8" t="s">
        <v>38</v>
      </c>
      <c r="D751" s="9">
        <v>2500000</v>
      </c>
    </row>
    <row r="752" spans="1:4" x14ac:dyDescent="0.2">
      <c r="A752" s="8" t="str">
        <f>IF(B752="","",LOOKUP(999,$A$6:A751)+1)</f>
        <v/>
      </c>
      <c r="B752" s="8" t="s">
        <v>1747</v>
      </c>
      <c r="C752" s="8" t="s">
        <v>40</v>
      </c>
      <c r="D752" s="9">
        <v>700500000</v>
      </c>
    </row>
    <row r="753" spans="1:4" x14ac:dyDescent="0.2">
      <c r="A753" s="8" t="str">
        <f>IF(B753="","",LOOKUP(999,$A$6:A752)+1)</f>
        <v/>
      </c>
      <c r="B753" s="8" t="s">
        <v>1747</v>
      </c>
      <c r="C753" s="8" t="s">
        <v>41</v>
      </c>
      <c r="D753" s="9">
        <v>184687582</v>
      </c>
    </row>
    <row r="754" spans="1:4" x14ac:dyDescent="0.2">
      <c r="A754" s="8" t="str">
        <f>IF(B754="","",LOOKUP(999,$A$6:A753)+1)</f>
        <v/>
      </c>
      <c r="B754" s="8" t="s">
        <v>1747</v>
      </c>
      <c r="C754" s="8" t="s">
        <v>42</v>
      </c>
      <c r="D754" s="9">
        <v>275738000</v>
      </c>
    </row>
    <row r="755" spans="1:4" x14ac:dyDescent="0.2">
      <c r="A755" s="8" t="str">
        <f>IF(B755="","",LOOKUP(999,$A$6:A754)+1)</f>
        <v/>
      </c>
      <c r="B755" s="8" t="s">
        <v>1747</v>
      </c>
      <c r="C755" s="8" t="s">
        <v>43</v>
      </c>
      <c r="D755" s="9">
        <v>49888000</v>
      </c>
    </row>
    <row r="756" spans="1:4" x14ac:dyDescent="0.2">
      <c r="A756" s="8" t="str">
        <f>IF(B756="","",LOOKUP(999,$A$6:A755)+1)</f>
        <v/>
      </c>
      <c r="B756" s="8" t="s">
        <v>1747</v>
      </c>
      <c r="C756" s="8" t="s">
        <v>75</v>
      </c>
      <c r="D756" s="9">
        <v>211600000</v>
      </c>
    </row>
    <row r="757" spans="1:4" x14ac:dyDescent="0.2">
      <c r="A757" s="8" t="str">
        <f>IF(B757="","",LOOKUP(999,$A$6:A756)+1)</f>
        <v/>
      </c>
      <c r="B757" s="8" t="s">
        <v>1747</v>
      </c>
      <c r="C757" s="8" t="s">
        <v>44</v>
      </c>
      <c r="D757" s="9">
        <v>73729800</v>
      </c>
    </row>
    <row r="758" spans="1:4" x14ac:dyDescent="0.2">
      <c r="A758" s="8" t="str">
        <f>IF(B758="","",LOOKUP(999,$A$6:A757)+1)</f>
        <v/>
      </c>
      <c r="B758" s="8" t="s">
        <v>1747</v>
      </c>
      <c r="C758" s="8" t="s">
        <v>45</v>
      </c>
      <c r="D758" s="9">
        <v>62942100</v>
      </c>
    </row>
    <row r="759" spans="1:4" x14ac:dyDescent="0.2">
      <c r="A759" s="8" t="str">
        <f>IF(B759="","",LOOKUP(999,$A$6:A758)+1)</f>
        <v/>
      </c>
      <c r="B759" s="8" t="s">
        <v>1747</v>
      </c>
      <c r="C759" s="8" t="s">
        <v>46</v>
      </c>
      <c r="D759" s="9">
        <v>30000</v>
      </c>
    </row>
    <row r="760" spans="1:4" x14ac:dyDescent="0.2">
      <c r="A760" s="8" t="str">
        <f>IF(B760="","",LOOKUP(999,$A$6:A759)+1)</f>
        <v/>
      </c>
      <c r="B760" s="8" t="s">
        <v>1747</v>
      </c>
      <c r="C760" s="8" t="s">
        <v>47</v>
      </c>
      <c r="D760" s="9">
        <v>9150400</v>
      </c>
    </row>
    <row r="761" spans="1:4" x14ac:dyDescent="0.2">
      <c r="A761" s="8" t="str">
        <f>IF(B761="","",LOOKUP(999,$A$6:A760)+1)</f>
        <v/>
      </c>
      <c r="B761" s="8" t="s">
        <v>1747</v>
      </c>
      <c r="C761" s="8" t="s">
        <v>48</v>
      </c>
      <c r="D761" s="9">
        <v>213500</v>
      </c>
    </row>
    <row r="762" spans="1:4" x14ac:dyDescent="0.2">
      <c r="A762" s="8" t="str">
        <f>IF(B762="","",LOOKUP(999,$A$6:A761)+1)</f>
        <v/>
      </c>
      <c r="B762" s="8" t="s">
        <v>1747</v>
      </c>
      <c r="C762" s="8" t="s">
        <v>49</v>
      </c>
      <c r="D762" s="9">
        <v>7711600</v>
      </c>
    </row>
    <row r="763" spans="1:4" x14ac:dyDescent="0.2">
      <c r="A763" s="8" t="str">
        <f>IF(B763="","",LOOKUP(999,$A$6:A762)+1)</f>
        <v/>
      </c>
      <c r="B763" s="8" t="s">
        <v>1747</v>
      </c>
      <c r="C763" s="8" t="s">
        <v>225</v>
      </c>
      <c r="D763" s="9">
        <v>5196600</v>
      </c>
    </row>
    <row r="764" spans="1:4" x14ac:dyDescent="0.2">
      <c r="A764" s="8" t="str">
        <f>IF(B764="","",LOOKUP(999,$A$6:A763)+1)</f>
        <v/>
      </c>
      <c r="B764" s="8" t="s">
        <v>1747</v>
      </c>
      <c r="C764" s="8" t="s">
        <v>188</v>
      </c>
      <c r="D764" s="9">
        <v>107020000</v>
      </c>
    </row>
    <row r="765" spans="1:4" x14ac:dyDescent="0.2">
      <c r="A765" s="8" t="str">
        <f>IF(B765="","",LOOKUP(999,$A$6:A764)+1)</f>
        <v/>
      </c>
      <c r="B765" s="8" t="s">
        <v>1747</v>
      </c>
      <c r="C765" s="8" t="s">
        <v>222</v>
      </c>
      <c r="D765" s="9">
        <v>3000000</v>
      </c>
    </row>
    <row r="766" spans="1:4" x14ac:dyDescent="0.2">
      <c r="A766" s="8">
        <f>IF(B766="","",LOOKUP(999,$A$6:A765)+1)</f>
        <v>44</v>
      </c>
      <c r="B766" s="8" t="s">
        <v>237</v>
      </c>
      <c r="C766" s="8" t="s">
        <v>21</v>
      </c>
      <c r="D766" s="9">
        <v>3030000</v>
      </c>
    </row>
    <row r="767" spans="1:4" x14ac:dyDescent="0.2">
      <c r="A767" s="8" t="str">
        <f>IF(B767="","",LOOKUP(999,$A$6:A766)+1)</f>
        <v/>
      </c>
      <c r="B767" s="8" t="s">
        <v>1747</v>
      </c>
      <c r="C767" s="8" t="s">
        <v>238</v>
      </c>
      <c r="D767" s="9">
        <v>98900000</v>
      </c>
    </row>
    <row r="768" spans="1:4" x14ac:dyDescent="0.2">
      <c r="A768" s="8" t="str">
        <f>IF(B768="","",LOOKUP(999,$A$6:A767)+1)</f>
        <v/>
      </c>
      <c r="B768" s="8" t="s">
        <v>1747</v>
      </c>
      <c r="C768" s="8" t="s">
        <v>22</v>
      </c>
      <c r="D768" s="9">
        <v>303600000</v>
      </c>
    </row>
    <row r="769" spans="1:4" x14ac:dyDescent="0.2">
      <c r="A769" s="8" t="str">
        <f>IF(B769="","",LOOKUP(999,$A$6:A768)+1)</f>
        <v/>
      </c>
      <c r="B769" s="8" t="s">
        <v>1747</v>
      </c>
      <c r="C769" s="8" t="s">
        <v>25</v>
      </c>
      <c r="D769" s="9">
        <v>6812323509</v>
      </c>
    </row>
    <row r="770" spans="1:4" x14ac:dyDescent="0.2">
      <c r="A770" s="8" t="str">
        <f>IF(B770="","",LOOKUP(999,$A$6:A769)+1)</f>
        <v/>
      </c>
      <c r="B770" s="8" t="s">
        <v>1747</v>
      </c>
      <c r="C770" s="8" t="s">
        <v>27</v>
      </c>
      <c r="D770" s="9">
        <v>69750000</v>
      </c>
    </row>
    <row r="771" spans="1:4" x14ac:dyDescent="0.2">
      <c r="A771" s="8" t="str">
        <f>IF(B771="","",LOOKUP(999,$A$6:A770)+1)</f>
        <v/>
      </c>
      <c r="B771" s="8" t="s">
        <v>1747</v>
      </c>
      <c r="C771" s="8" t="s">
        <v>28</v>
      </c>
      <c r="D771" s="9">
        <v>207700000</v>
      </c>
    </row>
    <row r="772" spans="1:4" x14ac:dyDescent="0.2">
      <c r="A772" s="8" t="str">
        <f>IF(B772="","",LOOKUP(999,$A$6:A771)+1)</f>
        <v/>
      </c>
      <c r="B772" s="8" t="s">
        <v>1747</v>
      </c>
      <c r="C772" s="8" t="s">
        <v>142</v>
      </c>
      <c r="D772" s="9">
        <v>38500000</v>
      </c>
    </row>
    <row r="773" spans="1:4" x14ac:dyDescent="0.2">
      <c r="A773" s="8" t="str">
        <f>IF(B773="","",LOOKUP(999,$A$6:A772)+1)</f>
        <v/>
      </c>
      <c r="B773" s="8" t="s">
        <v>1747</v>
      </c>
      <c r="C773" s="8" t="s">
        <v>211</v>
      </c>
      <c r="D773" s="9">
        <v>19900000</v>
      </c>
    </row>
    <row r="774" spans="1:4" x14ac:dyDescent="0.2">
      <c r="A774" s="8" t="str">
        <f>IF(B774="","",LOOKUP(999,$A$6:A773)+1)</f>
        <v/>
      </c>
      <c r="B774" s="8" t="s">
        <v>1747</v>
      </c>
      <c r="C774" s="8" t="s">
        <v>109</v>
      </c>
      <c r="D774" s="9">
        <v>23500000</v>
      </c>
    </row>
    <row r="775" spans="1:4" x14ac:dyDescent="0.2">
      <c r="A775" s="8" t="str">
        <f>IF(B775="","",LOOKUP(999,$A$6:A774)+1)</f>
        <v/>
      </c>
      <c r="B775" s="8" t="s">
        <v>1747</v>
      </c>
      <c r="C775" s="8" t="s">
        <v>33</v>
      </c>
      <c r="D775" s="9">
        <v>205547160</v>
      </c>
    </row>
    <row r="776" spans="1:4" x14ac:dyDescent="0.2">
      <c r="A776" s="8" t="str">
        <f>IF(B776="","",LOOKUP(999,$A$6:A775)+1)</f>
        <v/>
      </c>
      <c r="B776" s="8" t="s">
        <v>1747</v>
      </c>
      <c r="C776" s="8" t="s">
        <v>34</v>
      </c>
      <c r="D776" s="9">
        <v>12500000</v>
      </c>
    </row>
    <row r="777" spans="1:4" x14ac:dyDescent="0.2">
      <c r="A777" s="8" t="str">
        <f>IF(B777="","",LOOKUP(999,$A$6:A776)+1)</f>
        <v/>
      </c>
      <c r="B777" s="8" t="s">
        <v>1747</v>
      </c>
      <c r="C777" s="8" t="s">
        <v>35</v>
      </c>
      <c r="D777" s="9">
        <v>353781492</v>
      </c>
    </row>
    <row r="778" spans="1:4" x14ac:dyDescent="0.2">
      <c r="A778" s="8" t="str">
        <f>IF(B778="","",LOOKUP(999,$A$6:A777)+1)</f>
        <v/>
      </c>
      <c r="B778" s="8" t="s">
        <v>1747</v>
      </c>
      <c r="C778" s="8" t="s">
        <v>36</v>
      </c>
      <c r="D778" s="9">
        <v>5300000</v>
      </c>
    </row>
    <row r="779" spans="1:4" x14ac:dyDescent="0.2">
      <c r="A779" s="8" t="str">
        <f>IF(B779="","",LOOKUP(999,$A$6:A778)+1)</f>
        <v/>
      </c>
      <c r="B779" s="8" t="s">
        <v>1747</v>
      </c>
      <c r="C779" s="8" t="s">
        <v>37</v>
      </c>
      <c r="D779" s="9">
        <v>611371750</v>
      </c>
    </row>
    <row r="780" spans="1:4" x14ac:dyDescent="0.2">
      <c r="A780" s="8" t="str">
        <f>IF(B780="","",LOOKUP(999,$A$6:A779)+1)</f>
        <v/>
      </c>
      <c r="B780" s="8" t="s">
        <v>1747</v>
      </c>
      <c r="C780" s="8" t="s">
        <v>80</v>
      </c>
      <c r="D780" s="9">
        <v>14248000</v>
      </c>
    </row>
    <row r="781" spans="1:4" x14ac:dyDescent="0.2">
      <c r="A781" s="8" t="str">
        <f>IF(B781="","",LOOKUP(999,$A$6:A780)+1)</f>
        <v/>
      </c>
      <c r="B781" s="8" t="s">
        <v>1747</v>
      </c>
      <c r="C781" s="8" t="s">
        <v>38</v>
      </c>
      <c r="D781" s="9">
        <v>12000000</v>
      </c>
    </row>
    <row r="782" spans="1:4" x14ac:dyDescent="0.2">
      <c r="A782" s="8" t="str">
        <f>IF(B782="","",LOOKUP(999,$A$6:A781)+1)</f>
        <v/>
      </c>
      <c r="B782" s="8" t="s">
        <v>1747</v>
      </c>
      <c r="C782" s="8" t="s">
        <v>40</v>
      </c>
      <c r="D782" s="9">
        <v>255000000</v>
      </c>
    </row>
    <row r="783" spans="1:4" x14ac:dyDescent="0.2">
      <c r="A783" s="8" t="str">
        <f>IF(B783="","",LOOKUP(999,$A$6:A782)+1)</f>
        <v/>
      </c>
      <c r="B783" s="8" t="s">
        <v>1747</v>
      </c>
      <c r="C783" s="8" t="s">
        <v>42</v>
      </c>
      <c r="D783" s="9">
        <v>261844175</v>
      </c>
    </row>
    <row r="784" spans="1:4" x14ac:dyDescent="0.2">
      <c r="A784" s="8" t="str">
        <f>IF(B784="","",LOOKUP(999,$A$6:A783)+1)</f>
        <v/>
      </c>
      <c r="B784" s="8" t="s">
        <v>1747</v>
      </c>
      <c r="C784" s="8" t="s">
        <v>43</v>
      </c>
      <c r="D784" s="9">
        <v>11141080</v>
      </c>
    </row>
    <row r="785" spans="1:4" x14ac:dyDescent="0.2">
      <c r="A785" s="8" t="str">
        <f>IF(B785="","",LOOKUP(999,$A$6:A784)+1)</f>
        <v/>
      </c>
      <c r="B785" s="8" t="s">
        <v>1747</v>
      </c>
      <c r="C785" s="8" t="s">
        <v>75</v>
      </c>
      <c r="D785" s="9">
        <v>49567950</v>
      </c>
    </row>
    <row r="786" spans="1:4" x14ac:dyDescent="0.2">
      <c r="A786" s="8" t="str">
        <f>IF(B786="","",LOOKUP(999,$A$6:A785)+1)</f>
        <v/>
      </c>
      <c r="B786" s="8" t="s">
        <v>1747</v>
      </c>
      <c r="C786" s="8" t="s">
        <v>44</v>
      </c>
      <c r="D786" s="9">
        <v>14227000</v>
      </c>
    </row>
    <row r="787" spans="1:4" x14ac:dyDescent="0.2">
      <c r="A787" s="8" t="str">
        <f>IF(B787="","",LOOKUP(999,$A$6:A786)+1)</f>
        <v/>
      </c>
      <c r="B787" s="8" t="s">
        <v>1747</v>
      </c>
      <c r="C787" s="8" t="s">
        <v>45</v>
      </c>
      <c r="D787" s="9">
        <v>40032000</v>
      </c>
    </row>
    <row r="788" spans="1:4" x14ac:dyDescent="0.2">
      <c r="A788" s="8" t="str">
        <f>IF(B788="","",LOOKUP(999,$A$6:A787)+1)</f>
        <v/>
      </c>
      <c r="B788" s="8" t="s">
        <v>1747</v>
      </c>
      <c r="C788" s="8" t="s">
        <v>46</v>
      </c>
      <c r="D788" s="9">
        <v>29946000</v>
      </c>
    </row>
    <row r="789" spans="1:4" x14ac:dyDescent="0.2">
      <c r="A789" s="8" t="str">
        <f>IF(B789="","",LOOKUP(999,$A$6:A788)+1)</f>
        <v/>
      </c>
      <c r="B789" s="8" t="s">
        <v>1747</v>
      </c>
      <c r="C789" s="8" t="s">
        <v>47</v>
      </c>
      <c r="D789" s="9">
        <v>2214000</v>
      </c>
    </row>
    <row r="790" spans="1:4" x14ac:dyDescent="0.2">
      <c r="A790" s="8" t="str">
        <f>IF(B790="","",LOOKUP(999,$A$6:A789)+1)</f>
        <v/>
      </c>
      <c r="B790" s="8" t="s">
        <v>1747</v>
      </c>
      <c r="C790" s="8" t="s">
        <v>49</v>
      </c>
      <c r="D790" s="9">
        <v>16128000</v>
      </c>
    </row>
    <row r="791" spans="1:4" x14ac:dyDescent="0.2">
      <c r="A791" s="8" t="str">
        <f>IF(B791="","",LOOKUP(999,$A$6:A790)+1)</f>
        <v/>
      </c>
      <c r="B791" s="8" t="s">
        <v>1747</v>
      </c>
      <c r="C791" s="8" t="s">
        <v>18</v>
      </c>
      <c r="D791" s="9">
        <v>81050000</v>
      </c>
    </row>
    <row r="792" spans="1:4" x14ac:dyDescent="0.2">
      <c r="A792" s="8" t="str">
        <f>IF(B792="","",LOOKUP(999,$A$6:A791)+1)</f>
        <v/>
      </c>
      <c r="B792" s="8" t="s">
        <v>1747</v>
      </c>
      <c r="C792" s="8" t="s">
        <v>90</v>
      </c>
      <c r="D792" s="9">
        <v>39692305929</v>
      </c>
    </row>
    <row r="793" spans="1:4" x14ac:dyDescent="0.2">
      <c r="A793" s="8" t="str">
        <f>IF(B793="","",LOOKUP(999,$A$6:A792)+1)</f>
        <v/>
      </c>
      <c r="B793" s="8" t="s">
        <v>1747</v>
      </c>
      <c r="C793" s="8" t="s">
        <v>175</v>
      </c>
      <c r="D793" s="9">
        <v>4000000</v>
      </c>
    </row>
    <row r="794" spans="1:4" x14ac:dyDescent="0.2">
      <c r="A794" s="8">
        <f>IF(B794="","",LOOKUP(999,$A$6:A793)+1)</f>
        <v>45</v>
      </c>
      <c r="B794" s="8" t="s">
        <v>1765</v>
      </c>
      <c r="C794" s="8" t="s">
        <v>22</v>
      </c>
      <c r="D794" s="9">
        <v>285600000</v>
      </c>
    </row>
    <row r="795" spans="1:4" x14ac:dyDescent="0.2">
      <c r="A795" s="8" t="str">
        <f>IF(B795="","",LOOKUP(999,$A$6:A794)+1)</f>
        <v/>
      </c>
      <c r="B795" s="8" t="s">
        <v>1747</v>
      </c>
      <c r="C795" s="8" t="s">
        <v>25</v>
      </c>
      <c r="D795" s="9">
        <v>121830993</v>
      </c>
    </row>
    <row r="796" spans="1:4" x14ac:dyDescent="0.2">
      <c r="A796" s="8" t="str">
        <f>IF(B796="","",LOOKUP(999,$A$6:A795)+1)</f>
        <v/>
      </c>
      <c r="B796" s="8" t="s">
        <v>1747</v>
      </c>
      <c r="C796" s="8" t="s">
        <v>194</v>
      </c>
      <c r="D796" s="9">
        <v>1990000</v>
      </c>
    </row>
    <row r="797" spans="1:4" x14ac:dyDescent="0.2">
      <c r="A797" s="8" t="str">
        <f>IF(B797="","",LOOKUP(999,$A$6:A796)+1)</f>
        <v/>
      </c>
      <c r="B797" s="8" t="s">
        <v>1747</v>
      </c>
      <c r="C797" s="8" t="s">
        <v>28</v>
      </c>
      <c r="D797" s="9">
        <v>25000000</v>
      </c>
    </row>
    <row r="798" spans="1:4" x14ac:dyDescent="0.2">
      <c r="A798" s="8" t="str">
        <f>IF(B798="","",LOOKUP(999,$A$6:A797)+1)</f>
        <v/>
      </c>
      <c r="B798" s="8" t="s">
        <v>1747</v>
      </c>
      <c r="C798" s="8" t="s">
        <v>29</v>
      </c>
      <c r="D798" s="9">
        <v>2000000</v>
      </c>
    </row>
    <row r="799" spans="1:4" x14ac:dyDescent="0.2">
      <c r="A799" s="8" t="str">
        <f>IF(B799="","",LOOKUP(999,$A$6:A798)+1)</f>
        <v/>
      </c>
      <c r="B799" s="8" t="s">
        <v>1747</v>
      </c>
      <c r="C799" s="8" t="s">
        <v>93</v>
      </c>
      <c r="D799" s="9">
        <v>720000</v>
      </c>
    </row>
    <row r="800" spans="1:4" x14ac:dyDescent="0.2">
      <c r="A800" s="8" t="str">
        <f>IF(B800="","",LOOKUP(999,$A$6:A799)+1)</f>
        <v/>
      </c>
      <c r="B800" s="8" t="s">
        <v>1747</v>
      </c>
      <c r="C800" s="8" t="s">
        <v>35</v>
      </c>
      <c r="D800" s="9">
        <v>48310180</v>
      </c>
    </row>
    <row r="801" spans="1:4" x14ac:dyDescent="0.2">
      <c r="A801" s="8" t="str">
        <f>IF(B801="","",LOOKUP(999,$A$6:A800)+1)</f>
        <v/>
      </c>
      <c r="B801" s="8" t="s">
        <v>1747</v>
      </c>
      <c r="C801" s="8" t="s">
        <v>37</v>
      </c>
      <c r="D801" s="9">
        <v>8310000</v>
      </c>
    </row>
    <row r="802" spans="1:4" x14ac:dyDescent="0.2">
      <c r="A802" s="8" t="str">
        <f>IF(B802="","",LOOKUP(999,$A$6:A801)+1)</f>
        <v/>
      </c>
      <c r="B802" s="8" t="s">
        <v>1747</v>
      </c>
      <c r="C802" s="8" t="s">
        <v>80</v>
      </c>
      <c r="D802" s="9">
        <v>5300000</v>
      </c>
    </row>
    <row r="803" spans="1:4" x14ac:dyDescent="0.2">
      <c r="A803" s="8" t="str">
        <f>IF(B803="","",LOOKUP(999,$A$6:A802)+1)</f>
        <v/>
      </c>
      <c r="B803" s="8" t="s">
        <v>1747</v>
      </c>
      <c r="C803" s="8" t="s">
        <v>40</v>
      </c>
      <c r="D803" s="9">
        <v>13000000</v>
      </c>
    </row>
    <row r="804" spans="1:4" x14ac:dyDescent="0.2">
      <c r="A804" s="8" t="str">
        <f>IF(B804="","",LOOKUP(999,$A$6:A803)+1)</f>
        <v/>
      </c>
      <c r="B804" s="8" t="s">
        <v>1747</v>
      </c>
      <c r="C804" s="8" t="s">
        <v>239</v>
      </c>
      <c r="D804" s="9">
        <v>708520615</v>
      </c>
    </row>
    <row r="805" spans="1:4" x14ac:dyDescent="0.2">
      <c r="A805" s="8" t="str">
        <f>IF(B805="","",LOOKUP(999,$A$6:A804)+1)</f>
        <v/>
      </c>
      <c r="B805" s="8" t="s">
        <v>1747</v>
      </c>
      <c r="C805" s="8" t="s">
        <v>42</v>
      </c>
      <c r="D805" s="9">
        <v>125044000</v>
      </c>
    </row>
    <row r="806" spans="1:4" x14ac:dyDescent="0.2">
      <c r="A806" s="8" t="str">
        <f>IF(B806="","",LOOKUP(999,$A$6:A805)+1)</f>
        <v/>
      </c>
      <c r="B806" s="8" t="s">
        <v>1747</v>
      </c>
      <c r="C806" s="8" t="s">
        <v>90</v>
      </c>
      <c r="D806" s="9">
        <v>2763233800</v>
      </c>
    </row>
    <row r="807" spans="1:4" x14ac:dyDescent="0.2">
      <c r="A807" s="8">
        <f>IF(B807="","",LOOKUP(999,$A$6:A806)+1)</f>
        <v>46</v>
      </c>
      <c r="B807" s="8" t="s">
        <v>240</v>
      </c>
      <c r="C807" s="8" t="s">
        <v>24</v>
      </c>
      <c r="D807" s="9">
        <v>3500000</v>
      </c>
    </row>
    <row r="808" spans="1:4" x14ac:dyDescent="0.2">
      <c r="A808" s="8" t="str">
        <f>IF(B808="","",LOOKUP(999,$A$6:A807)+1)</f>
        <v/>
      </c>
      <c r="B808" s="8" t="s">
        <v>1747</v>
      </c>
      <c r="C808" s="8" t="s">
        <v>25</v>
      </c>
      <c r="D808" s="9">
        <v>558000</v>
      </c>
    </row>
    <row r="809" spans="1:4" x14ac:dyDescent="0.2">
      <c r="A809" s="8" t="str">
        <f>IF(B809="","",LOOKUP(999,$A$6:A808)+1)</f>
        <v/>
      </c>
      <c r="B809" s="8" t="s">
        <v>1747</v>
      </c>
      <c r="C809" s="8" t="s">
        <v>33</v>
      </c>
      <c r="D809" s="9">
        <v>34765038</v>
      </c>
    </row>
    <row r="810" spans="1:4" x14ac:dyDescent="0.2">
      <c r="A810" s="8" t="str">
        <f>IF(B810="","",LOOKUP(999,$A$6:A809)+1)</f>
        <v/>
      </c>
      <c r="B810" s="8" t="s">
        <v>1747</v>
      </c>
      <c r="C810" s="8" t="s">
        <v>204</v>
      </c>
      <c r="D810" s="9">
        <v>600000</v>
      </c>
    </row>
    <row r="811" spans="1:4" x14ac:dyDescent="0.2">
      <c r="A811" s="8" t="str">
        <f>IF(B811="","",LOOKUP(999,$A$6:A810)+1)</f>
        <v/>
      </c>
      <c r="B811" s="8" t="s">
        <v>1747</v>
      </c>
      <c r="C811" s="8" t="s">
        <v>35</v>
      </c>
      <c r="D811" s="9">
        <v>2709800</v>
      </c>
    </row>
    <row r="812" spans="1:4" x14ac:dyDescent="0.2">
      <c r="A812" s="8" t="str">
        <f>IF(B812="","",LOOKUP(999,$A$6:A811)+1)</f>
        <v/>
      </c>
      <c r="B812" s="8" t="s">
        <v>1747</v>
      </c>
      <c r="C812" s="8" t="s">
        <v>196</v>
      </c>
      <c r="D812" s="9">
        <v>13671000</v>
      </c>
    </row>
    <row r="813" spans="1:4" x14ac:dyDescent="0.2">
      <c r="A813" s="8" t="str">
        <f>IF(B813="","",LOOKUP(999,$A$6:A812)+1)</f>
        <v/>
      </c>
      <c r="B813" s="8" t="s">
        <v>1747</v>
      </c>
      <c r="C813" s="8" t="s">
        <v>41</v>
      </c>
      <c r="D813" s="9">
        <v>1038250000</v>
      </c>
    </row>
    <row r="814" spans="1:4" x14ac:dyDescent="0.2">
      <c r="A814" s="8" t="str">
        <f>IF(B814="","",LOOKUP(999,$A$6:A813)+1)</f>
        <v/>
      </c>
      <c r="B814" s="8" t="s">
        <v>1747</v>
      </c>
      <c r="C814" s="8" t="s">
        <v>75</v>
      </c>
      <c r="D814" s="9">
        <v>68810000</v>
      </c>
    </row>
    <row r="815" spans="1:4" x14ac:dyDescent="0.2">
      <c r="A815" s="8">
        <f>IF(B815="","",LOOKUP(999,$A$6:A814)+1)</f>
        <v>47</v>
      </c>
      <c r="B815" s="8" t="s">
        <v>241</v>
      </c>
      <c r="C815" s="8" t="s">
        <v>22</v>
      </c>
      <c r="D815" s="9">
        <v>693110000</v>
      </c>
    </row>
    <row r="816" spans="1:4" x14ac:dyDescent="0.2">
      <c r="A816" s="8" t="str">
        <f>IF(B816="","",LOOKUP(999,$A$6:A815)+1)</f>
        <v/>
      </c>
      <c r="B816" s="8" t="s">
        <v>1747</v>
      </c>
      <c r="C816" s="8" t="s">
        <v>27</v>
      </c>
      <c r="D816" s="9">
        <v>44985000</v>
      </c>
    </row>
    <row r="817" spans="1:4" x14ac:dyDescent="0.2">
      <c r="A817" s="8" t="str">
        <f>IF(B817="","",LOOKUP(999,$A$6:A816)+1)</f>
        <v/>
      </c>
      <c r="B817" s="8" t="s">
        <v>1747</v>
      </c>
      <c r="C817" s="8" t="s">
        <v>31</v>
      </c>
      <c r="D817" s="9">
        <v>210146000</v>
      </c>
    </row>
    <row r="818" spans="1:4" x14ac:dyDescent="0.2">
      <c r="A818" s="8" t="str">
        <f>IF(B818="","",LOOKUP(999,$A$6:A817)+1)</f>
        <v/>
      </c>
      <c r="B818" s="8" t="s">
        <v>1747</v>
      </c>
      <c r="C818" s="8" t="s">
        <v>33</v>
      </c>
      <c r="D818" s="9">
        <v>221326600</v>
      </c>
    </row>
    <row r="819" spans="1:4" x14ac:dyDescent="0.2">
      <c r="A819" s="8" t="str">
        <f>IF(B819="","",LOOKUP(999,$A$6:A818)+1)</f>
        <v/>
      </c>
      <c r="B819" s="8" t="s">
        <v>1747</v>
      </c>
      <c r="C819" s="8" t="s">
        <v>93</v>
      </c>
      <c r="D819" s="9">
        <v>600000</v>
      </c>
    </row>
    <row r="820" spans="1:4" x14ac:dyDescent="0.2">
      <c r="A820" s="8" t="str">
        <f>IF(B820="","",LOOKUP(999,$A$6:A819)+1)</f>
        <v/>
      </c>
      <c r="B820" s="8" t="s">
        <v>1747</v>
      </c>
      <c r="C820" s="8" t="s">
        <v>35</v>
      </c>
      <c r="D820" s="9">
        <v>1223134500</v>
      </c>
    </row>
    <row r="821" spans="1:4" x14ac:dyDescent="0.2">
      <c r="A821" s="8" t="str">
        <f>IF(B821="","",LOOKUP(999,$A$6:A820)+1)</f>
        <v/>
      </c>
      <c r="B821" s="8" t="s">
        <v>1747</v>
      </c>
      <c r="C821" s="8" t="s">
        <v>37</v>
      </c>
      <c r="D821" s="9">
        <v>66211000</v>
      </c>
    </row>
    <row r="822" spans="1:4" x14ac:dyDescent="0.2">
      <c r="A822" s="8" t="str">
        <f>IF(B822="","",LOOKUP(999,$A$6:A821)+1)</f>
        <v/>
      </c>
      <c r="B822" s="8" t="s">
        <v>1747</v>
      </c>
      <c r="C822" s="8" t="s">
        <v>80</v>
      </c>
      <c r="D822" s="9">
        <v>68975000</v>
      </c>
    </row>
    <row r="823" spans="1:4" x14ac:dyDescent="0.2">
      <c r="A823" s="8" t="str">
        <f>IF(B823="","",LOOKUP(999,$A$6:A822)+1)</f>
        <v/>
      </c>
      <c r="B823" s="8" t="s">
        <v>1747</v>
      </c>
      <c r="C823" s="8" t="s">
        <v>40</v>
      </c>
      <c r="D823" s="9">
        <v>51000000</v>
      </c>
    </row>
    <row r="824" spans="1:4" x14ac:dyDescent="0.2">
      <c r="A824" s="8" t="str">
        <f>IF(B824="","",LOOKUP(999,$A$6:A823)+1)</f>
        <v/>
      </c>
      <c r="B824" s="8" t="s">
        <v>1747</v>
      </c>
      <c r="C824" s="8" t="s">
        <v>41</v>
      </c>
      <c r="D824" s="9">
        <v>88562930</v>
      </c>
    </row>
    <row r="825" spans="1:4" x14ac:dyDescent="0.2">
      <c r="A825" s="8" t="str">
        <f>IF(B825="","",LOOKUP(999,$A$6:A824)+1)</f>
        <v/>
      </c>
      <c r="B825" s="8" t="s">
        <v>1747</v>
      </c>
      <c r="C825" s="8" t="s">
        <v>242</v>
      </c>
      <c r="D825" s="9">
        <v>80898198</v>
      </c>
    </row>
    <row r="826" spans="1:4" x14ac:dyDescent="0.2">
      <c r="A826" s="8" t="str">
        <f>IF(B826="","",LOOKUP(999,$A$6:A825)+1)</f>
        <v/>
      </c>
      <c r="B826" s="8" t="s">
        <v>1747</v>
      </c>
      <c r="C826" s="8" t="s">
        <v>42</v>
      </c>
      <c r="D826" s="9">
        <v>475888000</v>
      </c>
    </row>
    <row r="827" spans="1:4" x14ac:dyDescent="0.2">
      <c r="A827" s="8" t="str">
        <f>IF(B827="","",LOOKUP(999,$A$6:A826)+1)</f>
        <v/>
      </c>
      <c r="B827" s="8" t="s">
        <v>1747</v>
      </c>
      <c r="C827" s="8" t="s">
        <v>90</v>
      </c>
      <c r="D827" s="9">
        <v>2381146754</v>
      </c>
    </row>
    <row r="828" spans="1:4" x14ac:dyDescent="0.2">
      <c r="A828" s="8" t="str">
        <f>IF(B828="","",LOOKUP(999,$A$6:A827)+1)</f>
        <v/>
      </c>
      <c r="B828" s="8" t="s">
        <v>1747</v>
      </c>
      <c r="C828" s="8" t="s">
        <v>86</v>
      </c>
      <c r="D828" s="9">
        <v>1627500</v>
      </c>
    </row>
    <row r="829" spans="1:4" x14ac:dyDescent="0.2">
      <c r="A829" s="8">
        <f>IF(B829="","",LOOKUP(999,$A$6:A828)+1)</f>
        <v>48</v>
      </c>
      <c r="B829" s="8" t="s">
        <v>1766</v>
      </c>
      <c r="C829" s="8" t="s">
        <v>115</v>
      </c>
      <c r="D829" s="9">
        <v>191164137</v>
      </c>
    </row>
    <row r="830" spans="1:4" x14ac:dyDescent="0.2">
      <c r="A830" s="8" t="str">
        <f>IF(B830="","",LOOKUP(999,$A$6:A829)+1)</f>
        <v/>
      </c>
      <c r="B830" s="8" t="s">
        <v>1747</v>
      </c>
      <c r="C830" s="8" t="s">
        <v>116</v>
      </c>
      <c r="D830" s="9">
        <v>38140281</v>
      </c>
    </row>
    <row r="831" spans="1:4" x14ac:dyDescent="0.2">
      <c r="A831" s="8" t="str">
        <f>IF(B831="","",LOOKUP(999,$A$6:A830)+1)</f>
        <v/>
      </c>
      <c r="B831" s="8" t="s">
        <v>1747</v>
      </c>
      <c r="C831" s="8" t="s">
        <v>118</v>
      </c>
      <c r="D831" s="9">
        <v>154124000</v>
      </c>
    </row>
    <row r="832" spans="1:4" x14ac:dyDescent="0.2">
      <c r="A832" s="8" t="str">
        <f>IF(B832="","",LOOKUP(999,$A$6:A831)+1)</f>
        <v/>
      </c>
      <c r="B832" s="8" t="s">
        <v>1747</v>
      </c>
      <c r="C832" s="8" t="s">
        <v>119</v>
      </c>
      <c r="D832" s="9">
        <v>608384351</v>
      </c>
    </row>
    <row r="833" spans="1:4" x14ac:dyDescent="0.2">
      <c r="A833" s="8" t="str">
        <f>IF(B833="","",LOOKUP(999,$A$6:A832)+1)</f>
        <v/>
      </c>
      <c r="B833" s="8" t="s">
        <v>1747</v>
      </c>
      <c r="C833" s="8" t="s">
        <v>120</v>
      </c>
      <c r="D833" s="9">
        <v>37800000</v>
      </c>
    </row>
    <row r="834" spans="1:4" x14ac:dyDescent="0.2">
      <c r="A834" s="8" t="str">
        <f>IF(B834="","",LOOKUP(999,$A$6:A833)+1)</f>
        <v/>
      </c>
      <c r="B834" s="8" t="s">
        <v>1747</v>
      </c>
      <c r="C834" s="8" t="s">
        <v>122</v>
      </c>
      <c r="D834" s="9">
        <v>58000000</v>
      </c>
    </row>
    <row r="835" spans="1:4" x14ac:dyDescent="0.2">
      <c r="A835" s="8" t="str">
        <f>IF(B835="","",LOOKUP(999,$A$6:A834)+1)</f>
        <v/>
      </c>
      <c r="B835" s="8" t="s">
        <v>1747</v>
      </c>
      <c r="C835" s="8" t="s">
        <v>230</v>
      </c>
      <c r="D835" s="9">
        <v>17775000</v>
      </c>
    </row>
    <row r="836" spans="1:4" x14ac:dyDescent="0.2">
      <c r="A836" s="8" t="str">
        <f>IF(B836="","",LOOKUP(999,$A$6:A835)+1)</f>
        <v/>
      </c>
      <c r="B836" s="8" t="s">
        <v>1747</v>
      </c>
      <c r="C836" s="8" t="s">
        <v>243</v>
      </c>
      <c r="D836" s="9">
        <v>12150000</v>
      </c>
    </row>
    <row r="837" spans="1:4" x14ac:dyDescent="0.2">
      <c r="A837" s="8" t="str">
        <f>IF(B837="","",LOOKUP(999,$A$6:A836)+1)</f>
        <v/>
      </c>
      <c r="B837" s="8" t="s">
        <v>1747</v>
      </c>
      <c r="C837" s="8" t="s">
        <v>124</v>
      </c>
      <c r="D837" s="9">
        <v>85586000</v>
      </c>
    </row>
    <row r="838" spans="1:4" x14ac:dyDescent="0.2">
      <c r="A838" s="8" t="str">
        <f>IF(B838="","",LOOKUP(999,$A$6:A837)+1)</f>
        <v/>
      </c>
      <c r="B838" s="8" t="s">
        <v>1747</v>
      </c>
      <c r="C838" s="8" t="s">
        <v>125</v>
      </c>
      <c r="D838" s="9">
        <v>34680500</v>
      </c>
    </row>
    <row r="839" spans="1:4" x14ac:dyDescent="0.2">
      <c r="A839" s="8" t="str">
        <f>IF(B839="","",LOOKUP(999,$A$6:A838)+1)</f>
        <v/>
      </c>
      <c r="B839" s="8" t="s">
        <v>1747</v>
      </c>
      <c r="C839" s="8" t="s">
        <v>244</v>
      </c>
      <c r="D839" s="9">
        <v>700000</v>
      </c>
    </row>
    <row r="840" spans="1:4" x14ac:dyDescent="0.2">
      <c r="A840" s="8" t="str">
        <f>IF(B840="","",LOOKUP(999,$A$6:A839)+1)</f>
        <v/>
      </c>
      <c r="B840" s="8" t="s">
        <v>1747</v>
      </c>
      <c r="C840" s="8" t="s">
        <v>231</v>
      </c>
      <c r="D840" s="9">
        <v>6000000</v>
      </c>
    </row>
    <row r="841" spans="1:4" x14ac:dyDescent="0.2">
      <c r="A841" s="8" t="str">
        <f>IF(B841="","",LOOKUP(999,$A$6:A840)+1)</f>
        <v/>
      </c>
      <c r="B841" s="8" t="s">
        <v>1747</v>
      </c>
      <c r="C841" s="8" t="s">
        <v>191</v>
      </c>
      <c r="D841" s="9">
        <v>89412000</v>
      </c>
    </row>
    <row r="842" spans="1:4" x14ac:dyDescent="0.2">
      <c r="A842" s="8">
        <f>IF(B842="","",LOOKUP(999,$A$6:A841)+1)</f>
        <v>49</v>
      </c>
      <c r="B842" s="8" t="s">
        <v>245</v>
      </c>
      <c r="C842" s="8" t="s">
        <v>22</v>
      </c>
      <c r="D842" s="9">
        <v>242570500</v>
      </c>
    </row>
    <row r="843" spans="1:4" x14ac:dyDescent="0.2">
      <c r="A843" s="8" t="str">
        <f>IF(B843="","",LOOKUP(999,$A$6:A842)+1)</f>
        <v/>
      </c>
      <c r="B843" s="8" t="s">
        <v>1747</v>
      </c>
      <c r="C843" s="8" t="s">
        <v>246</v>
      </c>
      <c r="D843" s="9">
        <v>281645000</v>
      </c>
    </row>
    <row r="844" spans="1:4" x14ac:dyDescent="0.2">
      <c r="A844" s="8" t="str">
        <f>IF(B844="","",LOOKUP(999,$A$6:A843)+1)</f>
        <v/>
      </c>
      <c r="B844" s="8" t="s">
        <v>1747</v>
      </c>
      <c r="C844" s="8" t="s">
        <v>23</v>
      </c>
      <c r="D844" s="9">
        <v>21052100</v>
      </c>
    </row>
    <row r="845" spans="1:4" x14ac:dyDescent="0.2">
      <c r="A845" s="8" t="str">
        <f>IF(B845="","",LOOKUP(999,$A$6:A844)+1)</f>
        <v/>
      </c>
      <c r="B845" s="8" t="s">
        <v>1747</v>
      </c>
      <c r="C845" s="8" t="s">
        <v>24</v>
      </c>
      <c r="D845" s="9">
        <v>85896542</v>
      </c>
    </row>
    <row r="846" spans="1:4" x14ac:dyDescent="0.2">
      <c r="A846" s="8" t="str">
        <f>IF(B846="","",LOOKUP(999,$A$6:A845)+1)</f>
        <v/>
      </c>
      <c r="B846" s="8" t="s">
        <v>1747</v>
      </c>
      <c r="C846" s="8" t="s">
        <v>27</v>
      </c>
      <c r="D846" s="9">
        <v>7790000</v>
      </c>
    </row>
    <row r="847" spans="1:4" x14ac:dyDescent="0.2">
      <c r="A847" s="8" t="str">
        <f>IF(B847="","",LOOKUP(999,$A$6:A846)+1)</f>
        <v/>
      </c>
      <c r="B847" s="8" t="s">
        <v>1747</v>
      </c>
      <c r="C847" s="8" t="s">
        <v>28</v>
      </c>
      <c r="D847" s="9">
        <v>21740000</v>
      </c>
    </row>
    <row r="848" spans="1:4" x14ac:dyDescent="0.2">
      <c r="A848" s="8" t="str">
        <f>IF(B848="","",LOOKUP(999,$A$6:A847)+1)</f>
        <v/>
      </c>
      <c r="B848" s="8" t="s">
        <v>1747</v>
      </c>
      <c r="C848" s="8" t="s">
        <v>29</v>
      </c>
      <c r="D848" s="9">
        <v>4810000</v>
      </c>
    </row>
    <row r="849" spans="1:4" x14ac:dyDescent="0.2">
      <c r="A849" s="8" t="str">
        <f>IF(B849="","",LOOKUP(999,$A$6:A848)+1)</f>
        <v/>
      </c>
      <c r="B849" s="8" t="s">
        <v>1747</v>
      </c>
      <c r="C849" s="8" t="s">
        <v>109</v>
      </c>
      <c r="D849" s="9">
        <v>14890000</v>
      </c>
    </row>
    <row r="850" spans="1:4" x14ac:dyDescent="0.2">
      <c r="A850" s="8" t="str">
        <f>IF(B850="","",LOOKUP(999,$A$6:A849)+1)</f>
        <v/>
      </c>
      <c r="B850" s="8" t="s">
        <v>1747</v>
      </c>
      <c r="C850" s="8" t="s">
        <v>143</v>
      </c>
      <c r="D850" s="9">
        <v>251846000</v>
      </c>
    </row>
    <row r="851" spans="1:4" x14ac:dyDescent="0.2">
      <c r="A851" s="8" t="str">
        <f>IF(B851="","",LOOKUP(999,$A$6:A850)+1)</f>
        <v/>
      </c>
      <c r="B851" s="8" t="s">
        <v>1747</v>
      </c>
      <c r="C851" s="8" t="s">
        <v>31</v>
      </c>
      <c r="D851" s="9">
        <v>218111315</v>
      </c>
    </row>
    <row r="852" spans="1:4" x14ac:dyDescent="0.2">
      <c r="A852" s="8" t="str">
        <f>IF(B852="","",LOOKUP(999,$A$6:A851)+1)</f>
        <v/>
      </c>
      <c r="B852" s="8" t="s">
        <v>1747</v>
      </c>
      <c r="C852" s="8" t="s">
        <v>33</v>
      </c>
      <c r="D852" s="9">
        <v>717379637</v>
      </c>
    </row>
    <row r="853" spans="1:4" x14ac:dyDescent="0.2">
      <c r="A853" s="8" t="str">
        <f>IF(B853="","",LOOKUP(999,$A$6:A852)+1)</f>
        <v/>
      </c>
      <c r="B853" s="8" t="s">
        <v>1747</v>
      </c>
      <c r="C853" s="8" t="s">
        <v>34</v>
      </c>
      <c r="D853" s="9">
        <v>2875000</v>
      </c>
    </row>
    <row r="854" spans="1:4" x14ac:dyDescent="0.2">
      <c r="A854" s="8" t="str">
        <f>IF(B854="","",LOOKUP(999,$A$6:A853)+1)</f>
        <v/>
      </c>
      <c r="B854" s="8" t="s">
        <v>1747</v>
      </c>
      <c r="C854" s="8" t="s">
        <v>35</v>
      </c>
      <c r="D854" s="9">
        <v>174610823</v>
      </c>
    </row>
    <row r="855" spans="1:4" x14ac:dyDescent="0.2">
      <c r="A855" s="8" t="str">
        <f>IF(B855="","",LOOKUP(999,$A$6:A854)+1)</f>
        <v/>
      </c>
      <c r="B855" s="8" t="s">
        <v>1747</v>
      </c>
      <c r="C855" s="8" t="s">
        <v>37</v>
      </c>
      <c r="D855" s="9">
        <v>140928000</v>
      </c>
    </row>
    <row r="856" spans="1:4" x14ac:dyDescent="0.2">
      <c r="A856" s="8" t="str">
        <f>IF(B856="","",LOOKUP(999,$A$6:A855)+1)</f>
        <v/>
      </c>
      <c r="B856" s="8" t="s">
        <v>1747</v>
      </c>
      <c r="C856" s="8" t="s">
        <v>80</v>
      </c>
      <c r="D856" s="9">
        <v>50823000</v>
      </c>
    </row>
    <row r="857" spans="1:4" x14ac:dyDescent="0.2">
      <c r="A857" s="8" t="str">
        <f>IF(B857="","",LOOKUP(999,$A$6:A856)+1)</f>
        <v/>
      </c>
      <c r="B857" s="8" t="s">
        <v>1747</v>
      </c>
      <c r="C857" s="8" t="s">
        <v>40</v>
      </c>
      <c r="D857" s="9">
        <v>53001000</v>
      </c>
    </row>
    <row r="858" spans="1:4" x14ac:dyDescent="0.2">
      <c r="A858" s="8" t="str">
        <f>IF(B858="","",LOOKUP(999,$A$6:A857)+1)</f>
        <v/>
      </c>
      <c r="B858" s="8" t="s">
        <v>1747</v>
      </c>
      <c r="C858" s="8" t="s">
        <v>41</v>
      </c>
      <c r="D858" s="9">
        <v>62098764</v>
      </c>
    </row>
    <row r="859" spans="1:4" x14ac:dyDescent="0.2">
      <c r="A859" s="8" t="str">
        <f>IF(B859="","",LOOKUP(999,$A$6:A858)+1)</f>
        <v/>
      </c>
      <c r="B859" s="8" t="s">
        <v>1747</v>
      </c>
      <c r="C859" s="8" t="s">
        <v>42</v>
      </c>
      <c r="D859" s="9">
        <v>384357000</v>
      </c>
    </row>
    <row r="860" spans="1:4" x14ac:dyDescent="0.2">
      <c r="A860" s="8" t="str">
        <f>IF(B860="","",LOOKUP(999,$A$6:A859)+1)</f>
        <v/>
      </c>
      <c r="B860" s="8" t="s">
        <v>1747</v>
      </c>
      <c r="C860" s="8" t="s">
        <v>43</v>
      </c>
      <c r="D860" s="9">
        <v>148715000</v>
      </c>
    </row>
    <row r="861" spans="1:4" x14ac:dyDescent="0.2">
      <c r="A861" s="8" t="str">
        <f>IF(B861="","",LOOKUP(999,$A$6:A860)+1)</f>
        <v/>
      </c>
      <c r="B861" s="8" t="s">
        <v>1747</v>
      </c>
      <c r="C861" s="8" t="s">
        <v>75</v>
      </c>
      <c r="D861" s="9">
        <v>50000</v>
      </c>
    </row>
    <row r="862" spans="1:4" x14ac:dyDescent="0.2">
      <c r="A862" s="8" t="str">
        <f>IF(B862="","",LOOKUP(999,$A$6:A861)+1)</f>
        <v/>
      </c>
      <c r="B862" s="8" t="s">
        <v>1747</v>
      </c>
      <c r="C862" s="8" t="s">
        <v>49</v>
      </c>
      <c r="D862" s="9">
        <v>37040000</v>
      </c>
    </row>
    <row r="863" spans="1:4" x14ac:dyDescent="0.2">
      <c r="A863" s="8" t="str">
        <f>IF(B863="","",LOOKUP(999,$A$6:A862)+1)</f>
        <v/>
      </c>
      <c r="B863" s="8" t="s">
        <v>1747</v>
      </c>
      <c r="C863" s="8" t="s">
        <v>18</v>
      </c>
      <c r="D863" s="9">
        <v>2815000</v>
      </c>
    </row>
    <row r="864" spans="1:4" x14ac:dyDescent="0.2">
      <c r="A864" s="8">
        <f>IF(B864="","",LOOKUP(999,$A$6:A863)+1)</f>
        <v>50</v>
      </c>
      <c r="B864" s="8" t="s">
        <v>1767</v>
      </c>
      <c r="C864" s="8" t="s">
        <v>25</v>
      </c>
      <c r="D864" s="9">
        <v>168225000</v>
      </c>
    </row>
    <row r="865" spans="1:4" x14ac:dyDescent="0.2">
      <c r="A865" s="8" t="str">
        <f>IF(B865="","",LOOKUP(999,$A$6:A864)+1)</f>
        <v/>
      </c>
      <c r="B865" s="8" t="s">
        <v>1747</v>
      </c>
      <c r="C865" s="8" t="s">
        <v>26</v>
      </c>
      <c r="D865" s="9">
        <v>19060000</v>
      </c>
    </row>
    <row r="866" spans="1:4" x14ac:dyDescent="0.2">
      <c r="A866" s="8" t="str">
        <f>IF(B866="","",LOOKUP(999,$A$6:A865)+1)</f>
        <v/>
      </c>
      <c r="B866" s="8" t="s">
        <v>1747</v>
      </c>
      <c r="C866" s="8" t="s">
        <v>28</v>
      </c>
      <c r="D866" s="9">
        <v>85900000</v>
      </c>
    </row>
    <row r="867" spans="1:4" x14ac:dyDescent="0.2">
      <c r="A867" s="8" t="str">
        <f>IF(B867="","",LOOKUP(999,$A$6:A866)+1)</f>
        <v/>
      </c>
      <c r="B867" s="8" t="s">
        <v>1747</v>
      </c>
      <c r="C867" s="8" t="s">
        <v>211</v>
      </c>
      <c r="D867" s="9">
        <v>29100000</v>
      </c>
    </row>
    <row r="868" spans="1:4" x14ac:dyDescent="0.2">
      <c r="A868" s="8" t="str">
        <f>IF(B868="","",LOOKUP(999,$A$6:A867)+1)</f>
        <v/>
      </c>
      <c r="B868" s="8" t="s">
        <v>1747</v>
      </c>
      <c r="C868" s="8" t="s">
        <v>92</v>
      </c>
      <c r="D868" s="9">
        <v>10155000</v>
      </c>
    </row>
    <row r="869" spans="1:4" x14ac:dyDescent="0.2">
      <c r="A869" s="8" t="str">
        <f>IF(B869="","",LOOKUP(999,$A$6:A868)+1)</f>
        <v/>
      </c>
      <c r="B869" s="8" t="s">
        <v>1747</v>
      </c>
      <c r="C869" s="8" t="s">
        <v>32</v>
      </c>
      <c r="D869" s="9">
        <v>303409015</v>
      </c>
    </row>
    <row r="870" spans="1:4" x14ac:dyDescent="0.2">
      <c r="A870" s="8" t="str">
        <f>IF(B870="","",LOOKUP(999,$A$6:A869)+1)</f>
        <v/>
      </c>
      <c r="B870" s="8" t="s">
        <v>1747</v>
      </c>
      <c r="C870" s="8" t="s">
        <v>33</v>
      </c>
      <c r="D870" s="9">
        <v>5270110</v>
      </c>
    </row>
    <row r="871" spans="1:4" x14ac:dyDescent="0.2">
      <c r="A871" s="8" t="str">
        <f>IF(B871="","",LOOKUP(999,$A$6:A870)+1)</f>
        <v/>
      </c>
      <c r="B871" s="8" t="s">
        <v>1747</v>
      </c>
      <c r="C871" s="8" t="s">
        <v>37</v>
      </c>
      <c r="D871" s="9">
        <v>203840000</v>
      </c>
    </row>
    <row r="872" spans="1:4" x14ac:dyDescent="0.2">
      <c r="A872" s="8" t="str">
        <f>IF(B872="","",LOOKUP(999,$A$6:A871)+1)</f>
        <v/>
      </c>
      <c r="B872" s="8" t="s">
        <v>1747</v>
      </c>
      <c r="C872" s="8" t="s">
        <v>40</v>
      </c>
      <c r="D872" s="9">
        <v>92290000</v>
      </c>
    </row>
    <row r="873" spans="1:4" x14ac:dyDescent="0.2">
      <c r="A873" s="8" t="str">
        <f>IF(B873="","",LOOKUP(999,$A$6:A872)+1)</f>
        <v/>
      </c>
      <c r="B873" s="8" t="s">
        <v>1747</v>
      </c>
      <c r="C873" s="8" t="s">
        <v>42</v>
      </c>
      <c r="D873" s="9">
        <v>109066000</v>
      </c>
    </row>
    <row r="874" spans="1:4" x14ac:dyDescent="0.2">
      <c r="A874" s="8" t="str">
        <f>IF(B874="","",LOOKUP(999,$A$6:A873)+1)</f>
        <v/>
      </c>
      <c r="B874" s="8" t="s">
        <v>1747</v>
      </c>
      <c r="C874" s="8" t="s">
        <v>43</v>
      </c>
      <c r="D874" s="9">
        <v>54430000</v>
      </c>
    </row>
    <row r="875" spans="1:4" x14ac:dyDescent="0.2">
      <c r="A875" s="8" t="str">
        <f>IF(B875="","",LOOKUP(999,$A$6:A874)+1)</f>
        <v/>
      </c>
      <c r="B875" s="8" t="s">
        <v>1747</v>
      </c>
      <c r="C875" s="8" t="s">
        <v>45</v>
      </c>
      <c r="D875" s="9">
        <v>15100000</v>
      </c>
    </row>
    <row r="876" spans="1:4" x14ac:dyDescent="0.2">
      <c r="A876" s="8" t="str">
        <f>IF(B876="","",LOOKUP(999,$A$6:A875)+1)</f>
        <v/>
      </c>
      <c r="B876" s="8" t="s">
        <v>1747</v>
      </c>
      <c r="C876" s="8" t="s">
        <v>46</v>
      </c>
      <c r="D876" s="9">
        <v>2200000</v>
      </c>
    </row>
    <row r="877" spans="1:4" x14ac:dyDescent="0.2">
      <c r="A877" s="8" t="str">
        <f>IF(B877="","",LOOKUP(999,$A$6:A876)+1)</f>
        <v/>
      </c>
      <c r="B877" s="8" t="s">
        <v>1747</v>
      </c>
      <c r="C877" s="8" t="s">
        <v>47</v>
      </c>
      <c r="D877" s="9">
        <v>680000</v>
      </c>
    </row>
    <row r="878" spans="1:4" x14ac:dyDescent="0.2">
      <c r="A878" s="8" t="str">
        <f>IF(B878="","",LOOKUP(999,$A$6:A877)+1)</f>
        <v/>
      </c>
      <c r="B878" s="8" t="s">
        <v>1747</v>
      </c>
      <c r="C878" s="8" t="s">
        <v>90</v>
      </c>
      <c r="D878" s="9">
        <v>409129210</v>
      </c>
    </row>
    <row r="879" spans="1:4" x14ac:dyDescent="0.2">
      <c r="A879" s="8">
        <f>IF(B879="","",LOOKUP(999,$A$6:A878)+1)</f>
        <v>51</v>
      </c>
      <c r="B879" s="8" t="s">
        <v>1768</v>
      </c>
      <c r="C879" s="8" t="s">
        <v>247</v>
      </c>
      <c r="D879" s="9">
        <v>816371519</v>
      </c>
    </row>
    <row r="880" spans="1:4" x14ac:dyDescent="0.2">
      <c r="A880" s="8" t="str">
        <f>IF(B880="","",LOOKUP(999,$A$6:A879)+1)</f>
        <v/>
      </c>
      <c r="B880" s="8" t="s">
        <v>1747</v>
      </c>
      <c r="C880" s="8" t="s">
        <v>115</v>
      </c>
      <c r="D880" s="9">
        <v>200663494</v>
      </c>
    </row>
    <row r="881" spans="1:4" x14ac:dyDescent="0.2">
      <c r="A881" s="8" t="str">
        <f>IF(B881="","",LOOKUP(999,$A$6:A880)+1)</f>
        <v/>
      </c>
      <c r="B881" s="8" t="s">
        <v>1747</v>
      </c>
      <c r="C881" s="8" t="s">
        <v>116</v>
      </c>
      <c r="D881" s="9">
        <v>298188000</v>
      </c>
    </row>
    <row r="882" spans="1:4" x14ac:dyDescent="0.2">
      <c r="A882" s="8" t="str">
        <f>IF(B882="","",LOOKUP(999,$A$6:A881)+1)</f>
        <v/>
      </c>
      <c r="B882" s="8" t="s">
        <v>1747</v>
      </c>
      <c r="C882" s="8" t="s">
        <v>248</v>
      </c>
      <c r="D882" s="9">
        <v>10000000</v>
      </c>
    </row>
    <row r="883" spans="1:4" x14ac:dyDescent="0.2">
      <c r="A883" s="8" t="str">
        <f>IF(B883="","",LOOKUP(999,$A$6:A882)+1)</f>
        <v/>
      </c>
      <c r="B883" s="8" t="s">
        <v>1747</v>
      </c>
      <c r="C883" s="8" t="s">
        <v>119</v>
      </c>
      <c r="D883" s="9">
        <v>934895200</v>
      </c>
    </row>
    <row r="884" spans="1:4" x14ac:dyDescent="0.2">
      <c r="A884" s="8" t="str">
        <f>IF(B884="","",LOOKUP(999,$A$6:A883)+1)</f>
        <v/>
      </c>
      <c r="B884" s="8" t="s">
        <v>1747</v>
      </c>
      <c r="C884" s="8" t="s">
        <v>120</v>
      </c>
      <c r="D884" s="9">
        <v>53950000</v>
      </c>
    </row>
    <row r="885" spans="1:4" x14ac:dyDescent="0.2">
      <c r="A885" s="8" t="str">
        <f>IF(B885="","",LOOKUP(999,$A$6:A884)+1)</f>
        <v/>
      </c>
      <c r="B885" s="8" t="s">
        <v>1747</v>
      </c>
      <c r="C885" s="8" t="s">
        <v>121</v>
      </c>
      <c r="D885" s="9">
        <v>381848300</v>
      </c>
    </row>
    <row r="886" spans="1:4" x14ac:dyDescent="0.2">
      <c r="A886" s="8" t="str">
        <f>IF(B886="","",LOOKUP(999,$A$6:A885)+1)</f>
        <v/>
      </c>
      <c r="B886" s="8" t="s">
        <v>1747</v>
      </c>
      <c r="C886" s="8" t="s">
        <v>230</v>
      </c>
      <c r="D886" s="9">
        <v>6570000</v>
      </c>
    </row>
    <row r="887" spans="1:4" x14ac:dyDescent="0.2">
      <c r="A887" s="8" t="str">
        <f>IF(B887="","",LOOKUP(999,$A$6:A886)+1)</f>
        <v/>
      </c>
      <c r="B887" s="8" t="s">
        <v>1747</v>
      </c>
      <c r="C887" s="8" t="s">
        <v>124</v>
      </c>
      <c r="D887" s="9">
        <v>68382500</v>
      </c>
    </row>
    <row r="888" spans="1:4" x14ac:dyDescent="0.2">
      <c r="A888" s="8" t="str">
        <f>IF(B888="","",LOOKUP(999,$A$6:A887)+1)</f>
        <v/>
      </c>
      <c r="B888" s="8" t="s">
        <v>1747</v>
      </c>
      <c r="C888" s="8" t="s">
        <v>249</v>
      </c>
      <c r="D888" s="9">
        <v>10000000</v>
      </c>
    </row>
    <row r="889" spans="1:4" x14ac:dyDescent="0.2">
      <c r="A889" s="8" t="str">
        <f>IF(B889="","",LOOKUP(999,$A$6:A888)+1)</f>
        <v/>
      </c>
      <c r="B889" s="8" t="s">
        <v>1747</v>
      </c>
      <c r="C889" s="8" t="s">
        <v>151</v>
      </c>
      <c r="D889" s="9">
        <v>768885000</v>
      </c>
    </row>
    <row r="890" spans="1:4" x14ac:dyDescent="0.2">
      <c r="A890" s="8" t="str">
        <f>IF(B890="","",LOOKUP(999,$A$6:A889)+1)</f>
        <v/>
      </c>
      <c r="B890" s="8" t="s">
        <v>1747</v>
      </c>
      <c r="C890" s="8" t="s">
        <v>125</v>
      </c>
      <c r="D890" s="9">
        <v>162618985</v>
      </c>
    </row>
    <row r="891" spans="1:4" x14ac:dyDescent="0.2">
      <c r="A891" s="8" t="str">
        <f>IF(B891="","",LOOKUP(999,$A$6:A890)+1)</f>
        <v/>
      </c>
      <c r="B891" s="8" t="s">
        <v>1747</v>
      </c>
      <c r="C891" s="8" t="s">
        <v>244</v>
      </c>
      <c r="D891" s="9">
        <v>27500000</v>
      </c>
    </row>
    <row r="892" spans="1:4" x14ac:dyDescent="0.2">
      <c r="A892" s="8" t="str">
        <f>IF(B892="","",LOOKUP(999,$A$6:A891)+1)</f>
        <v/>
      </c>
      <c r="B892" s="8" t="s">
        <v>1747</v>
      </c>
      <c r="C892" s="8" t="s">
        <v>136</v>
      </c>
      <c r="D892" s="9">
        <v>186937608</v>
      </c>
    </row>
    <row r="893" spans="1:4" x14ac:dyDescent="0.2">
      <c r="A893" s="8" t="str">
        <f>IF(B893="","",LOOKUP(999,$A$6:A892)+1)</f>
        <v/>
      </c>
      <c r="B893" s="8" t="s">
        <v>1747</v>
      </c>
      <c r="C893" s="8" t="s">
        <v>233</v>
      </c>
      <c r="D893" s="9">
        <v>136498658</v>
      </c>
    </row>
    <row r="894" spans="1:4" x14ac:dyDescent="0.2">
      <c r="A894" s="8" t="str">
        <f>IF(B894="","",LOOKUP(999,$A$6:A893)+1)</f>
        <v/>
      </c>
      <c r="B894" s="8" t="s">
        <v>1747</v>
      </c>
      <c r="C894" s="8" t="s">
        <v>170</v>
      </c>
      <c r="D894" s="9">
        <v>121104460</v>
      </c>
    </row>
    <row r="895" spans="1:4" x14ac:dyDescent="0.2">
      <c r="A895" s="8" t="str">
        <f>IF(B895="","",LOOKUP(999,$A$6:A894)+1)</f>
        <v/>
      </c>
      <c r="B895" s="8" t="s">
        <v>1747</v>
      </c>
      <c r="C895" s="8" t="s">
        <v>156</v>
      </c>
      <c r="D895" s="9">
        <v>3000000</v>
      </c>
    </row>
    <row r="896" spans="1:4" x14ac:dyDescent="0.2">
      <c r="A896" s="8" t="str">
        <f>IF(B896="","",LOOKUP(999,$A$6:A895)+1)</f>
        <v/>
      </c>
      <c r="B896" s="8" t="s">
        <v>1747</v>
      </c>
      <c r="C896" s="8" t="s">
        <v>207</v>
      </c>
      <c r="D896" s="9">
        <v>2700000</v>
      </c>
    </row>
    <row r="897" spans="1:4" x14ac:dyDescent="0.2">
      <c r="A897" s="8" t="str">
        <f>IF(B897="","",LOOKUP(999,$A$6:A896)+1)</f>
        <v/>
      </c>
      <c r="B897" s="8" t="s">
        <v>1747</v>
      </c>
      <c r="C897" s="8" t="s">
        <v>191</v>
      </c>
      <c r="D897" s="9">
        <v>8850000</v>
      </c>
    </row>
    <row r="898" spans="1:4" x14ac:dyDescent="0.2">
      <c r="A898" s="8">
        <f>IF(B898="","",LOOKUP(999,$A$6:A897)+1)</f>
        <v>52</v>
      </c>
      <c r="B898" s="8" t="s">
        <v>250</v>
      </c>
      <c r="C898" s="8" t="s">
        <v>115</v>
      </c>
      <c r="D898" s="9">
        <v>128292000</v>
      </c>
    </row>
    <row r="899" spans="1:4" x14ac:dyDescent="0.2">
      <c r="A899" s="8" t="str">
        <f>IF(B899="","",LOOKUP(999,$A$6:A898)+1)</f>
        <v/>
      </c>
      <c r="B899" s="8" t="s">
        <v>1747</v>
      </c>
      <c r="C899" s="8" t="s">
        <v>116</v>
      </c>
      <c r="D899" s="9">
        <v>428590440</v>
      </c>
    </row>
    <row r="900" spans="1:4" x14ac:dyDescent="0.2">
      <c r="A900" s="8" t="str">
        <f>IF(B900="","",LOOKUP(999,$A$6:A899)+1)</f>
        <v/>
      </c>
      <c r="B900" s="8" t="s">
        <v>1747</v>
      </c>
      <c r="C900" s="8" t="s">
        <v>118</v>
      </c>
      <c r="D900" s="9">
        <v>193037000</v>
      </c>
    </row>
    <row r="901" spans="1:4" x14ac:dyDescent="0.2">
      <c r="A901" s="8" t="str">
        <f>IF(B901="","",LOOKUP(999,$A$6:A900)+1)</f>
        <v/>
      </c>
      <c r="B901" s="8" t="s">
        <v>1747</v>
      </c>
      <c r="C901" s="8" t="s">
        <v>119</v>
      </c>
      <c r="D901" s="9">
        <v>728423540</v>
      </c>
    </row>
    <row r="902" spans="1:4" x14ac:dyDescent="0.2">
      <c r="A902" s="8" t="str">
        <f>IF(B902="","",LOOKUP(999,$A$6:A901)+1)</f>
        <v/>
      </c>
      <c r="B902" s="8" t="s">
        <v>1747</v>
      </c>
      <c r="C902" s="8" t="s">
        <v>120</v>
      </c>
      <c r="D902" s="9">
        <v>100445000</v>
      </c>
    </row>
    <row r="903" spans="1:4" x14ac:dyDescent="0.2">
      <c r="A903" s="8" t="str">
        <f>IF(B903="","",LOOKUP(999,$A$6:A902)+1)</f>
        <v/>
      </c>
      <c r="B903" s="8" t="s">
        <v>1747</v>
      </c>
      <c r="C903" s="8" t="s">
        <v>121</v>
      </c>
      <c r="D903" s="9">
        <v>44406000</v>
      </c>
    </row>
    <row r="904" spans="1:4" x14ac:dyDescent="0.2">
      <c r="A904" s="8" t="str">
        <f>IF(B904="","",LOOKUP(999,$A$6:A903)+1)</f>
        <v/>
      </c>
      <c r="B904" s="8" t="s">
        <v>1747</v>
      </c>
      <c r="C904" s="8" t="s">
        <v>122</v>
      </c>
      <c r="D904" s="9">
        <v>30486000</v>
      </c>
    </row>
    <row r="905" spans="1:4" x14ac:dyDescent="0.2">
      <c r="A905" s="8" t="str">
        <f>IF(B905="","",LOOKUP(999,$A$6:A904)+1)</f>
        <v/>
      </c>
      <c r="B905" s="8" t="s">
        <v>1747</v>
      </c>
      <c r="C905" s="8" t="s">
        <v>251</v>
      </c>
      <c r="D905" s="9">
        <v>1850000</v>
      </c>
    </row>
    <row r="906" spans="1:4" x14ac:dyDescent="0.2">
      <c r="A906" s="8" t="str">
        <f>IF(B906="","",LOOKUP(999,$A$6:A905)+1)</f>
        <v/>
      </c>
      <c r="B906" s="8" t="s">
        <v>1747</v>
      </c>
      <c r="C906" s="8" t="s">
        <v>123</v>
      </c>
      <c r="D906" s="9">
        <v>141918000</v>
      </c>
    </row>
    <row r="907" spans="1:4" x14ac:dyDescent="0.2">
      <c r="A907" s="8" t="str">
        <f>IF(B907="","",LOOKUP(999,$A$6:A906)+1)</f>
        <v/>
      </c>
      <c r="B907" s="8" t="s">
        <v>1747</v>
      </c>
      <c r="C907" s="8" t="s">
        <v>124</v>
      </c>
      <c r="D907" s="9">
        <v>18270000</v>
      </c>
    </row>
    <row r="908" spans="1:4" x14ac:dyDescent="0.2">
      <c r="A908" s="8" t="str">
        <f>IF(B908="","",LOOKUP(999,$A$6:A907)+1)</f>
        <v/>
      </c>
      <c r="B908" s="8" t="s">
        <v>1747</v>
      </c>
      <c r="C908" s="8" t="s">
        <v>252</v>
      </c>
      <c r="D908" s="9">
        <v>5670000</v>
      </c>
    </row>
    <row r="909" spans="1:4" x14ac:dyDescent="0.2">
      <c r="A909" s="8" t="str">
        <f>IF(B909="","",LOOKUP(999,$A$6:A908)+1)</f>
        <v/>
      </c>
      <c r="B909" s="8" t="s">
        <v>1747</v>
      </c>
      <c r="C909" s="8" t="s">
        <v>151</v>
      </c>
      <c r="D909" s="9">
        <v>624400000</v>
      </c>
    </row>
    <row r="910" spans="1:4" x14ac:dyDescent="0.2">
      <c r="A910" s="8" t="str">
        <f>IF(B910="","",LOOKUP(999,$A$6:A909)+1)</f>
        <v/>
      </c>
      <c r="B910" s="8" t="s">
        <v>1747</v>
      </c>
      <c r="C910" s="8" t="s">
        <v>244</v>
      </c>
      <c r="D910" s="9">
        <v>2500000</v>
      </c>
    </row>
    <row r="911" spans="1:4" x14ac:dyDescent="0.2">
      <c r="A911" s="8" t="str">
        <f>IF(B911="","",LOOKUP(999,$A$6:A910)+1)</f>
        <v/>
      </c>
      <c r="B911" s="8" t="s">
        <v>1747</v>
      </c>
      <c r="C911" s="8" t="s">
        <v>136</v>
      </c>
      <c r="D911" s="9">
        <v>178480000</v>
      </c>
    </row>
    <row r="912" spans="1:4" x14ac:dyDescent="0.2">
      <c r="A912" s="8" t="str">
        <f>IF(B912="","",LOOKUP(999,$A$6:A911)+1)</f>
        <v/>
      </c>
      <c r="B912" s="8" t="s">
        <v>1747</v>
      </c>
      <c r="C912" s="8" t="s">
        <v>253</v>
      </c>
      <c r="D912" s="9">
        <v>51912977</v>
      </c>
    </row>
    <row r="913" spans="1:4" x14ac:dyDescent="0.2">
      <c r="A913" s="8" t="str">
        <f>IF(B913="","",LOOKUP(999,$A$6:A912)+1)</f>
        <v/>
      </c>
      <c r="B913" s="8" t="s">
        <v>1747</v>
      </c>
      <c r="C913" s="8" t="s">
        <v>170</v>
      </c>
      <c r="D913" s="9">
        <v>13850000</v>
      </c>
    </row>
    <row r="914" spans="1:4" x14ac:dyDescent="0.2">
      <c r="A914" s="8" t="str">
        <f>IF(B914="","",LOOKUP(999,$A$6:A913)+1)</f>
        <v/>
      </c>
      <c r="B914" s="8" t="s">
        <v>1747</v>
      </c>
      <c r="C914" s="8" t="s">
        <v>67</v>
      </c>
      <c r="D914" s="9">
        <v>22600000</v>
      </c>
    </row>
    <row r="915" spans="1:4" x14ac:dyDescent="0.2">
      <c r="A915" s="8" t="str">
        <f>IF(B915="","",LOOKUP(999,$A$6:A914)+1)</f>
        <v/>
      </c>
      <c r="B915" s="8" t="s">
        <v>1747</v>
      </c>
      <c r="C915" s="8" t="s">
        <v>158</v>
      </c>
      <c r="D915" s="9">
        <v>6790000</v>
      </c>
    </row>
    <row r="916" spans="1:4" x14ac:dyDescent="0.2">
      <c r="A916" s="8" t="str">
        <f>IF(B916="","",LOOKUP(999,$A$6:A915)+1)</f>
        <v/>
      </c>
      <c r="B916" s="8" t="s">
        <v>1747</v>
      </c>
      <c r="C916" s="8" t="s">
        <v>207</v>
      </c>
      <c r="D916" s="9">
        <v>18005000</v>
      </c>
    </row>
    <row r="917" spans="1:4" x14ac:dyDescent="0.2">
      <c r="A917" s="8" t="str">
        <f>IF(B917="","",LOOKUP(999,$A$6:A916)+1)</f>
        <v/>
      </c>
      <c r="B917" s="8" t="s">
        <v>1747</v>
      </c>
      <c r="C917" s="8" t="s">
        <v>191</v>
      </c>
      <c r="D917" s="9">
        <v>15000000</v>
      </c>
    </row>
    <row r="918" spans="1:4" x14ac:dyDescent="0.2">
      <c r="A918" s="8" t="str">
        <f>IF(B918="","",LOOKUP(999,$A$6:A917)+1)</f>
        <v/>
      </c>
      <c r="B918" s="8" t="s">
        <v>1747</v>
      </c>
      <c r="C918" s="8" t="s">
        <v>128</v>
      </c>
      <c r="D918" s="9">
        <v>9790000</v>
      </c>
    </row>
    <row r="919" spans="1:4" x14ac:dyDescent="0.2">
      <c r="A919" s="8">
        <f>IF(B919="","",LOOKUP(999,$A$6:A918)+1)</f>
        <v>53</v>
      </c>
      <c r="B919" s="8" t="s">
        <v>254</v>
      </c>
      <c r="C919" s="8" t="s">
        <v>21</v>
      </c>
      <c r="D919" s="9">
        <v>17695000</v>
      </c>
    </row>
    <row r="920" spans="1:4" x14ac:dyDescent="0.2">
      <c r="A920" s="8" t="str">
        <f>IF(B920="","",LOOKUP(999,$A$6:A919)+1)</f>
        <v/>
      </c>
      <c r="B920" s="8" t="s">
        <v>1747</v>
      </c>
      <c r="C920" s="8" t="s">
        <v>255</v>
      </c>
      <c r="D920" s="9">
        <v>15150000</v>
      </c>
    </row>
    <row r="921" spans="1:4" x14ac:dyDescent="0.2">
      <c r="A921" s="8" t="str">
        <f>IF(B921="","",LOOKUP(999,$A$6:A920)+1)</f>
        <v/>
      </c>
      <c r="B921" s="8" t="s">
        <v>1747</v>
      </c>
      <c r="C921" s="8" t="s">
        <v>22</v>
      </c>
      <c r="D921" s="9">
        <v>310720000</v>
      </c>
    </row>
    <row r="922" spans="1:4" x14ac:dyDescent="0.2">
      <c r="A922" s="8" t="str">
        <f>IF(B922="","",LOOKUP(999,$A$6:A921)+1)</f>
        <v/>
      </c>
      <c r="B922" s="8" t="s">
        <v>1747</v>
      </c>
      <c r="C922" s="8" t="s">
        <v>25</v>
      </c>
      <c r="D922" s="9">
        <v>296971500</v>
      </c>
    </row>
    <row r="923" spans="1:4" x14ac:dyDescent="0.2">
      <c r="A923" s="8" t="str">
        <f>IF(B923="","",LOOKUP(999,$A$6:A922)+1)</f>
        <v/>
      </c>
      <c r="B923" s="8" t="s">
        <v>1747</v>
      </c>
      <c r="C923" s="8" t="s">
        <v>26</v>
      </c>
      <c r="D923" s="9">
        <v>22285000</v>
      </c>
    </row>
    <row r="924" spans="1:4" x14ac:dyDescent="0.2">
      <c r="A924" s="8" t="str">
        <f>IF(B924="","",LOOKUP(999,$A$6:A923)+1)</f>
        <v/>
      </c>
      <c r="B924" s="8" t="s">
        <v>1747</v>
      </c>
      <c r="C924" s="8" t="s">
        <v>73</v>
      </c>
      <c r="D924" s="9">
        <v>27000000</v>
      </c>
    </row>
    <row r="925" spans="1:4" x14ac:dyDescent="0.2">
      <c r="A925" s="8" t="str">
        <f>IF(B925="","",LOOKUP(999,$A$6:A924)+1)</f>
        <v/>
      </c>
      <c r="B925" s="8" t="s">
        <v>1747</v>
      </c>
      <c r="C925" s="8" t="s">
        <v>29</v>
      </c>
      <c r="D925" s="9">
        <v>1000000</v>
      </c>
    </row>
    <row r="926" spans="1:4" x14ac:dyDescent="0.2">
      <c r="A926" s="8" t="str">
        <f>IF(B926="","",LOOKUP(999,$A$6:A925)+1)</f>
        <v/>
      </c>
      <c r="B926" s="8" t="s">
        <v>1747</v>
      </c>
      <c r="C926" s="8" t="s">
        <v>31</v>
      </c>
      <c r="D926" s="9">
        <v>48727768</v>
      </c>
    </row>
    <row r="927" spans="1:4" x14ac:dyDescent="0.2">
      <c r="A927" s="8" t="str">
        <f>IF(B927="","",LOOKUP(999,$A$6:A926)+1)</f>
        <v/>
      </c>
      <c r="B927" s="8" t="s">
        <v>1747</v>
      </c>
      <c r="C927" s="8" t="s">
        <v>32</v>
      </c>
      <c r="D927" s="9">
        <v>83948028</v>
      </c>
    </row>
    <row r="928" spans="1:4" x14ac:dyDescent="0.2">
      <c r="A928" s="8" t="str">
        <f>IF(B928="","",LOOKUP(999,$A$6:A927)+1)</f>
        <v/>
      </c>
      <c r="B928" s="8" t="s">
        <v>1747</v>
      </c>
      <c r="C928" s="8" t="s">
        <v>33</v>
      </c>
      <c r="D928" s="9">
        <v>14831120</v>
      </c>
    </row>
    <row r="929" spans="1:4" x14ac:dyDescent="0.2">
      <c r="A929" s="8" t="str">
        <f>IF(B929="","",LOOKUP(999,$A$6:A928)+1)</f>
        <v/>
      </c>
      <c r="B929" s="8" t="s">
        <v>1747</v>
      </c>
      <c r="C929" s="8" t="s">
        <v>34</v>
      </c>
      <c r="D929" s="9">
        <v>640000</v>
      </c>
    </row>
    <row r="930" spans="1:4" x14ac:dyDescent="0.2">
      <c r="A930" s="8" t="str">
        <f>IF(B930="","",LOOKUP(999,$A$6:A929)+1)</f>
        <v/>
      </c>
      <c r="B930" s="8" t="s">
        <v>1747</v>
      </c>
      <c r="C930" s="8" t="s">
        <v>93</v>
      </c>
      <c r="D930" s="9">
        <v>1310000</v>
      </c>
    </row>
    <row r="931" spans="1:4" x14ac:dyDescent="0.2">
      <c r="A931" s="8" t="str">
        <f>IF(B931="","",LOOKUP(999,$A$6:A930)+1)</f>
        <v/>
      </c>
      <c r="B931" s="8" t="s">
        <v>1747</v>
      </c>
      <c r="C931" s="8" t="s">
        <v>35</v>
      </c>
      <c r="D931" s="9">
        <v>77465200</v>
      </c>
    </row>
    <row r="932" spans="1:4" x14ac:dyDescent="0.2">
      <c r="A932" s="8" t="str">
        <f>IF(B932="","",LOOKUP(999,$A$6:A931)+1)</f>
        <v/>
      </c>
      <c r="B932" s="8" t="s">
        <v>1747</v>
      </c>
      <c r="C932" s="8" t="s">
        <v>37</v>
      </c>
      <c r="D932" s="9">
        <v>395628600</v>
      </c>
    </row>
    <row r="933" spans="1:4" x14ac:dyDescent="0.2">
      <c r="A933" s="8" t="str">
        <f>IF(B933="","",LOOKUP(999,$A$6:A932)+1)</f>
        <v/>
      </c>
      <c r="B933" s="8" t="s">
        <v>1747</v>
      </c>
      <c r="C933" s="8" t="s">
        <v>40</v>
      </c>
      <c r="D933" s="9">
        <v>18600000</v>
      </c>
    </row>
    <row r="934" spans="1:4" x14ac:dyDescent="0.2">
      <c r="A934" s="8" t="str">
        <f>IF(B934="","",LOOKUP(999,$A$6:A933)+1)</f>
        <v/>
      </c>
      <c r="B934" s="8" t="s">
        <v>1747</v>
      </c>
      <c r="C934" s="8" t="s">
        <v>41</v>
      </c>
      <c r="D934" s="9">
        <v>213840000</v>
      </c>
    </row>
    <row r="935" spans="1:4" x14ac:dyDescent="0.2">
      <c r="A935" s="8" t="str">
        <f>IF(B935="","",LOOKUP(999,$A$6:A934)+1)</f>
        <v/>
      </c>
      <c r="B935" s="8" t="s">
        <v>1747</v>
      </c>
      <c r="C935" s="8" t="s">
        <v>42</v>
      </c>
      <c r="D935" s="9">
        <v>116766800</v>
      </c>
    </row>
    <row r="936" spans="1:4" x14ac:dyDescent="0.2">
      <c r="A936" s="8" t="str">
        <f>IF(B936="","",LOOKUP(999,$A$6:A935)+1)</f>
        <v/>
      </c>
      <c r="B936" s="8" t="s">
        <v>1747</v>
      </c>
      <c r="C936" s="8" t="s">
        <v>43</v>
      </c>
      <c r="D936" s="9">
        <v>131772000</v>
      </c>
    </row>
    <row r="937" spans="1:4" x14ac:dyDescent="0.2">
      <c r="A937" s="8" t="str">
        <f>IF(B937="","",LOOKUP(999,$A$6:A936)+1)</f>
        <v/>
      </c>
      <c r="B937" s="8" t="s">
        <v>1747</v>
      </c>
      <c r="C937" s="8" t="s">
        <v>44</v>
      </c>
      <c r="D937" s="9">
        <v>25290000</v>
      </c>
    </row>
    <row r="938" spans="1:4" x14ac:dyDescent="0.2">
      <c r="A938" s="8" t="str">
        <f>IF(B938="","",LOOKUP(999,$A$6:A937)+1)</f>
        <v/>
      </c>
      <c r="B938" s="8" t="s">
        <v>1747</v>
      </c>
      <c r="C938" s="8" t="s">
        <v>45</v>
      </c>
      <c r="D938" s="9">
        <v>19850000</v>
      </c>
    </row>
    <row r="939" spans="1:4" x14ac:dyDescent="0.2">
      <c r="A939" s="8" t="str">
        <f>IF(B939="","",LOOKUP(999,$A$6:A938)+1)</f>
        <v/>
      </c>
      <c r="B939" s="8" t="s">
        <v>1747</v>
      </c>
      <c r="C939" s="8" t="s">
        <v>46</v>
      </c>
      <c r="D939" s="9">
        <v>5850000</v>
      </c>
    </row>
    <row r="940" spans="1:4" x14ac:dyDescent="0.2">
      <c r="A940" s="8" t="str">
        <f>IF(B940="","",LOOKUP(999,$A$6:A939)+1)</f>
        <v/>
      </c>
      <c r="B940" s="8" t="s">
        <v>1747</v>
      </c>
      <c r="C940" s="8" t="s">
        <v>47</v>
      </c>
      <c r="D940" s="9">
        <v>2330000</v>
      </c>
    </row>
    <row r="941" spans="1:4" x14ac:dyDescent="0.2">
      <c r="A941" s="8" t="str">
        <f>IF(B941="","",LOOKUP(999,$A$6:A940)+1)</f>
        <v/>
      </c>
      <c r="B941" s="8" t="s">
        <v>1747</v>
      </c>
      <c r="C941" s="8" t="s">
        <v>48</v>
      </c>
      <c r="D941" s="9">
        <v>1715000</v>
      </c>
    </row>
    <row r="942" spans="1:4" x14ac:dyDescent="0.2">
      <c r="A942" s="8" t="str">
        <f>IF(B942="","",LOOKUP(999,$A$6:A941)+1)</f>
        <v/>
      </c>
      <c r="B942" s="8" t="s">
        <v>1747</v>
      </c>
      <c r="C942" s="8" t="s">
        <v>49</v>
      </c>
      <c r="D942" s="9">
        <v>445000</v>
      </c>
    </row>
    <row r="943" spans="1:4" x14ac:dyDescent="0.2">
      <c r="A943" s="8" t="str">
        <f>IF(B943="","",LOOKUP(999,$A$6:A942)+1)</f>
        <v/>
      </c>
      <c r="B943" s="8" t="s">
        <v>1747</v>
      </c>
      <c r="C943" s="8" t="s">
        <v>90</v>
      </c>
      <c r="D943" s="9">
        <v>9580450500</v>
      </c>
    </row>
    <row r="944" spans="1:4" x14ac:dyDescent="0.2">
      <c r="A944" s="8">
        <f>IF(B944="","",LOOKUP(999,$A$6:A943)+1)</f>
        <v>54</v>
      </c>
      <c r="B944" s="8" t="s">
        <v>1769</v>
      </c>
      <c r="C944" s="8" t="s">
        <v>119</v>
      </c>
      <c r="D944" s="9">
        <v>43038000</v>
      </c>
    </row>
    <row r="945" spans="1:4" x14ac:dyDescent="0.2">
      <c r="A945" s="8" t="str">
        <f>IF(B945="","",LOOKUP(999,$A$6:A944)+1)</f>
        <v/>
      </c>
      <c r="B945" s="8" t="s">
        <v>1747</v>
      </c>
      <c r="C945" s="8" t="s">
        <v>121</v>
      </c>
      <c r="D945" s="9">
        <v>21645000</v>
      </c>
    </row>
    <row r="946" spans="1:4" x14ac:dyDescent="0.2">
      <c r="A946" s="8" t="str">
        <f>IF(B946="","",LOOKUP(999,$A$6:A945)+1)</f>
        <v/>
      </c>
      <c r="B946" s="8" t="s">
        <v>1747</v>
      </c>
      <c r="C946" s="8" t="s">
        <v>230</v>
      </c>
      <c r="D946" s="9">
        <v>4375000</v>
      </c>
    </row>
    <row r="947" spans="1:4" x14ac:dyDescent="0.2">
      <c r="A947" s="8" t="str">
        <f>IF(B947="","",LOOKUP(999,$A$6:A946)+1)</f>
        <v/>
      </c>
      <c r="B947" s="8" t="s">
        <v>1747</v>
      </c>
      <c r="C947" s="8" t="s">
        <v>124</v>
      </c>
      <c r="D947" s="9">
        <v>18332000</v>
      </c>
    </row>
    <row r="948" spans="1:4" x14ac:dyDescent="0.2">
      <c r="A948" s="8" t="str">
        <f>IF(B948="","",LOOKUP(999,$A$6:A947)+1)</f>
        <v/>
      </c>
      <c r="B948" s="8" t="s">
        <v>1747</v>
      </c>
      <c r="C948" s="8" t="s">
        <v>151</v>
      </c>
      <c r="D948" s="9">
        <v>21340000</v>
      </c>
    </row>
    <row r="949" spans="1:4" x14ac:dyDescent="0.2">
      <c r="A949" s="8" t="str">
        <f>IF(B949="","",LOOKUP(999,$A$6:A948)+1)</f>
        <v/>
      </c>
      <c r="B949" s="8" t="s">
        <v>1747</v>
      </c>
      <c r="C949" s="8" t="s">
        <v>125</v>
      </c>
      <c r="D949" s="9">
        <v>61565000</v>
      </c>
    </row>
    <row r="950" spans="1:4" x14ac:dyDescent="0.2">
      <c r="A950" s="8" t="str">
        <f>IF(B950="","",LOOKUP(999,$A$6:A949)+1)</f>
        <v/>
      </c>
      <c r="B950" s="8" t="s">
        <v>1747</v>
      </c>
      <c r="C950" s="8" t="s">
        <v>233</v>
      </c>
      <c r="D950" s="9">
        <v>4636180</v>
      </c>
    </row>
    <row r="951" spans="1:4" x14ac:dyDescent="0.2">
      <c r="A951" s="8" t="str">
        <f>IF(B951="","",LOOKUP(999,$A$6:A950)+1)</f>
        <v/>
      </c>
      <c r="B951" s="8" t="s">
        <v>1747</v>
      </c>
      <c r="C951" s="8" t="s">
        <v>64</v>
      </c>
      <c r="D951" s="9">
        <v>2025000</v>
      </c>
    </row>
    <row r="952" spans="1:4" x14ac:dyDescent="0.2">
      <c r="A952" s="8" t="str">
        <f>IF(B952="","",LOOKUP(999,$A$6:A951)+1)</f>
        <v/>
      </c>
      <c r="B952" s="8" t="s">
        <v>1747</v>
      </c>
      <c r="C952" s="8" t="s">
        <v>161</v>
      </c>
      <c r="D952" s="9">
        <v>4275000</v>
      </c>
    </row>
    <row r="953" spans="1:4" x14ac:dyDescent="0.2">
      <c r="A953" s="8">
        <f>IF(B953="","",LOOKUP(999,$A$6:A952)+1)</f>
        <v>55</v>
      </c>
      <c r="B953" s="8" t="s">
        <v>256</v>
      </c>
      <c r="C953" s="8" t="s">
        <v>257</v>
      </c>
      <c r="D953" s="9">
        <v>61978828</v>
      </c>
    </row>
    <row r="954" spans="1:4" x14ac:dyDescent="0.2">
      <c r="A954" s="8" t="str">
        <f>IF(B954="","",LOOKUP(999,$A$6:A953)+1)</f>
        <v/>
      </c>
      <c r="B954" s="8" t="s">
        <v>1747</v>
      </c>
      <c r="C954" s="8" t="s">
        <v>258</v>
      </c>
      <c r="D954" s="9">
        <v>9092910</v>
      </c>
    </row>
    <row r="955" spans="1:4" x14ac:dyDescent="0.2">
      <c r="A955" s="8" t="str">
        <f>IF(B955="","",LOOKUP(999,$A$6:A954)+1)</f>
        <v/>
      </c>
      <c r="B955" s="8" t="s">
        <v>1747</v>
      </c>
      <c r="C955" s="8" t="s">
        <v>259</v>
      </c>
      <c r="D955" s="9">
        <v>92400</v>
      </c>
    </row>
    <row r="956" spans="1:4" x14ac:dyDescent="0.2">
      <c r="A956" s="8" t="str">
        <f>IF(B956="","",LOOKUP(999,$A$6:A955)+1)</f>
        <v/>
      </c>
      <c r="B956" s="8" t="s">
        <v>1747</v>
      </c>
      <c r="C956" s="8" t="s">
        <v>260</v>
      </c>
      <c r="D956" s="9">
        <v>64850000</v>
      </c>
    </row>
    <row r="957" spans="1:4" x14ac:dyDescent="0.2">
      <c r="A957" s="8" t="str">
        <f>IF(B957="","",LOOKUP(999,$A$6:A956)+1)</f>
        <v/>
      </c>
      <c r="B957" s="8" t="s">
        <v>1747</v>
      </c>
      <c r="C957" s="8" t="s">
        <v>182</v>
      </c>
      <c r="D957" s="9">
        <v>2797000</v>
      </c>
    </row>
    <row r="958" spans="1:4" x14ac:dyDescent="0.2">
      <c r="A958" s="8" t="str">
        <f>IF(B958="","",LOOKUP(999,$A$6:A957)+1)</f>
        <v/>
      </c>
      <c r="B958" s="8" t="s">
        <v>1747</v>
      </c>
      <c r="C958" s="8" t="s">
        <v>183</v>
      </c>
      <c r="D958" s="9">
        <v>62488000</v>
      </c>
    </row>
    <row r="959" spans="1:4" x14ac:dyDescent="0.2">
      <c r="A959" s="8" t="str">
        <f>IF(B959="","",LOOKUP(999,$A$6:A958)+1)</f>
        <v/>
      </c>
      <c r="B959" s="8" t="s">
        <v>1747</v>
      </c>
      <c r="C959" s="8" t="s">
        <v>185</v>
      </c>
      <c r="D959" s="9">
        <v>204900000</v>
      </c>
    </row>
    <row r="960" spans="1:4" x14ac:dyDescent="0.2">
      <c r="A960" s="8" t="str">
        <f>IF(B960="","",LOOKUP(999,$A$6:A959)+1)</f>
        <v/>
      </c>
      <c r="B960" s="8" t="s">
        <v>1747</v>
      </c>
      <c r="C960" s="8" t="s">
        <v>261</v>
      </c>
      <c r="D960" s="9">
        <v>11590000</v>
      </c>
    </row>
    <row r="961" spans="1:4" x14ac:dyDescent="0.2">
      <c r="A961" s="8">
        <f>IF(B961="","",LOOKUP(999,$A$6:A960)+1)</f>
        <v>56</v>
      </c>
      <c r="B961" s="8" t="s">
        <v>262</v>
      </c>
      <c r="C961" s="8" t="s">
        <v>263</v>
      </c>
      <c r="D961" s="9">
        <v>42600000</v>
      </c>
    </row>
    <row r="962" spans="1:4" x14ac:dyDescent="0.2">
      <c r="A962" s="8" t="str">
        <f>IF(B962="","",LOOKUP(999,$A$6:A961)+1)</f>
        <v/>
      </c>
      <c r="B962" s="8" t="s">
        <v>1747</v>
      </c>
      <c r="C962" s="8" t="s">
        <v>180</v>
      </c>
      <c r="D962" s="9">
        <v>111242485</v>
      </c>
    </row>
    <row r="963" spans="1:4" x14ac:dyDescent="0.2">
      <c r="A963" s="8" t="str">
        <f>IF(B963="","",LOOKUP(999,$A$6:A962)+1)</f>
        <v/>
      </c>
      <c r="B963" s="8" t="s">
        <v>1747</v>
      </c>
      <c r="C963" s="8" t="s">
        <v>116</v>
      </c>
      <c r="D963" s="9">
        <v>3984000</v>
      </c>
    </row>
    <row r="964" spans="1:4" x14ac:dyDescent="0.2">
      <c r="A964" s="8" t="str">
        <f>IF(B964="","",LOOKUP(999,$A$6:A963)+1)</f>
        <v/>
      </c>
      <c r="B964" s="8" t="s">
        <v>1747</v>
      </c>
      <c r="C964" s="8" t="s">
        <v>189</v>
      </c>
      <c r="D964" s="9">
        <v>1400000</v>
      </c>
    </row>
    <row r="965" spans="1:4" x14ac:dyDescent="0.2">
      <c r="A965" s="8" t="str">
        <f>IF(B965="","",LOOKUP(999,$A$6:A964)+1)</f>
        <v/>
      </c>
      <c r="B965" s="8" t="s">
        <v>1747</v>
      </c>
      <c r="C965" s="8" t="s">
        <v>76</v>
      </c>
      <c r="D965" s="9">
        <v>3863000</v>
      </c>
    </row>
    <row r="966" spans="1:4" x14ac:dyDescent="0.2">
      <c r="A966" s="8" t="str">
        <f>IF(B966="","",LOOKUP(999,$A$6:A965)+1)</f>
        <v/>
      </c>
      <c r="B966" s="8" t="s">
        <v>1747</v>
      </c>
      <c r="C966" s="8" t="s">
        <v>134</v>
      </c>
      <c r="D966" s="9">
        <v>10994000</v>
      </c>
    </row>
    <row r="967" spans="1:4" x14ac:dyDescent="0.2">
      <c r="A967" s="8" t="str">
        <f>IF(B967="","",LOOKUP(999,$A$6:A966)+1)</f>
        <v/>
      </c>
      <c r="B967" s="8" t="s">
        <v>1747</v>
      </c>
      <c r="C967" s="8" t="s">
        <v>135</v>
      </c>
      <c r="D967" s="9">
        <v>363794500</v>
      </c>
    </row>
    <row r="968" spans="1:4" x14ac:dyDescent="0.2">
      <c r="A968" s="8" t="str">
        <f>IF(B968="","",LOOKUP(999,$A$6:A967)+1)</f>
        <v/>
      </c>
      <c r="B968" s="8" t="s">
        <v>1747</v>
      </c>
      <c r="C968" s="8" t="s">
        <v>169</v>
      </c>
      <c r="D968" s="9">
        <v>400000</v>
      </c>
    </row>
    <row r="969" spans="1:4" x14ac:dyDescent="0.2">
      <c r="A969" s="8" t="str">
        <f>IF(B969="","",LOOKUP(999,$A$6:A968)+1)</f>
        <v/>
      </c>
      <c r="B969" s="8" t="s">
        <v>1747</v>
      </c>
      <c r="C969" s="8" t="s">
        <v>170</v>
      </c>
      <c r="D969" s="9">
        <v>360000</v>
      </c>
    </row>
    <row r="970" spans="1:4" x14ac:dyDescent="0.2">
      <c r="A970" s="8" t="str">
        <f>IF(B970="","",LOOKUP(999,$A$6:A969)+1)</f>
        <v/>
      </c>
      <c r="B970" s="8" t="s">
        <v>1747</v>
      </c>
      <c r="C970" s="8" t="s">
        <v>264</v>
      </c>
      <c r="D970" s="9">
        <v>4950000</v>
      </c>
    </row>
    <row r="971" spans="1:4" x14ac:dyDescent="0.2">
      <c r="A971" s="8" t="str">
        <f>IF(B971="","",LOOKUP(999,$A$6:A970)+1)</f>
        <v/>
      </c>
      <c r="B971" s="8" t="s">
        <v>1747</v>
      </c>
      <c r="C971" s="8" t="s">
        <v>138</v>
      </c>
      <c r="D971" s="9">
        <v>1400000</v>
      </c>
    </row>
    <row r="972" spans="1:4" x14ac:dyDescent="0.2">
      <c r="A972" s="8">
        <f>IF(B972="","",LOOKUP(999,$A$6:A971)+1)</f>
        <v>57</v>
      </c>
      <c r="B972" s="8" t="s">
        <v>265</v>
      </c>
      <c r="C972" s="8" t="s">
        <v>263</v>
      </c>
      <c r="D972" s="9">
        <v>857000</v>
      </c>
    </row>
    <row r="973" spans="1:4" x14ac:dyDescent="0.2">
      <c r="A973" s="8" t="str">
        <f>IF(B973="","",LOOKUP(999,$A$6:A972)+1)</f>
        <v/>
      </c>
      <c r="B973" s="8" t="s">
        <v>1747</v>
      </c>
      <c r="C973" s="8" t="s">
        <v>180</v>
      </c>
      <c r="D973" s="9">
        <v>600467550</v>
      </c>
    </row>
    <row r="974" spans="1:4" x14ac:dyDescent="0.2">
      <c r="A974" s="8" t="str">
        <f>IF(B974="","",LOOKUP(999,$A$6:A973)+1)</f>
        <v/>
      </c>
      <c r="B974" s="8" t="s">
        <v>1747</v>
      </c>
      <c r="C974" s="8" t="s">
        <v>189</v>
      </c>
      <c r="D974" s="9">
        <v>55000000</v>
      </c>
    </row>
    <row r="975" spans="1:4" x14ac:dyDescent="0.2">
      <c r="A975" s="8" t="str">
        <f>IF(B975="","",LOOKUP(999,$A$6:A974)+1)</f>
        <v/>
      </c>
      <c r="B975" s="8" t="s">
        <v>1747</v>
      </c>
      <c r="C975" s="8" t="s">
        <v>77</v>
      </c>
      <c r="D975" s="9">
        <v>69530000</v>
      </c>
    </row>
    <row r="976" spans="1:4" x14ac:dyDescent="0.2">
      <c r="A976" s="8" t="str">
        <f>IF(B976="","",LOOKUP(999,$A$6:A975)+1)</f>
        <v/>
      </c>
      <c r="B976" s="8" t="s">
        <v>1747</v>
      </c>
      <c r="C976" s="8" t="s">
        <v>120</v>
      </c>
      <c r="D976" s="9">
        <v>34450000</v>
      </c>
    </row>
    <row r="977" spans="1:4" x14ac:dyDescent="0.2">
      <c r="A977" s="8" t="str">
        <f>IF(B977="","",LOOKUP(999,$A$6:A976)+1)</f>
        <v/>
      </c>
      <c r="B977" s="8" t="s">
        <v>1747</v>
      </c>
      <c r="C977" s="8" t="s">
        <v>134</v>
      </c>
      <c r="D977" s="9">
        <v>69092640</v>
      </c>
    </row>
    <row r="978" spans="1:4" x14ac:dyDescent="0.2">
      <c r="A978" s="8" t="str">
        <f>IF(B978="","",LOOKUP(999,$A$6:A977)+1)</f>
        <v/>
      </c>
      <c r="B978" s="8" t="s">
        <v>1747</v>
      </c>
      <c r="C978" s="8" t="s">
        <v>124</v>
      </c>
      <c r="D978" s="9">
        <v>266590500</v>
      </c>
    </row>
    <row r="979" spans="1:4" x14ac:dyDescent="0.2">
      <c r="A979" s="8" t="str">
        <f>IF(B979="","",LOOKUP(999,$A$6:A978)+1)</f>
        <v/>
      </c>
      <c r="B979" s="8" t="s">
        <v>1747</v>
      </c>
      <c r="C979" s="8" t="s">
        <v>135</v>
      </c>
      <c r="D979" s="9">
        <v>224400000</v>
      </c>
    </row>
    <row r="980" spans="1:4" x14ac:dyDescent="0.2">
      <c r="A980" s="8" t="str">
        <f>IF(B980="","",LOOKUP(999,$A$6:A979)+1)</f>
        <v/>
      </c>
      <c r="B980" s="8" t="s">
        <v>1747</v>
      </c>
      <c r="C980" s="8" t="s">
        <v>138</v>
      </c>
      <c r="D980" s="9">
        <v>35766000</v>
      </c>
    </row>
    <row r="981" spans="1:4" x14ac:dyDescent="0.2">
      <c r="A981" s="8">
        <f>IF(B981="","",LOOKUP(999,$A$6:A980)+1)</f>
        <v>58</v>
      </c>
      <c r="B981" s="8" t="s">
        <v>266</v>
      </c>
      <c r="C981" s="8" t="s">
        <v>267</v>
      </c>
      <c r="D981" s="9">
        <v>122412600</v>
      </c>
    </row>
    <row r="982" spans="1:4" x14ac:dyDescent="0.2">
      <c r="A982" s="8" t="str">
        <f>IF(B982="","",LOOKUP(999,$A$6:A981)+1)</f>
        <v/>
      </c>
      <c r="B982" s="8" t="s">
        <v>1747</v>
      </c>
      <c r="C982" s="8" t="s">
        <v>2</v>
      </c>
      <c r="D982" s="9">
        <v>6270000</v>
      </c>
    </row>
    <row r="983" spans="1:4" x14ac:dyDescent="0.2">
      <c r="A983" s="8" t="str">
        <f>IF(B983="","",LOOKUP(999,$A$6:A982)+1)</f>
        <v/>
      </c>
      <c r="B983" s="8" t="s">
        <v>1747</v>
      </c>
      <c r="C983" s="8" t="s">
        <v>3</v>
      </c>
      <c r="D983" s="9">
        <v>1193603421</v>
      </c>
    </row>
    <row r="984" spans="1:4" x14ac:dyDescent="0.2">
      <c r="A984" s="8" t="str">
        <f>IF(B984="","",LOOKUP(999,$A$6:A983)+1)</f>
        <v/>
      </c>
      <c r="B984" s="8" t="s">
        <v>1747</v>
      </c>
      <c r="C984" s="8" t="s">
        <v>268</v>
      </c>
      <c r="D984" s="9">
        <v>152673000</v>
      </c>
    </row>
    <row r="985" spans="1:4" x14ac:dyDescent="0.2">
      <c r="A985" s="8" t="str">
        <f>IF(B985="","",LOOKUP(999,$A$6:A984)+1)</f>
        <v/>
      </c>
      <c r="B985" s="8" t="s">
        <v>1747</v>
      </c>
      <c r="C985" s="8" t="s">
        <v>269</v>
      </c>
      <c r="D985" s="9">
        <v>67325000</v>
      </c>
    </row>
    <row r="986" spans="1:4" x14ac:dyDescent="0.2">
      <c r="A986" s="8" t="str">
        <f>IF(B986="","",LOOKUP(999,$A$6:A985)+1)</f>
        <v/>
      </c>
      <c r="B986" s="8" t="s">
        <v>1747</v>
      </c>
      <c r="C986" s="8" t="s">
        <v>9</v>
      </c>
      <c r="D986" s="9">
        <v>133088000</v>
      </c>
    </row>
    <row r="987" spans="1:4" x14ac:dyDescent="0.2">
      <c r="A987" s="8" t="str">
        <f>IF(B987="","",LOOKUP(999,$A$6:A986)+1)</f>
        <v/>
      </c>
      <c r="B987" s="8" t="s">
        <v>1747</v>
      </c>
      <c r="C987" s="8" t="s">
        <v>270</v>
      </c>
      <c r="D987" s="9">
        <v>7253000</v>
      </c>
    </row>
    <row r="988" spans="1:4" x14ac:dyDescent="0.2">
      <c r="A988" s="8" t="str">
        <f>IF(B988="","",LOOKUP(999,$A$6:A987)+1)</f>
        <v/>
      </c>
      <c r="B988" s="8" t="s">
        <v>1747</v>
      </c>
      <c r="C988" s="8" t="s">
        <v>271</v>
      </c>
      <c r="D988" s="9">
        <v>144982200</v>
      </c>
    </row>
    <row r="989" spans="1:4" x14ac:dyDescent="0.2">
      <c r="A989" s="8" t="str">
        <f>IF(B989="","",LOOKUP(999,$A$6:A988)+1)</f>
        <v/>
      </c>
      <c r="B989" s="8" t="s">
        <v>1747</v>
      </c>
      <c r="C989" s="8" t="s">
        <v>13</v>
      </c>
      <c r="D989" s="9">
        <v>32793720</v>
      </c>
    </row>
    <row r="990" spans="1:4" x14ac:dyDescent="0.2">
      <c r="A990" s="8" t="str">
        <f>IF(B990="","",LOOKUP(999,$A$6:A989)+1)</f>
        <v/>
      </c>
      <c r="B990" s="8" t="s">
        <v>1747</v>
      </c>
      <c r="C990" s="8" t="s">
        <v>14</v>
      </c>
      <c r="D990" s="9">
        <v>700812000</v>
      </c>
    </row>
    <row r="991" spans="1:4" x14ac:dyDescent="0.2">
      <c r="A991" s="8" t="str">
        <f>IF(B991="","",LOOKUP(999,$A$6:A990)+1)</f>
        <v/>
      </c>
      <c r="B991" s="8" t="s">
        <v>1747</v>
      </c>
      <c r="C991" s="8" t="s">
        <v>272</v>
      </c>
      <c r="D991" s="9">
        <v>615741680</v>
      </c>
    </row>
    <row r="992" spans="1:4" x14ac:dyDescent="0.2">
      <c r="A992" s="8" t="str">
        <f>IF(B992="","",LOOKUP(999,$A$6:A991)+1)</f>
        <v/>
      </c>
      <c r="B992" s="8" t="s">
        <v>1747</v>
      </c>
      <c r="C992" s="8" t="s">
        <v>16</v>
      </c>
      <c r="D992" s="9">
        <v>1541126450</v>
      </c>
    </row>
    <row r="993" spans="1:4" x14ac:dyDescent="0.2">
      <c r="A993" s="8" t="str">
        <f>IF(B993="","",LOOKUP(999,$A$6:A992)+1)</f>
        <v/>
      </c>
      <c r="B993" s="8" t="s">
        <v>1747</v>
      </c>
      <c r="C993" s="8" t="s">
        <v>273</v>
      </c>
      <c r="D993" s="9">
        <v>1344700000</v>
      </c>
    </row>
    <row r="994" spans="1:4" x14ac:dyDescent="0.2">
      <c r="A994" s="8" t="str">
        <f>IF(B994="","",LOOKUP(999,$A$6:A993)+1)</f>
        <v/>
      </c>
      <c r="B994" s="8" t="s">
        <v>1747</v>
      </c>
      <c r="C994" s="8" t="s">
        <v>17</v>
      </c>
      <c r="D994" s="9">
        <v>2588798230</v>
      </c>
    </row>
    <row r="995" spans="1:4" x14ac:dyDescent="0.2">
      <c r="A995" s="8" t="str">
        <f>IF(B995="","",LOOKUP(999,$A$6:A994)+1)</f>
        <v/>
      </c>
      <c r="B995" s="8" t="s">
        <v>1747</v>
      </c>
      <c r="C995" s="8" t="s">
        <v>66</v>
      </c>
      <c r="D995" s="9">
        <v>682731000</v>
      </c>
    </row>
    <row r="996" spans="1:4" x14ac:dyDescent="0.2">
      <c r="A996" s="8" t="str">
        <f>IF(B996="","",LOOKUP(999,$A$6:A995)+1)</f>
        <v/>
      </c>
      <c r="B996" s="8" t="s">
        <v>1747</v>
      </c>
      <c r="C996" s="8" t="s">
        <v>274</v>
      </c>
      <c r="D996" s="9">
        <v>10027952795</v>
      </c>
    </row>
    <row r="997" spans="1:4" x14ac:dyDescent="0.2">
      <c r="A997" s="8">
        <f>IF(B997="","",LOOKUP(999,$A$6:A996)+1)</f>
        <v>59</v>
      </c>
      <c r="B997" s="8" t="s">
        <v>275</v>
      </c>
      <c r="C997" s="8" t="s">
        <v>276</v>
      </c>
      <c r="D997" s="9">
        <v>373330780</v>
      </c>
    </row>
    <row r="998" spans="1:4" x14ac:dyDescent="0.2">
      <c r="A998" s="8" t="str">
        <f>IF(B998="","",LOOKUP(999,$A$6:A997)+1)</f>
        <v/>
      </c>
      <c r="B998" s="8" t="s">
        <v>1747</v>
      </c>
      <c r="C998" s="8" t="s">
        <v>2</v>
      </c>
      <c r="D998" s="9">
        <v>581009000</v>
      </c>
    </row>
    <row r="999" spans="1:4" x14ac:dyDescent="0.2">
      <c r="A999" s="8" t="str">
        <f>IF(B999="","",LOOKUP(999,$A$6:A998)+1)</f>
        <v/>
      </c>
      <c r="B999" s="8" t="s">
        <v>1747</v>
      </c>
      <c r="C999" s="8" t="s">
        <v>277</v>
      </c>
      <c r="D999" s="9">
        <v>31339500</v>
      </c>
    </row>
    <row r="1000" spans="1:4" x14ac:dyDescent="0.2">
      <c r="A1000" s="8" t="str">
        <f>IF(B1000="","",LOOKUP(999,$A$6:A999)+1)</f>
        <v/>
      </c>
      <c r="B1000" s="8" t="s">
        <v>1747</v>
      </c>
      <c r="C1000" s="8" t="s">
        <v>278</v>
      </c>
      <c r="D1000" s="9">
        <v>17460950</v>
      </c>
    </row>
    <row r="1001" spans="1:4" x14ac:dyDescent="0.2">
      <c r="A1001" s="8" t="str">
        <f>IF(B1001="","",LOOKUP(999,$A$6:A1000)+1)</f>
        <v/>
      </c>
      <c r="B1001" s="8" t="s">
        <v>1747</v>
      </c>
      <c r="C1001" s="8" t="s">
        <v>97</v>
      </c>
      <c r="D1001" s="9">
        <v>257193500</v>
      </c>
    </row>
    <row r="1002" spans="1:4" x14ac:dyDescent="0.2">
      <c r="A1002" s="8" t="str">
        <f>IF(B1002="","",LOOKUP(999,$A$6:A1001)+1)</f>
        <v/>
      </c>
      <c r="B1002" s="8" t="s">
        <v>1747</v>
      </c>
      <c r="C1002" s="8" t="s">
        <v>98</v>
      </c>
      <c r="D1002" s="9">
        <v>1353337500</v>
      </c>
    </row>
    <row r="1003" spans="1:4" x14ac:dyDescent="0.2">
      <c r="A1003" s="8" t="str">
        <f>IF(B1003="","",LOOKUP(999,$A$6:A1002)+1)</f>
        <v/>
      </c>
      <c r="B1003" s="8" t="s">
        <v>1747</v>
      </c>
      <c r="C1003" s="8" t="s">
        <v>5</v>
      </c>
      <c r="D1003" s="9">
        <v>26303000</v>
      </c>
    </row>
    <row r="1004" spans="1:4" x14ac:dyDescent="0.2">
      <c r="A1004" s="8" t="str">
        <f>IF(B1004="","",LOOKUP(999,$A$6:A1003)+1)</f>
        <v/>
      </c>
      <c r="B1004" s="8" t="s">
        <v>1747</v>
      </c>
      <c r="C1004" s="8" t="s">
        <v>7</v>
      </c>
      <c r="D1004" s="9">
        <v>655965000</v>
      </c>
    </row>
    <row r="1005" spans="1:4" x14ac:dyDescent="0.2">
      <c r="A1005" s="8" t="str">
        <f>IF(B1005="","",LOOKUP(999,$A$6:A1004)+1)</f>
        <v/>
      </c>
      <c r="B1005" s="8" t="s">
        <v>1747</v>
      </c>
      <c r="C1005" s="8" t="s">
        <v>100</v>
      </c>
      <c r="D1005" s="9">
        <v>38216602</v>
      </c>
    </row>
    <row r="1006" spans="1:4" x14ac:dyDescent="0.2">
      <c r="A1006" s="8" t="str">
        <f>IF(B1006="","",LOOKUP(999,$A$6:A1005)+1)</f>
        <v/>
      </c>
      <c r="B1006" s="8" t="s">
        <v>1747</v>
      </c>
      <c r="C1006" s="8" t="s">
        <v>101</v>
      </c>
      <c r="D1006" s="9">
        <v>55030898</v>
      </c>
    </row>
    <row r="1007" spans="1:4" x14ac:dyDescent="0.2">
      <c r="A1007" s="8" t="str">
        <f>IF(B1007="","",LOOKUP(999,$A$6:A1006)+1)</f>
        <v/>
      </c>
      <c r="B1007" s="8" t="s">
        <v>1747</v>
      </c>
      <c r="C1007" s="8" t="s">
        <v>55</v>
      </c>
      <c r="D1007" s="9">
        <v>199619195</v>
      </c>
    </row>
    <row r="1008" spans="1:4" x14ac:dyDescent="0.2">
      <c r="A1008" s="8" t="str">
        <f>IF(B1008="","",LOOKUP(999,$A$6:A1007)+1)</f>
        <v/>
      </c>
      <c r="B1008" s="8" t="s">
        <v>1747</v>
      </c>
      <c r="C1008" s="8" t="s">
        <v>11</v>
      </c>
      <c r="D1008" s="9">
        <v>1374000</v>
      </c>
    </row>
    <row r="1009" spans="1:4" x14ac:dyDescent="0.2">
      <c r="A1009" s="8" t="str">
        <f>IF(B1009="","",LOOKUP(999,$A$6:A1008)+1)</f>
        <v/>
      </c>
      <c r="B1009" s="8" t="s">
        <v>1747</v>
      </c>
      <c r="C1009" s="8" t="s">
        <v>56</v>
      </c>
      <c r="D1009" s="9">
        <v>40905000</v>
      </c>
    </row>
    <row r="1010" spans="1:4" x14ac:dyDescent="0.2">
      <c r="A1010" s="8" t="str">
        <f>IF(B1010="","",LOOKUP(999,$A$6:A1009)+1)</f>
        <v/>
      </c>
      <c r="B1010" s="8" t="s">
        <v>1747</v>
      </c>
      <c r="C1010" s="8" t="s">
        <v>279</v>
      </c>
      <c r="D1010" s="9">
        <v>10000000</v>
      </c>
    </row>
    <row r="1011" spans="1:4" x14ac:dyDescent="0.2">
      <c r="A1011" s="8" t="str">
        <f>IF(B1011="","",LOOKUP(999,$A$6:A1010)+1)</f>
        <v/>
      </c>
      <c r="B1011" s="8" t="s">
        <v>1747</v>
      </c>
      <c r="C1011" s="8" t="s">
        <v>16</v>
      </c>
      <c r="D1011" s="9">
        <v>17500000</v>
      </c>
    </row>
    <row r="1012" spans="1:4" x14ac:dyDescent="0.2">
      <c r="A1012" s="8" t="str">
        <f>IF(B1012="","",LOOKUP(999,$A$6:A1011)+1)</f>
        <v/>
      </c>
      <c r="B1012" s="8" t="s">
        <v>1747</v>
      </c>
      <c r="C1012" s="8" t="s">
        <v>17</v>
      </c>
      <c r="D1012" s="9">
        <v>84644500</v>
      </c>
    </row>
    <row r="1013" spans="1:4" x14ac:dyDescent="0.2">
      <c r="A1013" s="8" t="str">
        <f>IF(B1013="","",LOOKUP(999,$A$6:A1012)+1)</f>
        <v/>
      </c>
      <c r="B1013" s="8" t="s">
        <v>1747</v>
      </c>
      <c r="C1013" s="8" t="s">
        <v>103</v>
      </c>
      <c r="D1013" s="9">
        <v>9098000</v>
      </c>
    </row>
    <row r="1014" spans="1:4" x14ac:dyDescent="0.2">
      <c r="A1014" s="8" t="str">
        <f>IF(B1014="","",LOOKUP(999,$A$6:A1013)+1)</f>
        <v/>
      </c>
      <c r="B1014" s="8" t="s">
        <v>1747</v>
      </c>
      <c r="C1014" s="8" t="s">
        <v>63</v>
      </c>
      <c r="D1014" s="9">
        <v>297796000</v>
      </c>
    </row>
    <row r="1015" spans="1:4" x14ac:dyDescent="0.2">
      <c r="A1015" s="8" t="str">
        <f>IF(B1015="","",LOOKUP(999,$A$6:A1014)+1)</f>
        <v/>
      </c>
      <c r="B1015" s="8" t="s">
        <v>1747</v>
      </c>
      <c r="C1015" s="8" t="s">
        <v>64</v>
      </c>
      <c r="D1015" s="9">
        <v>74737000</v>
      </c>
    </row>
    <row r="1016" spans="1:4" x14ac:dyDescent="0.2">
      <c r="A1016" s="8" t="str">
        <f>IF(B1016="","",LOOKUP(999,$A$6:A1015)+1)</f>
        <v/>
      </c>
      <c r="B1016" s="8" t="s">
        <v>1747</v>
      </c>
      <c r="C1016" s="8" t="s">
        <v>65</v>
      </c>
      <c r="D1016" s="9">
        <v>16654000</v>
      </c>
    </row>
    <row r="1017" spans="1:4" x14ac:dyDescent="0.2">
      <c r="A1017" s="8" t="str">
        <f>IF(B1017="","",LOOKUP(999,$A$6:A1016)+1)</f>
        <v/>
      </c>
      <c r="B1017" s="8" t="s">
        <v>1747</v>
      </c>
      <c r="C1017" s="8" t="s">
        <v>67</v>
      </c>
      <c r="D1017" s="9">
        <v>6899000</v>
      </c>
    </row>
    <row r="1018" spans="1:4" x14ac:dyDescent="0.2">
      <c r="A1018" s="8" t="str">
        <f>IF(B1018="","",LOOKUP(999,$A$6:A1017)+1)</f>
        <v/>
      </c>
      <c r="B1018" s="8" t="s">
        <v>1747</v>
      </c>
      <c r="C1018" s="8" t="s">
        <v>280</v>
      </c>
      <c r="D1018" s="9">
        <v>9600000</v>
      </c>
    </row>
    <row r="1019" spans="1:4" x14ac:dyDescent="0.2">
      <c r="A1019" s="8">
        <f>IF(B1019="","",LOOKUP(999,$A$6:A1018)+1)</f>
        <v>60</v>
      </c>
      <c r="B1019" s="8" t="s">
        <v>281</v>
      </c>
      <c r="C1019" s="8" t="s">
        <v>21</v>
      </c>
      <c r="D1019" s="9">
        <v>61872500</v>
      </c>
    </row>
    <row r="1020" spans="1:4" x14ac:dyDescent="0.2">
      <c r="A1020" s="8" t="str">
        <f>IF(B1020="","",LOOKUP(999,$A$6:A1019)+1)</f>
        <v/>
      </c>
      <c r="B1020" s="8" t="s">
        <v>1747</v>
      </c>
      <c r="C1020" s="8" t="s">
        <v>282</v>
      </c>
      <c r="D1020" s="9">
        <v>9810000</v>
      </c>
    </row>
    <row r="1021" spans="1:4" x14ac:dyDescent="0.2">
      <c r="A1021" s="8" t="str">
        <f>IF(B1021="","",LOOKUP(999,$A$6:A1020)+1)</f>
        <v/>
      </c>
      <c r="B1021" s="8" t="s">
        <v>1747</v>
      </c>
      <c r="C1021" s="8" t="s">
        <v>283</v>
      </c>
      <c r="D1021" s="9">
        <v>178570000</v>
      </c>
    </row>
    <row r="1022" spans="1:4" x14ac:dyDescent="0.2">
      <c r="A1022" s="8" t="str">
        <f>IF(B1022="","",LOOKUP(999,$A$6:A1021)+1)</f>
        <v/>
      </c>
      <c r="B1022" s="8" t="s">
        <v>1747</v>
      </c>
      <c r="C1022" s="8" t="s">
        <v>113</v>
      </c>
      <c r="D1022" s="9">
        <v>22828000</v>
      </c>
    </row>
    <row r="1023" spans="1:4" x14ac:dyDescent="0.2">
      <c r="A1023" s="8" t="str">
        <f>IF(B1023="","",LOOKUP(999,$A$6:A1022)+1)</f>
        <v/>
      </c>
      <c r="B1023" s="8" t="s">
        <v>1747</v>
      </c>
      <c r="C1023" s="8" t="s">
        <v>25</v>
      </c>
      <c r="D1023" s="9">
        <v>4326058500</v>
      </c>
    </row>
    <row r="1024" spans="1:4" x14ac:dyDescent="0.2">
      <c r="A1024" s="8" t="str">
        <f>IF(B1024="","",LOOKUP(999,$A$6:A1023)+1)</f>
        <v/>
      </c>
      <c r="B1024" s="8" t="s">
        <v>1747</v>
      </c>
      <c r="C1024" s="8" t="s">
        <v>284</v>
      </c>
      <c r="D1024" s="9">
        <v>132700000</v>
      </c>
    </row>
    <row r="1025" spans="1:4" x14ac:dyDescent="0.2">
      <c r="A1025" s="8" t="str">
        <f>IF(B1025="","",LOOKUP(999,$A$6:A1024)+1)</f>
        <v/>
      </c>
      <c r="B1025" s="8" t="s">
        <v>1747</v>
      </c>
      <c r="C1025" s="8" t="s">
        <v>26</v>
      </c>
      <c r="D1025" s="9">
        <v>8897500</v>
      </c>
    </row>
    <row r="1026" spans="1:4" x14ac:dyDescent="0.2">
      <c r="A1026" s="8" t="str">
        <f>IF(B1026="","",LOOKUP(999,$A$6:A1025)+1)</f>
        <v/>
      </c>
      <c r="B1026" s="8" t="s">
        <v>1747</v>
      </c>
      <c r="C1026" s="8" t="s">
        <v>29</v>
      </c>
      <c r="D1026" s="9">
        <v>2550000</v>
      </c>
    </row>
    <row r="1027" spans="1:4" x14ac:dyDescent="0.2">
      <c r="A1027" s="8" t="str">
        <f>IF(B1027="","",LOOKUP(999,$A$6:A1026)+1)</f>
        <v/>
      </c>
      <c r="B1027" s="8" t="s">
        <v>1747</v>
      </c>
      <c r="C1027" s="8" t="s">
        <v>285</v>
      </c>
      <c r="D1027" s="9">
        <v>23878000</v>
      </c>
    </row>
    <row r="1028" spans="1:4" x14ac:dyDescent="0.2">
      <c r="A1028" s="8" t="str">
        <f>IF(B1028="","",LOOKUP(999,$A$6:A1027)+1)</f>
        <v/>
      </c>
      <c r="B1028" s="8" t="s">
        <v>1747</v>
      </c>
      <c r="C1028" s="8" t="s">
        <v>142</v>
      </c>
      <c r="D1028" s="9">
        <v>14605000</v>
      </c>
    </row>
    <row r="1029" spans="1:4" x14ac:dyDescent="0.2">
      <c r="A1029" s="8" t="str">
        <f>IF(B1029="","",LOOKUP(999,$A$6:A1028)+1)</f>
        <v/>
      </c>
      <c r="B1029" s="8" t="s">
        <v>1747</v>
      </c>
      <c r="C1029" s="8" t="s">
        <v>143</v>
      </c>
      <c r="D1029" s="9">
        <v>91948000</v>
      </c>
    </row>
    <row r="1030" spans="1:4" x14ac:dyDescent="0.2">
      <c r="A1030" s="8" t="str">
        <f>IF(B1030="","",LOOKUP(999,$A$6:A1029)+1)</f>
        <v/>
      </c>
      <c r="B1030" s="8" t="s">
        <v>1747</v>
      </c>
      <c r="C1030" s="8" t="s">
        <v>30</v>
      </c>
      <c r="D1030" s="9">
        <v>5810000</v>
      </c>
    </row>
    <row r="1031" spans="1:4" x14ac:dyDescent="0.2">
      <c r="A1031" s="8" t="str">
        <f>IF(B1031="","",LOOKUP(999,$A$6:A1030)+1)</f>
        <v/>
      </c>
      <c r="B1031" s="8" t="s">
        <v>1747</v>
      </c>
      <c r="C1031" s="8" t="s">
        <v>31</v>
      </c>
      <c r="D1031" s="9">
        <v>12161657</v>
      </c>
    </row>
    <row r="1032" spans="1:4" x14ac:dyDescent="0.2">
      <c r="A1032" s="8" t="str">
        <f>IF(B1032="","",LOOKUP(999,$A$6:A1031)+1)</f>
        <v/>
      </c>
      <c r="B1032" s="8" t="s">
        <v>1747</v>
      </c>
      <c r="C1032" s="8" t="s">
        <v>32</v>
      </c>
      <c r="D1032" s="9">
        <v>33294250</v>
      </c>
    </row>
    <row r="1033" spans="1:4" x14ac:dyDescent="0.2">
      <c r="A1033" s="8" t="str">
        <f>IF(B1033="","",LOOKUP(999,$A$6:A1032)+1)</f>
        <v/>
      </c>
      <c r="B1033" s="8" t="s">
        <v>1747</v>
      </c>
      <c r="C1033" s="8" t="s">
        <v>33</v>
      </c>
      <c r="D1033" s="9">
        <v>194573530</v>
      </c>
    </row>
    <row r="1034" spans="1:4" x14ac:dyDescent="0.2">
      <c r="A1034" s="8" t="str">
        <f>IF(B1034="","",LOOKUP(999,$A$6:A1033)+1)</f>
        <v/>
      </c>
      <c r="B1034" s="8" t="s">
        <v>1747</v>
      </c>
      <c r="C1034" s="8" t="s">
        <v>110</v>
      </c>
      <c r="D1034" s="9">
        <v>882115626</v>
      </c>
    </row>
    <row r="1035" spans="1:4" x14ac:dyDescent="0.2">
      <c r="A1035" s="8" t="str">
        <f>IF(B1035="","",LOOKUP(999,$A$6:A1034)+1)</f>
        <v/>
      </c>
      <c r="B1035" s="8" t="s">
        <v>1747</v>
      </c>
      <c r="C1035" s="8" t="s">
        <v>93</v>
      </c>
      <c r="D1035" s="9">
        <v>33538000</v>
      </c>
    </row>
    <row r="1036" spans="1:4" x14ac:dyDescent="0.2">
      <c r="A1036" s="8" t="str">
        <f>IF(B1036="","",LOOKUP(999,$A$6:A1035)+1)</f>
        <v/>
      </c>
      <c r="B1036" s="8" t="s">
        <v>1747</v>
      </c>
      <c r="C1036" s="8" t="s">
        <v>74</v>
      </c>
      <c r="D1036" s="9">
        <v>1604750</v>
      </c>
    </row>
    <row r="1037" spans="1:4" x14ac:dyDescent="0.2">
      <c r="A1037" s="8" t="str">
        <f>IF(B1037="","",LOOKUP(999,$A$6:A1036)+1)</f>
        <v/>
      </c>
      <c r="B1037" s="8" t="s">
        <v>1747</v>
      </c>
      <c r="C1037" s="8" t="s">
        <v>37</v>
      </c>
      <c r="D1037" s="9">
        <v>9515000</v>
      </c>
    </row>
    <row r="1038" spans="1:4" x14ac:dyDescent="0.2">
      <c r="A1038" s="8" t="str">
        <f>IF(B1038="","",LOOKUP(999,$A$6:A1037)+1)</f>
        <v/>
      </c>
      <c r="B1038" s="8" t="s">
        <v>1747</v>
      </c>
      <c r="C1038" s="8" t="s">
        <v>196</v>
      </c>
      <c r="D1038" s="9">
        <v>195600000</v>
      </c>
    </row>
    <row r="1039" spans="1:4" x14ac:dyDescent="0.2">
      <c r="A1039" s="8" t="str">
        <f>IF(B1039="","",LOOKUP(999,$A$6:A1038)+1)</f>
        <v/>
      </c>
      <c r="B1039" s="8" t="s">
        <v>1747</v>
      </c>
      <c r="C1039" s="8" t="s">
        <v>286</v>
      </c>
      <c r="D1039" s="9">
        <v>668525000</v>
      </c>
    </row>
    <row r="1040" spans="1:4" x14ac:dyDescent="0.2">
      <c r="A1040" s="8" t="str">
        <f>IF(B1040="","",LOOKUP(999,$A$6:A1039)+1)</f>
        <v/>
      </c>
      <c r="B1040" s="8" t="s">
        <v>1747</v>
      </c>
      <c r="C1040" s="8" t="s">
        <v>287</v>
      </c>
      <c r="D1040" s="9">
        <v>28380000</v>
      </c>
    </row>
    <row r="1041" spans="1:4" x14ac:dyDescent="0.2">
      <c r="A1041" s="8" t="str">
        <f>IF(B1041="","",LOOKUP(999,$A$6:A1040)+1)</f>
        <v/>
      </c>
      <c r="B1041" s="8" t="s">
        <v>1747</v>
      </c>
      <c r="C1041" s="8" t="s">
        <v>288</v>
      </c>
      <c r="D1041" s="9">
        <v>55234000</v>
      </c>
    </row>
    <row r="1042" spans="1:4" x14ac:dyDescent="0.2">
      <c r="A1042" s="8" t="str">
        <f>IF(B1042="","",LOOKUP(999,$A$6:A1041)+1)</f>
        <v/>
      </c>
      <c r="B1042" s="8" t="s">
        <v>1747</v>
      </c>
      <c r="C1042" s="8" t="s">
        <v>40</v>
      </c>
      <c r="D1042" s="9">
        <v>11860000</v>
      </c>
    </row>
    <row r="1043" spans="1:4" x14ac:dyDescent="0.2">
      <c r="A1043" s="8" t="str">
        <f>IF(B1043="","",LOOKUP(999,$A$6:A1042)+1)</f>
        <v/>
      </c>
      <c r="B1043" s="8" t="s">
        <v>1747</v>
      </c>
      <c r="C1043" s="8" t="s">
        <v>41</v>
      </c>
      <c r="D1043" s="9">
        <v>140970000</v>
      </c>
    </row>
    <row r="1044" spans="1:4" x14ac:dyDescent="0.2">
      <c r="A1044" s="8" t="str">
        <f>IF(B1044="","",LOOKUP(999,$A$6:A1043)+1)</f>
        <v/>
      </c>
      <c r="B1044" s="8" t="s">
        <v>1747</v>
      </c>
      <c r="C1044" s="8" t="s">
        <v>49</v>
      </c>
      <c r="D1044" s="9">
        <v>426506900</v>
      </c>
    </row>
    <row r="1045" spans="1:4" x14ac:dyDescent="0.2">
      <c r="A1045" s="8">
        <f>IF(B1045="","",LOOKUP(999,$A$6:A1044)+1)</f>
        <v>61</v>
      </c>
      <c r="B1045" s="8" t="s">
        <v>289</v>
      </c>
      <c r="C1045" s="8" t="s">
        <v>290</v>
      </c>
      <c r="D1045" s="9">
        <v>187240901</v>
      </c>
    </row>
    <row r="1046" spans="1:4" x14ac:dyDescent="0.2">
      <c r="A1046" s="8" t="str">
        <f>IF(B1046="","",LOOKUP(999,$A$6:A1045)+1)</f>
        <v/>
      </c>
      <c r="B1046" s="8" t="s">
        <v>1747</v>
      </c>
      <c r="C1046" s="8" t="s">
        <v>116</v>
      </c>
      <c r="D1046" s="9">
        <v>67300050</v>
      </c>
    </row>
    <row r="1047" spans="1:4" x14ac:dyDescent="0.2">
      <c r="A1047" s="8" t="str">
        <f>IF(B1047="","",LOOKUP(999,$A$6:A1046)+1)</f>
        <v/>
      </c>
      <c r="B1047" s="8" t="s">
        <v>1747</v>
      </c>
      <c r="C1047" s="8" t="s">
        <v>291</v>
      </c>
      <c r="D1047" s="9">
        <v>11204335</v>
      </c>
    </row>
    <row r="1048" spans="1:4" x14ac:dyDescent="0.2">
      <c r="A1048" s="8" t="str">
        <f>IF(B1048="","",LOOKUP(999,$A$6:A1047)+1)</f>
        <v/>
      </c>
      <c r="B1048" s="8" t="s">
        <v>1747</v>
      </c>
      <c r="C1048" s="8" t="s">
        <v>117</v>
      </c>
      <c r="D1048" s="9">
        <v>61317150</v>
      </c>
    </row>
    <row r="1049" spans="1:4" x14ac:dyDescent="0.2">
      <c r="A1049" s="8" t="str">
        <f>IF(B1049="","",LOOKUP(999,$A$6:A1048)+1)</f>
        <v/>
      </c>
      <c r="B1049" s="8" t="s">
        <v>1747</v>
      </c>
      <c r="C1049" s="8" t="s">
        <v>77</v>
      </c>
      <c r="D1049" s="9">
        <v>754600000</v>
      </c>
    </row>
    <row r="1050" spans="1:4" x14ac:dyDescent="0.2">
      <c r="A1050" s="8" t="str">
        <f>IF(B1050="","",LOOKUP(999,$A$6:A1049)+1)</f>
        <v/>
      </c>
      <c r="B1050" s="8" t="s">
        <v>1747</v>
      </c>
      <c r="C1050" s="8" t="s">
        <v>134</v>
      </c>
      <c r="D1050" s="9">
        <v>1633000</v>
      </c>
    </row>
    <row r="1051" spans="1:4" x14ac:dyDescent="0.2">
      <c r="A1051" s="8" t="str">
        <f>IF(B1051="","",LOOKUP(999,$A$6:A1050)+1)</f>
        <v/>
      </c>
      <c r="B1051" s="8" t="s">
        <v>1747</v>
      </c>
      <c r="C1051" s="8" t="s">
        <v>135</v>
      </c>
      <c r="D1051" s="9">
        <v>229402000</v>
      </c>
    </row>
    <row r="1052" spans="1:4" x14ac:dyDescent="0.2">
      <c r="A1052" s="8" t="str">
        <f>IF(B1052="","",LOOKUP(999,$A$6:A1051)+1)</f>
        <v/>
      </c>
      <c r="B1052" s="8" t="s">
        <v>1747</v>
      </c>
      <c r="C1052" s="8" t="s">
        <v>170</v>
      </c>
      <c r="D1052" s="9">
        <v>60465000</v>
      </c>
    </row>
    <row r="1053" spans="1:4" x14ac:dyDescent="0.2">
      <c r="A1053" s="8" t="str">
        <f>IF(B1053="","",LOOKUP(999,$A$6:A1052)+1)</f>
        <v/>
      </c>
      <c r="B1053" s="8" t="s">
        <v>1747</v>
      </c>
      <c r="C1053" s="8" t="s">
        <v>292</v>
      </c>
      <c r="D1053" s="9">
        <v>1040412300</v>
      </c>
    </row>
    <row r="1054" spans="1:4" x14ac:dyDescent="0.2">
      <c r="A1054" s="8" t="str">
        <f>IF(B1054="","",LOOKUP(999,$A$6:A1053)+1)</f>
        <v/>
      </c>
      <c r="B1054" s="8" t="s">
        <v>1747</v>
      </c>
      <c r="C1054" s="8" t="s">
        <v>208</v>
      </c>
      <c r="D1054" s="9">
        <v>2063200000</v>
      </c>
    </row>
    <row r="1055" spans="1:4" x14ac:dyDescent="0.2">
      <c r="A1055" s="8">
        <f>IF(B1055="","",LOOKUP(999,$A$6:A1054)+1)</f>
        <v>62</v>
      </c>
      <c r="B1055" s="8" t="s">
        <v>293</v>
      </c>
      <c r="C1055" s="8" t="s">
        <v>87</v>
      </c>
      <c r="D1055" s="9">
        <v>14185000</v>
      </c>
    </row>
    <row r="1056" spans="1:4" x14ac:dyDescent="0.2">
      <c r="A1056" s="8" t="str">
        <f>IF(B1056="","",LOOKUP(999,$A$6:A1055)+1)</f>
        <v/>
      </c>
      <c r="B1056" s="8" t="s">
        <v>1747</v>
      </c>
      <c r="C1056" s="8" t="s">
        <v>22</v>
      </c>
      <c r="D1056" s="9">
        <v>178500000</v>
      </c>
    </row>
    <row r="1057" spans="1:4" x14ac:dyDescent="0.2">
      <c r="A1057" s="8" t="str">
        <f>IF(B1057="","",LOOKUP(999,$A$6:A1056)+1)</f>
        <v/>
      </c>
      <c r="B1057" s="8" t="s">
        <v>1747</v>
      </c>
      <c r="C1057" s="8" t="s">
        <v>23</v>
      </c>
      <c r="D1057" s="9">
        <v>48577680</v>
      </c>
    </row>
    <row r="1058" spans="1:4" x14ac:dyDescent="0.2">
      <c r="A1058" s="8" t="str">
        <f>IF(B1058="","",LOOKUP(999,$A$6:A1057)+1)</f>
        <v/>
      </c>
      <c r="B1058" s="8" t="s">
        <v>1747</v>
      </c>
      <c r="C1058" s="8" t="s">
        <v>25</v>
      </c>
      <c r="D1058" s="9">
        <v>261250000</v>
      </c>
    </row>
    <row r="1059" spans="1:4" x14ac:dyDescent="0.2">
      <c r="A1059" s="8" t="str">
        <f>IF(B1059="","",LOOKUP(999,$A$6:A1058)+1)</f>
        <v/>
      </c>
      <c r="B1059" s="8" t="s">
        <v>1747</v>
      </c>
      <c r="C1059" s="8" t="s">
        <v>72</v>
      </c>
      <c r="D1059" s="9">
        <v>68975000</v>
      </c>
    </row>
    <row r="1060" spans="1:4" x14ac:dyDescent="0.2">
      <c r="A1060" s="8" t="str">
        <f>IF(B1060="","",LOOKUP(999,$A$6:A1059)+1)</f>
        <v/>
      </c>
      <c r="B1060" s="8" t="s">
        <v>1747</v>
      </c>
      <c r="C1060" s="8" t="s">
        <v>28</v>
      </c>
      <c r="D1060" s="9">
        <v>65775000</v>
      </c>
    </row>
    <row r="1061" spans="1:4" x14ac:dyDescent="0.2">
      <c r="A1061" s="8" t="str">
        <f>IF(B1061="","",LOOKUP(999,$A$6:A1060)+1)</f>
        <v/>
      </c>
      <c r="B1061" s="8" t="s">
        <v>1747</v>
      </c>
      <c r="C1061" s="8" t="s">
        <v>31</v>
      </c>
      <c r="D1061" s="9">
        <v>18800000</v>
      </c>
    </row>
    <row r="1062" spans="1:4" x14ac:dyDescent="0.2">
      <c r="A1062" s="8" t="str">
        <f>IF(B1062="","",LOOKUP(999,$A$6:A1061)+1)</f>
        <v/>
      </c>
      <c r="B1062" s="8" t="s">
        <v>1747</v>
      </c>
      <c r="C1062" s="8" t="s">
        <v>33</v>
      </c>
      <c r="D1062" s="9">
        <v>715950886</v>
      </c>
    </row>
    <row r="1063" spans="1:4" x14ac:dyDescent="0.2">
      <c r="A1063" s="8" t="str">
        <f>IF(B1063="","",LOOKUP(999,$A$6:A1062)+1)</f>
        <v/>
      </c>
      <c r="B1063" s="8" t="s">
        <v>1747</v>
      </c>
      <c r="C1063" s="8" t="s">
        <v>93</v>
      </c>
      <c r="D1063" s="9">
        <v>7255000</v>
      </c>
    </row>
    <row r="1064" spans="1:4" x14ac:dyDescent="0.2">
      <c r="A1064" s="8" t="str">
        <f>IF(B1064="","",LOOKUP(999,$A$6:A1063)+1)</f>
        <v/>
      </c>
      <c r="B1064" s="8" t="s">
        <v>1747</v>
      </c>
      <c r="C1064" s="8" t="s">
        <v>35</v>
      </c>
      <c r="D1064" s="9">
        <v>497693530</v>
      </c>
    </row>
    <row r="1065" spans="1:4" x14ac:dyDescent="0.2">
      <c r="A1065" s="8" t="str">
        <f>IF(B1065="","",LOOKUP(999,$A$6:A1064)+1)</f>
        <v/>
      </c>
      <c r="B1065" s="8" t="s">
        <v>1747</v>
      </c>
      <c r="C1065" s="8" t="s">
        <v>37</v>
      </c>
      <c r="D1065" s="9">
        <v>94135000</v>
      </c>
    </row>
    <row r="1066" spans="1:4" x14ac:dyDescent="0.2">
      <c r="A1066" s="8" t="str">
        <f>IF(B1066="","",LOOKUP(999,$A$6:A1065)+1)</f>
        <v/>
      </c>
      <c r="B1066" s="8" t="s">
        <v>1747</v>
      </c>
      <c r="C1066" s="8" t="s">
        <v>38</v>
      </c>
      <c r="D1066" s="9">
        <v>875000</v>
      </c>
    </row>
    <row r="1067" spans="1:4" x14ac:dyDescent="0.2">
      <c r="A1067" s="8" t="str">
        <f>IF(B1067="","",LOOKUP(999,$A$6:A1066)+1)</f>
        <v/>
      </c>
      <c r="B1067" s="8" t="s">
        <v>1747</v>
      </c>
      <c r="C1067" s="8" t="s">
        <v>40</v>
      </c>
      <c r="D1067" s="9">
        <v>13208000</v>
      </c>
    </row>
    <row r="1068" spans="1:4" x14ac:dyDescent="0.2">
      <c r="A1068" s="8" t="str">
        <f>IF(B1068="","",LOOKUP(999,$A$6:A1067)+1)</f>
        <v/>
      </c>
      <c r="B1068" s="8" t="s">
        <v>1747</v>
      </c>
      <c r="C1068" s="8" t="s">
        <v>213</v>
      </c>
      <c r="D1068" s="9">
        <v>343559300</v>
      </c>
    </row>
    <row r="1069" spans="1:4" x14ac:dyDescent="0.2">
      <c r="A1069" s="8" t="str">
        <f>IF(B1069="","",LOOKUP(999,$A$6:A1068)+1)</f>
        <v/>
      </c>
      <c r="B1069" s="8" t="s">
        <v>1747</v>
      </c>
      <c r="C1069" s="8" t="s">
        <v>90</v>
      </c>
      <c r="D1069" s="9">
        <v>9252916868</v>
      </c>
    </row>
    <row r="1070" spans="1:4" x14ac:dyDescent="0.2">
      <c r="A1070" s="8">
        <f>IF(B1070="","",LOOKUP(999,$A$6:A1069)+1)</f>
        <v>63</v>
      </c>
      <c r="B1070" s="8" t="s">
        <v>294</v>
      </c>
      <c r="C1070" s="8" t="s">
        <v>282</v>
      </c>
      <c r="D1070" s="9">
        <v>284957000</v>
      </c>
    </row>
    <row r="1071" spans="1:4" x14ac:dyDescent="0.2">
      <c r="A1071" s="8" t="str">
        <f>IF(B1071="","",LOOKUP(999,$A$6:A1070)+1)</f>
        <v/>
      </c>
      <c r="B1071" s="8" t="s">
        <v>1747</v>
      </c>
      <c r="C1071" s="8" t="s">
        <v>140</v>
      </c>
      <c r="D1071" s="9">
        <v>1500000</v>
      </c>
    </row>
    <row r="1072" spans="1:4" x14ac:dyDescent="0.2">
      <c r="A1072" s="8" t="str">
        <f>IF(B1072="","",LOOKUP(999,$A$6:A1071)+1)</f>
        <v/>
      </c>
      <c r="B1072" s="8" t="s">
        <v>1747</v>
      </c>
      <c r="C1072" s="8" t="s">
        <v>22</v>
      </c>
      <c r="D1072" s="9">
        <v>568932000</v>
      </c>
    </row>
    <row r="1073" spans="1:4" x14ac:dyDescent="0.2">
      <c r="A1073" s="8" t="str">
        <f>IF(B1073="","",LOOKUP(999,$A$6:A1072)+1)</f>
        <v/>
      </c>
      <c r="B1073" s="8" t="s">
        <v>1747</v>
      </c>
      <c r="C1073" s="8" t="s">
        <v>23</v>
      </c>
      <c r="D1073" s="9">
        <v>43346200</v>
      </c>
    </row>
    <row r="1074" spans="1:4" x14ac:dyDescent="0.2">
      <c r="A1074" s="8" t="str">
        <f>IF(B1074="","",LOOKUP(999,$A$6:A1073)+1)</f>
        <v/>
      </c>
      <c r="B1074" s="8" t="s">
        <v>1747</v>
      </c>
      <c r="C1074" s="8" t="s">
        <v>25</v>
      </c>
      <c r="D1074" s="9">
        <v>3500162000</v>
      </c>
    </row>
    <row r="1075" spans="1:4" x14ac:dyDescent="0.2">
      <c r="A1075" s="8" t="str">
        <f>IF(B1075="","",LOOKUP(999,$A$6:A1074)+1)</f>
        <v/>
      </c>
      <c r="B1075" s="8" t="s">
        <v>1747</v>
      </c>
      <c r="C1075" s="8" t="s">
        <v>27</v>
      </c>
      <c r="D1075" s="9">
        <v>17500000</v>
      </c>
    </row>
    <row r="1076" spans="1:4" x14ac:dyDescent="0.2">
      <c r="A1076" s="8" t="str">
        <f>IF(B1076="","",LOOKUP(999,$A$6:A1075)+1)</f>
        <v/>
      </c>
      <c r="B1076" s="8" t="s">
        <v>1747</v>
      </c>
      <c r="C1076" s="8" t="s">
        <v>28</v>
      </c>
      <c r="D1076" s="9">
        <v>301761000</v>
      </c>
    </row>
    <row r="1077" spans="1:4" x14ac:dyDescent="0.2">
      <c r="A1077" s="8" t="str">
        <f>IF(B1077="","",LOOKUP(999,$A$6:A1076)+1)</f>
        <v/>
      </c>
      <c r="B1077" s="8" t="s">
        <v>1747</v>
      </c>
      <c r="C1077" s="8" t="s">
        <v>29</v>
      </c>
      <c r="D1077" s="9">
        <v>23200000</v>
      </c>
    </row>
    <row r="1078" spans="1:4" x14ac:dyDescent="0.2">
      <c r="A1078" s="8" t="str">
        <f>IF(B1078="","",LOOKUP(999,$A$6:A1077)+1)</f>
        <v/>
      </c>
      <c r="B1078" s="8" t="s">
        <v>1747</v>
      </c>
      <c r="C1078" s="8" t="s">
        <v>109</v>
      </c>
      <c r="D1078" s="9">
        <v>4715100</v>
      </c>
    </row>
    <row r="1079" spans="1:4" x14ac:dyDescent="0.2">
      <c r="A1079" s="8" t="str">
        <f>IF(B1079="","",LOOKUP(999,$A$6:A1078)+1)</f>
        <v/>
      </c>
      <c r="B1079" s="8" t="s">
        <v>1747</v>
      </c>
      <c r="C1079" s="8" t="s">
        <v>143</v>
      </c>
      <c r="D1079" s="9">
        <v>14614000</v>
      </c>
    </row>
    <row r="1080" spans="1:4" x14ac:dyDescent="0.2">
      <c r="A1080" s="8" t="str">
        <f>IF(B1080="","",LOOKUP(999,$A$6:A1079)+1)</f>
        <v/>
      </c>
      <c r="B1080" s="8" t="s">
        <v>1747</v>
      </c>
      <c r="C1080" s="8" t="s">
        <v>33</v>
      </c>
      <c r="D1080" s="9">
        <v>63355332</v>
      </c>
    </row>
    <row r="1081" spans="1:4" x14ac:dyDescent="0.2">
      <c r="A1081" s="8" t="str">
        <f>IF(B1081="","",LOOKUP(999,$A$6:A1080)+1)</f>
        <v/>
      </c>
      <c r="B1081" s="8" t="s">
        <v>1747</v>
      </c>
      <c r="C1081" s="8" t="s">
        <v>93</v>
      </c>
      <c r="D1081" s="9">
        <v>742500</v>
      </c>
    </row>
    <row r="1082" spans="1:4" x14ac:dyDescent="0.2">
      <c r="A1082" s="8" t="str">
        <f>IF(B1082="","",LOOKUP(999,$A$6:A1081)+1)</f>
        <v/>
      </c>
      <c r="B1082" s="8" t="s">
        <v>1747</v>
      </c>
      <c r="C1082" s="8" t="s">
        <v>35</v>
      </c>
      <c r="D1082" s="9">
        <v>43740100</v>
      </c>
    </row>
    <row r="1083" spans="1:4" x14ac:dyDescent="0.2">
      <c r="A1083" s="8" t="str">
        <f>IF(B1083="","",LOOKUP(999,$A$6:A1082)+1)</f>
        <v/>
      </c>
      <c r="B1083" s="8" t="s">
        <v>1747</v>
      </c>
      <c r="C1083" s="8" t="s">
        <v>37</v>
      </c>
      <c r="D1083" s="9">
        <v>167769000</v>
      </c>
    </row>
    <row r="1084" spans="1:4" x14ac:dyDescent="0.2">
      <c r="A1084" s="8" t="str">
        <f>IF(B1084="","",LOOKUP(999,$A$6:A1083)+1)</f>
        <v/>
      </c>
      <c r="B1084" s="8" t="s">
        <v>1747</v>
      </c>
      <c r="C1084" s="8" t="s">
        <v>41</v>
      </c>
      <c r="D1084" s="9">
        <v>205558500</v>
      </c>
    </row>
    <row r="1085" spans="1:4" x14ac:dyDescent="0.2">
      <c r="A1085" s="8" t="str">
        <f>IF(B1085="","",LOOKUP(999,$A$6:A1084)+1)</f>
        <v/>
      </c>
      <c r="B1085" s="8" t="s">
        <v>1747</v>
      </c>
      <c r="C1085" s="8" t="s">
        <v>46</v>
      </c>
      <c r="D1085" s="9">
        <v>150010400</v>
      </c>
    </row>
    <row r="1086" spans="1:4" x14ac:dyDescent="0.2">
      <c r="A1086" s="8" t="str">
        <f>IF(B1086="","",LOOKUP(999,$A$6:A1085)+1)</f>
        <v/>
      </c>
      <c r="B1086" s="8" t="s">
        <v>1747</v>
      </c>
      <c r="C1086" s="8" t="s">
        <v>18</v>
      </c>
      <c r="D1086" s="9">
        <v>25104000</v>
      </c>
    </row>
    <row r="1087" spans="1:4" x14ac:dyDescent="0.2">
      <c r="A1087" s="8">
        <f>IF(B1087="","",LOOKUP(999,$A$6:A1086)+1)</f>
        <v>64</v>
      </c>
      <c r="B1087" s="8" t="s">
        <v>295</v>
      </c>
      <c r="C1087" s="8" t="s">
        <v>25</v>
      </c>
      <c r="D1087" s="9">
        <v>301000250</v>
      </c>
    </row>
    <row r="1088" spans="1:4" x14ac:dyDescent="0.2">
      <c r="A1088" s="8" t="str">
        <f>IF(B1088="","",LOOKUP(999,$A$6:A1087)+1)</f>
        <v/>
      </c>
      <c r="B1088" s="8" t="s">
        <v>1747</v>
      </c>
      <c r="C1088" s="8" t="s">
        <v>72</v>
      </c>
      <c r="D1088" s="9">
        <v>9985000</v>
      </c>
    </row>
    <row r="1089" spans="1:4" x14ac:dyDescent="0.2">
      <c r="A1089" s="8" t="str">
        <f>IF(B1089="","",LOOKUP(999,$A$6:A1088)+1)</f>
        <v/>
      </c>
      <c r="B1089" s="8" t="s">
        <v>1747</v>
      </c>
      <c r="C1089" s="8" t="s">
        <v>28</v>
      </c>
      <c r="D1089" s="9">
        <v>21557000</v>
      </c>
    </row>
    <row r="1090" spans="1:4" x14ac:dyDescent="0.2">
      <c r="A1090" s="8" t="str">
        <f>IF(B1090="","",LOOKUP(999,$A$6:A1089)+1)</f>
        <v/>
      </c>
      <c r="B1090" s="8" t="s">
        <v>1747</v>
      </c>
      <c r="C1090" s="8" t="s">
        <v>29</v>
      </c>
      <c r="D1090" s="9">
        <v>170710000</v>
      </c>
    </row>
    <row r="1091" spans="1:4" x14ac:dyDescent="0.2">
      <c r="A1091" s="8" t="str">
        <f>IF(B1091="","",LOOKUP(999,$A$6:A1090)+1)</f>
        <v/>
      </c>
      <c r="B1091" s="8" t="s">
        <v>1747</v>
      </c>
      <c r="C1091" s="8" t="s">
        <v>143</v>
      </c>
      <c r="D1091" s="9">
        <v>1239500000</v>
      </c>
    </row>
    <row r="1092" spans="1:4" x14ac:dyDescent="0.2">
      <c r="A1092" s="8" t="str">
        <f>IF(B1092="","",LOOKUP(999,$A$6:A1091)+1)</f>
        <v/>
      </c>
      <c r="B1092" s="8" t="s">
        <v>1747</v>
      </c>
      <c r="C1092" s="8" t="s">
        <v>33</v>
      </c>
      <c r="D1092" s="9">
        <v>512700000</v>
      </c>
    </row>
    <row r="1093" spans="1:4" x14ac:dyDescent="0.2">
      <c r="A1093" s="8" t="str">
        <f>IF(B1093="","",LOOKUP(999,$A$6:A1092)+1)</f>
        <v/>
      </c>
      <c r="B1093" s="8" t="s">
        <v>1747</v>
      </c>
      <c r="C1093" s="8" t="s">
        <v>110</v>
      </c>
      <c r="D1093" s="9">
        <v>832252250</v>
      </c>
    </row>
    <row r="1094" spans="1:4" x14ac:dyDescent="0.2">
      <c r="A1094" s="8" t="str">
        <f>IF(B1094="","",LOOKUP(999,$A$6:A1093)+1)</f>
        <v/>
      </c>
      <c r="B1094" s="8" t="s">
        <v>1747</v>
      </c>
      <c r="C1094" s="8" t="s">
        <v>37</v>
      </c>
      <c r="D1094" s="9">
        <v>354401000</v>
      </c>
    </row>
    <row r="1095" spans="1:4" x14ac:dyDescent="0.2">
      <c r="A1095" s="8" t="str">
        <f>IF(B1095="","",LOOKUP(999,$A$6:A1094)+1)</f>
        <v/>
      </c>
      <c r="B1095" s="8" t="s">
        <v>1747</v>
      </c>
      <c r="C1095" s="8" t="s">
        <v>286</v>
      </c>
      <c r="D1095" s="9">
        <v>395045100</v>
      </c>
    </row>
    <row r="1096" spans="1:4" x14ac:dyDescent="0.2">
      <c r="A1096" s="8" t="str">
        <f>IF(B1096="","",LOOKUP(999,$A$6:A1095)+1)</f>
        <v/>
      </c>
      <c r="B1096" s="8" t="s">
        <v>1747</v>
      </c>
      <c r="C1096" s="8" t="s">
        <v>38</v>
      </c>
      <c r="D1096" s="9">
        <v>38252500</v>
      </c>
    </row>
    <row r="1097" spans="1:4" x14ac:dyDescent="0.2">
      <c r="A1097" s="8" t="str">
        <f>IF(B1097="","",LOOKUP(999,$A$6:A1096)+1)</f>
        <v/>
      </c>
      <c r="B1097" s="8" t="s">
        <v>1747</v>
      </c>
      <c r="C1097" s="8" t="s">
        <v>39</v>
      </c>
      <c r="D1097" s="9">
        <v>447541000</v>
      </c>
    </row>
    <row r="1098" spans="1:4" x14ac:dyDescent="0.2">
      <c r="A1098" s="8" t="str">
        <f>IF(B1098="","",LOOKUP(999,$A$6:A1097)+1)</f>
        <v/>
      </c>
      <c r="B1098" s="8" t="s">
        <v>1747</v>
      </c>
      <c r="C1098" s="8" t="s">
        <v>40</v>
      </c>
      <c r="D1098" s="9">
        <v>338873000</v>
      </c>
    </row>
    <row r="1099" spans="1:4" x14ac:dyDescent="0.2">
      <c r="A1099" s="8" t="str">
        <f>IF(B1099="","",LOOKUP(999,$A$6:A1098)+1)</f>
        <v/>
      </c>
      <c r="B1099" s="8" t="s">
        <v>1747</v>
      </c>
      <c r="C1099" s="8" t="s">
        <v>41</v>
      </c>
      <c r="D1099" s="9">
        <v>197465000</v>
      </c>
    </row>
    <row r="1100" spans="1:4" x14ac:dyDescent="0.2">
      <c r="A1100" s="8" t="str">
        <f>IF(B1100="","",LOOKUP(999,$A$6:A1099)+1)</f>
        <v/>
      </c>
      <c r="B1100" s="8" t="s">
        <v>1747</v>
      </c>
      <c r="C1100" s="8" t="s">
        <v>104</v>
      </c>
      <c r="D1100" s="9">
        <v>456519000</v>
      </c>
    </row>
    <row r="1101" spans="1:4" x14ac:dyDescent="0.2">
      <c r="A1101" s="8">
        <f>IF(B1101="","",LOOKUP(999,$A$6:A1100)+1)</f>
        <v>65</v>
      </c>
      <c r="B1101" s="8" t="s">
        <v>296</v>
      </c>
      <c r="C1101" s="8" t="s">
        <v>297</v>
      </c>
      <c r="D1101" s="9">
        <v>247935000</v>
      </c>
    </row>
    <row r="1102" spans="1:4" x14ac:dyDescent="0.2">
      <c r="A1102" s="8" t="str">
        <f>IF(B1102="","",LOOKUP(999,$A$6:A1101)+1)</f>
        <v/>
      </c>
      <c r="B1102" s="8" t="s">
        <v>1747</v>
      </c>
      <c r="C1102" s="8" t="s">
        <v>166</v>
      </c>
      <c r="D1102" s="9">
        <v>1025246200</v>
      </c>
    </row>
    <row r="1103" spans="1:4" x14ac:dyDescent="0.2">
      <c r="A1103" s="8" t="str">
        <f>IF(B1103="","",LOOKUP(999,$A$6:A1102)+1)</f>
        <v/>
      </c>
      <c r="B1103" s="8" t="s">
        <v>1747</v>
      </c>
      <c r="C1103" s="8" t="s">
        <v>116</v>
      </c>
      <c r="D1103" s="9">
        <v>312925916</v>
      </c>
    </row>
    <row r="1104" spans="1:4" x14ac:dyDescent="0.2">
      <c r="A1104" s="8" t="str">
        <f>IF(B1104="","",LOOKUP(999,$A$6:A1103)+1)</f>
        <v/>
      </c>
      <c r="B1104" s="8" t="s">
        <v>1747</v>
      </c>
      <c r="C1104" s="8" t="s">
        <v>77</v>
      </c>
      <c r="D1104" s="9">
        <v>131514880</v>
      </c>
    </row>
    <row r="1105" spans="1:4" x14ac:dyDescent="0.2">
      <c r="A1105" s="8" t="str">
        <f>IF(B1105="","",LOOKUP(999,$A$6:A1104)+1)</f>
        <v/>
      </c>
      <c r="B1105" s="8" t="s">
        <v>1747</v>
      </c>
      <c r="C1105" s="8" t="s">
        <v>120</v>
      </c>
      <c r="D1105" s="9">
        <v>15670000</v>
      </c>
    </row>
    <row r="1106" spans="1:4" x14ac:dyDescent="0.2">
      <c r="A1106" s="8" t="str">
        <f>IF(B1106="","",LOOKUP(999,$A$6:A1105)+1)</f>
        <v/>
      </c>
      <c r="B1106" s="8" t="s">
        <v>1747</v>
      </c>
      <c r="C1106" s="8" t="s">
        <v>134</v>
      </c>
      <c r="D1106" s="9">
        <v>83040000</v>
      </c>
    </row>
    <row r="1107" spans="1:4" x14ac:dyDescent="0.2">
      <c r="A1107" s="8" t="str">
        <f>IF(B1107="","",LOOKUP(999,$A$6:A1106)+1)</f>
        <v/>
      </c>
      <c r="B1107" s="8" t="s">
        <v>1747</v>
      </c>
      <c r="C1107" s="8" t="s">
        <v>124</v>
      </c>
      <c r="D1107" s="9">
        <v>53425500</v>
      </c>
    </row>
    <row r="1108" spans="1:4" x14ac:dyDescent="0.2">
      <c r="A1108" s="8" t="str">
        <f>IF(B1108="","",LOOKUP(999,$A$6:A1107)+1)</f>
        <v/>
      </c>
      <c r="B1108" s="8" t="s">
        <v>1747</v>
      </c>
      <c r="C1108" s="8" t="s">
        <v>135</v>
      </c>
      <c r="D1108" s="9">
        <v>2380953600</v>
      </c>
    </row>
    <row r="1109" spans="1:4" x14ac:dyDescent="0.2">
      <c r="A1109" s="8" t="str">
        <f>IF(B1109="","",LOOKUP(999,$A$6:A1108)+1)</f>
        <v/>
      </c>
      <c r="B1109" s="8" t="s">
        <v>1747</v>
      </c>
      <c r="C1109" s="8" t="s">
        <v>298</v>
      </c>
      <c r="D1109" s="9">
        <v>14880000</v>
      </c>
    </row>
    <row r="1110" spans="1:4" x14ac:dyDescent="0.2">
      <c r="A1110" s="8" t="str">
        <f>IF(B1110="","",LOOKUP(999,$A$6:A1109)+1)</f>
        <v/>
      </c>
      <c r="B1110" s="8" t="s">
        <v>1747</v>
      </c>
      <c r="C1110" s="8" t="s">
        <v>136</v>
      </c>
      <c r="D1110" s="9">
        <v>306720000</v>
      </c>
    </row>
    <row r="1111" spans="1:4" x14ac:dyDescent="0.2">
      <c r="A1111" s="8" t="str">
        <f>IF(B1111="","",LOOKUP(999,$A$6:A1110)+1)</f>
        <v/>
      </c>
      <c r="B1111" s="8" t="s">
        <v>1747</v>
      </c>
      <c r="C1111" s="8" t="s">
        <v>299</v>
      </c>
      <c r="D1111" s="9">
        <v>1725000</v>
      </c>
    </row>
    <row r="1112" spans="1:4" x14ac:dyDescent="0.2">
      <c r="A1112" s="8" t="str">
        <f>IF(B1112="","",LOOKUP(999,$A$6:A1111)+1)</f>
        <v/>
      </c>
      <c r="B1112" s="8" t="s">
        <v>1747</v>
      </c>
      <c r="C1112" s="8" t="s">
        <v>300</v>
      </c>
      <c r="D1112" s="9">
        <v>255279500</v>
      </c>
    </row>
    <row r="1113" spans="1:4" x14ac:dyDescent="0.2">
      <c r="A1113" s="8" t="str">
        <f>IF(B1113="","",LOOKUP(999,$A$6:A1112)+1)</f>
        <v/>
      </c>
      <c r="B1113" s="8" t="s">
        <v>1747</v>
      </c>
      <c r="C1113" s="8" t="s">
        <v>170</v>
      </c>
      <c r="D1113" s="9">
        <v>392771500</v>
      </c>
    </row>
    <row r="1114" spans="1:4" x14ac:dyDescent="0.2">
      <c r="A1114" s="8" t="str">
        <f>IF(B1114="","",LOOKUP(999,$A$6:A1113)+1)</f>
        <v/>
      </c>
      <c r="B1114" s="8" t="s">
        <v>1747</v>
      </c>
      <c r="C1114" s="8" t="s">
        <v>156</v>
      </c>
      <c r="D1114" s="9">
        <v>5100000</v>
      </c>
    </row>
    <row r="1115" spans="1:4" x14ac:dyDescent="0.2">
      <c r="A1115" s="8" t="str">
        <f>IF(B1115="","",LOOKUP(999,$A$6:A1114)+1)</f>
        <v/>
      </c>
      <c r="B1115" s="8" t="s">
        <v>1747</v>
      </c>
      <c r="C1115" s="8" t="s">
        <v>301</v>
      </c>
      <c r="D1115" s="9">
        <v>14550000</v>
      </c>
    </row>
    <row r="1116" spans="1:4" x14ac:dyDescent="0.2">
      <c r="A1116" s="8" t="str">
        <f>IF(B1116="","",LOOKUP(999,$A$6:A1115)+1)</f>
        <v/>
      </c>
      <c r="B1116" s="8" t="s">
        <v>1747</v>
      </c>
      <c r="C1116" s="8" t="s">
        <v>158</v>
      </c>
      <c r="D1116" s="9">
        <v>4500000</v>
      </c>
    </row>
    <row r="1117" spans="1:4" x14ac:dyDescent="0.2">
      <c r="A1117" s="8" t="str">
        <f>IF(B1117="","",LOOKUP(999,$A$6:A1116)+1)</f>
        <v/>
      </c>
      <c r="B1117" s="8" t="s">
        <v>1747</v>
      </c>
      <c r="C1117" s="8" t="s">
        <v>172</v>
      </c>
      <c r="D1117" s="9">
        <v>3057000</v>
      </c>
    </row>
    <row r="1118" spans="1:4" x14ac:dyDescent="0.2">
      <c r="A1118" s="8" t="str">
        <f>IF(B1118="","",LOOKUP(999,$A$6:A1117)+1)</f>
        <v/>
      </c>
      <c r="B1118" s="8" t="s">
        <v>1747</v>
      </c>
      <c r="C1118" s="8" t="s">
        <v>138</v>
      </c>
      <c r="D1118" s="9">
        <v>1128467000</v>
      </c>
    </row>
    <row r="1119" spans="1:4" x14ac:dyDescent="0.2">
      <c r="A1119" s="8">
        <f>IF(B1119="","",LOOKUP(999,$A$6:A1118)+1)</f>
        <v>66</v>
      </c>
      <c r="B1119" s="8" t="s">
        <v>302</v>
      </c>
      <c r="C1119" s="8" t="s">
        <v>21</v>
      </c>
      <c r="D1119" s="9">
        <v>84659000</v>
      </c>
    </row>
    <row r="1120" spans="1:4" x14ac:dyDescent="0.2">
      <c r="A1120" s="8" t="str">
        <f>IF(B1120="","",LOOKUP(999,$A$6:A1119)+1)</f>
        <v/>
      </c>
      <c r="B1120" s="8" t="s">
        <v>1747</v>
      </c>
      <c r="C1120" s="8" t="s">
        <v>23</v>
      </c>
      <c r="D1120" s="9">
        <v>493735000</v>
      </c>
    </row>
    <row r="1121" spans="1:4" x14ac:dyDescent="0.2">
      <c r="A1121" s="8" t="str">
        <f>IF(B1121="","",LOOKUP(999,$A$6:A1120)+1)</f>
        <v/>
      </c>
      <c r="B1121" s="8" t="s">
        <v>1747</v>
      </c>
      <c r="C1121" s="8" t="s">
        <v>108</v>
      </c>
      <c r="D1121" s="9">
        <v>69616000</v>
      </c>
    </row>
    <row r="1122" spans="1:4" x14ac:dyDescent="0.2">
      <c r="A1122" s="8" t="str">
        <f>IF(B1122="","",LOOKUP(999,$A$6:A1121)+1)</f>
        <v/>
      </c>
      <c r="B1122" s="8" t="s">
        <v>1747</v>
      </c>
      <c r="C1122" s="8" t="s">
        <v>25</v>
      </c>
      <c r="D1122" s="9">
        <v>10054952641</v>
      </c>
    </row>
    <row r="1123" spans="1:4" x14ac:dyDescent="0.2">
      <c r="A1123" s="8" t="str">
        <f>IF(B1123="","",LOOKUP(999,$A$6:A1122)+1)</f>
        <v/>
      </c>
      <c r="B1123" s="8" t="s">
        <v>1747</v>
      </c>
      <c r="C1123" s="8" t="s">
        <v>27</v>
      </c>
      <c r="D1123" s="9">
        <v>13340000</v>
      </c>
    </row>
    <row r="1124" spans="1:4" x14ac:dyDescent="0.2">
      <c r="A1124" s="8" t="str">
        <f>IF(B1124="","",LOOKUP(999,$A$6:A1123)+1)</f>
        <v/>
      </c>
      <c r="B1124" s="8" t="s">
        <v>1747</v>
      </c>
      <c r="C1124" s="8" t="s">
        <v>304</v>
      </c>
      <c r="D1124" s="9">
        <v>6105000</v>
      </c>
    </row>
    <row r="1125" spans="1:4" x14ac:dyDescent="0.2">
      <c r="A1125" s="8" t="str">
        <f>IF(B1125="","",LOOKUP(999,$A$6:A1124)+1)</f>
        <v/>
      </c>
      <c r="B1125" s="8" t="s">
        <v>1747</v>
      </c>
      <c r="C1125" s="8" t="s">
        <v>109</v>
      </c>
      <c r="D1125" s="9">
        <v>23800000</v>
      </c>
    </row>
    <row r="1126" spans="1:4" x14ac:dyDescent="0.2">
      <c r="A1126" s="8" t="str">
        <f>IF(B1126="","",LOOKUP(999,$A$6:A1125)+1)</f>
        <v/>
      </c>
      <c r="B1126" s="8" t="s">
        <v>1747</v>
      </c>
      <c r="C1126" s="8" t="s">
        <v>143</v>
      </c>
      <c r="D1126" s="9">
        <v>125184760</v>
      </c>
    </row>
    <row r="1127" spans="1:4" x14ac:dyDescent="0.2">
      <c r="A1127" s="8" t="str">
        <f>IF(B1127="","",LOOKUP(999,$A$6:A1126)+1)</f>
        <v/>
      </c>
      <c r="B1127" s="8" t="s">
        <v>1747</v>
      </c>
      <c r="C1127" s="8" t="s">
        <v>305</v>
      </c>
      <c r="D1127" s="9">
        <v>60000</v>
      </c>
    </row>
    <row r="1128" spans="1:4" x14ac:dyDescent="0.2">
      <c r="A1128" s="8" t="str">
        <f>IF(B1128="","",LOOKUP(999,$A$6:A1127)+1)</f>
        <v/>
      </c>
      <c r="B1128" s="8" t="s">
        <v>1747</v>
      </c>
      <c r="C1128" s="8" t="s">
        <v>31</v>
      </c>
      <c r="D1128" s="9">
        <v>20000000</v>
      </c>
    </row>
    <row r="1129" spans="1:4" x14ac:dyDescent="0.2">
      <c r="A1129" s="8" t="str">
        <f>IF(B1129="","",LOOKUP(999,$A$6:A1128)+1)</f>
        <v/>
      </c>
      <c r="B1129" s="8" t="s">
        <v>1747</v>
      </c>
      <c r="C1129" s="8" t="s">
        <v>32</v>
      </c>
      <c r="D1129" s="9">
        <v>50940000</v>
      </c>
    </row>
    <row r="1130" spans="1:4" x14ac:dyDescent="0.2">
      <c r="A1130" s="8" t="str">
        <f>IF(B1130="","",LOOKUP(999,$A$6:A1129)+1)</f>
        <v/>
      </c>
      <c r="B1130" s="8" t="s">
        <v>1747</v>
      </c>
      <c r="C1130" s="8" t="s">
        <v>33</v>
      </c>
      <c r="D1130" s="9">
        <v>69055500</v>
      </c>
    </row>
    <row r="1131" spans="1:4" x14ac:dyDescent="0.2">
      <c r="A1131" s="8" t="str">
        <f>IF(B1131="","",LOOKUP(999,$A$6:A1130)+1)</f>
        <v/>
      </c>
      <c r="B1131" s="8" t="s">
        <v>1747</v>
      </c>
      <c r="C1131" s="8" t="s">
        <v>110</v>
      </c>
      <c r="D1131" s="9">
        <v>360800000</v>
      </c>
    </row>
    <row r="1132" spans="1:4" x14ac:dyDescent="0.2">
      <c r="A1132" s="8" t="str">
        <f>IF(B1132="","",LOOKUP(999,$A$6:A1131)+1)</f>
        <v/>
      </c>
      <c r="B1132" s="8" t="s">
        <v>1747</v>
      </c>
      <c r="C1132" s="8" t="s">
        <v>93</v>
      </c>
      <c r="D1132" s="9">
        <v>15430000</v>
      </c>
    </row>
    <row r="1133" spans="1:4" x14ac:dyDescent="0.2">
      <c r="A1133" s="8" t="str">
        <f>IF(B1133="","",LOOKUP(999,$A$6:A1132)+1)</f>
        <v/>
      </c>
      <c r="B1133" s="8" t="s">
        <v>1747</v>
      </c>
      <c r="C1133" s="8" t="s">
        <v>196</v>
      </c>
      <c r="D1133" s="9">
        <v>131989000</v>
      </c>
    </row>
    <row r="1134" spans="1:4" x14ac:dyDescent="0.2">
      <c r="A1134" s="8" t="str">
        <f>IF(B1134="","",LOOKUP(999,$A$6:A1133)+1)</f>
        <v/>
      </c>
      <c r="B1134" s="8" t="s">
        <v>1747</v>
      </c>
      <c r="C1134" s="8" t="s">
        <v>286</v>
      </c>
      <c r="D1134" s="9">
        <v>18000000</v>
      </c>
    </row>
    <row r="1135" spans="1:4" x14ac:dyDescent="0.2">
      <c r="A1135" s="8" t="str">
        <f>IF(B1135="","",LOOKUP(999,$A$6:A1134)+1)</f>
        <v/>
      </c>
      <c r="B1135" s="8" t="s">
        <v>1747</v>
      </c>
      <c r="C1135" s="8" t="s">
        <v>38</v>
      </c>
      <c r="D1135" s="9">
        <v>6600000</v>
      </c>
    </row>
    <row r="1136" spans="1:4" x14ac:dyDescent="0.2">
      <c r="A1136" s="8" t="str">
        <f>IF(B1136="","",LOOKUP(999,$A$6:A1135)+1)</f>
        <v/>
      </c>
      <c r="B1136" s="8" t="s">
        <v>1747</v>
      </c>
      <c r="C1136" s="8" t="s">
        <v>306</v>
      </c>
      <c r="D1136" s="9">
        <v>6300000</v>
      </c>
    </row>
    <row r="1137" spans="1:4" x14ac:dyDescent="0.2">
      <c r="A1137" s="8" t="str">
        <f>IF(B1137="","",LOOKUP(999,$A$6:A1136)+1)</f>
        <v/>
      </c>
      <c r="B1137" s="8" t="s">
        <v>1747</v>
      </c>
      <c r="C1137" s="8" t="s">
        <v>41</v>
      </c>
      <c r="D1137" s="9">
        <v>436070611</v>
      </c>
    </row>
    <row r="1138" spans="1:4" x14ac:dyDescent="0.2">
      <c r="A1138" s="8" t="str">
        <f>IF(B1138="","",LOOKUP(999,$A$6:A1137)+1)</f>
        <v/>
      </c>
      <c r="B1138" s="8" t="s">
        <v>1747</v>
      </c>
      <c r="C1138" s="8" t="s">
        <v>307</v>
      </c>
      <c r="D1138" s="9">
        <v>66339000</v>
      </c>
    </row>
    <row r="1139" spans="1:4" x14ac:dyDescent="0.2">
      <c r="A1139" s="8" t="str">
        <f>IF(B1139="","",LOOKUP(999,$A$6:A1138)+1)</f>
        <v/>
      </c>
      <c r="B1139" s="8" t="s">
        <v>1747</v>
      </c>
      <c r="C1139" s="8" t="s">
        <v>44</v>
      </c>
      <c r="D1139" s="9">
        <v>155405600</v>
      </c>
    </row>
    <row r="1140" spans="1:4" x14ac:dyDescent="0.2">
      <c r="A1140" s="8" t="str">
        <f>IF(B1140="","",LOOKUP(999,$A$6:A1139)+1)</f>
        <v/>
      </c>
      <c r="B1140" s="8" t="s">
        <v>1747</v>
      </c>
      <c r="C1140" s="8" t="s">
        <v>45</v>
      </c>
      <c r="D1140" s="9">
        <v>271665300</v>
      </c>
    </row>
    <row r="1141" spans="1:4" x14ac:dyDescent="0.2">
      <c r="A1141" s="8" t="str">
        <f>IF(B1141="","",LOOKUP(999,$A$6:A1140)+1)</f>
        <v/>
      </c>
      <c r="B1141" s="8" t="s">
        <v>1747</v>
      </c>
      <c r="C1141" s="8" t="s">
        <v>47</v>
      </c>
      <c r="D1141" s="9">
        <v>14103900</v>
      </c>
    </row>
    <row r="1142" spans="1:4" x14ac:dyDescent="0.2">
      <c r="A1142" s="8" t="str">
        <f>IF(B1142="","",LOOKUP(999,$A$6:A1141)+1)</f>
        <v/>
      </c>
      <c r="B1142" s="8" t="s">
        <v>1747</v>
      </c>
      <c r="C1142" s="8" t="s">
        <v>49</v>
      </c>
      <c r="D1142" s="9">
        <v>23099300</v>
      </c>
    </row>
    <row r="1143" spans="1:4" x14ac:dyDescent="0.2">
      <c r="A1143" s="8" t="str">
        <f>IF(B1143="","",LOOKUP(999,$A$6:A1142)+1)</f>
        <v/>
      </c>
      <c r="B1143" s="8" t="s">
        <v>1747</v>
      </c>
      <c r="C1143" s="8" t="s">
        <v>308</v>
      </c>
      <c r="D1143" s="9">
        <v>136659800</v>
      </c>
    </row>
    <row r="1144" spans="1:4" x14ac:dyDescent="0.2">
      <c r="A1144" s="8" t="str">
        <f>IF(B1144="","",LOOKUP(999,$A$6:A1143)+1)</f>
        <v/>
      </c>
      <c r="B1144" s="8" t="s">
        <v>1747</v>
      </c>
      <c r="C1144" s="8" t="s">
        <v>309</v>
      </c>
      <c r="D1144" s="9">
        <v>415000000</v>
      </c>
    </row>
    <row r="1145" spans="1:4" x14ac:dyDescent="0.2">
      <c r="A1145" s="8" t="str">
        <f>IF(B1145="","",LOOKUP(999,$A$6:A1144)+1)</f>
        <v/>
      </c>
      <c r="B1145" s="8" t="s">
        <v>1747</v>
      </c>
      <c r="C1145" s="8" t="s">
        <v>310</v>
      </c>
      <c r="D1145" s="9">
        <v>52000000</v>
      </c>
    </row>
    <row r="1146" spans="1:4" x14ac:dyDescent="0.2">
      <c r="A1146" s="8" t="str">
        <f>IF(B1146="","",LOOKUP(999,$A$6:A1145)+1)</f>
        <v/>
      </c>
      <c r="B1146" s="8" t="s">
        <v>1747</v>
      </c>
      <c r="C1146" s="8" t="s">
        <v>311</v>
      </c>
      <c r="D1146" s="9">
        <v>13200000</v>
      </c>
    </row>
    <row r="1147" spans="1:4" x14ac:dyDescent="0.2">
      <c r="A1147" s="8" t="str">
        <f>IF(B1147="","",LOOKUP(999,$A$6:A1146)+1)</f>
        <v/>
      </c>
      <c r="B1147" s="8" t="s">
        <v>1747</v>
      </c>
      <c r="C1147" s="8" t="s">
        <v>312</v>
      </c>
      <c r="D1147" s="9">
        <v>18000000</v>
      </c>
    </row>
    <row r="1148" spans="1:4" x14ac:dyDescent="0.2">
      <c r="A1148" s="8" t="str">
        <f>IF(B1148="","",LOOKUP(999,$A$6:A1147)+1)</f>
        <v/>
      </c>
      <c r="B1148" s="8" t="s">
        <v>1747</v>
      </c>
      <c r="C1148" s="8" t="s">
        <v>313</v>
      </c>
      <c r="D1148" s="9">
        <v>15000000</v>
      </c>
    </row>
    <row r="1149" spans="1:4" x14ac:dyDescent="0.2">
      <c r="A1149" s="8" t="str">
        <f>IF(B1149="","",LOOKUP(999,$A$6:A1148)+1)</f>
        <v/>
      </c>
      <c r="B1149" s="8" t="s">
        <v>1747</v>
      </c>
      <c r="C1149" s="8" t="s">
        <v>314</v>
      </c>
      <c r="D1149" s="9">
        <v>30250000</v>
      </c>
    </row>
    <row r="1150" spans="1:4" x14ac:dyDescent="0.2">
      <c r="A1150" s="8" t="str">
        <f>IF(B1150="","",LOOKUP(999,$A$6:A1149)+1)</f>
        <v/>
      </c>
      <c r="B1150" s="8" t="s">
        <v>1747</v>
      </c>
      <c r="C1150" s="8" t="s">
        <v>315</v>
      </c>
      <c r="D1150" s="9">
        <v>800000</v>
      </c>
    </row>
    <row r="1151" spans="1:4" x14ac:dyDescent="0.2">
      <c r="A1151" s="8">
        <f>IF(B1151="","",LOOKUP(999,$A$6:A1150)+1)</f>
        <v>67</v>
      </c>
      <c r="B1151" s="8" t="s">
        <v>316</v>
      </c>
      <c r="C1151" s="8" t="s">
        <v>25</v>
      </c>
      <c r="D1151" s="9">
        <v>1361598000</v>
      </c>
    </row>
    <row r="1152" spans="1:4" x14ac:dyDescent="0.2">
      <c r="A1152" s="8" t="str">
        <f>IF(B1152="","",LOOKUP(999,$A$6:A1151)+1)</f>
        <v/>
      </c>
      <c r="B1152" s="8" t="s">
        <v>1747</v>
      </c>
      <c r="C1152" s="8" t="s">
        <v>26</v>
      </c>
      <c r="D1152" s="9">
        <v>4735000</v>
      </c>
    </row>
    <row r="1153" spans="1:4" x14ac:dyDescent="0.2">
      <c r="A1153" s="8" t="str">
        <f>IF(B1153="","",LOOKUP(999,$A$6:A1152)+1)</f>
        <v/>
      </c>
      <c r="B1153" s="8" t="s">
        <v>1747</v>
      </c>
      <c r="C1153" s="8" t="s">
        <v>27</v>
      </c>
      <c r="D1153" s="9">
        <v>99935000</v>
      </c>
    </row>
    <row r="1154" spans="1:4" x14ac:dyDescent="0.2">
      <c r="A1154" s="8" t="str">
        <f>IF(B1154="","",LOOKUP(999,$A$6:A1153)+1)</f>
        <v/>
      </c>
      <c r="B1154" s="8" t="s">
        <v>1747</v>
      </c>
      <c r="C1154" s="8" t="s">
        <v>28</v>
      </c>
      <c r="D1154" s="9">
        <v>37868000</v>
      </c>
    </row>
    <row r="1155" spans="1:4" x14ac:dyDescent="0.2">
      <c r="A1155" s="8" t="str">
        <f>IF(B1155="","",LOOKUP(999,$A$6:A1154)+1)</f>
        <v/>
      </c>
      <c r="B1155" s="8" t="s">
        <v>1747</v>
      </c>
      <c r="C1155" s="8" t="s">
        <v>143</v>
      </c>
      <c r="D1155" s="9">
        <v>3201759000</v>
      </c>
    </row>
    <row r="1156" spans="1:4" x14ac:dyDescent="0.2">
      <c r="A1156" s="8" t="str">
        <f>IF(B1156="","",LOOKUP(999,$A$6:A1155)+1)</f>
        <v/>
      </c>
      <c r="B1156" s="8" t="s">
        <v>1747</v>
      </c>
      <c r="C1156" s="8" t="s">
        <v>33</v>
      </c>
      <c r="D1156" s="9">
        <v>378794228</v>
      </c>
    </row>
    <row r="1157" spans="1:4" x14ac:dyDescent="0.2">
      <c r="A1157" s="8" t="str">
        <f>IF(B1157="","",LOOKUP(999,$A$6:A1156)+1)</f>
        <v/>
      </c>
      <c r="B1157" s="8" t="s">
        <v>1747</v>
      </c>
      <c r="C1157" s="8" t="s">
        <v>93</v>
      </c>
      <c r="D1157" s="9">
        <v>9405000</v>
      </c>
    </row>
    <row r="1158" spans="1:4" x14ac:dyDescent="0.2">
      <c r="A1158" s="8" t="str">
        <f>IF(B1158="","",LOOKUP(999,$A$6:A1157)+1)</f>
        <v/>
      </c>
      <c r="B1158" s="8" t="s">
        <v>1747</v>
      </c>
      <c r="C1158" s="8" t="s">
        <v>35</v>
      </c>
      <c r="D1158" s="9">
        <v>258708817</v>
      </c>
    </row>
    <row r="1159" spans="1:4" x14ac:dyDescent="0.2">
      <c r="A1159" s="8" t="str">
        <f>IF(B1159="","",LOOKUP(999,$A$6:A1158)+1)</f>
        <v/>
      </c>
      <c r="B1159" s="8" t="s">
        <v>1747</v>
      </c>
      <c r="C1159" s="8" t="s">
        <v>196</v>
      </c>
      <c r="D1159" s="9">
        <v>118139000</v>
      </c>
    </row>
    <row r="1160" spans="1:4" x14ac:dyDescent="0.2">
      <c r="A1160" s="8" t="str">
        <f>IF(B1160="","",LOOKUP(999,$A$6:A1159)+1)</f>
        <v/>
      </c>
      <c r="B1160" s="8" t="s">
        <v>1747</v>
      </c>
      <c r="C1160" s="8" t="s">
        <v>80</v>
      </c>
      <c r="D1160" s="9">
        <v>98199000</v>
      </c>
    </row>
    <row r="1161" spans="1:4" x14ac:dyDescent="0.2">
      <c r="A1161" s="8" t="str">
        <f>IF(B1161="","",LOOKUP(999,$A$6:A1160)+1)</f>
        <v/>
      </c>
      <c r="B1161" s="8" t="s">
        <v>1747</v>
      </c>
      <c r="C1161" s="8" t="s">
        <v>39</v>
      </c>
      <c r="D1161" s="9">
        <v>144186240</v>
      </c>
    </row>
    <row r="1162" spans="1:4" x14ac:dyDescent="0.2">
      <c r="A1162" s="8" t="str">
        <f>IF(B1162="","",LOOKUP(999,$A$6:A1161)+1)</f>
        <v/>
      </c>
      <c r="B1162" s="8" t="s">
        <v>1747</v>
      </c>
      <c r="C1162" s="8" t="s">
        <v>40</v>
      </c>
      <c r="D1162" s="9">
        <v>57655000</v>
      </c>
    </row>
    <row r="1163" spans="1:4" x14ac:dyDescent="0.2">
      <c r="A1163" s="8" t="str">
        <f>IF(B1163="","",LOOKUP(999,$A$6:A1162)+1)</f>
        <v/>
      </c>
      <c r="B1163" s="8" t="s">
        <v>1747</v>
      </c>
      <c r="C1163" s="8" t="s">
        <v>177</v>
      </c>
      <c r="D1163" s="9">
        <v>5640000</v>
      </c>
    </row>
    <row r="1164" spans="1:4" x14ac:dyDescent="0.2">
      <c r="A1164" s="8" t="str">
        <f>IF(B1164="","",LOOKUP(999,$A$6:A1163)+1)</f>
        <v/>
      </c>
      <c r="B1164" s="8" t="s">
        <v>1747</v>
      </c>
      <c r="C1164" s="8" t="s">
        <v>41</v>
      </c>
      <c r="D1164" s="9">
        <v>1129456350</v>
      </c>
    </row>
    <row r="1165" spans="1:4" x14ac:dyDescent="0.2">
      <c r="A1165" s="8" t="str">
        <f>IF(B1165="","",LOOKUP(999,$A$6:A1164)+1)</f>
        <v/>
      </c>
      <c r="B1165" s="8" t="s">
        <v>1747</v>
      </c>
      <c r="C1165" s="8" t="s">
        <v>75</v>
      </c>
      <c r="D1165" s="9">
        <v>704758670</v>
      </c>
    </row>
    <row r="1166" spans="1:4" x14ac:dyDescent="0.2">
      <c r="A1166" s="8" t="str">
        <f>IF(B1166="","",LOOKUP(999,$A$6:A1165)+1)</f>
        <v/>
      </c>
      <c r="B1166" s="8" t="s">
        <v>1747</v>
      </c>
      <c r="C1166" s="8" t="s">
        <v>210</v>
      </c>
      <c r="D1166" s="9">
        <v>424635600</v>
      </c>
    </row>
    <row r="1167" spans="1:4" x14ac:dyDescent="0.2">
      <c r="A1167" s="8">
        <f>IF(B1167="","",LOOKUP(999,$A$6:A1166)+1)</f>
        <v>68</v>
      </c>
      <c r="B1167" s="8" t="s">
        <v>317</v>
      </c>
      <c r="C1167" s="8" t="s">
        <v>276</v>
      </c>
      <c r="D1167" s="9">
        <v>27900000</v>
      </c>
    </row>
    <row r="1168" spans="1:4" x14ac:dyDescent="0.2">
      <c r="A1168" s="8" t="str">
        <f>IF(B1168="","",LOOKUP(999,$A$6:A1167)+1)</f>
        <v/>
      </c>
      <c r="B1168" s="8" t="s">
        <v>1747</v>
      </c>
      <c r="C1168" s="8" t="s">
        <v>318</v>
      </c>
      <c r="D1168" s="9">
        <v>1212326272</v>
      </c>
    </row>
    <row r="1169" spans="1:4" x14ac:dyDescent="0.2">
      <c r="A1169" s="8" t="str">
        <f>IF(B1169="","",LOOKUP(999,$A$6:A1168)+1)</f>
        <v/>
      </c>
      <c r="B1169" s="8" t="s">
        <v>1747</v>
      </c>
      <c r="C1169" s="8" t="s">
        <v>277</v>
      </c>
      <c r="D1169" s="9">
        <v>37390000</v>
      </c>
    </row>
    <row r="1170" spans="1:4" x14ac:dyDescent="0.2">
      <c r="A1170" s="8" t="str">
        <f>IF(B1170="","",LOOKUP(999,$A$6:A1169)+1)</f>
        <v/>
      </c>
      <c r="B1170" s="8" t="s">
        <v>1747</v>
      </c>
      <c r="C1170" s="8" t="s">
        <v>108</v>
      </c>
      <c r="D1170" s="9">
        <v>239241587</v>
      </c>
    </row>
    <row r="1171" spans="1:4" x14ac:dyDescent="0.2">
      <c r="A1171" s="8" t="str">
        <f>IF(B1171="","",LOOKUP(999,$A$6:A1170)+1)</f>
        <v/>
      </c>
      <c r="B1171" s="8" t="s">
        <v>1747</v>
      </c>
      <c r="C1171" s="8" t="s">
        <v>97</v>
      </c>
      <c r="D1171" s="9">
        <v>483313000</v>
      </c>
    </row>
    <row r="1172" spans="1:4" x14ac:dyDescent="0.2">
      <c r="A1172" s="8" t="str">
        <f>IF(B1172="","",LOOKUP(999,$A$6:A1171)+1)</f>
        <v/>
      </c>
      <c r="B1172" s="8" t="s">
        <v>1747</v>
      </c>
      <c r="C1172" s="8" t="s">
        <v>98</v>
      </c>
      <c r="D1172" s="9">
        <v>141622000</v>
      </c>
    </row>
    <row r="1173" spans="1:4" x14ac:dyDescent="0.2">
      <c r="A1173" s="8" t="str">
        <f>IF(B1173="","",LOOKUP(999,$A$6:A1172)+1)</f>
        <v/>
      </c>
      <c r="B1173" s="8" t="s">
        <v>1747</v>
      </c>
      <c r="C1173" s="8" t="s">
        <v>319</v>
      </c>
      <c r="D1173" s="9">
        <v>775000</v>
      </c>
    </row>
    <row r="1174" spans="1:4" x14ac:dyDescent="0.2">
      <c r="A1174" s="8" t="str">
        <f>IF(B1174="","",LOOKUP(999,$A$6:A1173)+1)</f>
        <v/>
      </c>
      <c r="B1174" s="8" t="s">
        <v>1747</v>
      </c>
      <c r="C1174" s="8" t="s">
        <v>268</v>
      </c>
      <c r="D1174" s="9">
        <v>254040000</v>
      </c>
    </row>
    <row r="1175" spans="1:4" x14ac:dyDescent="0.2">
      <c r="A1175" s="8" t="str">
        <f>IF(B1175="","",LOOKUP(999,$A$6:A1174)+1)</f>
        <v/>
      </c>
      <c r="B1175" s="8" t="s">
        <v>1747</v>
      </c>
      <c r="C1175" s="8" t="s">
        <v>320</v>
      </c>
      <c r="D1175" s="9">
        <v>3750000</v>
      </c>
    </row>
    <row r="1176" spans="1:4" x14ac:dyDescent="0.2">
      <c r="A1176" s="8" t="str">
        <f>IF(B1176="","",LOOKUP(999,$A$6:A1175)+1)</f>
        <v/>
      </c>
      <c r="B1176" s="8" t="s">
        <v>1747</v>
      </c>
      <c r="C1176" s="8" t="s">
        <v>28</v>
      </c>
      <c r="D1176" s="9">
        <v>522547000</v>
      </c>
    </row>
    <row r="1177" spans="1:4" x14ac:dyDescent="0.2">
      <c r="A1177" s="8" t="str">
        <f>IF(B1177="","",LOOKUP(999,$A$6:A1176)+1)</f>
        <v/>
      </c>
      <c r="B1177" s="8" t="s">
        <v>1747</v>
      </c>
      <c r="C1177" s="8" t="s">
        <v>29</v>
      </c>
      <c r="D1177" s="9">
        <v>772603000</v>
      </c>
    </row>
    <row r="1178" spans="1:4" x14ac:dyDescent="0.2">
      <c r="A1178" s="8" t="str">
        <f>IF(B1178="","",LOOKUP(999,$A$6:A1177)+1)</f>
        <v/>
      </c>
      <c r="B1178" s="8" t="s">
        <v>1747</v>
      </c>
      <c r="C1178" s="8" t="s">
        <v>142</v>
      </c>
      <c r="D1178" s="9">
        <v>75952000</v>
      </c>
    </row>
    <row r="1179" spans="1:4" x14ac:dyDescent="0.2">
      <c r="A1179" s="8" t="str">
        <f>IF(B1179="","",LOOKUP(999,$A$6:A1178)+1)</f>
        <v/>
      </c>
      <c r="B1179" s="8" t="s">
        <v>1747</v>
      </c>
      <c r="C1179" s="8" t="s">
        <v>7</v>
      </c>
      <c r="D1179" s="9">
        <v>10884044000</v>
      </c>
    </row>
    <row r="1180" spans="1:4" x14ac:dyDescent="0.2">
      <c r="A1180" s="8" t="str">
        <f>IF(B1180="","",LOOKUP(999,$A$6:A1179)+1)</f>
        <v/>
      </c>
      <c r="B1180" s="8" t="s">
        <v>1747</v>
      </c>
      <c r="C1180" s="8" t="s">
        <v>143</v>
      </c>
      <c r="D1180" s="9">
        <v>92730000</v>
      </c>
    </row>
    <row r="1181" spans="1:4" x14ac:dyDescent="0.2">
      <c r="A1181" s="8" t="str">
        <f>IF(B1181="","",LOOKUP(999,$A$6:A1180)+1)</f>
        <v/>
      </c>
      <c r="B1181" s="8" t="s">
        <v>1747</v>
      </c>
      <c r="C1181" s="8" t="s">
        <v>321</v>
      </c>
      <c r="D1181" s="9">
        <v>55275000</v>
      </c>
    </row>
    <row r="1182" spans="1:4" x14ac:dyDescent="0.2">
      <c r="A1182" s="8" t="str">
        <f>IF(B1182="","",LOOKUP(999,$A$6:A1181)+1)</f>
        <v/>
      </c>
      <c r="B1182" s="8" t="s">
        <v>1747</v>
      </c>
      <c r="C1182" s="8" t="s">
        <v>322</v>
      </c>
      <c r="D1182" s="9">
        <v>93075000</v>
      </c>
    </row>
    <row r="1183" spans="1:4" x14ac:dyDescent="0.2">
      <c r="A1183" s="8" t="str">
        <f>IF(B1183="","",LOOKUP(999,$A$6:A1182)+1)</f>
        <v/>
      </c>
      <c r="B1183" s="8" t="s">
        <v>1747</v>
      </c>
      <c r="C1183" s="8" t="s">
        <v>110</v>
      </c>
      <c r="D1183" s="9">
        <v>547890000</v>
      </c>
    </row>
    <row r="1184" spans="1:4" x14ac:dyDescent="0.2">
      <c r="A1184" s="8" t="str">
        <f>IF(B1184="","",LOOKUP(999,$A$6:A1183)+1)</f>
        <v/>
      </c>
      <c r="B1184" s="8" t="s">
        <v>1747</v>
      </c>
      <c r="C1184" s="8" t="s">
        <v>34</v>
      </c>
      <c r="D1184" s="9">
        <v>33200000</v>
      </c>
    </row>
    <row r="1185" spans="1:4" x14ac:dyDescent="0.2">
      <c r="A1185" s="8" t="str">
        <f>IF(B1185="","",LOOKUP(999,$A$6:A1184)+1)</f>
        <v/>
      </c>
      <c r="B1185" s="8" t="s">
        <v>1747</v>
      </c>
      <c r="C1185" s="8" t="s">
        <v>323</v>
      </c>
      <c r="D1185" s="9">
        <v>497459663</v>
      </c>
    </row>
    <row r="1186" spans="1:4" x14ac:dyDescent="0.2">
      <c r="A1186" s="8" t="str">
        <f>IF(B1186="","",LOOKUP(999,$A$6:A1185)+1)</f>
        <v/>
      </c>
      <c r="B1186" s="8" t="s">
        <v>1747</v>
      </c>
      <c r="C1186" s="8" t="s">
        <v>324</v>
      </c>
      <c r="D1186" s="9">
        <v>3000000</v>
      </c>
    </row>
    <row r="1187" spans="1:4" x14ac:dyDescent="0.2">
      <c r="A1187" s="8" t="str">
        <f>IF(B1187="","",LOOKUP(999,$A$6:A1186)+1)</f>
        <v/>
      </c>
      <c r="B1187" s="8" t="s">
        <v>1747</v>
      </c>
      <c r="C1187" s="8" t="s">
        <v>325</v>
      </c>
      <c r="D1187" s="9">
        <v>220356944</v>
      </c>
    </row>
    <row r="1188" spans="1:4" x14ac:dyDescent="0.2">
      <c r="A1188" s="8" t="str">
        <f>IF(B1188="","",LOOKUP(999,$A$6:A1187)+1)</f>
        <v/>
      </c>
      <c r="B1188" s="8" t="s">
        <v>1747</v>
      </c>
      <c r="C1188" s="8" t="s">
        <v>326</v>
      </c>
      <c r="D1188" s="9">
        <v>232521500</v>
      </c>
    </row>
    <row r="1189" spans="1:4" x14ac:dyDescent="0.2">
      <c r="A1189" s="8" t="str">
        <f>IF(B1189="","",LOOKUP(999,$A$6:A1188)+1)</f>
        <v/>
      </c>
      <c r="B1189" s="8" t="s">
        <v>1747</v>
      </c>
      <c r="C1189" s="8" t="s">
        <v>327</v>
      </c>
      <c r="D1189" s="9">
        <v>45460050</v>
      </c>
    </row>
    <row r="1190" spans="1:4" x14ac:dyDescent="0.2">
      <c r="A1190" s="8" t="str">
        <f>IF(B1190="","",LOOKUP(999,$A$6:A1189)+1)</f>
        <v/>
      </c>
      <c r="B1190" s="8" t="s">
        <v>1747</v>
      </c>
      <c r="C1190" s="8" t="s">
        <v>328</v>
      </c>
      <c r="D1190" s="9">
        <v>21727000</v>
      </c>
    </row>
    <row r="1191" spans="1:4" x14ac:dyDescent="0.2">
      <c r="A1191" s="8" t="str">
        <f>IF(B1191="","",LOOKUP(999,$A$6:A1190)+1)</f>
        <v/>
      </c>
      <c r="B1191" s="8" t="s">
        <v>1747</v>
      </c>
      <c r="C1191" s="8" t="s">
        <v>329</v>
      </c>
      <c r="D1191" s="9">
        <v>764407000</v>
      </c>
    </row>
    <row r="1192" spans="1:4" x14ac:dyDescent="0.2">
      <c r="A1192" s="8" t="str">
        <f>IF(B1192="","",LOOKUP(999,$A$6:A1191)+1)</f>
        <v/>
      </c>
      <c r="B1192" s="8" t="s">
        <v>1747</v>
      </c>
      <c r="C1192" s="8" t="s">
        <v>286</v>
      </c>
      <c r="D1192" s="9">
        <v>41828350</v>
      </c>
    </row>
    <row r="1193" spans="1:4" x14ac:dyDescent="0.2">
      <c r="A1193" s="8" t="str">
        <f>IF(B1193="","",LOOKUP(999,$A$6:A1192)+1)</f>
        <v/>
      </c>
      <c r="B1193" s="8" t="s">
        <v>1747</v>
      </c>
      <c r="C1193" s="8" t="s">
        <v>102</v>
      </c>
      <c r="D1193" s="9">
        <v>926002000</v>
      </c>
    </row>
    <row r="1194" spans="1:4" x14ac:dyDescent="0.2">
      <c r="A1194" s="8" t="str">
        <f>IF(B1194="","",LOOKUP(999,$A$6:A1193)+1)</f>
        <v/>
      </c>
      <c r="B1194" s="8" t="s">
        <v>1747</v>
      </c>
      <c r="C1194" s="8" t="s">
        <v>39</v>
      </c>
      <c r="D1194" s="9">
        <v>1010247746</v>
      </c>
    </row>
    <row r="1195" spans="1:4" x14ac:dyDescent="0.2">
      <c r="A1195" s="8" t="str">
        <f>IF(B1195="","",LOOKUP(999,$A$6:A1194)+1)</f>
        <v/>
      </c>
      <c r="B1195" s="8" t="s">
        <v>1747</v>
      </c>
      <c r="C1195" s="8" t="s">
        <v>59</v>
      </c>
      <c r="D1195" s="9">
        <v>885621000</v>
      </c>
    </row>
    <row r="1196" spans="1:4" x14ac:dyDescent="0.2">
      <c r="A1196" s="8" t="str">
        <f>IF(B1196="","",LOOKUP(999,$A$6:A1195)+1)</f>
        <v/>
      </c>
      <c r="B1196" s="8" t="s">
        <v>1747</v>
      </c>
      <c r="C1196" s="8" t="s">
        <v>17</v>
      </c>
      <c r="D1196" s="9">
        <v>210943850</v>
      </c>
    </row>
    <row r="1197" spans="1:4" x14ac:dyDescent="0.2">
      <c r="A1197" s="8" t="str">
        <f>IF(B1197="","",LOOKUP(999,$A$6:A1196)+1)</f>
        <v/>
      </c>
      <c r="B1197" s="8" t="s">
        <v>1747</v>
      </c>
      <c r="C1197" s="8" t="s">
        <v>330</v>
      </c>
      <c r="D1197" s="9">
        <v>2128000</v>
      </c>
    </row>
    <row r="1198" spans="1:4" x14ac:dyDescent="0.2">
      <c r="A1198" s="8" t="str">
        <f>IF(B1198="","",LOOKUP(999,$A$6:A1197)+1)</f>
        <v/>
      </c>
      <c r="B1198" s="8" t="s">
        <v>1747</v>
      </c>
      <c r="C1198" s="8" t="s">
        <v>331</v>
      </c>
      <c r="D1198" s="9">
        <v>257526000</v>
      </c>
    </row>
    <row r="1199" spans="1:4" x14ac:dyDescent="0.2">
      <c r="A1199" s="8" t="str">
        <f>IF(B1199="","",LOOKUP(999,$A$6:A1198)+1)</f>
        <v/>
      </c>
      <c r="B1199" s="8" t="s">
        <v>1747</v>
      </c>
      <c r="C1199" s="8" t="s">
        <v>332</v>
      </c>
      <c r="D1199" s="9">
        <v>92750000</v>
      </c>
    </row>
    <row r="1200" spans="1:4" x14ac:dyDescent="0.2">
      <c r="A1200" s="8" t="str">
        <f>IF(B1200="","",LOOKUP(999,$A$6:A1199)+1)</f>
        <v/>
      </c>
      <c r="B1200" s="8" t="s">
        <v>1747</v>
      </c>
      <c r="C1200" s="8" t="s">
        <v>333</v>
      </c>
      <c r="D1200" s="9">
        <v>123915600</v>
      </c>
    </row>
    <row r="1201" spans="1:4" x14ac:dyDescent="0.2">
      <c r="A1201" s="8" t="str">
        <f>IF(B1201="","",LOOKUP(999,$A$6:A1200)+1)</f>
        <v/>
      </c>
      <c r="B1201" s="8" t="s">
        <v>1747</v>
      </c>
      <c r="C1201" s="8" t="s">
        <v>334</v>
      </c>
      <c r="D1201" s="9">
        <v>256934000</v>
      </c>
    </row>
    <row r="1202" spans="1:4" x14ac:dyDescent="0.2">
      <c r="A1202" s="8">
        <f>IF(B1202="","",LOOKUP(999,$A$6:A1201)+1)</f>
        <v>69</v>
      </c>
      <c r="B1202" s="8" t="s">
        <v>1770</v>
      </c>
      <c r="C1202" s="8" t="s">
        <v>282</v>
      </c>
      <c r="D1202" s="9">
        <v>156963400</v>
      </c>
    </row>
    <row r="1203" spans="1:4" x14ac:dyDescent="0.2">
      <c r="A1203" s="8" t="str">
        <f>IF(B1203="","",LOOKUP(999,$A$6:A1202)+1)</f>
        <v/>
      </c>
      <c r="B1203" s="8" t="s">
        <v>1747</v>
      </c>
      <c r="C1203" s="8" t="s">
        <v>22</v>
      </c>
      <c r="D1203" s="9">
        <v>42300000</v>
      </c>
    </row>
    <row r="1204" spans="1:4" x14ac:dyDescent="0.2">
      <c r="A1204" s="8" t="str">
        <f>IF(B1204="","",LOOKUP(999,$A$6:A1203)+1)</f>
        <v/>
      </c>
      <c r="B1204" s="8" t="s">
        <v>1747</v>
      </c>
      <c r="C1204" s="8" t="s">
        <v>108</v>
      </c>
      <c r="D1204" s="9">
        <v>317229947</v>
      </c>
    </row>
    <row r="1205" spans="1:4" x14ac:dyDescent="0.2">
      <c r="A1205" s="8" t="str">
        <f>IF(B1205="","",LOOKUP(999,$A$6:A1204)+1)</f>
        <v/>
      </c>
      <c r="B1205" s="8" t="s">
        <v>1747</v>
      </c>
      <c r="C1205" s="8" t="s">
        <v>25</v>
      </c>
      <c r="D1205" s="9">
        <v>221680000</v>
      </c>
    </row>
    <row r="1206" spans="1:4" x14ac:dyDescent="0.2">
      <c r="A1206" s="8" t="str">
        <f>IF(B1206="","",LOOKUP(999,$A$6:A1205)+1)</f>
        <v/>
      </c>
      <c r="B1206" s="8" t="s">
        <v>1747</v>
      </c>
      <c r="C1206" s="8" t="s">
        <v>26</v>
      </c>
      <c r="D1206" s="9">
        <v>2572500</v>
      </c>
    </row>
    <row r="1207" spans="1:4" x14ac:dyDescent="0.2">
      <c r="A1207" s="8" t="str">
        <f>IF(B1207="","",LOOKUP(999,$A$6:A1206)+1)</f>
        <v/>
      </c>
      <c r="B1207" s="8" t="s">
        <v>1747</v>
      </c>
      <c r="C1207" s="8" t="s">
        <v>27</v>
      </c>
      <c r="D1207" s="9">
        <v>172620000</v>
      </c>
    </row>
    <row r="1208" spans="1:4" x14ac:dyDescent="0.2">
      <c r="A1208" s="8" t="str">
        <f>IF(B1208="","",LOOKUP(999,$A$6:A1207)+1)</f>
        <v/>
      </c>
      <c r="B1208" s="8" t="s">
        <v>1747</v>
      </c>
      <c r="C1208" s="8" t="s">
        <v>28</v>
      </c>
      <c r="D1208" s="9">
        <v>1486860000</v>
      </c>
    </row>
    <row r="1209" spans="1:4" x14ac:dyDescent="0.2">
      <c r="A1209" s="8" t="str">
        <f>IF(B1209="","",LOOKUP(999,$A$6:A1208)+1)</f>
        <v/>
      </c>
      <c r="B1209" s="8" t="s">
        <v>1747</v>
      </c>
      <c r="C1209" s="8" t="s">
        <v>142</v>
      </c>
      <c r="D1209" s="9">
        <v>96197000</v>
      </c>
    </row>
    <row r="1210" spans="1:4" x14ac:dyDescent="0.2">
      <c r="A1210" s="8" t="str">
        <f>IF(B1210="","",LOOKUP(999,$A$6:A1209)+1)</f>
        <v/>
      </c>
      <c r="B1210" s="8" t="s">
        <v>1747</v>
      </c>
      <c r="C1210" s="8" t="s">
        <v>211</v>
      </c>
      <c r="D1210" s="9">
        <v>354000</v>
      </c>
    </row>
    <row r="1211" spans="1:4" x14ac:dyDescent="0.2">
      <c r="A1211" s="8" t="str">
        <f>IF(B1211="","",LOOKUP(999,$A$6:A1210)+1)</f>
        <v/>
      </c>
      <c r="B1211" s="8" t="s">
        <v>1747</v>
      </c>
      <c r="C1211" s="8" t="s">
        <v>109</v>
      </c>
      <c r="D1211" s="9">
        <v>19975000</v>
      </c>
    </row>
    <row r="1212" spans="1:4" x14ac:dyDescent="0.2">
      <c r="A1212" s="8" t="str">
        <f>IF(B1212="","",LOOKUP(999,$A$6:A1211)+1)</f>
        <v/>
      </c>
      <c r="B1212" s="8" t="s">
        <v>1747</v>
      </c>
      <c r="C1212" s="8" t="s">
        <v>143</v>
      </c>
      <c r="D1212" s="9">
        <v>24040000</v>
      </c>
    </row>
    <row r="1213" spans="1:4" x14ac:dyDescent="0.2">
      <c r="A1213" s="8" t="str">
        <f>IF(B1213="","",LOOKUP(999,$A$6:A1212)+1)</f>
        <v/>
      </c>
      <c r="B1213" s="8" t="s">
        <v>1747</v>
      </c>
      <c r="C1213" s="8" t="s">
        <v>33</v>
      </c>
      <c r="D1213" s="9">
        <v>94323273</v>
      </c>
    </row>
    <row r="1214" spans="1:4" x14ac:dyDescent="0.2">
      <c r="A1214" s="8" t="str">
        <f>IF(B1214="","",LOOKUP(999,$A$6:A1213)+1)</f>
        <v/>
      </c>
      <c r="B1214" s="8" t="s">
        <v>1747</v>
      </c>
      <c r="C1214" s="8" t="s">
        <v>93</v>
      </c>
      <c r="D1214" s="9">
        <v>11575000</v>
      </c>
    </row>
    <row r="1215" spans="1:4" x14ac:dyDescent="0.2">
      <c r="A1215" s="8" t="str">
        <f>IF(B1215="","",LOOKUP(999,$A$6:A1214)+1)</f>
        <v/>
      </c>
      <c r="B1215" s="8" t="s">
        <v>1747</v>
      </c>
      <c r="C1215" s="8" t="s">
        <v>196</v>
      </c>
      <c r="D1215" s="9">
        <v>434888000</v>
      </c>
    </row>
    <row r="1216" spans="1:4" x14ac:dyDescent="0.2">
      <c r="A1216" s="8" t="str">
        <f>IF(B1216="","",LOOKUP(999,$A$6:A1215)+1)</f>
        <v/>
      </c>
      <c r="B1216" s="8" t="s">
        <v>1747</v>
      </c>
      <c r="C1216" s="8" t="s">
        <v>286</v>
      </c>
      <c r="D1216" s="9">
        <v>272831790</v>
      </c>
    </row>
    <row r="1217" spans="1:4" x14ac:dyDescent="0.2">
      <c r="A1217" s="8" t="str">
        <f>IF(B1217="","",LOOKUP(999,$A$6:A1216)+1)</f>
        <v/>
      </c>
      <c r="B1217" s="8" t="s">
        <v>1747</v>
      </c>
      <c r="C1217" s="8" t="s">
        <v>38</v>
      </c>
      <c r="D1217" s="9">
        <v>21850000</v>
      </c>
    </row>
    <row r="1218" spans="1:4" x14ac:dyDescent="0.2">
      <c r="A1218" s="8" t="str">
        <f>IF(B1218="","",LOOKUP(999,$A$6:A1217)+1)</f>
        <v/>
      </c>
      <c r="B1218" s="8" t="s">
        <v>1747</v>
      </c>
      <c r="C1218" s="8" t="s">
        <v>40</v>
      </c>
      <c r="D1218" s="9">
        <v>240769000</v>
      </c>
    </row>
    <row r="1219" spans="1:4" x14ac:dyDescent="0.2">
      <c r="A1219" s="8" t="str">
        <f>IF(B1219="","",LOOKUP(999,$A$6:A1218)+1)</f>
        <v/>
      </c>
      <c r="B1219" s="8" t="s">
        <v>1747</v>
      </c>
      <c r="C1219" s="8" t="s">
        <v>41</v>
      </c>
      <c r="D1219" s="9">
        <v>344737815</v>
      </c>
    </row>
    <row r="1220" spans="1:4" x14ac:dyDescent="0.2">
      <c r="A1220" s="8" t="str">
        <f>IF(B1220="","",LOOKUP(999,$A$6:A1219)+1)</f>
        <v/>
      </c>
      <c r="B1220" s="8" t="s">
        <v>1747</v>
      </c>
      <c r="C1220" s="8" t="s">
        <v>335</v>
      </c>
      <c r="D1220" s="9">
        <v>13310000</v>
      </c>
    </row>
    <row r="1221" spans="1:4" x14ac:dyDescent="0.2">
      <c r="A1221" s="8" t="str">
        <f>IF(B1221="","",LOOKUP(999,$A$6:A1220)+1)</f>
        <v/>
      </c>
      <c r="B1221" s="8" t="s">
        <v>1747</v>
      </c>
      <c r="C1221" s="8" t="s">
        <v>48</v>
      </c>
      <c r="D1221" s="9">
        <v>163848800</v>
      </c>
    </row>
    <row r="1222" spans="1:4" x14ac:dyDescent="0.2">
      <c r="A1222" s="8" t="str">
        <f>IF(B1222="","",LOOKUP(999,$A$6:A1221)+1)</f>
        <v/>
      </c>
      <c r="B1222" s="8" t="s">
        <v>1747</v>
      </c>
      <c r="C1222" s="8" t="s">
        <v>18</v>
      </c>
      <c r="D1222" s="9">
        <v>171074500</v>
      </c>
    </row>
    <row r="1223" spans="1:4" x14ac:dyDescent="0.2">
      <c r="A1223" s="8" t="str">
        <f>IF(B1223="","",LOOKUP(999,$A$6:A1222)+1)</f>
        <v/>
      </c>
      <c r="B1223" s="8" t="s">
        <v>1747</v>
      </c>
      <c r="C1223" s="8" t="s">
        <v>175</v>
      </c>
      <c r="D1223" s="9">
        <v>13020000</v>
      </c>
    </row>
    <row r="1224" spans="1:4" x14ac:dyDescent="0.2">
      <c r="A1224" s="8">
        <f>IF(B1224="","",LOOKUP(999,$A$6:A1223)+1)</f>
        <v>70</v>
      </c>
      <c r="B1224" s="8" t="s">
        <v>336</v>
      </c>
      <c r="C1224" s="8" t="s">
        <v>166</v>
      </c>
      <c r="D1224" s="9">
        <v>3522307300</v>
      </c>
    </row>
    <row r="1225" spans="1:4" x14ac:dyDescent="0.2">
      <c r="A1225" s="8" t="str">
        <f>IF(B1225="","",LOOKUP(999,$A$6:A1224)+1)</f>
        <v/>
      </c>
      <c r="B1225" s="8" t="s">
        <v>1747</v>
      </c>
      <c r="C1225" s="8" t="s">
        <v>116</v>
      </c>
      <c r="D1225" s="9">
        <v>11656647593</v>
      </c>
    </row>
    <row r="1226" spans="1:4" x14ac:dyDescent="0.2">
      <c r="A1226" s="8" t="str">
        <f>IF(B1226="","",LOOKUP(999,$A$6:A1225)+1)</f>
        <v/>
      </c>
      <c r="B1226" s="8" t="s">
        <v>1747</v>
      </c>
      <c r="C1226" s="8" t="s">
        <v>189</v>
      </c>
      <c r="D1226" s="9">
        <v>52500000</v>
      </c>
    </row>
    <row r="1227" spans="1:4" x14ac:dyDescent="0.2">
      <c r="A1227" s="8" t="str">
        <f>IF(B1227="","",LOOKUP(999,$A$6:A1226)+1)</f>
        <v/>
      </c>
      <c r="B1227" s="8" t="s">
        <v>1747</v>
      </c>
      <c r="C1227" s="8" t="s">
        <v>337</v>
      </c>
      <c r="D1227" s="9">
        <v>8360000</v>
      </c>
    </row>
    <row r="1228" spans="1:4" x14ac:dyDescent="0.2">
      <c r="A1228" s="8" t="str">
        <f>IF(B1228="","",LOOKUP(999,$A$6:A1227)+1)</f>
        <v/>
      </c>
      <c r="B1228" s="8" t="s">
        <v>1747</v>
      </c>
      <c r="C1228" s="8" t="s">
        <v>117</v>
      </c>
      <c r="D1228" s="9">
        <v>206343700</v>
      </c>
    </row>
    <row r="1229" spans="1:4" x14ac:dyDescent="0.2">
      <c r="A1229" s="8" t="str">
        <f>IF(B1229="","",LOOKUP(999,$A$6:A1228)+1)</f>
        <v/>
      </c>
      <c r="B1229" s="8" t="s">
        <v>1747</v>
      </c>
      <c r="C1229" s="8" t="s">
        <v>120</v>
      </c>
      <c r="D1229" s="9">
        <v>1575967000</v>
      </c>
    </row>
    <row r="1230" spans="1:4" x14ac:dyDescent="0.2">
      <c r="A1230" s="8" t="str">
        <f>IF(B1230="","",LOOKUP(999,$A$6:A1229)+1)</f>
        <v/>
      </c>
      <c r="B1230" s="8" t="s">
        <v>1747</v>
      </c>
      <c r="C1230" s="8" t="s">
        <v>134</v>
      </c>
      <c r="D1230" s="9">
        <v>3470112501</v>
      </c>
    </row>
    <row r="1231" spans="1:4" x14ac:dyDescent="0.2">
      <c r="A1231" s="8" t="str">
        <f>IF(B1231="","",LOOKUP(999,$A$6:A1230)+1)</f>
        <v/>
      </c>
      <c r="B1231" s="8" t="s">
        <v>1747</v>
      </c>
      <c r="C1231" s="8" t="s">
        <v>338</v>
      </c>
      <c r="D1231" s="9">
        <v>1179846650</v>
      </c>
    </row>
    <row r="1232" spans="1:4" x14ac:dyDescent="0.2">
      <c r="A1232" s="8" t="str">
        <f>IF(B1232="","",LOOKUP(999,$A$6:A1231)+1)</f>
        <v/>
      </c>
      <c r="B1232" s="8" t="s">
        <v>1747</v>
      </c>
      <c r="C1232" s="8" t="s">
        <v>124</v>
      </c>
      <c r="D1232" s="9">
        <v>7245512500</v>
      </c>
    </row>
    <row r="1233" spans="1:4" x14ac:dyDescent="0.2">
      <c r="A1233" s="8" t="str">
        <f>IF(B1233="","",LOOKUP(999,$A$6:A1232)+1)</f>
        <v/>
      </c>
      <c r="B1233" s="8" t="s">
        <v>1747</v>
      </c>
      <c r="C1233" s="8" t="s">
        <v>339</v>
      </c>
      <c r="D1233" s="9">
        <v>62775600</v>
      </c>
    </row>
    <row r="1234" spans="1:4" x14ac:dyDescent="0.2">
      <c r="A1234" s="8" t="str">
        <f>IF(B1234="","",LOOKUP(999,$A$6:A1233)+1)</f>
        <v/>
      </c>
      <c r="B1234" s="8" t="s">
        <v>1747</v>
      </c>
      <c r="C1234" s="8" t="s">
        <v>135</v>
      </c>
      <c r="D1234" s="9">
        <v>1192798085</v>
      </c>
    </row>
    <row r="1235" spans="1:4" x14ac:dyDescent="0.2">
      <c r="A1235" s="8" t="str">
        <f>IF(B1235="","",LOOKUP(999,$A$6:A1234)+1)</f>
        <v/>
      </c>
      <c r="B1235" s="8" t="s">
        <v>1747</v>
      </c>
      <c r="C1235" s="8" t="s">
        <v>298</v>
      </c>
      <c r="D1235" s="9">
        <v>579150000</v>
      </c>
    </row>
    <row r="1236" spans="1:4" x14ac:dyDescent="0.2">
      <c r="A1236" s="8" t="str">
        <f>IF(B1236="","",LOOKUP(999,$A$6:A1235)+1)</f>
        <v/>
      </c>
      <c r="B1236" s="8" t="s">
        <v>1747</v>
      </c>
      <c r="C1236" s="8" t="s">
        <v>169</v>
      </c>
      <c r="D1236" s="9">
        <v>1511950000</v>
      </c>
    </row>
    <row r="1237" spans="1:4" x14ac:dyDescent="0.2">
      <c r="A1237" s="8" t="str">
        <f>IF(B1237="","",LOOKUP(999,$A$6:A1236)+1)</f>
        <v/>
      </c>
      <c r="B1237" s="8" t="s">
        <v>1747</v>
      </c>
      <c r="C1237" s="8" t="s">
        <v>170</v>
      </c>
      <c r="D1237" s="9">
        <v>88362000</v>
      </c>
    </row>
    <row r="1238" spans="1:4" x14ac:dyDescent="0.2">
      <c r="A1238" s="8" t="str">
        <f>IF(B1238="","",LOOKUP(999,$A$6:A1237)+1)</f>
        <v/>
      </c>
      <c r="B1238" s="8" t="s">
        <v>1747</v>
      </c>
      <c r="C1238" s="8" t="s">
        <v>156</v>
      </c>
      <c r="D1238" s="9">
        <v>446820000</v>
      </c>
    </row>
    <row r="1239" spans="1:4" x14ac:dyDescent="0.2">
      <c r="A1239" s="8" t="str">
        <f>IF(B1239="","",LOOKUP(999,$A$6:A1238)+1)</f>
        <v/>
      </c>
      <c r="B1239" s="8" t="s">
        <v>1747</v>
      </c>
      <c r="C1239" s="8" t="s">
        <v>208</v>
      </c>
      <c r="D1239" s="9">
        <v>2382311546</v>
      </c>
    </row>
    <row r="1240" spans="1:4" x14ac:dyDescent="0.2">
      <c r="A1240" s="8" t="str">
        <f>IF(B1240="","",LOOKUP(999,$A$6:A1239)+1)</f>
        <v/>
      </c>
      <c r="B1240" s="8" t="s">
        <v>1747</v>
      </c>
      <c r="C1240" s="8" t="s">
        <v>138</v>
      </c>
      <c r="D1240" s="9">
        <v>335249500</v>
      </c>
    </row>
    <row r="1241" spans="1:4" x14ac:dyDescent="0.2">
      <c r="A1241" s="8">
        <f>IF(B1241="","",LOOKUP(999,$A$6:A1240)+1)</f>
        <v>71</v>
      </c>
      <c r="B1241" s="8" t="s">
        <v>1771</v>
      </c>
      <c r="C1241" s="8" t="s">
        <v>263</v>
      </c>
      <c r="D1241" s="9">
        <v>51000000</v>
      </c>
    </row>
    <row r="1242" spans="1:4" x14ac:dyDescent="0.2">
      <c r="A1242" s="8" t="str">
        <f>IF(B1242="","",LOOKUP(999,$A$6:A1241)+1)</f>
        <v/>
      </c>
      <c r="B1242" s="8" t="s">
        <v>1747</v>
      </c>
      <c r="C1242" s="8" t="s">
        <v>180</v>
      </c>
      <c r="D1242" s="9">
        <v>222144205</v>
      </c>
    </row>
    <row r="1243" spans="1:4" x14ac:dyDescent="0.2">
      <c r="A1243" s="8" t="str">
        <f>IF(B1243="","",LOOKUP(999,$A$6:A1242)+1)</f>
        <v/>
      </c>
      <c r="B1243" s="8" t="s">
        <v>1747</v>
      </c>
      <c r="C1243" s="8" t="s">
        <v>116</v>
      </c>
      <c r="D1243" s="9">
        <v>302397900</v>
      </c>
    </row>
    <row r="1244" spans="1:4" x14ac:dyDescent="0.2">
      <c r="A1244" s="8" t="str">
        <f>IF(B1244="","",LOOKUP(999,$A$6:A1243)+1)</f>
        <v/>
      </c>
      <c r="B1244" s="8" t="s">
        <v>1747</v>
      </c>
      <c r="C1244" s="8" t="s">
        <v>337</v>
      </c>
      <c r="D1244" s="9">
        <v>725000</v>
      </c>
    </row>
    <row r="1245" spans="1:4" x14ac:dyDescent="0.2">
      <c r="A1245" s="8" t="str">
        <f>IF(B1245="","",LOOKUP(999,$A$6:A1244)+1)</f>
        <v/>
      </c>
      <c r="B1245" s="8" t="s">
        <v>1747</v>
      </c>
      <c r="C1245" s="8" t="s">
        <v>76</v>
      </c>
      <c r="D1245" s="9">
        <v>1186156358</v>
      </c>
    </row>
    <row r="1246" spans="1:4" x14ac:dyDescent="0.2">
      <c r="A1246" s="8" t="str">
        <f>IF(B1246="","",LOOKUP(999,$A$6:A1245)+1)</f>
        <v/>
      </c>
      <c r="B1246" s="8" t="s">
        <v>1747</v>
      </c>
      <c r="C1246" s="8" t="s">
        <v>120</v>
      </c>
      <c r="D1246" s="9">
        <v>730645000</v>
      </c>
    </row>
    <row r="1247" spans="1:4" x14ac:dyDescent="0.2">
      <c r="A1247" s="8" t="str">
        <f>IF(B1247="","",LOOKUP(999,$A$6:A1246)+1)</f>
        <v/>
      </c>
      <c r="B1247" s="8" t="s">
        <v>1747</v>
      </c>
      <c r="C1247" s="8" t="s">
        <v>134</v>
      </c>
      <c r="D1247" s="9">
        <v>255754000</v>
      </c>
    </row>
    <row r="1248" spans="1:4" x14ac:dyDescent="0.2">
      <c r="A1248" s="8" t="str">
        <f>IF(B1248="","",LOOKUP(999,$A$6:A1247)+1)</f>
        <v/>
      </c>
      <c r="B1248" s="8" t="s">
        <v>1747</v>
      </c>
      <c r="C1248" s="8" t="s">
        <v>124</v>
      </c>
      <c r="D1248" s="9">
        <v>584350250</v>
      </c>
    </row>
    <row r="1249" spans="1:4" x14ac:dyDescent="0.2">
      <c r="A1249" s="8" t="str">
        <f>IF(B1249="","",LOOKUP(999,$A$6:A1248)+1)</f>
        <v/>
      </c>
      <c r="B1249" s="8" t="s">
        <v>1747</v>
      </c>
      <c r="C1249" s="8" t="s">
        <v>339</v>
      </c>
      <c r="D1249" s="9">
        <v>9536000</v>
      </c>
    </row>
    <row r="1250" spans="1:4" x14ac:dyDescent="0.2">
      <c r="A1250" s="8" t="str">
        <f>IF(B1250="","",LOOKUP(999,$A$6:A1249)+1)</f>
        <v/>
      </c>
      <c r="B1250" s="8" t="s">
        <v>1747</v>
      </c>
      <c r="C1250" s="8" t="s">
        <v>135</v>
      </c>
      <c r="D1250" s="9">
        <v>138528400</v>
      </c>
    </row>
    <row r="1251" spans="1:4" x14ac:dyDescent="0.2">
      <c r="A1251" s="8" t="str">
        <f>IF(B1251="","",LOOKUP(999,$A$6:A1250)+1)</f>
        <v/>
      </c>
      <c r="B1251" s="8" t="s">
        <v>1747</v>
      </c>
      <c r="C1251" s="8" t="s">
        <v>298</v>
      </c>
      <c r="D1251" s="9">
        <v>250000</v>
      </c>
    </row>
    <row r="1252" spans="1:4" x14ac:dyDescent="0.2">
      <c r="A1252" s="8" t="str">
        <f>IF(B1252="","",LOOKUP(999,$A$6:A1251)+1)</f>
        <v/>
      </c>
      <c r="B1252" s="8" t="s">
        <v>1747</v>
      </c>
      <c r="C1252" s="8" t="s">
        <v>169</v>
      </c>
      <c r="D1252" s="9">
        <v>176405500</v>
      </c>
    </row>
    <row r="1253" spans="1:4" x14ac:dyDescent="0.2">
      <c r="A1253" s="8" t="str">
        <f>IF(B1253="","",LOOKUP(999,$A$6:A1252)+1)</f>
        <v/>
      </c>
      <c r="B1253" s="8" t="s">
        <v>1747</v>
      </c>
      <c r="C1253" s="8" t="s">
        <v>170</v>
      </c>
      <c r="D1253" s="9">
        <v>98705500</v>
      </c>
    </row>
    <row r="1254" spans="1:4" x14ac:dyDescent="0.2">
      <c r="A1254" s="8" t="str">
        <f>IF(B1254="","",LOOKUP(999,$A$6:A1253)+1)</f>
        <v/>
      </c>
      <c r="B1254" s="8" t="s">
        <v>1747</v>
      </c>
      <c r="C1254" s="8" t="s">
        <v>171</v>
      </c>
      <c r="D1254" s="9">
        <v>51370000</v>
      </c>
    </row>
    <row r="1255" spans="1:4" x14ac:dyDescent="0.2">
      <c r="A1255" s="8" t="str">
        <f>IF(B1255="","",LOOKUP(999,$A$6:A1254)+1)</f>
        <v/>
      </c>
      <c r="B1255" s="8" t="s">
        <v>1747</v>
      </c>
      <c r="C1255" s="8" t="s">
        <v>172</v>
      </c>
      <c r="D1255" s="9">
        <v>66164500</v>
      </c>
    </row>
    <row r="1256" spans="1:4" x14ac:dyDescent="0.2">
      <c r="A1256" s="8" t="str">
        <f>IF(B1256="","",LOOKUP(999,$A$6:A1255)+1)</f>
        <v/>
      </c>
      <c r="B1256" s="8" t="s">
        <v>1747</v>
      </c>
      <c r="C1256" s="8" t="s">
        <v>264</v>
      </c>
      <c r="D1256" s="9">
        <v>135571000</v>
      </c>
    </row>
    <row r="1257" spans="1:4" x14ac:dyDescent="0.2">
      <c r="A1257" s="8" t="str">
        <f>IF(B1257="","",LOOKUP(999,$A$6:A1256)+1)</f>
        <v/>
      </c>
      <c r="B1257" s="8" t="s">
        <v>1747</v>
      </c>
      <c r="C1257" s="8" t="s">
        <v>208</v>
      </c>
      <c r="D1257" s="9">
        <v>611884000</v>
      </c>
    </row>
    <row r="1258" spans="1:4" x14ac:dyDescent="0.2">
      <c r="A1258" s="8" t="str">
        <f>IF(B1258="","",LOOKUP(999,$A$6:A1257)+1)</f>
        <v/>
      </c>
      <c r="B1258" s="8" t="s">
        <v>1747</v>
      </c>
      <c r="C1258" s="8" t="s">
        <v>138</v>
      </c>
      <c r="D1258" s="9">
        <v>28608000</v>
      </c>
    </row>
    <row r="1259" spans="1:4" x14ac:dyDescent="0.2">
      <c r="A1259" s="8">
        <f>IF(B1259="","",LOOKUP(999,$A$6:A1258)+1)</f>
        <v>72</v>
      </c>
      <c r="B1259" s="8" t="s">
        <v>340</v>
      </c>
      <c r="C1259" s="8" t="s">
        <v>147</v>
      </c>
      <c r="D1259" s="9">
        <v>430695500</v>
      </c>
    </row>
    <row r="1260" spans="1:4" x14ac:dyDescent="0.2">
      <c r="A1260" s="8" t="str">
        <f>IF(B1260="","",LOOKUP(999,$A$6:A1259)+1)</f>
        <v/>
      </c>
      <c r="B1260" s="8" t="s">
        <v>1747</v>
      </c>
      <c r="C1260" s="8" t="s">
        <v>22</v>
      </c>
      <c r="D1260" s="9">
        <v>223015000</v>
      </c>
    </row>
    <row r="1261" spans="1:4" x14ac:dyDescent="0.2">
      <c r="A1261" s="8" t="str">
        <f>IF(B1261="","",LOOKUP(999,$A$6:A1260)+1)</f>
        <v/>
      </c>
      <c r="B1261" s="8" t="s">
        <v>1747</v>
      </c>
      <c r="C1261" s="8" t="s">
        <v>23</v>
      </c>
      <c r="D1261" s="9">
        <v>5142000</v>
      </c>
    </row>
    <row r="1262" spans="1:4" x14ac:dyDescent="0.2">
      <c r="A1262" s="8" t="str">
        <f>IF(B1262="","",LOOKUP(999,$A$6:A1261)+1)</f>
        <v/>
      </c>
      <c r="B1262" s="8" t="s">
        <v>1747</v>
      </c>
      <c r="C1262" s="8" t="s">
        <v>25</v>
      </c>
      <c r="D1262" s="9">
        <v>437105000</v>
      </c>
    </row>
    <row r="1263" spans="1:4" x14ac:dyDescent="0.2">
      <c r="A1263" s="8" t="str">
        <f>IF(B1263="","",LOOKUP(999,$A$6:A1262)+1)</f>
        <v/>
      </c>
      <c r="B1263" s="8" t="s">
        <v>1747</v>
      </c>
      <c r="C1263" s="8" t="s">
        <v>28</v>
      </c>
      <c r="D1263" s="9">
        <v>11513000</v>
      </c>
    </row>
    <row r="1264" spans="1:4" x14ac:dyDescent="0.2">
      <c r="A1264" s="8" t="str">
        <f>IF(B1264="","",LOOKUP(999,$A$6:A1263)+1)</f>
        <v/>
      </c>
      <c r="B1264" s="8" t="s">
        <v>1747</v>
      </c>
      <c r="C1264" s="8" t="s">
        <v>341</v>
      </c>
      <c r="D1264" s="9">
        <v>41352500</v>
      </c>
    </row>
    <row r="1265" spans="1:4" x14ac:dyDescent="0.2">
      <c r="A1265" s="8" t="str">
        <f>IF(B1265="","",LOOKUP(999,$A$6:A1264)+1)</f>
        <v/>
      </c>
      <c r="B1265" s="8" t="s">
        <v>1747</v>
      </c>
      <c r="C1265" s="8" t="s">
        <v>143</v>
      </c>
      <c r="D1265" s="9">
        <v>227593000</v>
      </c>
    </row>
    <row r="1266" spans="1:4" x14ac:dyDescent="0.2">
      <c r="A1266" s="8" t="str">
        <f>IF(B1266="","",LOOKUP(999,$A$6:A1265)+1)</f>
        <v/>
      </c>
      <c r="B1266" s="8" t="s">
        <v>1747</v>
      </c>
      <c r="C1266" s="8" t="s">
        <v>32</v>
      </c>
      <c r="D1266" s="9">
        <v>22891240</v>
      </c>
    </row>
    <row r="1267" spans="1:4" x14ac:dyDescent="0.2">
      <c r="A1267" s="8" t="str">
        <f>IF(B1267="","",LOOKUP(999,$A$6:A1266)+1)</f>
        <v/>
      </c>
      <c r="B1267" s="8" t="s">
        <v>1747</v>
      </c>
      <c r="C1267" s="8" t="s">
        <v>34</v>
      </c>
      <c r="D1267" s="9">
        <v>440000</v>
      </c>
    </row>
    <row r="1268" spans="1:4" x14ac:dyDescent="0.2">
      <c r="A1268" s="8" t="str">
        <f>IF(B1268="","",LOOKUP(999,$A$6:A1267)+1)</f>
        <v/>
      </c>
      <c r="B1268" s="8" t="s">
        <v>1747</v>
      </c>
      <c r="C1268" s="8" t="s">
        <v>35</v>
      </c>
      <c r="D1268" s="9">
        <v>43273700</v>
      </c>
    </row>
    <row r="1269" spans="1:4" x14ac:dyDescent="0.2">
      <c r="A1269" s="8" t="str">
        <f>IF(B1269="","",LOOKUP(999,$A$6:A1268)+1)</f>
        <v/>
      </c>
      <c r="B1269" s="8" t="s">
        <v>1747</v>
      </c>
      <c r="C1269" s="8" t="s">
        <v>37</v>
      </c>
      <c r="D1269" s="9">
        <v>66717000</v>
      </c>
    </row>
    <row r="1270" spans="1:4" x14ac:dyDescent="0.2">
      <c r="A1270" s="8" t="str">
        <f>IF(B1270="","",LOOKUP(999,$A$6:A1269)+1)</f>
        <v/>
      </c>
      <c r="B1270" s="8" t="s">
        <v>1747</v>
      </c>
      <c r="C1270" s="8" t="s">
        <v>38</v>
      </c>
      <c r="D1270" s="9">
        <v>54190000</v>
      </c>
    </row>
    <row r="1271" spans="1:4" x14ac:dyDescent="0.2">
      <c r="A1271" s="8" t="str">
        <f>IF(B1271="","",LOOKUP(999,$A$6:A1270)+1)</f>
        <v/>
      </c>
      <c r="B1271" s="8" t="s">
        <v>1747</v>
      </c>
      <c r="C1271" s="8" t="s">
        <v>40</v>
      </c>
      <c r="D1271" s="9">
        <v>104500000</v>
      </c>
    </row>
    <row r="1272" spans="1:4" x14ac:dyDescent="0.2">
      <c r="A1272" s="8" t="str">
        <f>IF(B1272="","",LOOKUP(999,$A$6:A1271)+1)</f>
        <v/>
      </c>
      <c r="B1272" s="8" t="s">
        <v>1747</v>
      </c>
      <c r="C1272" s="8" t="s">
        <v>41</v>
      </c>
      <c r="D1272" s="9">
        <v>380098894</v>
      </c>
    </row>
    <row r="1273" spans="1:4" x14ac:dyDescent="0.2">
      <c r="A1273" s="8" t="str">
        <f>IF(B1273="","",LOOKUP(999,$A$6:A1272)+1)</f>
        <v/>
      </c>
      <c r="B1273" s="8" t="s">
        <v>1747</v>
      </c>
      <c r="C1273" s="8" t="s">
        <v>342</v>
      </c>
      <c r="D1273" s="9">
        <v>3598000</v>
      </c>
    </row>
    <row r="1274" spans="1:4" x14ac:dyDescent="0.2">
      <c r="A1274" s="8" t="str">
        <f>IF(B1274="","",LOOKUP(999,$A$6:A1273)+1)</f>
        <v/>
      </c>
      <c r="B1274" s="8" t="s">
        <v>1747</v>
      </c>
      <c r="C1274" s="8" t="s">
        <v>343</v>
      </c>
      <c r="D1274" s="9">
        <v>18652000</v>
      </c>
    </row>
    <row r="1275" spans="1:4" x14ac:dyDescent="0.2">
      <c r="A1275" s="8" t="str">
        <f>IF(B1275="","",LOOKUP(999,$A$6:A1274)+1)</f>
        <v/>
      </c>
      <c r="B1275" s="8" t="s">
        <v>1747</v>
      </c>
      <c r="C1275" s="8" t="s">
        <v>42</v>
      </c>
      <c r="D1275" s="9">
        <v>516786000</v>
      </c>
    </row>
    <row r="1276" spans="1:4" x14ac:dyDescent="0.2">
      <c r="A1276" s="8" t="str">
        <f>IF(B1276="","",LOOKUP(999,$A$6:A1275)+1)</f>
        <v/>
      </c>
      <c r="B1276" s="8" t="s">
        <v>1747</v>
      </c>
      <c r="C1276" s="8" t="s">
        <v>49</v>
      </c>
      <c r="D1276" s="9">
        <v>113952750</v>
      </c>
    </row>
    <row r="1277" spans="1:4" x14ac:dyDescent="0.2">
      <c r="A1277" s="8">
        <f>IF(B1277="","",LOOKUP(999,$A$6:A1276)+1)</f>
        <v>73</v>
      </c>
      <c r="B1277" s="8" t="s">
        <v>1772</v>
      </c>
      <c r="C1277" s="8" t="s">
        <v>344</v>
      </c>
      <c r="D1277" s="9">
        <v>2600000</v>
      </c>
    </row>
    <row r="1278" spans="1:4" x14ac:dyDescent="0.2">
      <c r="A1278" s="8" t="str">
        <f>IF(B1278="","",LOOKUP(999,$A$6:A1277)+1)</f>
        <v/>
      </c>
      <c r="B1278" s="8" t="s">
        <v>1747</v>
      </c>
      <c r="C1278" s="8" t="s">
        <v>345</v>
      </c>
      <c r="D1278" s="9">
        <v>60650000</v>
      </c>
    </row>
    <row r="1279" spans="1:4" x14ac:dyDescent="0.2">
      <c r="A1279" s="8" t="str">
        <f>IF(B1279="","",LOOKUP(999,$A$6:A1278)+1)</f>
        <v/>
      </c>
      <c r="B1279" s="8" t="s">
        <v>1747</v>
      </c>
      <c r="C1279" s="8" t="s">
        <v>346</v>
      </c>
      <c r="D1279" s="9">
        <v>36121275</v>
      </c>
    </row>
    <row r="1280" spans="1:4" x14ac:dyDescent="0.2">
      <c r="A1280" s="8" t="str">
        <f>IF(B1280="","",LOOKUP(999,$A$6:A1279)+1)</f>
        <v/>
      </c>
      <c r="B1280" s="8" t="s">
        <v>1747</v>
      </c>
      <c r="C1280" s="8" t="s">
        <v>347</v>
      </c>
      <c r="D1280" s="9">
        <v>32557690</v>
      </c>
    </row>
    <row r="1281" spans="1:4" x14ac:dyDescent="0.2">
      <c r="A1281" s="8" t="str">
        <f>IF(B1281="","",LOOKUP(999,$A$6:A1280)+1)</f>
        <v/>
      </c>
      <c r="B1281" s="8" t="s">
        <v>1747</v>
      </c>
      <c r="C1281" s="8" t="s">
        <v>97</v>
      </c>
      <c r="D1281" s="9">
        <v>29702000</v>
      </c>
    </row>
    <row r="1282" spans="1:4" x14ac:dyDescent="0.2">
      <c r="A1282" s="8" t="str">
        <f>IF(B1282="","",LOOKUP(999,$A$6:A1281)+1)</f>
        <v/>
      </c>
      <c r="B1282" s="8" t="s">
        <v>1747</v>
      </c>
      <c r="C1282" s="8" t="s">
        <v>348</v>
      </c>
      <c r="D1282" s="9">
        <v>100000</v>
      </c>
    </row>
    <row r="1283" spans="1:4" x14ac:dyDescent="0.2">
      <c r="A1283" s="8" t="str">
        <f>IF(B1283="","",LOOKUP(999,$A$6:A1282)+1)</f>
        <v/>
      </c>
      <c r="B1283" s="8" t="s">
        <v>1747</v>
      </c>
      <c r="C1283" s="8" t="s">
        <v>349</v>
      </c>
      <c r="D1283" s="9">
        <v>30810000</v>
      </c>
    </row>
    <row r="1284" spans="1:4" x14ac:dyDescent="0.2">
      <c r="A1284" s="8" t="str">
        <f>IF(B1284="","",LOOKUP(999,$A$6:A1283)+1)</f>
        <v/>
      </c>
      <c r="B1284" s="8" t="s">
        <v>1747</v>
      </c>
      <c r="C1284" s="8" t="s">
        <v>350</v>
      </c>
      <c r="D1284" s="9">
        <v>16928000</v>
      </c>
    </row>
    <row r="1285" spans="1:4" x14ac:dyDescent="0.2">
      <c r="A1285" s="8" t="str">
        <f>IF(B1285="","",LOOKUP(999,$A$6:A1284)+1)</f>
        <v/>
      </c>
      <c r="B1285" s="8" t="s">
        <v>1747</v>
      </c>
      <c r="C1285" s="8" t="s">
        <v>351</v>
      </c>
      <c r="D1285" s="9">
        <v>310833400</v>
      </c>
    </row>
    <row r="1286" spans="1:4" x14ac:dyDescent="0.2">
      <c r="A1286" s="8" t="str">
        <f>IF(B1286="","",LOOKUP(999,$A$6:A1285)+1)</f>
        <v/>
      </c>
      <c r="B1286" s="8" t="s">
        <v>1747</v>
      </c>
      <c r="C1286" s="8" t="s">
        <v>352</v>
      </c>
      <c r="D1286" s="9">
        <v>77000</v>
      </c>
    </row>
    <row r="1287" spans="1:4" x14ac:dyDescent="0.2">
      <c r="A1287" s="8" t="str">
        <f>IF(B1287="","",LOOKUP(999,$A$6:A1286)+1)</f>
        <v/>
      </c>
      <c r="B1287" s="8" t="s">
        <v>1747</v>
      </c>
      <c r="C1287" s="8" t="s">
        <v>353</v>
      </c>
      <c r="D1287" s="9">
        <v>210855000</v>
      </c>
    </row>
    <row r="1288" spans="1:4" x14ac:dyDescent="0.2">
      <c r="A1288" s="8" t="str">
        <f>IF(B1288="","",LOOKUP(999,$A$6:A1287)+1)</f>
        <v/>
      </c>
      <c r="B1288" s="8" t="s">
        <v>1747</v>
      </c>
      <c r="C1288" s="8" t="s">
        <v>354</v>
      </c>
      <c r="D1288" s="9">
        <v>13210000</v>
      </c>
    </row>
    <row r="1289" spans="1:4" x14ac:dyDescent="0.2">
      <c r="A1289" s="8" t="str">
        <f>IF(B1289="","",LOOKUP(999,$A$6:A1288)+1)</f>
        <v/>
      </c>
      <c r="B1289" s="8" t="s">
        <v>1747</v>
      </c>
      <c r="C1289" s="8" t="s">
        <v>6</v>
      </c>
      <c r="D1289" s="9">
        <v>250000</v>
      </c>
    </row>
    <row r="1290" spans="1:4" x14ac:dyDescent="0.2">
      <c r="A1290" s="8" t="str">
        <f>IF(B1290="","",LOOKUP(999,$A$6:A1289)+1)</f>
        <v/>
      </c>
      <c r="B1290" s="8" t="s">
        <v>1747</v>
      </c>
      <c r="C1290" s="8" t="s">
        <v>9</v>
      </c>
      <c r="D1290" s="9">
        <v>6500000</v>
      </c>
    </row>
    <row r="1291" spans="1:4" x14ac:dyDescent="0.2">
      <c r="A1291" s="8" t="str">
        <f>IF(B1291="","",LOOKUP(999,$A$6:A1290)+1)</f>
        <v/>
      </c>
      <c r="B1291" s="8" t="s">
        <v>1747</v>
      </c>
      <c r="C1291" s="8" t="s">
        <v>355</v>
      </c>
      <c r="D1291" s="9">
        <v>12900000</v>
      </c>
    </row>
    <row r="1292" spans="1:4" x14ac:dyDescent="0.2">
      <c r="A1292" s="8" t="str">
        <f>IF(B1292="","",LOOKUP(999,$A$6:A1291)+1)</f>
        <v/>
      </c>
      <c r="B1292" s="8" t="s">
        <v>1747</v>
      </c>
      <c r="C1292" s="8" t="s">
        <v>356</v>
      </c>
      <c r="D1292" s="9">
        <v>450000</v>
      </c>
    </row>
    <row r="1293" spans="1:4" x14ac:dyDescent="0.2">
      <c r="A1293" s="8" t="str">
        <f>IF(B1293="","",LOOKUP(999,$A$6:A1292)+1)</f>
        <v/>
      </c>
      <c r="B1293" s="8" t="s">
        <v>1747</v>
      </c>
      <c r="C1293" s="8" t="s">
        <v>357</v>
      </c>
      <c r="D1293" s="9">
        <v>56250000</v>
      </c>
    </row>
    <row r="1294" spans="1:4" x14ac:dyDescent="0.2">
      <c r="A1294" s="8" t="str">
        <f>IF(B1294="","",LOOKUP(999,$A$6:A1293)+1)</f>
        <v/>
      </c>
      <c r="B1294" s="8" t="s">
        <v>1747</v>
      </c>
      <c r="C1294" s="8" t="s">
        <v>358</v>
      </c>
      <c r="D1294" s="9">
        <v>2364000</v>
      </c>
    </row>
    <row r="1295" spans="1:4" x14ac:dyDescent="0.2">
      <c r="A1295" s="8" t="str">
        <f>IF(B1295="","",LOOKUP(999,$A$6:A1294)+1)</f>
        <v/>
      </c>
      <c r="B1295" s="8" t="s">
        <v>1747</v>
      </c>
      <c r="C1295" s="8" t="s">
        <v>359</v>
      </c>
      <c r="D1295" s="9">
        <v>14385000</v>
      </c>
    </row>
    <row r="1296" spans="1:4" x14ac:dyDescent="0.2">
      <c r="A1296" s="8" t="str">
        <f>IF(B1296="","",LOOKUP(999,$A$6:A1295)+1)</f>
        <v/>
      </c>
      <c r="B1296" s="8" t="s">
        <v>1747</v>
      </c>
      <c r="C1296" s="8" t="s">
        <v>360</v>
      </c>
      <c r="D1296" s="9">
        <v>4800000</v>
      </c>
    </row>
    <row r="1297" spans="1:4" x14ac:dyDescent="0.2">
      <c r="A1297" s="8" t="str">
        <f>IF(B1297="","",LOOKUP(999,$A$6:A1296)+1)</f>
        <v/>
      </c>
      <c r="B1297" s="8" t="s">
        <v>1747</v>
      </c>
      <c r="C1297" s="8" t="s">
        <v>361</v>
      </c>
      <c r="D1297" s="9">
        <v>65000000</v>
      </c>
    </row>
    <row r="1298" spans="1:4" x14ac:dyDescent="0.2">
      <c r="A1298" s="8" t="str">
        <f>IF(B1298="","",LOOKUP(999,$A$6:A1297)+1)</f>
        <v/>
      </c>
      <c r="B1298" s="8" t="s">
        <v>1747</v>
      </c>
      <c r="C1298" s="8" t="s">
        <v>362</v>
      </c>
      <c r="D1298" s="9">
        <v>16569400</v>
      </c>
    </row>
    <row r="1299" spans="1:4" x14ac:dyDescent="0.2">
      <c r="A1299" s="8" t="str">
        <f>IF(B1299="","",LOOKUP(999,$A$6:A1298)+1)</f>
        <v/>
      </c>
      <c r="B1299" s="8" t="s">
        <v>1747</v>
      </c>
      <c r="C1299" s="8" t="s">
        <v>363</v>
      </c>
      <c r="D1299" s="9">
        <v>36065000</v>
      </c>
    </row>
    <row r="1300" spans="1:4" x14ac:dyDescent="0.2">
      <c r="A1300" s="8" t="str">
        <f>IF(B1300="","",LOOKUP(999,$A$6:A1299)+1)</f>
        <v/>
      </c>
      <c r="B1300" s="8" t="s">
        <v>1747</v>
      </c>
      <c r="C1300" s="8" t="s">
        <v>364</v>
      </c>
      <c r="D1300" s="9">
        <v>16548000</v>
      </c>
    </row>
    <row r="1301" spans="1:4" x14ac:dyDescent="0.2">
      <c r="A1301" s="8" t="str">
        <f>IF(B1301="","",LOOKUP(999,$A$6:A1300)+1)</f>
        <v/>
      </c>
      <c r="B1301" s="8" t="s">
        <v>1747</v>
      </c>
      <c r="C1301" s="8" t="s">
        <v>365</v>
      </c>
      <c r="D1301" s="9">
        <v>65756000</v>
      </c>
    </row>
    <row r="1302" spans="1:4" x14ac:dyDescent="0.2">
      <c r="A1302" s="8" t="str">
        <f>IF(B1302="","",LOOKUP(999,$A$6:A1301)+1)</f>
        <v/>
      </c>
      <c r="B1302" s="8" t="s">
        <v>1747</v>
      </c>
      <c r="C1302" s="8" t="s">
        <v>101</v>
      </c>
      <c r="D1302" s="9">
        <v>24173450</v>
      </c>
    </row>
    <row r="1303" spans="1:4" x14ac:dyDescent="0.2">
      <c r="A1303" s="8" t="str">
        <f>IF(B1303="","",LOOKUP(999,$A$6:A1302)+1)</f>
        <v/>
      </c>
      <c r="B1303" s="8" t="s">
        <v>1747</v>
      </c>
      <c r="C1303" s="8" t="s">
        <v>271</v>
      </c>
      <c r="D1303" s="9">
        <v>1130000</v>
      </c>
    </row>
    <row r="1304" spans="1:4" x14ac:dyDescent="0.2">
      <c r="A1304" s="8" t="str">
        <f>IF(B1304="","",LOOKUP(999,$A$6:A1303)+1)</f>
        <v/>
      </c>
      <c r="B1304" s="8" t="s">
        <v>1747</v>
      </c>
      <c r="C1304" s="8" t="s">
        <v>366</v>
      </c>
      <c r="D1304" s="9">
        <v>18912000</v>
      </c>
    </row>
    <row r="1305" spans="1:4" x14ac:dyDescent="0.2">
      <c r="A1305" s="8" t="str">
        <f>IF(B1305="","",LOOKUP(999,$A$6:A1304)+1)</f>
        <v/>
      </c>
      <c r="B1305" s="8" t="s">
        <v>1747</v>
      </c>
      <c r="C1305" s="8" t="s">
        <v>367</v>
      </c>
      <c r="D1305" s="9">
        <v>9087000</v>
      </c>
    </row>
    <row r="1306" spans="1:4" x14ac:dyDescent="0.2">
      <c r="A1306" s="8" t="str">
        <f>IF(B1306="","",LOOKUP(999,$A$6:A1305)+1)</f>
        <v/>
      </c>
      <c r="B1306" s="8" t="s">
        <v>1747</v>
      </c>
      <c r="C1306" s="8" t="s">
        <v>16</v>
      </c>
      <c r="D1306" s="9">
        <v>700000</v>
      </c>
    </row>
    <row r="1307" spans="1:4" x14ac:dyDescent="0.2">
      <c r="A1307" s="8" t="str">
        <f>IF(B1307="","",LOOKUP(999,$A$6:A1306)+1)</f>
        <v/>
      </c>
      <c r="B1307" s="8" t="s">
        <v>1747</v>
      </c>
      <c r="C1307" s="8" t="s">
        <v>102</v>
      </c>
      <c r="D1307" s="9">
        <v>11016000</v>
      </c>
    </row>
    <row r="1308" spans="1:4" x14ac:dyDescent="0.2">
      <c r="A1308" s="8" t="str">
        <f>IF(B1308="","",LOOKUP(999,$A$6:A1307)+1)</f>
        <v/>
      </c>
      <c r="B1308" s="8" t="s">
        <v>1747</v>
      </c>
      <c r="C1308" s="8" t="s">
        <v>59</v>
      </c>
      <c r="D1308" s="9">
        <v>181126000</v>
      </c>
    </row>
    <row r="1309" spans="1:4" x14ac:dyDescent="0.2">
      <c r="A1309" s="8" t="str">
        <f>IF(B1309="","",LOOKUP(999,$A$6:A1308)+1)</f>
        <v/>
      </c>
      <c r="B1309" s="8" t="s">
        <v>1747</v>
      </c>
      <c r="C1309" s="8" t="s">
        <v>368</v>
      </c>
      <c r="D1309" s="9">
        <v>18518000</v>
      </c>
    </row>
    <row r="1310" spans="1:4" x14ac:dyDescent="0.2">
      <c r="A1310" s="8" t="str">
        <f>IF(B1310="","",LOOKUP(999,$A$6:A1309)+1)</f>
        <v/>
      </c>
      <c r="B1310" s="8" t="s">
        <v>1747</v>
      </c>
      <c r="C1310" s="8" t="s">
        <v>369</v>
      </c>
      <c r="D1310" s="9">
        <v>103154500</v>
      </c>
    </row>
    <row r="1311" spans="1:4" x14ac:dyDescent="0.2">
      <c r="A1311" s="8" t="str">
        <f>IF(B1311="","",LOOKUP(999,$A$6:A1310)+1)</f>
        <v/>
      </c>
      <c r="B1311" s="8" t="s">
        <v>1747</v>
      </c>
      <c r="C1311" s="8" t="s">
        <v>136</v>
      </c>
      <c r="D1311" s="9">
        <v>1474614</v>
      </c>
    </row>
    <row r="1312" spans="1:4" x14ac:dyDescent="0.2">
      <c r="A1312" s="8" t="str">
        <f>IF(B1312="","",LOOKUP(999,$A$6:A1311)+1)</f>
        <v/>
      </c>
      <c r="B1312" s="8" t="s">
        <v>1747</v>
      </c>
      <c r="C1312" s="8" t="s">
        <v>370</v>
      </c>
      <c r="D1312" s="9">
        <v>64595500</v>
      </c>
    </row>
    <row r="1313" spans="1:4" x14ac:dyDescent="0.2">
      <c r="A1313" s="8" t="str">
        <f>IF(B1313="","",LOOKUP(999,$A$6:A1312)+1)</f>
        <v/>
      </c>
      <c r="B1313" s="8" t="s">
        <v>1747</v>
      </c>
      <c r="C1313" s="8" t="s">
        <v>371</v>
      </c>
      <c r="D1313" s="9">
        <v>43790500</v>
      </c>
    </row>
    <row r="1314" spans="1:4" x14ac:dyDescent="0.2">
      <c r="A1314" s="8" t="str">
        <f>IF(B1314="","",LOOKUP(999,$A$6:A1313)+1)</f>
        <v/>
      </c>
      <c r="B1314" s="8" t="s">
        <v>1747</v>
      </c>
      <c r="C1314" s="8" t="s">
        <v>372</v>
      </c>
      <c r="D1314" s="9">
        <v>140455000</v>
      </c>
    </row>
    <row r="1315" spans="1:4" x14ac:dyDescent="0.2">
      <c r="A1315" s="8" t="str">
        <f>IF(B1315="","",LOOKUP(999,$A$6:A1314)+1)</f>
        <v/>
      </c>
      <c r="B1315" s="8" t="s">
        <v>1747</v>
      </c>
      <c r="C1315" s="8" t="s">
        <v>373</v>
      </c>
      <c r="D1315" s="9">
        <v>3480500</v>
      </c>
    </row>
    <row r="1316" spans="1:4" x14ac:dyDescent="0.2">
      <c r="A1316" s="8" t="str">
        <f>IF(B1316="","",LOOKUP(999,$A$6:A1315)+1)</f>
        <v/>
      </c>
      <c r="B1316" s="8" t="s">
        <v>1747</v>
      </c>
      <c r="C1316" s="8" t="s">
        <v>374</v>
      </c>
      <c r="D1316" s="9">
        <v>78804000</v>
      </c>
    </row>
    <row r="1317" spans="1:4" x14ac:dyDescent="0.2">
      <c r="A1317" s="8" t="str">
        <f>IF(B1317="","",LOOKUP(999,$A$6:A1316)+1)</f>
        <v/>
      </c>
      <c r="B1317" s="8" t="s">
        <v>1747</v>
      </c>
      <c r="C1317" s="8" t="s">
        <v>375</v>
      </c>
      <c r="D1317" s="9">
        <v>1008000</v>
      </c>
    </row>
    <row r="1318" spans="1:4" x14ac:dyDescent="0.2">
      <c r="A1318" s="8" t="str">
        <f>IF(B1318="","",LOOKUP(999,$A$6:A1317)+1)</f>
        <v/>
      </c>
      <c r="B1318" s="8" t="s">
        <v>1747</v>
      </c>
      <c r="C1318" s="8" t="s">
        <v>376</v>
      </c>
      <c r="D1318" s="9">
        <v>6090000</v>
      </c>
    </row>
    <row r="1319" spans="1:4" x14ac:dyDescent="0.2">
      <c r="A1319" s="8">
        <f>IF(B1319="","",LOOKUP(999,$A$6:A1318)+1)</f>
        <v>74</v>
      </c>
      <c r="B1319" s="8" t="s">
        <v>377</v>
      </c>
      <c r="C1319" s="8" t="s">
        <v>282</v>
      </c>
      <c r="D1319" s="9">
        <v>321084000</v>
      </c>
    </row>
    <row r="1320" spans="1:4" x14ac:dyDescent="0.2">
      <c r="A1320" s="8" t="str">
        <f>IF(B1320="","",LOOKUP(999,$A$6:A1319)+1)</f>
        <v/>
      </c>
      <c r="B1320" s="8" t="s">
        <v>1747</v>
      </c>
      <c r="C1320" s="8" t="s">
        <v>25</v>
      </c>
      <c r="D1320" s="9">
        <v>33654000</v>
      </c>
    </row>
    <row r="1321" spans="1:4" x14ac:dyDescent="0.2">
      <c r="A1321" s="8" t="str">
        <f>IF(B1321="","",LOOKUP(999,$A$6:A1320)+1)</f>
        <v/>
      </c>
      <c r="B1321" s="8" t="s">
        <v>1747</v>
      </c>
      <c r="C1321" s="8" t="s">
        <v>29</v>
      </c>
      <c r="D1321" s="9">
        <v>77626000</v>
      </c>
    </row>
    <row r="1322" spans="1:4" x14ac:dyDescent="0.2">
      <c r="A1322" s="8" t="str">
        <f>IF(B1322="","",LOOKUP(999,$A$6:A1321)+1)</f>
        <v/>
      </c>
      <c r="B1322" s="8" t="s">
        <v>1747</v>
      </c>
      <c r="C1322" s="8" t="s">
        <v>143</v>
      </c>
      <c r="D1322" s="9">
        <v>751110000</v>
      </c>
    </row>
    <row r="1323" spans="1:4" x14ac:dyDescent="0.2">
      <c r="A1323" s="8" t="str">
        <f>IF(B1323="","",LOOKUP(999,$A$6:A1322)+1)</f>
        <v/>
      </c>
      <c r="B1323" s="8" t="s">
        <v>1747</v>
      </c>
      <c r="C1323" s="8" t="s">
        <v>30</v>
      </c>
      <c r="D1323" s="9">
        <v>2500000</v>
      </c>
    </row>
    <row r="1324" spans="1:4" x14ac:dyDescent="0.2">
      <c r="A1324" s="8" t="str">
        <f>IF(B1324="","",LOOKUP(999,$A$6:A1323)+1)</f>
        <v/>
      </c>
      <c r="B1324" s="8" t="s">
        <v>1747</v>
      </c>
      <c r="C1324" s="8" t="s">
        <v>35</v>
      </c>
      <c r="D1324" s="9">
        <v>255380115</v>
      </c>
    </row>
    <row r="1325" spans="1:4" x14ac:dyDescent="0.2">
      <c r="A1325" s="8" t="str">
        <f>IF(B1325="","",LOOKUP(999,$A$6:A1324)+1)</f>
        <v/>
      </c>
      <c r="B1325" s="8" t="s">
        <v>1747</v>
      </c>
      <c r="C1325" s="8" t="s">
        <v>37</v>
      </c>
      <c r="D1325" s="9">
        <v>102000000</v>
      </c>
    </row>
    <row r="1326" spans="1:4" x14ac:dyDescent="0.2">
      <c r="A1326" s="8" t="str">
        <f>IF(B1326="","",LOOKUP(999,$A$6:A1325)+1)</f>
        <v/>
      </c>
      <c r="B1326" s="8" t="s">
        <v>1747</v>
      </c>
      <c r="C1326" s="8" t="s">
        <v>80</v>
      </c>
      <c r="D1326" s="9">
        <v>279905383</v>
      </c>
    </row>
    <row r="1327" spans="1:4" x14ac:dyDescent="0.2">
      <c r="A1327" s="8" t="str">
        <f>IF(B1327="","",LOOKUP(999,$A$6:A1326)+1)</f>
        <v/>
      </c>
      <c r="B1327" s="8" t="s">
        <v>1747</v>
      </c>
      <c r="C1327" s="8" t="s">
        <v>40</v>
      </c>
      <c r="D1327" s="9">
        <v>219942000</v>
      </c>
    </row>
    <row r="1328" spans="1:4" x14ac:dyDescent="0.2">
      <c r="A1328" s="8" t="str">
        <f>IF(B1328="","",LOOKUP(999,$A$6:A1327)+1)</f>
        <v/>
      </c>
      <c r="B1328" s="8" t="s">
        <v>1747</v>
      </c>
      <c r="C1328" s="8" t="s">
        <v>378</v>
      </c>
      <c r="D1328" s="9">
        <v>154138470</v>
      </c>
    </row>
    <row r="1329" spans="1:4" x14ac:dyDescent="0.2">
      <c r="A1329" s="8" t="str">
        <f>IF(B1329="","",LOOKUP(999,$A$6:A1328)+1)</f>
        <v/>
      </c>
      <c r="B1329" s="8" t="s">
        <v>1747</v>
      </c>
      <c r="C1329" s="8" t="s">
        <v>185</v>
      </c>
      <c r="D1329" s="9">
        <v>493603500</v>
      </c>
    </row>
    <row r="1330" spans="1:4" x14ac:dyDescent="0.2">
      <c r="A1330" s="8" t="str">
        <f>IF(B1330="","",LOOKUP(999,$A$6:A1329)+1)</f>
        <v/>
      </c>
      <c r="B1330" s="8" t="s">
        <v>1747</v>
      </c>
      <c r="C1330" s="8" t="s">
        <v>379</v>
      </c>
      <c r="D1330" s="9">
        <v>3129600</v>
      </c>
    </row>
    <row r="1331" spans="1:4" x14ac:dyDescent="0.2">
      <c r="A1331" s="8" t="str">
        <f>IF(B1331="","",LOOKUP(999,$A$6:A1330)+1)</f>
        <v/>
      </c>
      <c r="B1331" s="8" t="s">
        <v>1747</v>
      </c>
      <c r="C1331" s="8" t="s">
        <v>212</v>
      </c>
      <c r="D1331" s="9">
        <v>142079212</v>
      </c>
    </row>
    <row r="1332" spans="1:4" x14ac:dyDescent="0.2">
      <c r="A1332" s="8" t="str">
        <f>IF(B1332="","",LOOKUP(999,$A$6:A1331)+1)</f>
        <v/>
      </c>
      <c r="B1332" s="8" t="s">
        <v>1747</v>
      </c>
      <c r="C1332" s="8" t="s">
        <v>213</v>
      </c>
      <c r="D1332" s="9">
        <v>73454000</v>
      </c>
    </row>
    <row r="1333" spans="1:4" x14ac:dyDescent="0.2">
      <c r="A1333" s="8" t="str">
        <f>IF(B1333="","",LOOKUP(999,$A$6:A1332)+1)</f>
        <v/>
      </c>
      <c r="B1333" s="8" t="s">
        <v>1747</v>
      </c>
      <c r="C1333" s="8" t="s">
        <v>188</v>
      </c>
      <c r="D1333" s="9">
        <v>39680000</v>
      </c>
    </row>
    <row r="1334" spans="1:4" x14ac:dyDescent="0.2">
      <c r="A1334" s="8" t="str">
        <f>IF(B1334="","",LOOKUP(999,$A$6:A1333)+1)</f>
        <v/>
      </c>
      <c r="B1334" s="8" t="s">
        <v>1747</v>
      </c>
      <c r="C1334" s="8" t="s">
        <v>380</v>
      </c>
      <c r="D1334" s="9">
        <v>390468500</v>
      </c>
    </row>
    <row r="1335" spans="1:4" x14ac:dyDescent="0.2">
      <c r="A1335" s="8" t="str">
        <f>IF(B1335="","",LOOKUP(999,$A$6:A1334)+1)</f>
        <v/>
      </c>
      <c r="B1335" s="8" t="s">
        <v>1747</v>
      </c>
      <c r="C1335" s="8" t="s">
        <v>18</v>
      </c>
      <c r="D1335" s="9">
        <v>31400000</v>
      </c>
    </row>
    <row r="1336" spans="1:4" x14ac:dyDescent="0.2">
      <c r="A1336" s="8">
        <f>IF(B1336="","",LOOKUP(999,$A$6:A1335)+1)</f>
        <v>75</v>
      </c>
      <c r="B1336" s="8" t="s">
        <v>381</v>
      </c>
      <c r="C1336" s="8" t="s">
        <v>22</v>
      </c>
      <c r="D1336" s="9">
        <v>521740000</v>
      </c>
    </row>
    <row r="1337" spans="1:4" x14ac:dyDescent="0.2">
      <c r="A1337" s="8" t="str">
        <f>IF(B1337="","",LOOKUP(999,$A$6:A1336)+1)</f>
        <v/>
      </c>
      <c r="B1337" s="8" t="s">
        <v>1747</v>
      </c>
      <c r="C1337" s="8" t="s">
        <v>24</v>
      </c>
      <c r="D1337" s="9">
        <v>18000000</v>
      </c>
    </row>
    <row r="1338" spans="1:4" x14ac:dyDescent="0.2">
      <c r="A1338" s="8" t="str">
        <f>IF(B1338="","",LOOKUP(999,$A$6:A1337)+1)</f>
        <v/>
      </c>
      <c r="B1338" s="8" t="s">
        <v>1747</v>
      </c>
      <c r="C1338" s="8" t="s">
        <v>25</v>
      </c>
      <c r="D1338" s="9">
        <v>2778062569</v>
      </c>
    </row>
    <row r="1339" spans="1:4" x14ac:dyDescent="0.2">
      <c r="A1339" s="8" t="str">
        <f>IF(B1339="","",LOOKUP(999,$A$6:A1338)+1)</f>
        <v/>
      </c>
      <c r="B1339" s="8" t="s">
        <v>1747</v>
      </c>
      <c r="C1339" s="8" t="s">
        <v>26</v>
      </c>
      <c r="D1339" s="9">
        <v>21360000</v>
      </c>
    </row>
    <row r="1340" spans="1:4" x14ac:dyDescent="0.2">
      <c r="A1340" s="8" t="str">
        <f>IF(B1340="","",LOOKUP(999,$A$6:A1339)+1)</f>
        <v/>
      </c>
      <c r="B1340" s="8" t="s">
        <v>1747</v>
      </c>
      <c r="C1340" s="8" t="s">
        <v>27</v>
      </c>
      <c r="D1340" s="9">
        <v>24160000</v>
      </c>
    </row>
    <row r="1341" spans="1:4" x14ac:dyDescent="0.2">
      <c r="A1341" s="8" t="str">
        <f>IF(B1341="","",LOOKUP(999,$A$6:A1340)+1)</f>
        <v/>
      </c>
      <c r="B1341" s="8" t="s">
        <v>1747</v>
      </c>
      <c r="C1341" s="8" t="s">
        <v>72</v>
      </c>
      <c r="D1341" s="9">
        <v>18460000</v>
      </c>
    </row>
    <row r="1342" spans="1:4" x14ac:dyDescent="0.2">
      <c r="A1342" s="8" t="str">
        <f>IF(B1342="","",LOOKUP(999,$A$6:A1341)+1)</f>
        <v/>
      </c>
      <c r="B1342" s="8" t="s">
        <v>1747</v>
      </c>
      <c r="C1342" s="8" t="s">
        <v>28</v>
      </c>
      <c r="D1342" s="9">
        <v>11030000</v>
      </c>
    </row>
    <row r="1343" spans="1:4" x14ac:dyDescent="0.2">
      <c r="A1343" s="8" t="str">
        <f>IF(B1343="","",LOOKUP(999,$A$6:A1342)+1)</f>
        <v/>
      </c>
      <c r="B1343" s="8" t="s">
        <v>1747</v>
      </c>
      <c r="C1343" s="8" t="s">
        <v>29</v>
      </c>
      <c r="D1343" s="9">
        <v>3265000</v>
      </c>
    </row>
    <row r="1344" spans="1:4" x14ac:dyDescent="0.2">
      <c r="A1344" s="8" t="str">
        <f>IF(B1344="","",LOOKUP(999,$A$6:A1343)+1)</f>
        <v/>
      </c>
      <c r="B1344" s="8" t="s">
        <v>1747</v>
      </c>
      <c r="C1344" s="8" t="s">
        <v>30</v>
      </c>
      <c r="D1344" s="9">
        <v>116800000</v>
      </c>
    </row>
    <row r="1345" spans="1:4" x14ac:dyDescent="0.2">
      <c r="A1345" s="8" t="str">
        <f>IF(B1345="","",LOOKUP(999,$A$6:A1344)+1)</f>
        <v/>
      </c>
      <c r="B1345" s="8" t="s">
        <v>1747</v>
      </c>
      <c r="C1345" s="8" t="s">
        <v>32</v>
      </c>
      <c r="D1345" s="9">
        <v>829483800</v>
      </c>
    </row>
    <row r="1346" spans="1:4" x14ac:dyDescent="0.2">
      <c r="A1346" s="8" t="str">
        <f>IF(B1346="","",LOOKUP(999,$A$6:A1345)+1)</f>
        <v/>
      </c>
      <c r="B1346" s="8" t="s">
        <v>1747</v>
      </c>
      <c r="C1346" s="8" t="s">
        <v>33</v>
      </c>
      <c r="D1346" s="9">
        <v>106990000</v>
      </c>
    </row>
    <row r="1347" spans="1:4" x14ac:dyDescent="0.2">
      <c r="A1347" s="8" t="str">
        <f>IF(B1347="","",LOOKUP(999,$A$6:A1346)+1)</f>
        <v/>
      </c>
      <c r="B1347" s="8" t="s">
        <v>1747</v>
      </c>
      <c r="C1347" s="8" t="s">
        <v>35</v>
      </c>
      <c r="D1347" s="9">
        <v>434557167</v>
      </c>
    </row>
    <row r="1348" spans="1:4" x14ac:dyDescent="0.2">
      <c r="A1348" s="8" t="str">
        <f>IF(B1348="","",LOOKUP(999,$A$6:A1347)+1)</f>
        <v/>
      </c>
      <c r="B1348" s="8" t="s">
        <v>1747</v>
      </c>
      <c r="C1348" s="8" t="s">
        <v>37</v>
      </c>
      <c r="D1348" s="9">
        <v>76150000</v>
      </c>
    </row>
    <row r="1349" spans="1:4" x14ac:dyDescent="0.2">
      <c r="A1349" s="8" t="str">
        <f>IF(B1349="","",LOOKUP(999,$A$6:A1348)+1)</f>
        <v/>
      </c>
      <c r="B1349" s="8" t="s">
        <v>1747</v>
      </c>
      <c r="C1349" s="8" t="s">
        <v>40</v>
      </c>
      <c r="D1349" s="9">
        <v>188975000</v>
      </c>
    </row>
    <row r="1350" spans="1:4" x14ac:dyDescent="0.2">
      <c r="A1350" s="8" t="str">
        <f>IF(B1350="","",LOOKUP(999,$A$6:A1349)+1)</f>
        <v/>
      </c>
      <c r="B1350" s="8" t="s">
        <v>1747</v>
      </c>
      <c r="C1350" s="8" t="s">
        <v>75</v>
      </c>
      <c r="D1350" s="9">
        <v>14000000</v>
      </c>
    </row>
    <row r="1351" spans="1:4" x14ac:dyDescent="0.2">
      <c r="A1351" s="8" t="str">
        <f>IF(B1351="","",LOOKUP(999,$A$6:A1350)+1)</f>
        <v/>
      </c>
      <c r="B1351" s="8" t="s">
        <v>1747</v>
      </c>
      <c r="C1351" s="8" t="s">
        <v>382</v>
      </c>
      <c r="D1351" s="9">
        <v>973250125</v>
      </c>
    </row>
    <row r="1352" spans="1:4" x14ac:dyDescent="0.2">
      <c r="A1352" s="8" t="str">
        <f>IF(B1352="","",LOOKUP(999,$A$6:A1351)+1)</f>
        <v/>
      </c>
      <c r="B1352" s="8" t="s">
        <v>1747</v>
      </c>
      <c r="C1352" s="8" t="s">
        <v>45</v>
      </c>
      <c r="D1352" s="9">
        <v>4400000</v>
      </c>
    </row>
    <row r="1353" spans="1:4" x14ac:dyDescent="0.2">
      <c r="A1353" s="8" t="str">
        <f>IF(B1353="","",LOOKUP(999,$A$6:A1352)+1)</f>
        <v/>
      </c>
      <c r="B1353" s="8" t="s">
        <v>1747</v>
      </c>
      <c r="C1353" s="8" t="s">
        <v>46</v>
      </c>
      <c r="D1353" s="9">
        <v>2180000</v>
      </c>
    </row>
    <row r="1354" spans="1:4" x14ac:dyDescent="0.2">
      <c r="A1354" s="8" t="str">
        <f>IF(B1354="","",LOOKUP(999,$A$6:A1353)+1)</f>
        <v/>
      </c>
      <c r="B1354" s="8" t="s">
        <v>1747</v>
      </c>
      <c r="C1354" s="8" t="s">
        <v>210</v>
      </c>
      <c r="D1354" s="9">
        <v>147066800</v>
      </c>
    </row>
    <row r="1355" spans="1:4" x14ac:dyDescent="0.2">
      <c r="A1355" s="8" t="str">
        <f>IF(B1355="","",LOOKUP(999,$A$6:A1354)+1)</f>
        <v/>
      </c>
      <c r="B1355" s="8" t="s">
        <v>1747</v>
      </c>
      <c r="C1355" s="8" t="s">
        <v>90</v>
      </c>
      <c r="D1355" s="9">
        <v>6426335752</v>
      </c>
    </row>
    <row r="1356" spans="1:4" x14ac:dyDescent="0.2">
      <c r="A1356" s="8">
        <f>IF(B1356="","",LOOKUP(999,$A$6:A1355)+1)</f>
        <v>76</v>
      </c>
      <c r="B1356" s="8" t="s">
        <v>1773</v>
      </c>
      <c r="C1356" s="8" t="s">
        <v>102</v>
      </c>
      <c r="D1356" s="9">
        <v>12600000</v>
      </c>
    </row>
    <row r="1357" spans="1:4" x14ac:dyDescent="0.2">
      <c r="A1357" s="8" t="str">
        <f>IF(B1357="","",LOOKUP(999,$A$6:A1356)+1)</f>
        <v/>
      </c>
      <c r="B1357" s="8" t="s">
        <v>1747</v>
      </c>
      <c r="C1357" s="8" t="s">
        <v>59</v>
      </c>
      <c r="D1357" s="9">
        <v>2600000</v>
      </c>
    </row>
    <row r="1358" spans="1:4" x14ac:dyDescent="0.2">
      <c r="A1358" s="8" t="str">
        <f>IF(B1358="","",LOOKUP(999,$A$6:A1357)+1)</f>
        <v/>
      </c>
      <c r="B1358" s="8" t="s">
        <v>1747</v>
      </c>
      <c r="C1358" s="8" t="s">
        <v>383</v>
      </c>
      <c r="D1358" s="9">
        <v>8870680</v>
      </c>
    </row>
    <row r="1359" spans="1:4" x14ac:dyDescent="0.2">
      <c r="A1359" s="8" t="str">
        <f>IF(B1359="","",LOOKUP(999,$A$6:A1358)+1)</f>
        <v/>
      </c>
      <c r="B1359" s="8" t="s">
        <v>1747</v>
      </c>
      <c r="C1359" s="8" t="s">
        <v>384</v>
      </c>
      <c r="D1359" s="9">
        <v>1667662100</v>
      </c>
    </row>
    <row r="1360" spans="1:4" x14ac:dyDescent="0.2">
      <c r="A1360" s="8" t="str">
        <f>IF(B1360="","",LOOKUP(999,$A$6:A1359)+1)</f>
        <v/>
      </c>
      <c r="B1360" s="8" t="s">
        <v>1747</v>
      </c>
      <c r="C1360" s="8" t="s">
        <v>166</v>
      </c>
      <c r="D1360" s="9">
        <v>930249000</v>
      </c>
    </row>
    <row r="1361" spans="1:4" x14ac:dyDescent="0.2">
      <c r="A1361" s="8" t="str">
        <f>IF(B1361="","",LOOKUP(999,$A$6:A1360)+1)</f>
        <v/>
      </c>
      <c r="B1361" s="8" t="s">
        <v>1747</v>
      </c>
      <c r="C1361" s="8" t="s">
        <v>116</v>
      </c>
      <c r="D1361" s="9">
        <v>731861501</v>
      </c>
    </row>
    <row r="1362" spans="1:4" x14ac:dyDescent="0.2">
      <c r="A1362" s="8" t="str">
        <f>IF(B1362="","",LOOKUP(999,$A$6:A1361)+1)</f>
        <v/>
      </c>
      <c r="B1362" s="8" t="s">
        <v>1747</v>
      </c>
      <c r="C1362" s="8" t="s">
        <v>77</v>
      </c>
      <c r="D1362" s="9">
        <v>69384000</v>
      </c>
    </row>
    <row r="1363" spans="1:4" x14ac:dyDescent="0.2">
      <c r="A1363" s="8" t="str">
        <f>IF(B1363="","",LOOKUP(999,$A$6:A1362)+1)</f>
        <v/>
      </c>
      <c r="B1363" s="8" t="s">
        <v>1747</v>
      </c>
      <c r="C1363" s="8" t="s">
        <v>134</v>
      </c>
      <c r="D1363" s="9">
        <v>70466000</v>
      </c>
    </row>
    <row r="1364" spans="1:4" x14ac:dyDescent="0.2">
      <c r="A1364" s="8" t="str">
        <f>IF(B1364="","",LOOKUP(999,$A$6:A1363)+1)</f>
        <v/>
      </c>
      <c r="B1364" s="8" t="s">
        <v>1747</v>
      </c>
      <c r="C1364" s="8" t="s">
        <v>385</v>
      </c>
      <c r="D1364" s="9">
        <v>25200000</v>
      </c>
    </row>
    <row r="1365" spans="1:4" x14ac:dyDescent="0.2">
      <c r="A1365" s="8" t="str">
        <f>IF(B1365="","",LOOKUP(999,$A$6:A1364)+1)</f>
        <v/>
      </c>
      <c r="B1365" s="8" t="s">
        <v>1747</v>
      </c>
      <c r="C1365" s="8" t="s">
        <v>170</v>
      </c>
      <c r="D1365" s="9">
        <v>134254400</v>
      </c>
    </row>
    <row r="1366" spans="1:4" x14ac:dyDescent="0.2">
      <c r="A1366" s="8" t="str">
        <f>IF(B1366="","",LOOKUP(999,$A$6:A1365)+1)</f>
        <v/>
      </c>
      <c r="B1366" s="8" t="s">
        <v>1747</v>
      </c>
      <c r="C1366" s="8" t="s">
        <v>63</v>
      </c>
      <c r="D1366" s="9">
        <v>299117000</v>
      </c>
    </row>
    <row r="1367" spans="1:4" x14ac:dyDescent="0.2">
      <c r="A1367" s="8" t="str">
        <f>IF(B1367="","",LOOKUP(999,$A$6:A1366)+1)</f>
        <v/>
      </c>
      <c r="B1367" s="8" t="s">
        <v>1747</v>
      </c>
      <c r="C1367" s="8" t="s">
        <v>158</v>
      </c>
      <c r="D1367" s="9">
        <v>3360000</v>
      </c>
    </row>
    <row r="1368" spans="1:4" x14ac:dyDescent="0.2">
      <c r="A1368" s="8" t="str">
        <f>IF(B1368="","",LOOKUP(999,$A$6:A1367)+1)</f>
        <v/>
      </c>
      <c r="B1368" s="8" t="s">
        <v>1747</v>
      </c>
      <c r="C1368" s="8" t="s">
        <v>138</v>
      </c>
      <c r="D1368" s="9">
        <v>746758000</v>
      </c>
    </row>
    <row r="1369" spans="1:4" x14ac:dyDescent="0.2">
      <c r="A1369" s="8">
        <f>IF(B1369="","",LOOKUP(999,$A$6:A1368)+1)</f>
        <v>77</v>
      </c>
      <c r="B1369" s="8" t="s">
        <v>386</v>
      </c>
      <c r="C1369" s="8" t="s">
        <v>387</v>
      </c>
      <c r="D1369" s="9">
        <v>1640000</v>
      </c>
    </row>
    <row r="1370" spans="1:4" x14ac:dyDescent="0.2">
      <c r="A1370" s="8" t="str">
        <f>IF(B1370="","",LOOKUP(999,$A$6:A1369)+1)</f>
        <v/>
      </c>
      <c r="B1370" s="8" t="s">
        <v>1747</v>
      </c>
      <c r="C1370" s="8" t="s">
        <v>282</v>
      </c>
      <c r="D1370" s="9">
        <v>184990000</v>
      </c>
    </row>
    <row r="1371" spans="1:4" x14ac:dyDescent="0.2">
      <c r="A1371" s="8" t="str">
        <f>IF(B1371="","",LOOKUP(999,$A$6:A1370)+1)</f>
        <v/>
      </c>
      <c r="B1371" s="8" t="s">
        <v>1747</v>
      </c>
      <c r="C1371" s="8" t="s">
        <v>22</v>
      </c>
      <c r="D1371" s="9">
        <v>169218400</v>
      </c>
    </row>
    <row r="1372" spans="1:4" x14ac:dyDescent="0.2">
      <c r="A1372" s="8" t="str">
        <f>IF(B1372="","",LOOKUP(999,$A$6:A1371)+1)</f>
        <v/>
      </c>
      <c r="B1372" s="8" t="s">
        <v>1747</v>
      </c>
      <c r="C1372" s="8" t="s">
        <v>25</v>
      </c>
      <c r="D1372" s="9">
        <v>167339400</v>
      </c>
    </row>
    <row r="1373" spans="1:4" x14ac:dyDescent="0.2">
      <c r="A1373" s="8" t="str">
        <f>IF(B1373="","",LOOKUP(999,$A$6:A1372)+1)</f>
        <v/>
      </c>
      <c r="B1373" s="8" t="s">
        <v>1747</v>
      </c>
      <c r="C1373" s="8" t="s">
        <v>28</v>
      </c>
      <c r="D1373" s="9">
        <v>32048000</v>
      </c>
    </row>
    <row r="1374" spans="1:4" x14ac:dyDescent="0.2">
      <c r="A1374" s="8" t="str">
        <f>IF(B1374="","",LOOKUP(999,$A$6:A1373)+1)</f>
        <v/>
      </c>
      <c r="B1374" s="8" t="s">
        <v>1747</v>
      </c>
      <c r="C1374" s="8" t="s">
        <v>29</v>
      </c>
      <c r="D1374" s="9">
        <v>500000</v>
      </c>
    </row>
    <row r="1375" spans="1:4" x14ac:dyDescent="0.2">
      <c r="A1375" s="8" t="str">
        <f>IF(B1375="","",LOOKUP(999,$A$6:A1374)+1)</f>
        <v/>
      </c>
      <c r="B1375" s="8" t="s">
        <v>1747</v>
      </c>
      <c r="C1375" s="8" t="s">
        <v>143</v>
      </c>
      <c r="D1375" s="9">
        <v>211737000</v>
      </c>
    </row>
    <row r="1376" spans="1:4" x14ac:dyDescent="0.2">
      <c r="A1376" s="8" t="str">
        <f>IF(B1376="","",LOOKUP(999,$A$6:A1375)+1)</f>
        <v/>
      </c>
      <c r="B1376" s="8" t="s">
        <v>1747</v>
      </c>
      <c r="C1376" s="8" t="s">
        <v>32</v>
      </c>
      <c r="D1376" s="9">
        <v>66250000</v>
      </c>
    </row>
    <row r="1377" spans="1:4" x14ac:dyDescent="0.2">
      <c r="A1377" s="8" t="str">
        <f>IF(B1377="","",LOOKUP(999,$A$6:A1376)+1)</f>
        <v/>
      </c>
      <c r="B1377" s="8" t="s">
        <v>1747</v>
      </c>
      <c r="C1377" s="8" t="s">
        <v>33</v>
      </c>
      <c r="D1377" s="9">
        <v>46025000</v>
      </c>
    </row>
    <row r="1378" spans="1:4" x14ac:dyDescent="0.2">
      <c r="A1378" s="8" t="str">
        <f>IF(B1378="","",LOOKUP(999,$A$6:A1377)+1)</f>
        <v/>
      </c>
      <c r="B1378" s="8" t="s">
        <v>1747</v>
      </c>
      <c r="C1378" s="8" t="s">
        <v>35</v>
      </c>
      <c r="D1378" s="9">
        <v>145662500</v>
      </c>
    </row>
    <row r="1379" spans="1:4" x14ac:dyDescent="0.2">
      <c r="A1379" s="8" t="str">
        <f>IF(B1379="","",LOOKUP(999,$A$6:A1378)+1)</f>
        <v/>
      </c>
      <c r="B1379" s="8" t="s">
        <v>1747</v>
      </c>
      <c r="C1379" s="8" t="s">
        <v>37</v>
      </c>
      <c r="D1379" s="9">
        <v>7465000</v>
      </c>
    </row>
    <row r="1380" spans="1:4" x14ac:dyDescent="0.2">
      <c r="A1380" s="8" t="str">
        <f>IF(B1380="","",LOOKUP(999,$A$6:A1379)+1)</f>
        <v/>
      </c>
      <c r="B1380" s="8" t="s">
        <v>1747</v>
      </c>
      <c r="C1380" s="8" t="s">
        <v>40</v>
      </c>
      <c r="D1380" s="9">
        <v>8827000</v>
      </c>
    </row>
    <row r="1381" spans="1:4" x14ac:dyDescent="0.2">
      <c r="A1381" s="8" t="str">
        <f>IF(B1381="","",LOOKUP(999,$A$6:A1380)+1)</f>
        <v/>
      </c>
      <c r="B1381" s="8" t="s">
        <v>1747</v>
      </c>
      <c r="C1381" s="8" t="s">
        <v>41</v>
      </c>
      <c r="D1381" s="9">
        <v>3700000</v>
      </c>
    </row>
    <row r="1382" spans="1:4" x14ac:dyDescent="0.2">
      <c r="A1382" s="8" t="str">
        <f>IF(B1382="","",LOOKUP(999,$A$6:A1381)+1)</f>
        <v/>
      </c>
      <c r="B1382" s="8" t="s">
        <v>1747</v>
      </c>
      <c r="C1382" s="8" t="s">
        <v>45</v>
      </c>
      <c r="D1382" s="9">
        <v>88771000</v>
      </c>
    </row>
    <row r="1383" spans="1:4" x14ac:dyDescent="0.2">
      <c r="A1383" s="8" t="str">
        <f>IF(B1383="","",LOOKUP(999,$A$6:A1382)+1)</f>
        <v/>
      </c>
      <c r="B1383" s="8" t="s">
        <v>1747</v>
      </c>
      <c r="C1383" s="8" t="s">
        <v>46</v>
      </c>
      <c r="D1383" s="9">
        <v>12441000</v>
      </c>
    </row>
    <row r="1384" spans="1:4" x14ac:dyDescent="0.2">
      <c r="A1384" s="8" t="str">
        <f>IF(B1384="","",LOOKUP(999,$A$6:A1383)+1)</f>
        <v/>
      </c>
      <c r="B1384" s="8" t="s">
        <v>1747</v>
      </c>
      <c r="C1384" s="8" t="s">
        <v>188</v>
      </c>
      <c r="D1384" s="9">
        <v>6220000</v>
      </c>
    </row>
    <row r="1385" spans="1:4" x14ac:dyDescent="0.2">
      <c r="A1385" s="8" t="str">
        <f>IF(B1385="","",LOOKUP(999,$A$6:A1384)+1)</f>
        <v/>
      </c>
      <c r="B1385" s="8" t="s">
        <v>1747</v>
      </c>
      <c r="C1385" s="8" t="s">
        <v>18</v>
      </c>
      <c r="D1385" s="9">
        <v>11863000</v>
      </c>
    </row>
    <row r="1386" spans="1:4" x14ac:dyDescent="0.2">
      <c r="A1386" s="8">
        <f>IF(B1386="","",LOOKUP(999,$A$6:A1385)+1)</f>
        <v>78</v>
      </c>
      <c r="B1386" s="8" t="s">
        <v>1774</v>
      </c>
      <c r="C1386" s="8" t="s">
        <v>23</v>
      </c>
      <c r="D1386" s="9">
        <v>782133100</v>
      </c>
    </row>
    <row r="1387" spans="1:4" x14ac:dyDescent="0.2">
      <c r="A1387" s="8" t="str">
        <f>IF(B1387="","",LOOKUP(999,$A$6:A1386)+1)</f>
        <v/>
      </c>
      <c r="B1387" s="8" t="s">
        <v>1747</v>
      </c>
      <c r="C1387" s="8" t="s">
        <v>304</v>
      </c>
      <c r="D1387" s="9">
        <v>1334195924</v>
      </c>
    </row>
    <row r="1388" spans="1:4" x14ac:dyDescent="0.2">
      <c r="A1388" s="8" t="str">
        <f>IF(B1388="","",LOOKUP(999,$A$6:A1387)+1)</f>
        <v/>
      </c>
      <c r="B1388" s="8" t="s">
        <v>1747</v>
      </c>
      <c r="C1388" s="8" t="s">
        <v>388</v>
      </c>
      <c r="D1388" s="9">
        <v>207870000</v>
      </c>
    </row>
    <row r="1389" spans="1:4" x14ac:dyDescent="0.2">
      <c r="A1389" s="8" t="str">
        <f>IF(B1389="","",LOOKUP(999,$A$6:A1388)+1)</f>
        <v/>
      </c>
      <c r="B1389" s="8" t="s">
        <v>1747</v>
      </c>
      <c r="C1389" s="8" t="s">
        <v>34</v>
      </c>
      <c r="D1389" s="9">
        <v>75325000</v>
      </c>
    </row>
    <row r="1390" spans="1:4" x14ac:dyDescent="0.2">
      <c r="A1390" s="8" t="str">
        <f>IF(B1390="","",LOOKUP(999,$A$6:A1389)+1)</f>
        <v/>
      </c>
      <c r="B1390" s="8" t="s">
        <v>1747</v>
      </c>
      <c r="C1390" s="8" t="s">
        <v>36</v>
      </c>
      <c r="D1390" s="9">
        <v>58605000</v>
      </c>
    </row>
    <row r="1391" spans="1:4" x14ac:dyDescent="0.2">
      <c r="A1391" s="8" t="str">
        <f>IF(B1391="","",LOOKUP(999,$A$6:A1390)+1)</f>
        <v/>
      </c>
      <c r="B1391" s="8" t="s">
        <v>1747</v>
      </c>
      <c r="C1391" s="8" t="s">
        <v>389</v>
      </c>
      <c r="D1391" s="9">
        <v>432907800</v>
      </c>
    </row>
    <row r="1392" spans="1:4" x14ac:dyDescent="0.2">
      <c r="A1392" s="8" t="str">
        <f>IF(B1392="","",LOOKUP(999,$A$6:A1391)+1)</f>
        <v/>
      </c>
      <c r="B1392" s="8" t="s">
        <v>1747</v>
      </c>
      <c r="C1392" s="8" t="s">
        <v>286</v>
      </c>
      <c r="D1392" s="9">
        <v>433899260</v>
      </c>
    </row>
    <row r="1393" spans="1:4" x14ac:dyDescent="0.2">
      <c r="A1393" s="8" t="str">
        <f>IF(B1393="","",LOOKUP(999,$A$6:A1392)+1)</f>
        <v/>
      </c>
      <c r="B1393" s="8" t="s">
        <v>1747</v>
      </c>
      <c r="C1393" s="8" t="s">
        <v>41</v>
      </c>
      <c r="D1393" s="9">
        <v>1699732400</v>
      </c>
    </row>
    <row r="1394" spans="1:4" x14ac:dyDescent="0.2">
      <c r="A1394" s="8" t="str">
        <f>IF(B1394="","",LOOKUP(999,$A$6:A1393)+1)</f>
        <v/>
      </c>
      <c r="B1394" s="8" t="s">
        <v>1747</v>
      </c>
      <c r="C1394" s="8" t="s">
        <v>390</v>
      </c>
      <c r="D1394" s="9">
        <v>3313976377</v>
      </c>
    </row>
    <row r="1395" spans="1:4" x14ac:dyDescent="0.2">
      <c r="A1395" s="8" t="str">
        <f>IF(B1395="","",LOOKUP(999,$A$6:A1394)+1)</f>
        <v/>
      </c>
      <c r="B1395" s="8" t="s">
        <v>1747</v>
      </c>
      <c r="C1395" s="8" t="s">
        <v>391</v>
      </c>
      <c r="D1395" s="9">
        <v>1996364200</v>
      </c>
    </row>
    <row r="1396" spans="1:4" x14ac:dyDescent="0.2">
      <c r="A1396" s="8" t="str">
        <f>IF(B1396="","",LOOKUP(999,$A$6:A1395)+1)</f>
        <v/>
      </c>
      <c r="B1396" s="8" t="s">
        <v>1747</v>
      </c>
      <c r="C1396" s="8" t="s">
        <v>392</v>
      </c>
      <c r="D1396" s="9">
        <v>48393800</v>
      </c>
    </row>
    <row r="1397" spans="1:4" x14ac:dyDescent="0.2">
      <c r="A1397" s="8" t="str">
        <f>IF(B1397="","",LOOKUP(999,$A$6:A1396)+1)</f>
        <v/>
      </c>
      <c r="B1397" s="8" t="s">
        <v>1747</v>
      </c>
      <c r="C1397" s="8" t="s">
        <v>86</v>
      </c>
      <c r="D1397" s="9">
        <v>2072711500</v>
      </c>
    </row>
    <row r="1398" spans="1:4" x14ac:dyDescent="0.2">
      <c r="A1398" s="8">
        <f>IF(B1398="","",LOOKUP(999,$A$6:A1397)+1)</f>
        <v>79</v>
      </c>
      <c r="B1398" s="8" t="s">
        <v>1775</v>
      </c>
      <c r="C1398" s="8" t="s">
        <v>4</v>
      </c>
      <c r="D1398" s="9">
        <v>4080444164</v>
      </c>
    </row>
    <row r="1399" spans="1:4" x14ac:dyDescent="0.2">
      <c r="A1399" s="8" t="str">
        <f>IF(B1399="","",LOOKUP(999,$A$6:A1398)+1)</f>
        <v/>
      </c>
      <c r="B1399" s="8" t="s">
        <v>1747</v>
      </c>
      <c r="C1399" s="8" t="s">
        <v>393</v>
      </c>
      <c r="D1399" s="9">
        <v>17700000</v>
      </c>
    </row>
    <row r="1400" spans="1:4" x14ac:dyDescent="0.2">
      <c r="A1400" s="8" t="str">
        <f>IF(B1400="","",LOOKUP(999,$A$6:A1399)+1)</f>
        <v/>
      </c>
      <c r="B1400" s="8" t="s">
        <v>1747</v>
      </c>
      <c r="C1400" s="8" t="s">
        <v>269</v>
      </c>
      <c r="D1400" s="9">
        <v>84970000</v>
      </c>
    </row>
    <row r="1401" spans="1:4" x14ac:dyDescent="0.2">
      <c r="A1401" s="8" t="str">
        <f>IF(B1401="","",LOOKUP(999,$A$6:A1400)+1)</f>
        <v/>
      </c>
      <c r="B1401" s="8" t="s">
        <v>1747</v>
      </c>
      <c r="C1401" s="8" t="s">
        <v>59</v>
      </c>
      <c r="D1401" s="9">
        <v>404400000</v>
      </c>
    </row>
    <row r="1402" spans="1:4" x14ac:dyDescent="0.2">
      <c r="A1402" s="8" t="str">
        <f>IF(B1402="","",LOOKUP(999,$A$6:A1401)+1)</f>
        <v/>
      </c>
      <c r="B1402" s="8" t="s">
        <v>1747</v>
      </c>
      <c r="C1402" s="8" t="s">
        <v>337</v>
      </c>
      <c r="D1402" s="9">
        <v>5865000</v>
      </c>
    </row>
    <row r="1403" spans="1:4" x14ac:dyDescent="0.2">
      <c r="A1403" s="8" t="str">
        <f>IF(B1403="","",LOOKUP(999,$A$6:A1402)+1)</f>
        <v/>
      </c>
      <c r="B1403" s="8" t="s">
        <v>1747</v>
      </c>
      <c r="C1403" s="8" t="s">
        <v>394</v>
      </c>
      <c r="D1403" s="9">
        <v>251910000</v>
      </c>
    </row>
    <row r="1404" spans="1:4" x14ac:dyDescent="0.2">
      <c r="A1404" s="8" t="str">
        <f>IF(B1404="","",LOOKUP(999,$A$6:A1403)+1)</f>
        <v/>
      </c>
      <c r="B1404" s="8" t="s">
        <v>1747</v>
      </c>
      <c r="C1404" s="8" t="s">
        <v>77</v>
      </c>
      <c r="D1404" s="9">
        <v>21371433548</v>
      </c>
    </row>
    <row r="1405" spans="1:4" x14ac:dyDescent="0.2">
      <c r="A1405" s="8" t="str">
        <f>IF(B1405="","",LOOKUP(999,$A$6:A1404)+1)</f>
        <v/>
      </c>
      <c r="B1405" s="8" t="s">
        <v>1747</v>
      </c>
      <c r="C1405" s="8" t="s">
        <v>134</v>
      </c>
      <c r="D1405" s="9">
        <v>185229000</v>
      </c>
    </row>
    <row r="1406" spans="1:4" x14ac:dyDescent="0.2">
      <c r="A1406" s="8" t="str">
        <f>IF(B1406="","",LOOKUP(999,$A$6:A1405)+1)</f>
        <v/>
      </c>
      <c r="B1406" s="8" t="s">
        <v>1747</v>
      </c>
      <c r="C1406" s="8" t="s">
        <v>124</v>
      </c>
      <c r="D1406" s="9">
        <v>459415000</v>
      </c>
    </row>
    <row r="1407" spans="1:4" x14ac:dyDescent="0.2">
      <c r="A1407" s="8" t="str">
        <f>IF(B1407="","",LOOKUP(999,$A$6:A1406)+1)</f>
        <v/>
      </c>
      <c r="B1407" s="8" t="s">
        <v>1747</v>
      </c>
      <c r="C1407" s="8" t="s">
        <v>135</v>
      </c>
      <c r="D1407" s="9">
        <v>291064000</v>
      </c>
    </row>
    <row r="1408" spans="1:4" x14ac:dyDescent="0.2">
      <c r="A1408" s="8" t="str">
        <f>IF(B1408="","",LOOKUP(999,$A$6:A1407)+1)</f>
        <v/>
      </c>
      <c r="B1408" s="8" t="s">
        <v>1747</v>
      </c>
      <c r="C1408" s="8" t="s">
        <v>169</v>
      </c>
      <c r="D1408" s="9">
        <v>1457705000</v>
      </c>
    </row>
    <row r="1409" spans="1:4" x14ac:dyDescent="0.2">
      <c r="A1409" s="8" t="str">
        <f>IF(B1409="","",LOOKUP(999,$A$6:A1408)+1)</f>
        <v/>
      </c>
      <c r="B1409" s="8" t="s">
        <v>1747</v>
      </c>
      <c r="C1409" s="8" t="s">
        <v>158</v>
      </c>
      <c r="D1409" s="9">
        <v>30540000</v>
      </c>
    </row>
    <row r="1410" spans="1:4" x14ac:dyDescent="0.2">
      <c r="A1410" s="8" t="str">
        <f>IF(B1410="","",LOOKUP(999,$A$6:A1409)+1)</f>
        <v/>
      </c>
      <c r="B1410" s="8" t="s">
        <v>1747</v>
      </c>
      <c r="C1410" s="8" t="s">
        <v>138</v>
      </c>
      <c r="D1410" s="9">
        <v>21698000</v>
      </c>
    </row>
    <row r="1411" spans="1:4" x14ac:dyDescent="0.2">
      <c r="A1411" s="8">
        <f>IF(B1411="","",LOOKUP(999,$A$6:A1410)+1)</f>
        <v>80</v>
      </c>
      <c r="B1411" s="8" t="s">
        <v>1776</v>
      </c>
      <c r="C1411" s="8" t="s">
        <v>21</v>
      </c>
      <c r="D1411" s="9">
        <v>23475500</v>
      </c>
    </row>
    <row r="1412" spans="1:4" x14ac:dyDescent="0.2">
      <c r="A1412" s="8" t="str">
        <f>IF(B1412="","",LOOKUP(999,$A$6:A1411)+1)</f>
        <v/>
      </c>
      <c r="B1412" s="8" t="s">
        <v>1747</v>
      </c>
      <c r="C1412" s="8" t="s">
        <v>24</v>
      </c>
      <c r="D1412" s="9">
        <v>78725500</v>
      </c>
    </row>
    <row r="1413" spans="1:4" x14ac:dyDescent="0.2">
      <c r="A1413" s="8" t="str">
        <f>IF(B1413="","",LOOKUP(999,$A$6:A1412)+1)</f>
        <v/>
      </c>
      <c r="B1413" s="8" t="s">
        <v>1747</v>
      </c>
      <c r="C1413" s="8" t="s">
        <v>395</v>
      </c>
      <c r="D1413" s="9">
        <v>354743900</v>
      </c>
    </row>
    <row r="1414" spans="1:4" x14ac:dyDescent="0.2">
      <c r="A1414" s="8" t="str">
        <f>IF(B1414="","",LOOKUP(999,$A$6:A1413)+1)</f>
        <v/>
      </c>
      <c r="B1414" s="8" t="s">
        <v>1747</v>
      </c>
      <c r="C1414" s="8" t="s">
        <v>396</v>
      </c>
      <c r="D1414" s="9">
        <v>471504220</v>
      </c>
    </row>
    <row r="1415" spans="1:4" x14ac:dyDescent="0.2">
      <c r="A1415" s="8" t="str">
        <f>IF(B1415="","",LOOKUP(999,$A$6:A1414)+1)</f>
        <v/>
      </c>
      <c r="B1415" s="8" t="s">
        <v>1747</v>
      </c>
      <c r="C1415" s="8" t="s">
        <v>26</v>
      </c>
      <c r="D1415" s="9">
        <v>16815000</v>
      </c>
    </row>
    <row r="1416" spans="1:4" x14ac:dyDescent="0.2">
      <c r="A1416" s="8" t="str">
        <f>IF(B1416="","",LOOKUP(999,$A$6:A1415)+1)</f>
        <v/>
      </c>
      <c r="B1416" s="8" t="s">
        <v>1747</v>
      </c>
      <c r="C1416" s="8" t="s">
        <v>29</v>
      </c>
      <c r="D1416" s="9">
        <v>75000000</v>
      </c>
    </row>
    <row r="1417" spans="1:4" x14ac:dyDescent="0.2">
      <c r="A1417" s="8" t="str">
        <f>IF(B1417="","",LOOKUP(999,$A$6:A1416)+1)</f>
        <v/>
      </c>
      <c r="B1417" s="8" t="s">
        <v>1747</v>
      </c>
      <c r="C1417" s="8" t="s">
        <v>109</v>
      </c>
      <c r="D1417" s="9">
        <v>4000000</v>
      </c>
    </row>
    <row r="1418" spans="1:4" x14ac:dyDescent="0.2">
      <c r="A1418" s="8" t="str">
        <f>IF(B1418="","",LOOKUP(999,$A$6:A1417)+1)</f>
        <v/>
      </c>
      <c r="B1418" s="8" t="s">
        <v>1747</v>
      </c>
      <c r="C1418" s="8" t="s">
        <v>397</v>
      </c>
      <c r="D1418" s="9">
        <v>163270000</v>
      </c>
    </row>
    <row r="1419" spans="1:4" x14ac:dyDescent="0.2">
      <c r="A1419" s="8" t="str">
        <f>IF(B1419="","",LOOKUP(999,$A$6:A1418)+1)</f>
        <v/>
      </c>
      <c r="B1419" s="8" t="s">
        <v>1747</v>
      </c>
      <c r="C1419" s="8" t="s">
        <v>163</v>
      </c>
      <c r="D1419" s="9">
        <v>135857400</v>
      </c>
    </row>
    <row r="1420" spans="1:4" x14ac:dyDescent="0.2">
      <c r="A1420" s="8" t="str">
        <f>IF(B1420="","",LOOKUP(999,$A$6:A1419)+1)</f>
        <v/>
      </c>
      <c r="B1420" s="8" t="s">
        <v>1747</v>
      </c>
      <c r="C1420" s="8" t="s">
        <v>398</v>
      </c>
      <c r="D1420" s="9">
        <v>35325000</v>
      </c>
    </row>
    <row r="1421" spans="1:4" x14ac:dyDescent="0.2">
      <c r="A1421" s="8" t="str">
        <f>IF(B1421="","",LOOKUP(999,$A$6:A1420)+1)</f>
        <v/>
      </c>
      <c r="B1421" s="8" t="s">
        <v>1747</v>
      </c>
      <c r="C1421" s="8" t="s">
        <v>196</v>
      </c>
      <c r="D1421" s="9">
        <v>62921000</v>
      </c>
    </row>
    <row r="1422" spans="1:4" x14ac:dyDescent="0.2">
      <c r="A1422" s="8" t="str">
        <f>IF(B1422="","",LOOKUP(999,$A$6:A1421)+1)</f>
        <v/>
      </c>
      <c r="B1422" s="8" t="s">
        <v>1747</v>
      </c>
      <c r="C1422" s="8" t="s">
        <v>399</v>
      </c>
      <c r="D1422" s="9">
        <v>121353000</v>
      </c>
    </row>
    <row r="1423" spans="1:4" x14ac:dyDescent="0.2">
      <c r="A1423" s="8" t="str">
        <f>IF(B1423="","",LOOKUP(999,$A$6:A1422)+1)</f>
        <v/>
      </c>
      <c r="B1423" s="8" t="s">
        <v>1747</v>
      </c>
      <c r="C1423" s="8" t="s">
        <v>286</v>
      </c>
      <c r="D1423" s="9">
        <v>17292000</v>
      </c>
    </row>
    <row r="1424" spans="1:4" x14ac:dyDescent="0.2">
      <c r="A1424" s="8" t="str">
        <f>IF(B1424="","",LOOKUP(999,$A$6:A1423)+1)</f>
        <v/>
      </c>
      <c r="B1424" s="8" t="s">
        <v>1747</v>
      </c>
      <c r="C1424" s="8" t="s">
        <v>40</v>
      </c>
      <c r="D1424" s="9">
        <v>203673000</v>
      </c>
    </row>
    <row r="1425" spans="1:4" x14ac:dyDescent="0.2">
      <c r="A1425" s="8" t="str">
        <f>IF(B1425="","",LOOKUP(999,$A$6:A1424)+1)</f>
        <v/>
      </c>
      <c r="B1425" s="8" t="s">
        <v>1747</v>
      </c>
      <c r="C1425" s="8" t="s">
        <v>400</v>
      </c>
      <c r="D1425" s="9">
        <v>193651000</v>
      </c>
    </row>
    <row r="1426" spans="1:4" x14ac:dyDescent="0.2">
      <c r="A1426" s="8" t="str">
        <f>IF(B1426="","",LOOKUP(999,$A$6:A1425)+1)</f>
        <v/>
      </c>
      <c r="B1426" s="8" t="s">
        <v>1747</v>
      </c>
      <c r="C1426" s="8" t="s">
        <v>210</v>
      </c>
      <c r="D1426" s="9">
        <v>18712000</v>
      </c>
    </row>
    <row r="1427" spans="1:4" x14ac:dyDescent="0.2">
      <c r="A1427" s="8">
        <f>IF(B1427="","",LOOKUP(999,$A$6:A1426)+1)</f>
        <v>81</v>
      </c>
      <c r="B1427" s="8" t="s">
        <v>401</v>
      </c>
      <c r="C1427" s="8" t="s">
        <v>138</v>
      </c>
      <c r="D1427" s="9">
        <v>192118000</v>
      </c>
    </row>
    <row r="1428" spans="1:4" x14ac:dyDescent="0.2">
      <c r="A1428" s="8" t="str">
        <f>IF(B1428="","",LOOKUP(999,$A$6:A1427)+1)</f>
        <v/>
      </c>
      <c r="B1428" s="8" t="s">
        <v>1747</v>
      </c>
      <c r="C1428" s="8" t="s">
        <v>78</v>
      </c>
      <c r="D1428" s="9">
        <v>9500079208</v>
      </c>
    </row>
    <row r="1429" spans="1:4" x14ac:dyDescent="0.2">
      <c r="A1429" s="8">
        <f>IF(B1429="","",LOOKUP(999,$A$6:A1428)+1)</f>
        <v>82</v>
      </c>
      <c r="B1429" s="8" t="s">
        <v>1777</v>
      </c>
      <c r="C1429" s="8" t="s">
        <v>113</v>
      </c>
      <c r="D1429" s="9">
        <v>168443000</v>
      </c>
    </row>
    <row r="1430" spans="1:4" x14ac:dyDescent="0.2">
      <c r="A1430" s="8" t="str">
        <f>IF(B1430="","",LOOKUP(999,$A$6:A1429)+1)</f>
        <v/>
      </c>
      <c r="B1430" s="8" t="s">
        <v>1747</v>
      </c>
      <c r="C1430" s="8" t="s">
        <v>27</v>
      </c>
      <c r="D1430" s="9">
        <v>46200000</v>
      </c>
    </row>
    <row r="1431" spans="1:4" x14ac:dyDescent="0.2">
      <c r="A1431" s="8" t="str">
        <f>IF(B1431="","",LOOKUP(999,$A$6:A1430)+1)</f>
        <v/>
      </c>
      <c r="B1431" s="8" t="s">
        <v>1747</v>
      </c>
      <c r="C1431" s="8" t="s">
        <v>28</v>
      </c>
      <c r="D1431" s="9">
        <v>54962000</v>
      </c>
    </row>
    <row r="1432" spans="1:4" x14ac:dyDescent="0.2">
      <c r="A1432" s="8" t="str">
        <f>IF(B1432="","",LOOKUP(999,$A$6:A1431)+1)</f>
        <v/>
      </c>
      <c r="B1432" s="8" t="s">
        <v>1747</v>
      </c>
      <c r="C1432" s="8" t="s">
        <v>143</v>
      </c>
      <c r="D1432" s="9">
        <v>39540000</v>
      </c>
    </row>
    <row r="1433" spans="1:4" x14ac:dyDescent="0.2">
      <c r="A1433" s="8" t="str">
        <f>IF(B1433="","",LOOKUP(999,$A$6:A1432)+1)</f>
        <v/>
      </c>
      <c r="B1433" s="8" t="s">
        <v>1747</v>
      </c>
      <c r="C1433" s="8" t="s">
        <v>32</v>
      </c>
      <c r="D1433" s="9">
        <v>2865487592</v>
      </c>
    </row>
    <row r="1434" spans="1:4" x14ac:dyDescent="0.2">
      <c r="A1434" s="8" t="str">
        <f>IF(B1434="","",LOOKUP(999,$A$6:A1433)+1)</f>
        <v/>
      </c>
      <c r="B1434" s="8" t="s">
        <v>1747</v>
      </c>
      <c r="C1434" s="8" t="s">
        <v>93</v>
      </c>
      <c r="D1434" s="9">
        <v>950000</v>
      </c>
    </row>
    <row r="1435" spans="1:4" x14ac:dyDescent="0.2">
      <c r="A1435" s="8" t="str">
        <f>IF(B1435="","",LOOKUP(999,$A$6:A1434)+1)</f>
        <v/>
      </c>
      <c r="B1435" s="8" t="s">
        <v>1747</v>
      </c>
      <c r="C1435" s="8" t="s">
        <v>196</v>
      </c>
      <c r="D1435" s="9">
        <v>294050000</v>
      </c>
    </row>
    <row r="1436" spans="1:4" x14ac:dyDescent="0.2">
      <c r="A1436" s="8" t="str">
        <f>IF(B1436="","",LOOKUP(999,$A$6:A1435)+1)</f>
        <v/>
      </c>
      <c r="B1436" s="8" t="s">
        <v>1747</v>
      </c>
      <c r="C1436" s="8" t="s">
        <v>286</v>
      </c>
      <c r="D1436" s="9">
        <v>580151100</v>
      </c>
    </row>
    <row r="1437" spans="1:4" x14ac:dyDescent="0.2">
      <c r="A1437" s="8" t="str">
        <f>IF(B1437="","",LOOKUP(999,$A$6:A1436)+1)</f>
        <v/>
      </c>
      <c r="B1437" s="8" t="s">
        <v>1747</v>
      </c>
      <c r="C1437" s="8" t="s">
        <v>38</v>
      </c>
      <c r="D1437" s="9">
        <v>48400000</v>
      </c>
    </row>
    <row r="1438" spans="1:4" x14ac:dyDescent="0.2">
      <c r="A1438" s="8" t="str">
        <f>IF(B1438="","",LOOKUP(999,$A$6:A1437)+1)</f>
        <v/>
      </c>
      <c r="B1438" s="8" t="s">
        <v>1747</v>
      </c>
      <c r="C1438" s="8" t="s">
        <v>40</v>
      </c>
      <c r="D1438" s="9">
        <v>95000000</v>
      </c>
    </row>
    <row r="1439" spans="1:4" x14ac:dyDescent="0.2">
      <c r="A1439" s="8" t="str">
        <f>IF(B1439="","",LOOKUP(999,$A$6:A1438)+1)</f>
        <v/>
      </c>
      <c r="B1439" s="8" t="s">
        <v>1747</v>
      </c>
      <c r="C1439" s="8" t="s">
        <v>402</v>
      </c>
      <c r="D1439" s="9">
        <v>803037400</v>
      </c>
    </row>
    <row r="1440" spans="1:4" x14ac:dyDescent="0.2">
      <c r="A1440" s="8" t="str">
        <f>IF(B1440="","",LOOKUP(999,$A$6:A1439)+1)</f>
        <v/>
      </c>
      <c r="B1440" s="8" t="s">
        <v>1747</v>
      </c>
      <c r="C1440" s="8" t="s">
        <v>403</v>
      </c>
      <c r="D1440" s="9">
        <v>26750000</v>
      </c>
    </row>
    <row r="1441" spans="1:4" x14ac:dyDescent="0.2">
      <c r="A1441" s="8" t="str">
        <f>IF(B1441="","",LOOKUP(999,$A$6:A1440)+1)</f>
        <v/>
      </c>
      <c r="B1441" s="8" t="s">
        <v>1747</v>
      </c>
      <c r="C1441" s="8" t="s">
        <v>404</v>
      </c>
      <c r="D1441" s="9">
        <v>991642500</v>
      </c>
    </row>
    <row r="1442" spans="1:4" x14ac:dyDescent="0.2">
      <c r="A1442" s="8" t="str">
        <f>IF(B1442="","",LOOKUP(999,$A$6:A1441)+1)</f>
        <v/>
      </c>
      <c r="B1442" s="8" t="s">
        <v>1747</v>
      </c>
      <c r="C1442" s="8" t="s">
        <v>90</v>
      </c>
      <c r="D1442" s="9">
        <v>52400000</v>
      </c>
    </row>
    <row r="1443" spans="1:4" x14ac:dyDescent="0.2">
      <c r="A1443" s="8">
        <f>IF(B1443="","",LOOKUP(999,$A$6:A1442)+1)</f>
        <v>83</v>
      </c>
      <c r="B1443" s="8" t="s">
        <v>1778</v>
      </c>
      <c r="C1443" s="8" t="s">
        <v>405</v>
      </c>
      <c r="D1443" s="9">
        <v>386543198</v>
      </c>
    </row>
    <row r="1444" spans="1:4" x14ac:dyDescent="0.2">
      <c r="A1444" s="8" t="str">
        <f>IF(B1444="","",LOOKUP(999,$A$6:A1443)+1)</f>
        <v/>
      </c>
      <c r="B1444" s="8" t="s">
        <v>1747</v>
      </c>
      <c r="C1444" s="8" t="s">
        <v>406</v>
      </c>
      <c r="D1444" s="9">
        <v>3500000</v>
      </c>
    </row>
    <row r="1445" spans="1:4" x14ac:dyDescent="0.2">
      <c r="A1445" s="8" t="str">
        <f>IF(B1445="","",LOOKUP(999,$A$6:A1444)+1)</f>
        <v/>
      </c>
      <c r="B1445" s="8" t="s">
        <v>1747</v>
      </c>
      <c r="C1445" s="8" t="s">
        <v>407</v>
      </c>
      <c r="D1445" s="9">
        <v>350000</v>
      </c>
    </row>
    <row r="1446" spans="1:4" x14ac:dyDescent="0.2">
      <c r="A1446" s="8" t="str">
        <f>IF(B1446="","",LOOKUP(999,$A$6:A1445)+1)</f>
        <v/>
      </c>
      <c r="B1446" s="8" t="s">
        <v>1747</v>
      </c>
      <c r="C1446" s="8" t="s">
        <v>408</v>
      </c>
      <c r="D1446" s="9">
        <v>48723000</v>
      </c>
    </row>
    <row r="1447" spans="1:4" x14ac:dyDescent="0.2">
      <c r="A1447" s="8" t="str">
        <f>IF(B1447="","",LOOKUP(999,$A$6:A1446)+1)</f>
        <v/>
      </c>
      <c r="B1447" s="8" t="s">
        <v>1747</v>
      </c>
      <c r="C1447" s="8" t="s">
        <v>77</v>
      </c>
      <c r="D1447" s="9">
        <v>1640090173</v>
      </c>
    </row>
    <row r="1448" spans="1:4" x14ac:dyDescent="0.2">
      <c r="A1448" s="8" t="str">
        <f>IF(B1448="","",LOOKUP(999,$A$6:A1447)+1)</f>
        <v/>
      </c>
      <c r="B1448" s="8" t="s">
        <v>1747</v>
      </c>
      <c r="C1448" s="8" t="s">
        <v>120</v>
      </c>
      <c r="D1448" s="9">
        <v>15860000</v>
      </c>
    </row>
    <row r="1449" spans="1:4" x14ac:dyDescent="0.2">
      <c r="A1449" s="8" t="str">
        <f>IF(B1449="","",LOOKUP(999,$A$6:A1448)+1)</f>
        <v/>
      </c>
      <c r="B1449" s="8" t="s">
        <v>1747</v>
      </c>
      <c r="C1449" s="8" t="s">
        <v>134</v>
      </c>
      <c r="D1449" s="9">
        <v>23710500</v>
      </c>
    </row>
    <row r="1450" spans="1:4" x14ac:dyDescent="0.2">
      <c r="A1450" s="8" t="str">
        <f>IF(B1450="","",LOOKUP(999,$A$6:A1449)+1)</f>
        <v/>
      </c>
      <c r="B1450" s="8" t="s">
        <v>1747</v>
      </c>
      <c r="C1450" s="8" t="s">
        <v>409</v>
      </c>
      <c r="D1450" s="9">
        <v>21444000</v>
      </c>
    </row>
    <row r="1451" spans="1:4" x14ac:dyDescent="0.2">
      <c r="A1451" s="8" t="str">
        <f>IF(B1451="","",LOOKUP(999,$A$6:A1450)+1)</f>
        <v/>
      </c>
      <c r="B1451" s="8" t="s">
        <v>1747</v>
      </c>
      <c r="C1451" s="8" t="s">
        <v>169</v>
      </c>
      <c r="D1451" s="9">
        <v>68570750</v>
      </c>
    </row>
    <row r="1452" spans="1:4" x14ac:dyDescent="0.2">
      <c r="A1452" s="8" t="str">
        <f>IF(B1452="","",LOOKUP(999,$A$6:A1451)+1)</f>
        <v/>
      </c>
      <c r="B1452" s="8" t="s">
        <v>1747</v>
      </c>
      <c r="C1452" s="8" t="s">
        <v>170</v>
      </c>
      <c r="D1452" s="9">
        <v>50398815</v>
      </c>
    </row>
    <row r="1453" spans="1:4" x14ac:dyDescent="0.2">
      <c r="A1453" s="8" t="str">
        <f>IF(B1453="","",LOOKUP(999,$A$6:A1452)+1)</f>
        <v/>
      </c>
      <c r="B1453" s="8" t="s">
        <v>1747</v>
      </c>
      <c r="C1453" s="8" t="s">
        <v>172</v>
      </c>
      <c r="D1453" s="9">
        <v>8000000</v>
      </c>
    </row>
    <row r="1454" spans="1:4" x14ac:dyDescent="0.2">
      <c r="A1454" s="8" t="str">
        <f>IF(B1454="","",LOOKUP(999,$A$6:A1453)+1)</f>
        <v/>
      </c>
      <c r="B1454" s="8" t="s">
        <v>1747</v>
      </c>
      <c r="C1454" s="8" t="s">
        <v>138</v>
      </c>
      <c r="D1454" s="9">
        <v>48164000</v>
      </c>
    </row>
    <row r="1455" spans="1:4" x14ac:dyDescent="0.2">
      <c r="A1455" s="8">
        <f>IF(B1455="","",LOOKUP(999,$A$6:A1454)+1)</f>
        <v>84</v>
      </c>
      <c r="B1455" s="8" t="s">
        <v>411</v>
      </c>
      <c r="C1455" s="8" t="s">
        <v>24</v>
      </c>
      <c r="D1455" s="9">
        <v>10242000</v>
      </c>
    </row>
    <row r="1456" spans="1:4" x14ac:dyDescent="0.2">
      <c r="A1456" s="8" t="str">
        <f>IF(B1456="","",LOOKUP(999,$A$6:A1455)+1)</f>
        <v/>
      </c>
      <c r="B1456" s="8" t="s">
        <v>1747</v>
      </c>
      <c r="C1456" s="8" t="s">
        <v>29</v>
      </c>
      <c r="D1456" s="9">
        <v>35000000</v>
      </c>
    </row>
    <row r="1457" spans="1:4" x14ac:dyDescent="0.2">
      <c r="A1457" s="8" t="str">
        <f>IF(B1457="","",LOOKUP(999,$A$6:A1456)+1)</f>
        <v/>
      </c>
      <c r="B1457" s="8" t="s">
        <v>1747</v>
      </c>
      <c r="C1457" s="8" t="s">
        <v>31</v>
      </c>
      <c r="D1457" s="9">
        <v>663636430</v>
      </c>
    </row>
    <row r="1458" spans="1:4" x14ac:dyDescent="0.2">
      <c r="A1458" s="8" t="str">
        <f>IF(B1458="","",LOOKUP(999,$A$6:A1457)+1)</f>
        <v/>
      </c>
      <c r="B1458" s="8" t="s">
        <v>1747</v>
      </c>
      <c r="C1458" s="8" t="s">
        <v>32</v>
      </c>
      <c r="D1458" s="9">
        <v>641858915</v>
      </c>
    </row>
    <row r="1459" spans="1:4" x14ac:dyDescent="0.2">
      <c r="A1459" s="8" t="str">
        <f>IF(B1459="","",LOOKUP(999,$A$6:A1458)+1)</f>
        <v/>
      </c>
      <c r="B1459" s="8" t="s">
        <v>1747</v>
      </c>
      <c r="C1459" s="8" t="s">
        <v>33</v>
      </c>
      <c r="D1459" s="9">
        <v>282682438</v>
      </c>
    </row>
    <row r="1460" spans="1:4" x14ac:dyDescent="0.2">
      <c r="A1460" s="8" t="str">
        <f>IF(B1460="","",LOOKUP(999,$A$6:A1459)+1)</f>
        <v/>
      </c>
      <c r="B1460" s="8" t="s">
        <v>1747</v>
      </c>
      <c r="C1460" s="8" t="s">
        <v>34</v>
      </c>
      <c r="D1460" s="9">
        <v>93400000</v>
      </c>
    </row>
    <row r="1461" spans="1:4" x14ac:dyDescent="0.2">
      <c r="A1461" s="8" t="str">
        <f>IF(B1461="","",LOOKUP(999,$A$6:A1460)+1)</f>
        <v/>
      </c>
      <c r="B1461" s="8" t="s">
        <v>1747</v>
      </c>
      <c r="C1461" s="8" t="s">
        <v>35</v>
      </c>
      <c r="D1461" s="9">
        <v>7011491551</v>
      </c>
    </row>
    <row r="1462" spans="1:4" x14ac:dyDescent="0.2">
      <c r="A1462" s="8" t="str">
        <f>IF(B1462="","",LOOKUP(999,$A$6:A1461)+1)</f>
        <v/>
      </c>
      <c r="B1462" s="8" t="s">
        <v>1747</v>
      </c>
      <c r="C1462" s="8" t="s">
        <v>37</v>
      </c>
      <c r="D1462" s="9">
        <v>353837000</v>
      </c>
    </row>
    <row r="1463" spans="1:4" x14ac:dyDescent="0.2">
      <c r="A1463" s="8" t="str">
        <f>IF(B1463="","",LOOKUP(999,$A$6:A1462)+1)</f>
        <v/>
      </c>
      <c r="B1463" s="8" t="s">
        <v>1747</v>
      </c>
      <c r="C1463" s="8" t="s">
        <v>80</v>
      </c>
      <c r="D1463" s="9">
        <v>14000000</v>
      </c>
    </row>
    <row r="1464" spans="1:4" x14ac:dyDescent="0.2">
      <c r="A1464" s="8" t="str">
        <f>IF(B1464="","",LOOKUP(999,$A$6:A1463)+1)</f>
        <v/>
      </c>
      <c r="B1464" s="8" t="s">
        <v>1747</v>
      </c>
      <c r="C1464" s="8" t="s">
        <v>40</v>
      </c>
      <c r="D1464" s="9">
        <v>250804003</v>
      </c>
    </row>
    <row r="1465" spans="1:4" x14ac:dyDescent="0.2">
      <c r="A1465" s="8" t="str">
        <f>IF(B1465="","",LOOKUP(999,$A$6:A1464)+1)</f>
        <v/>
      </c>
      <c r="B1465" s="8" t="s">
        <v>1747</v>
      </c>
      <c r="C1465" s="8" t="s">
        <v>41</v>
      </c>
      <c r="D1465" s="9">
        <v>25500000</v>
      </c>
    </row>
    <row r="1466" spans="1:4" x14ac:dyDescent="0.2">
      <c r="A1466" s="8" t="str">
        <f>IF(B1466="","",LOOKUP(999,$A$6:A1465)+1)</f>
        <v/>
      </c>
      <c r="B1466" s="8" t="s">
        <v>1747</v>
      </c>
      <c r="C1466" s="8" t="s">
        <v>42</v>
      </c>
      <c r="D1466" s="9">
        <v>76240000</v>
      </c>
    </row>
    <row r="1467" spans="1:4" x14ac:dyDescent="0.2">
      <c r="A1467" s="8" t="str">
        <f>IF(B1467="","",LOOKUP(999,$A$6:A1466)+1)</f>
        <v/>
      </c>
      <c r="B1467" s="8" t="s">
        <v>1747</v>
      </c>
      <c r="C1467" s="8" t="s">
        <v>43</v>
      </c>
      <c r="D1467" s="9">
        <v>177720000</v>
      </c>
    </row>
    <row r="1468" spans="1:4" x14ac:dyDescent="0.2">
      <c r="A1468" s="8" t="str">
        <f>IF(B1468="","",LOOKUP(999,$A$6:A1467)+1)</f>
        <v/>
      </c>
      <c r="B1468" s="8" t="s">
        <v>1747</v>
      </c>
      <c r="C1468" s="8" t="s">
        <v>75</v>
      </c>
      <c r="D1468" s="9">
        <v>64840000</v>
      </c>
    </row>
    <row r="1469" spans="1:4" x14ac:dyDescent="0.2">
      <c r="A1469" s="8" t="str">
        <f>IF(B1469="","",LOOKUP(999,$A$6:A1468)+1)</f>
        <v/>
      </c>
      <c r="B1469" s="8" t="s">
        <v>1747</v>
      </c>
      <c r="C1469" s="8" t="s">
        <v>48</v>
      </c>
      <c r="D1469" s="9">
        <v>384821410</v>
      </c>
    </row>
    <row r="1470" spans="1:4" x14ac:dyDescent="0.2">
      <c r="A1470" s="8" t="str">
        <f>IF(B1470="","",LOOKUP(999,$A$6:A1469)+1)</f>
        <v/>
      </c>
      <c r="B1470" s="8" t="s">
        <v>1747</v>
      </c>
      <c r="C1470" s="8" t="s">
        <v>188</v>
      </c>
      <c r="D1470" s="9">
        <v>5040000</v>
      </c>
    </row>
    <row r="1471" spans="1:4" x14ac:dyDescent="0.2">
      <c r="A1471" s="8">
        <f>IF(B1471="","",LOOKUP(999,$A$6:A1470)+1)</f>
        <v>85</v>
      </c>
      <c r="B1471" s="8" t="s">
        <v>412</v>
      </c>
      <c r="C1471" s="8" t="s">
        <v>55</v>
      </c>
      <c r="D1471" s="9">
        <v>352720409</v>
      </c>
    </row>
    <row r="1472" spans="1:4" x14ac:dyDescent="0.2">
      <c r="A1472" s="8" t="str">
        <f>IF(B1472="","",LOOKUP(999,$A$6:A1471)+1)</f>
        <v/>
      </c>
      <c r="B1472" s="8" t="s">
        <v>1747</v>
      </c>
      <c r="C1472" s="8" t="s">
        <v>180</v>
      </c>
      <c r="D1472" s="9">
        <v>1457290577</v>
      </c>
    </row>
    <row r="1473" spans="1:4" x14ac:dyDescent="0.2">
      <c r="A1473" s="8" t="str">
        <f>IF(B1473="","",LOOKUP(999,$A$6:A1472)+1)</f>
        <v/>
      </c>
      <c r="B1473" s="8" t="s">
        <v>1747</v>
      </c>
      <c r="C1473" s="8" t="s">
        <v>413</v>
      </c>
      <c r="D1473" s="9">
        <v>19735000</v>
      </c>
    </row>
    <row r="1474" spans="1:4" x14ac:dyDescent="0.2">
      <c r="A1474" s="8" t="str">
        <f>IF(B1474="","",LOOKUP(999,$A$6:A1473)+1)</f>
        <v/>
      </c>
      <c r="B1474" s="8" t="s">
        <v>1747</v>
      </c>
      <c r="C1474" s="8" t="s">
        <v>414</v>
      </c>
      <c r="D1474" s="9">
        <v>40163000</v>
      </c>
    </row>
    <row r="1475" spans="1:4" x14ac:dyDescent="0.2">
      <c r="A1475" s="8" t="str">
        <f>IF(B1475="","",LOOKUP(999,$A$6:A1474)+1)</f>
        <v/>
      </c>
      <c r="B1475" s="8" t="s">
        <v>1747</v>
      </c>
      <c r="C1475" s="8" t="s">
        <v>415</v>
      </c>
      <c r="D1475" s="9">
        <v>299600000</v>
      </c>
    </row>
    <row r="1476" spans="1:4" x14ac:dyDescent="0.2">
      <c r="A1476" s="8" t="str">
        <f>IF(B1476="","",LOOKUP(999,$A$6:A1475)+1)</f>
        <v/>
      </c>
      <c r="B1476" s="8" t="s">
        <v>1747</v>
      </c>
      <c r="C1476" s="8" t="s">
        <v>103</v>
      </c>
      <c r="D1476" s="9">
        <v>122943000</v>
      </c>
    </row>
    <row r="1477" spans="1:4" x14ac:dyDescent="0.2">
      <c r="A1477" s="8" t="str">
        <f>IF(B1477="","",LOOKUP(999,$A$6:A1476)+1)</f>
        <v/>
      </c>
      <c r="B1477" s="8" t="s">
        <v>1747</v>
      </c>
      <c r="C1477" s="8" t="s">
        <v>416</v>
      </c>
      <c r="D1477" s="9">
        <v>102606400</v>
      </c>
    </row>
    <row r="1478" spans="1:4" x14ac:dyDescent="0.2">
      <c r="A1478" s="8" t="str">
        <f>IF(B1478="","",LOOKUP(999,$A$6:A1477)+1)</f>
        <v/>
      </c>
      <c r="B1478" s="8" t="s">
        <v>1747</v>
      </c>
      <c r="C1478" s="8" t="s">
        <v>417</v>
      </c>
      <c r="D1478" s="9">
        <v>201637500</v>
      </c>
    </row>
    <row r="1479" spans="1:4" x14ac:dyDescent="0.2">
      <c r="A1479" s="8" t="str">
        <f>IF(B1479="","",LOOKUP(999,$A$6:A1478)+1)</f>
        <v/>
      </c>
      <c r="B1479" s="8" t="s">
        <v>1747</v>
      </c>
      <c r="C1479" s="8" t="s">
        <v>201</v>
      </c>
      <c r="D1479" s="9">
        <v>75976208</v>
      </c>
    </row>
    <row r="1480" spans="1:4" x14ac:dyDescent="0.2">
      <c r="A1480" s="8" t="str">
        <f>IF(B1480="","",LOOKUP(999,$A$6:A1479)+1)</f>
        <v/>
      </c>
      <c r="B1480" s="8" t="s">
        <v>1747</v>
      </c>
      <c r="C1480" s="8" t="s">
        <v>418</v>
      </c>
      <c r="D1480" s="9">
        <v>409790000</v>
      </c>
    </row>
    <row r="1481" spans="1:4" x14ac:dyDescent="0.2">
      <c r="A1481" s="8" t="str">
        <f>IF(B1481="","",LOOKUP(999,$A$6:A1480)+1)</f>
        <v/>
      </c>
      <c r="B1481" s="8" t="s">
        <v>1747</v>
      </c>
      <c r="C1481" s="8" t="s">
        <v>104</v>
      </c>
      <c r="D1481" s="9">
        <v>449545700</v>
      </c>
    </row>
    <row r="1482" spans="1:4" x14ac:dyDescent="0.2">
      <c r="A1482" s="8" t="str">
        <f>IF(B1482="","",LOOKUP(999,$A$6:A1481)+1)</f>
        <v/>
      </c>
      <c r="B1482" s="8" t="s">
        <v>1747</v>
      </c>
      <c r="C1482" s="8" t="s">
        <v>419</v>
      </c>
      <c r="D1482" s="9">
        <v>11947000</v>
      </c>
    </row>
    <row r="1483" spans="1:4" x14ac:dyDescent="0.2">
      <c r="A1483" s="8">
        <f>IF(B1483="","",LOOKUP(999,$A$6:A1482)+1)</f>
        <v>86</v>
      </c>
      <c r="B1483" s="8" t="s">
        <v>1779</v>
      </c>
      <c r="C1483" s="8" t="s">
        <v>25</v>
      </c>
      <c r="D1483" s="9">
        <v>189175324</v>
      </c>
    </row>
    <row r="1484" spans="1:4" x14ac:dyDescent="0.2">
      <c r="A1484" s="8" t="str">
        <f>IF(B1484="","",LOOKUP(999,$A$6:A1483)+1)</f>
        <v/>
      </c>
      <c r="B1484" s="8" t="s">
        <v>1747</v>
      </c>
      <c r="C1484" s="8" t="s">
        <v>26</v>
      </c>
      <c r="D1484" s="9">
        <v>500000</v>
      </c>
    </row>
    <row r="1485" spans="1:4" x14ac:dyDescent="0.2">
      <c r="A1485" s="8" t="str">
        <f>IF(B1485="","",LOOKUP(999,$A$6:A1484)+1)</f>
        <v/>
      </c>
      <c r="B1485" s="8" t="s">
        <v>1747</v>
      </c>
      <c r="C1485" s="8" t="s">
        <v>27</v>
      </c>
      <c r="D1485" s="9">
        <v>15000000</v>
      </c>
    </row>
    <row r="1486" spans="1:4" x14ac:dyDescent="0.2">
      <c r="A1486" s="8" t="str">
        <f>IF(B1486="","",LOOKUP(999,$A$6:A1485)+1)</f>
        <v/>
      </c>
      <c r="B1486" s="8" t="s">
        <v>1747</v>
      </c>
      <c r="C1486" s="8" t="s">
        <v>28</v>
      </c>
      <c r="D1486" s="9">
        <v>59600000</v>
      </c>
    </row>
    <row r="1487" spans="1:4" x14ac:dyDescent="0.2">
      <c r="A1487" s="8" t="str">
        <f>IF(B1487="","",LOOKUP(999,$A$6:A1486)+1)</f>
        <v/>
      </c>
      <c r="B1487" s="8" t="s">
        <v>1747</v>
      </c>
      <c r="C1487" s="8" t="s">
        <v>143</v>
      </c>
      <c r="D1487" s="9">
        <v>198269000</v>
      </c>
    </row>
    <row r="1488" spans="1:4" x14ac:dyDescent="0.2">
      <c r="A1488" s="8" t="str">
        <f>IF(B1488="","",LOOKUP(999,$A$6:A1487)+1)</f>
        <v/>
      </c>
      <c r="B1488" s="8" t="s">
        <v>1747</v>
      </c>
      <c r="C1488" s="8" t="s">
        <v>33</v>
      </c>
      <c r="D1488" s="9">
        <v>1627300000</v>
      </c>
    </row>
    <row r="1489" spans="1:4" x14ac:dyDescent="0.2">
      <c r="A1489" s="8" t="str">
        <f>IF(B1489="","",LOOKUP(999,$A$6:A1488)+1)</f>
        <v/>
      </c>
      <c r="B1489" s="8" t="s">
        <v>1747</v>
      </c>
      <c r="C1489" s="8" t="s">
        <v>34</v>
      </c>
      <c r="D1489" s="9">
        <v>201700000</v>
      </c>
    </row>
    <row r="1490" spans="1:4" x14ac:dyDescent="0.2">
      <c r="A1490" s="8" t="str">
        <f>IF(B1490="","",LOOKUP(999,$A$6:A1489)+1)</f>
        <v/>
      </c>
      <c r="B1490" s="8" t="s">
        <v>1747</v>
      </c>
      <c r="C1490" s="8" t="s">
        <v>35</v>
      </c>
      <c r="D1490" s="9">
        <v>943789997</v>
      </c>
    </row>
    <row r="1491" spans="1:4" x14ac:dyDescent="0.2">
      <c r="A1491" s="8" t="str">
        <f>IF(B1491="","",LOOKUP(999,$A$6:A1490)+1)</f>
        <v/>
      </c>
      <c r="B1491" s="8" t="s">
        <v>1747</v>
      </c>
      <c r="C1491" s="8" t="s">
        <v>196</v>
      </c>
      <c r="D1491" s="9">
        <v>407305000</v>
      </c>
    </row>
    <row r="1492" spans="1:4" x14ac:dyDescent="0.2">
      <c r="A1492" s="8" t="str">
        <f>IF(B1492="","",LOOKUP(999,$A$6:A1491)+1)</f>
        <v/>
      </c>
      <c r="B1492" s="8" t="s">
        <v>1747</v>
      </c>
      <c r="C1492" s="8" t="s">
        <v>80</v>
      </c>
      <c r="D1492" s="9">
        <v>2127377000</v>
      </c>
    </row>
    <row r="1493" spans="1:4" x14ac:dyDescent="0.2">
      <c r="A1493" s="8" t="str">
        <f>IF(B1493="","",LOOKUP(999,$A$6:A1492)+1)</f>
        <v/>
      </c>
      <c r="B1493" s="8" t="s">
        <v>1747</v>
      </c>
      <c r="C1493" s="8" t="s">
        <v>38</v>
      </c>
      <c r="D1493" s="9">
        <v>8100000</v>
      </c>
    </row>
    <row r="1494" spans="1:4" x14ac:dyDescent="0.2">
      <c r="A1494" s="8" t="str">
        <f>IF(B1494="","",LOOKUP(999,$A$6:A1493)+1)</f>
        <v/>
      </c>
      <c r="B1494" s="8" t="s">
        <v>1747</v>
      </c>
      <c r="C1494" s="8" t="s">
        <v>40</v>
      </c>
      <c r="D1494" s="9">
        <v>123500000</v>
      </c>
    </row>
    <row r="1495" spans="1:4" x14ac:dyDescent="0.2">
      <c r="A1495" s="8" t="str">
        <f>IF(B1495="","",LOOKUP(999,$A$6:A1494)+1)</f>
        <v/>
      </c>
      <c r="B1495" s="8" t="s">
        <v>1747</v>
      </c>
      <c r="C1495" s="8" t="s">
        <v>41</v>
      </c>
      <c r="D1495" s="9">
        <v>167164500</v>
      </c>
    </row>
    <row r="1496" spans="1:4" x14ac:dyDescent="0.2">
      <c r="A1496" s="8" t="str">
        <f>IF(B1496="","",LOOKUP(999,$A$6:A1495)+1)</f>
        <v/>
      </c>
      <c r="B1496" s="8" t="s">
        <v>1747</v>
      </c>
      <c r="C1496" s="8" t="s">
        <v>75</v>
      </c>
      <c r="D1496" s="9">
        <v>94700000</v>
      </c>
    </row>
    <row r="1497" spans="1:4" x14ac:dyDescent="0.2">
      <c r="A1497" s="8" t="str">
        <f>IF(B1497="","",LOOKUP(999,$A$6:A1496)+1)</f>
        <v/>
      </c>
      <c r="B1497" s="8" t="s">
        <v>1747</v>
      </c>
      <c r="C1497" s="8" t="s">
        <v>49</v>
      </c>
      <c r="D1497" s="9">
        <v>674690500</v>
      </c>
    </row>
    <row r="1498" spans="1:4" x14ac:dyDescent="0.2">
      <c r="A1498" s="8">
        <f>IF(B1498="","",LOOKUP(999,$A$6:A1497)+1)</f>
        <v>87</v>
      </c>
      <c r="B1498" s="8" t="s">
        <v>1780</v>
      </c>
      <c r="C1498" s="8" t="s">
        <v>420</v>
      </c>
      <c r="D1498" s="9">
        <v>2830490769</v>
      </c>
    </row>
    <row r="1499" spans="1:4" x14ac:dyDescent="0.2">
      <c r="A1499" s="8" t="str">
        <f>IF(B1499="","",LOOKUP(999,$A$6:A1498)+1)</f>
        <v/>
      </c>
      <c r="B1499" s="8" t="s">
        <v>1747</v>
      </c>
      <c r="C1499" s="8" t="s">
        <v>337</v>
      </c>
      <c r="D1499" s="9">
        <v>570000</v>
      </c>
    </row>
    <row r="1500" spans="1:4" x14ac:dyDescent="0.2">
      <c r="A1500" s="8" t="str">
        <f>IF(B1500="","",LOOKUP(999,$A$6:A1499)+1)</f>
        <v/>
      </c>
      <c r="B1500" s="8" t="s">
        <v>1747</v>
      </c>
      <c r="C1500" s="8" t="s">
        <v>394</v>
      </c>
      <c r="D1500" s="9">
        <v>121470000</v>
      </c>
    </row>
    <row r="1501" spans="1:4" x14ac:dyDescent="0.2">
      <c r="A1501" s="8" t="str">
        <f>IF(B1501="","",LOOKUP(999,$A$6:A1500)+1)</f>
        <v/>
      </c>
      <c r="B1501" s="8" t="s">
        <v>1747</v>
      </c>
      <c r="C1501" s="8" t="s">
        <v>117</v>
      </c>
      <c r="D1501" s="9">
        <v>110548400</v>
      </c>
    </row>
    <row r="1502" spans="1:4" x14ac:dyDescent="0.2">
      <c r="A1502" s="8" t="str">
        <f>IF(B1502="","",LOOKUP(999,$A$6:A1501)+1)</f>
        <v/>
      </c>
      <c r="B1502" s="8" t="s">
        <v>1747</v>
      </c>
      <c r="C1502" s="8" t="s">
        <v>77</v>
      </c>
      <c r="D1502" s="9">
        <v>222007400</v>
      </c>
    </row>
    <row r="1503" spans="1:4" x14ac:dyDescent="0.2">
      <c r="A1503" s="8" t="str">
        <f>IF(B1503="","",LOOKUP(999,$A$6:A1502)+1)</f>
        <v/>
      </c>
      <c r="B1503" s="8" t="s">
        <v>1747</v>
      </c>
      <c r="C1503" s="8" t="s">
        <v>120</v>
      </c>
      <c r="D1503" s="9">
        <v>265100000</v>
      </c>
    </row>
    <row r="1504" spans="1:4" x14ac:dyDescent="0.2">
      <c r="A1504" s="8" t="str">
        <f>IF(B1504="","",LOOKUP(999,$A$6:A1503)+1)</f>
        <v/>
      </c>
      <c r="B1504" s="8" t="s">
        <v>1747</v>
      </c>
      <c r="C1504" s="8" t="s">
        <v>134</v>
      </c>
      <c r="D1504" s="9">
        <v>295247000</v>
      </c>
    </row>
    <row r="1505" spans="1:4" x14ac:dyDescent="0.2">
      <c r="A1505" s="8" t="str">
        <f>IF(B1505="","",LOOKUP(999,$A$6:A1504)+1)</f>
        <v/>
      </c>
      <c r="B1505" s="8" t="s">
        <v>1747</v>
      </c>
      <c r="C1505" s="8" t="s">
        <v>124</v>
      </c>
      <c r="D1505" s="9">
        <v>365241000</v>
      </c>
    </row>
    <row r="1506" spans="1:4" x14ac:dyDescent="0.2">
      <c r="A1506" s="8" t="str">
        <f>IF(B1506="","",LOOKUP(999,$A$6:A1505)+1)</f>
        <v/>
      </c>
      <c r="B1506" s="8" t="s">
        <v>1747</v>
      </c>
      <c r="C1506" s="8" t="s">
        <v>135</v>
      </c>
      <c r="D1506" s="9">
        <v>200010000</v>
      </c>
    </row>
    <row r="1507" spans="1:4" x14ac:dyDescent="0.2">
      <c r="A1507" s="8" t="str">
        <f>IF(B1507="","",LOOKUP(999,$A$6:A1506)+1)</f>
        <v/>
      </c>
      <c r="B1507" s="8" t="s">
        <v>1747</v>
      </c>
      <c r="C1507" s="8" t="s">
        <v>169</v>
      </c>
      <c r="D1507" s="9">
        <v>260956310</v>
      </c>
    </row>
    <row r="1508" spans="1:4" x14ac:dyDescent="0.2">
      <c r="A1508" s="8" t="str">
        <f>IF(B1508="","",LOOKUP(999,$A$6:A1507)+1)</f>
        <v/>
      </c>
      <c r="B1508" s="8" t="s">
        <v>1747</v>
      </c>
      <c r="C1508" s="8" t="s">
        <v>170</v>
      </c>
      <c r="D1508" s="9">
        <v>7995566482</v>
      </c>
    </row>
    <row r="1509" spans="1:4" x14ac:dyDescent="0.2">
      <c r="A1509" s="8" t="str">
        <f>IF(B1509="","",LOOKUP(999,$A$6:A1508)+1)</f>
        <v/>
      </c>
      <c r="B1509" s="8" t="s">
        <v>1747</v>
      </c>
      <c r="C1509" s="8" t="s">
        <v>421</v>
      </c>
      <c r="D1509" s="9">
        <v>92522000</v>
      </c>
    </row>
    <row r="1510" spans="1:4" x14ac:dyDescent="0.2">
      <c r="A1510" s="8" t="str">
        <f>IF(B1510="","",LOOKUP(999,$A$6:A1509)+1)</f>
        <v/>
      </c>
      <c r="B1510" s="8" t="s">
        <v>1747</v>
      </c>
      <c r="C1510" s="8" t="s">
        <v>422</v>
      </c>
      <c r="D1510" s="9">
        <v>3186892000</v>
      </c>
    </row>
    <row r="1511" spans="1:4" x14ac:dyDescent="0.2">
      <c r="A1511" s="8" t="str">
        <f>IF(B1511="","",LOOKUP(999,$A$6:A1510)+1)</f>
        <v/>
      </c>
      <c r="B1511" s="8" t="s">
        <v>1747</v>
      </c>
      <c r="C1511" s="8" t="s">
        <v>138</v>
      </c>
      <c r="D1511" s="9">
        <v>12298500</v>
      </c>
    </row>
    <row r="1512" spans="1:4" x14ac:dyDescent="0.2">
      <c r="A1512" s="8">
        <f>IF(B1512="","",LOOKUP(999,$A$6:A1511)+1)</f>
        <v>88</v>
      </c>
      <c r="B1512" s="8" t="s">
        <v>423</v>
      </c>
      <c r="C1512" s="8" t="s">
        <v>21</v>
      </c>
      <c r="D1512" s="9">
        <v>13529053000</v>
      </c>
    </row>
    <row r="1513" spans="1:4" x14ac:dyDescent="0.2">
      <c r="A1513" s="8" t="str">
        <f>IF(B1513="","",LOOKUP(999,$A$6:A1512)+1)</f>
        <v/>
      </c>
      <c r="B1513" s="8" t="s">
        <v>1747</v>
      </c>
      <c r="C1513" s="8" t="s">
        <v>22</v>
      </c>
      <c r="D1513" s="9">
        <v>211600000</v>
      </c>
    </row>
    <row r="1514" spans="1:4" x14ac:dyDescent="0.2">
      <c r="A1514" s="8" t="str">
        <f>IF(B1514="","",LOOKUP(999,$A$6:A1513)+1)</f>
        <v/>
      </c>
      <c r="B1514" s="8" t="s">
        <v>1747</v>
      </c>
      <c r="C1514" s="8" t="s">
        <v>24</v>
      </c>
      <c r="D1514" s="9">
        <v>135745099</v>
      </c>
    </row>
    <row r="1515" spans="1:4" x14ac:dyDescent="0.2">
      <c r="A1515" s="8" t="str">
        <f>IF(B1515="","",LOOKUP(999,$A$6:A1514)+1)</f>
        <v/>
      </c>
      <c r="B1515" s="8" t="s">
        <v>1747</v>
      </c>
      <c r="C1515" s="8" t="s">
        <v>29</v>
      </c>
      <c r="D1515" s="9">
        <v>14180000</v>
      </c>
    </row>
    <row r="1516" spans="1:4" x14ac:dyDescent="0.2">
      <c r="A1516" s="8" t="str">
        <f>IF(B1516="","",LOOKUP(999,$A$6:A1515)+1)</f>
        <v/>
      </c>
      <c r="B1516" s="8" t="s">
        <v>1747</v>
      </c>
      <c r="C1516" s="8" t="s">
        <v>32</v>
      </c>
      <c r="D1516" s="9">
        <v>3919961732</v>
      </c>
    </row>
    <row r="1517" spans="1:4" x14ac:dyDescent="0.2">
      <c r="A1517" s="8" t="str">
        <f>IF(B1517="","",LOOKUP(999,$A$6:A1516)+1)</f>
        <v/>
      </c>
      <c r="B1517" s="8" t="s">
        <v>1747</v>
      </c>
      <c r="C1517" s="8" t="s">
        <v>93</v>
      </c>
      <c r="D1517" s="9">
        <v>940000</v>
      </c>
    </row>
    <row r="1518" spans="1:4" x14ac:dyDescent="0.2">
      <c r="A1518" s="8" t="str">
        <f>IF(B1518="","",LOOKUP(999,$A$6:A1517)+1)</f>
        <v/>
      </c>
      <c r="B1518" s="8" t="s">
        <v>1747</v>
      </c>
      <c r="C1518" s="8" t="s">
        <v>204</v>
      </c>
      <c r="D1518" s="9">
        <v>12550000</v>
      </c>
    </row>
    <row r="1519" spans="1:4" x14ac:dyDescent="0.2">
      <c r="A1519" s="8" t="str">
        <f>IF(B1519="","",LOOKUP(999,$A$6:A1518)+1)</f>
        <v/>
      </c>
      <c r="B1519" s="8" t="s">
        <v>1747</v>
      </c>
      <c r="C1519" s="8" t="s">
        <v>35</v>
      </c>
      <c r="D1519" s="9">
        <v>4488034000</v>
      </c>
    </row>
    <row r="1520" spans="1:4" x14ac:dyDescent="0.2">
      <c r="A1520" s="8" t="str">
        <f>IF(B1520="","",LOOKUP(999,$A$6:A1519)+1)</f>
        <v/>
      </c>
      <c r="B1520" s="8" t="s">
        <v>1747</v>
      </c>
      <c r="C1520" s="8" t="s">
        <v>424</v>
      </c>
      <c r="D1520" s="9">
        <v>309468000</v>
      </c>
    </row>
    <row r="1521" spans="1:4" x14ac:dyDescent="0.2">
      <c r="A1521" s="8" t="str">
        <f>IF(B1521="","",LOOKUP(999,$A$6:A1520)+1)</f>
        <v/>
      </c>
      <c r="B1521" s="8" t="s">
        <v>1747</v>
      </c>
      <c r="C1521" s="8" t="s">
        <v>37</v>
      </c>
      <c r="D1521" s="9">
        <v>410175000</v>
      </c>
    </row>
    <row r="1522" spans="1:4" x14ac:dyDescent="0.2">
      <c r="A1522" s="8" t="str">
        <f>IF(B1522="","",LOOKUP(999,$A$6:A1521)+1)</f>
        <v/>
      </c>
      <c r="B1522" s="8" t="s">
        <v>1747</v>
      </c>
      <c r="C1522" s="8" t="s">
        <v>80</v>
      </c>
      <c r="D1522" s="9">
        <v>250612900</v>
      </c>
    </row>
    <row r="1523" spans="1:4" x14ac:dyDescent="0.2">
      <c r="A1523" s="8" t="str">
        <f>IF(B1523="","",LOOKUP(999,$A$6:A1522)+1)</f>
        <v/>
      </c>
      <c r="B1523" s="8" t="s">
        <v>1747</v>
      </c>
      <c r="C1523" s="8" t="s">
        <v>425</v>
      </c>
      <c r="D1523" s="9">
        <v>476331795</v>
      </c>
    </row>
    <row r="1524" spans="1:4" x14ac:dyDescent="0.2">
      <c r="A1524" s="8" t="str">
        <f>IF(B1524="","",LOOKUP(999,$A$6:A1523)+1)</f>
        <v/>
      </c>
      <c r="B1524" s="8" t="s">
        <v>1747</v>
      </c>
      <c r="C1524" s="8" t="s">
        <v>426</v>
      </c>
      <c r="D1524" s="9">
        <v>8450000</v>
      </c>
    </row>
    <row r="1525" spans="1:4" x14ac:dyDescent="0.2">
      <c r="A1525" s="8" t="str">
        <f>IF(B1525="","",LOOKUP(999,$A$6:A1524)+1)</f>
        <v/>
      </c>
      <c r="B1525" s="8" t="s">
        <v>1747</v>
      </c>
      <c r="C1525" s="8" t="s">
        <v>42</v>
      </c>
      <c r="D1525" s="9">
        <v>96480000</v>
      </c>
    </row>
    <row r="1526" spans="1:4" x14ac:dyDescent="0.2">
      <c r="A1526" s="8" t="str">
        <f>IF(B1526="","",LOOKUP(999,$A$6:A1525)+1)</f>
        <v/>
      </c>
      <c r="B1526" s="8" t="s">
        <v>1747</v>
      </c>
      <c r="C1526" s="8" t="s">
        <v>43</v>
      </c>
      <c r="D1526" s="9">
        <v>305298000</v>
      </c>
    </row>
    <row r="1527" spans="1:4" x14ac:dyDescent="0.2">
      <c r="A1527" s="8" t="str">
        <f>IF(B1527="","",LOOKUP(999,$A$6:A1526)+1)</f>
        <v/>
      </c>
      <c r="B1527" s="8" t="s">
        <v>1747</v>
      </c>
      <c r="C1527" s="8" t="s">
        <v>75</v>
      </c>
      <c r="D1527" s="9">
        <v>159215000</v>
      </c>
    </row>
    <row r="1528" spans="1:4" x14ac:dyDescent="0.2">
      <c r="A1528" s="8" t="str">
        <f>IF(B1528="","",LOOKUP(999,$A$6:A1527)+1)</f>
        <v/>
      </c>
      <c r="B1528" s="8" t="s">
        <v>1747</v>
      </c>
      <c r="C1528" s="8" t="s">
        <v>427</v>
      </c>
      <c r="D1528" s="9">
        <v>307640000</v>
      </c>
    </row>
    <row r="1529" spans="1:4" x14ac:dyDescent="0.2">
      <c r="A1529" s="8" t="str">
        <f>IF(B1529="","",LOOKUP(999,$A$6:A1528)+1)</f>
        <v/>
      </c>
      <c r="B1529" s="8" t="s">
        <v>1747</v>
      </c>
      <c r="C1529" s="8" t="s">
        <v>44</v>
      </c>
      <c r="D1529" s="9">
        <v>3526600</v>
      </c>
    </row>
    <row r="1530" spans="1:4" x14ac:dyDescent="0.2">
      <c r="A1530" s="8" t="str">
        <f>IF(B1530="","",LOOKUP(999,$A$6:A1529)+1)</f>
        <v/>
      </c>
      <c r="B1530" s="8" t="s">
        <v>1747</v>
      </c>
      <c r="C1530" s="8" t="s">
        <v>46</v>
      </c>
      <c r="D1530" s="9">
        <v>10330100</v>
      </c>
    </row>
    <row r="1531" spans="1:4" x14ac:dyDescent="0.2">
      <c r="A1531" s="8" t="str">
        <f>IF(B1531="","",LOOKUP(999,$A$6:A1530)+1)</f>
        <v/>
      </c>
      <c r="B1531" s="8" t="s">
        <v>1747</v>
      </c>
      <c r="C1531" s="8" t="s">
        <v>47</v>
      </c>
      <c r="D1531" s="9">
        <v>489610750</v>
      </c>
    </row>
    <row r="1532" spans="1:4" x14ac:dyDescent="0.2">
      <c r="A1532" s="8" t="str">
        <f>IF(B1532="","",LOOKUP(999,$A$6:A1531)+1)</f>
        <v/>
      </c>
      <c r="B1532" s="8" t="s">
        <v>1747</v>
      </c>
      <c r="C1532" s="8" t="s">
        <v>428</v>
      </c>
      <c r="D1532" s="9">
        <v>17150000</v>
      </c>
    </row>
    <row r="1533" spans="1:4" x14ac:dyDescent="0.2">
      <c r="A1533" s="8" t="str">
        <f>IF(B1533="","",LOOKUP(999,$A$6:A1532)+1)</f>
        <v/>
      </c>
      <c r="B1533" s="8" t="s">
        <v>1747</v>
      </c>
      <c r="C1533" s="8" t="s">
        <v>49</v>
      </c>
      <c r="D1533" s="9">
        <v>15179750</v>
      </c>
    </row>
    <row r="1534" spans="1:4" x14ac:dyDescent="0.2">
      <c r="A1534" s="8" t="str">
        <f>IF(B1534="","",LOOKUP(999,$A$6:A1533)+1)</f>
        <v/>
      </c>
      <c r="B1534" s="8" t="s">
        <v>1747</v>
      </c>
      <c r="C1534" s="8" t="s">
        <v>158</v>
      </c>
      <c r="D1534" s="9">
        <v>13200000</v>
      </c>
    </row>
    <row r="1535" spans="1:4" x14ac:dyDescent="0.2">
      <c r="A1535" s="8" t="str">
        <f>IF(B1535="","",LOOKUP(999,$A$6:A1534)+1)</f>
        <v/>
      </c>
      <c r="B1535" s="8" t="s">
        <v>1747</v>
      </c>
      <c r="C1535" s="8" t="s">
        <v>18</v>
      </c>
      <c r="D1535" s="9">
        <v>81750000</v>
      </c>
    </row>
    <row r="1536" spans="1:4" x14ac:dyDescent="0.2">
      <c r="A1536" s="8">
        <f>IF(B1536="","",LOOKUP(999,$A$6:A1535)+1)</f>
        <v>89</v>
      </c>
      <c r="B1536" s="8" t="s">
        <v>429</v>
      </c>
      <c r="C1536" s="8" t="s">
        <v>430</v>
      </c>
      <c r="D1536" s="9">
        <v>13327525414</v>
      </c>
    </row>
    <row r="1537" spans="1:4" x14ac:dyDescent="0.2">
      <c r="A1537" s="8" t="str">
        <f>IF(B1537="","",LOOKUP(999,$A$6:A1536)+1)</f>
        <v/>
      </c>
      <c r="B1537" s="8" t="s">
        <v>1747</v>
      </c>
      <c r="C1537" s="8" t="s">
        <v>431</v>
      </c>
      <c r="D1537" s="9">
        <v>6561788882</v>
      </c>
    </row>
    <row r="1538" spans="1:4" x14ac:dyDescent="0.2">
      <c r="A1538" s="8" t="str">
        <f>IF(B1538="","",LOOKUP(999,$A$6:A1537)+1)</f>
        <v/>
      </c>
      <c r="B1538" s="8" t="s">
        <v>1747</v>
      </c>
      <c r="C1538" s="8" t="s">
        <v>432</v>
      </c>
      <c r="D1538" s="9">
        <v>3306009000</v>
      </c>
    </row>
    <row r="1539" spans="1:4" x14ac:dyDescent="0.2">
      <c r="A1539" s="8" t="str">
        <f>IF(B1539="","",LOOKUP(999,$A$6:A1538)+1)</f>
        <v/>
      </c>
      <c r="B1539" s="8" t="s">
        <v>1747</v>
      </c>
      <c r="C1539" s="8" t="s">
        <v>263</v>
      </c>
      <c r="D1539" s="9">
        <v>617974600</v>
      </c>
    </row>
    <row r="1540" spans="1:4" x14ac:dyDescent="0.2">
      <c r="A1540" s="8" t="str">
        <f>IF(B1540="","",LOOKUP(999,$A$6:A1539)+1)</f>
        <v/>
      </c>
      <c r="B1540" s="8" t="s">
        <v>1747</v>
      </c>
      <c r="C1540" s="8" t="s">
        <v>116</v>
      </c>
      <c r="D1540" s="9">
        <v>8073338600</v>
      </c>
    </row>
    <row r="1541" spans="1:4" x14ac:dyDescent="0.2">
      <c r="A1541" s="8" t="str">
        <f>IF(B1541="","",LOOKUP(999,$A$6:A1540)+1)</f>
        <v/>
      </c>
      <c r="B1541" s="8" t="s">
        <v>1747</v>
      </c>
      <c r="C1541" s="8" t="s">
        <v>337</v>
      </c>
      <c r="D1541" s="9">
        <v>42610800</v>
      </c>
    </row>
    <row r="1542" spans="1:4" x14ac:dyDescent="0.2">
      <c r="A1542" s="8" t="str">
        <f>IF(B1542="","",LOOKUP(999,$A$6:A1541)+1)</f>
        <v/>
      </c>
      <c r="B1542" s="8" t="s">
        <v>1747</v>
      </c>
      <c r="C1542" s="8" t="s">
        <v>117</v>
      </c>
      <c r="D1542" s="9">
        <v>1750887156</v>
      </c>
    </row>
    <row r="1543" spans="1:4" x14ac:dyDescent="0.2">
      <c r="A1543" s="8" t="str">
        <f>IF(B1543="","",LOOKUP(999,$A$6:A1542)+1)</f>
        <v/>
      </c>
      <c r="B1543" s="8" t="s">
        <v>1747</v>
      </c>
      <c r="C1543" s="8" t="s">
        <v>77</v>
      </c>
      <c r="D1543" s="9">
        <v>373725000</v>
      </c>
    </row>
    <row r="1544" spans="1:4" x14ac:dyDescent="0.2">
      <c r="A1544" s="8" t="str">
        <f>IF(B1544="","",LOOKUP(999,$A$6:A1543)+1)</f>
        <v/>
      </c>
      <c r="B1544" s="8" t="s">
        <v>1747</v>
      </c>
      <c r="C1544" s="8" t="s">
        <v>120</v>
      </c>
      <c r="D1544" s="9">
        <v>8035635000</v>
      </c>
    </row>
    <row r="1545" spans="1:4" x14ac:dyDescent="0.2">
      <c r="A1545" s="8" t="str">
        <f>IF(B1545="","",LOOKUP(999,$A$6:A1544)+1)</f>
        <v/>
      </c>
      <c r="B1545" s="8" t="s">
        <v>1747</v>
      </c>
      <c r="C1545" s="8" t="s">
        <v>134</v>
      </c>
      <c r="D1545" s="9">
        <v>784873250</v>
      </c>
    </row>
    <row r="1546" spans="1:4" x14ac:dyDescent="0.2">
      <c r="A1546" s="8" t="str">
        <f>IF(B1546="","",LOOKUP(999,$A$6:A1545)+1)</f>
        <v/>
      </c>
      <c r="B1546" s="8" t="s">
        <v>1747</v>
      </c>
      <c r="C1546" s="8" t="s">
        <v>433</v>
      </c>
      <c r="D1546" s="9">
        <v>137400000</v>
      </c>
    </row>
    <row r="1547" spans="1:4" x14ac:dyDescent="0.2">
      <c r="A1547" s="8" t="str">
        <f>IF(B1547="","",LOOKUP(999,$A$6:A1546)+1)</f>
        <v/>
      </c>
      <c r="B1547" s="8" t="s">
        <v>1747</v>
      </c>
      <c r="C1547" s="8" t="s">
        <v>124</v>
      </c>
      <c r="D1547" s="9">
        <v>2411926500</v>
      </c>
    </row>
    <row r="1548" spans="1:4" x14ac:dyDescent="0.2">
      <c r="A1548" s="8" t="str">
        <f>IF(B1548="","",LOOKUP(999,$A$6:A1547)+1)</f>
        <v/>
      </c>
      <c r="B1548" s="8" t="s">
        <v>1747</v>
      </c>
      <c r="C1548" s="8" t="s">
        <v>135</v>
      </c>
      <c r="D1548" s="9">
        <v>165510268</v>
      </c>
    </row>
    <row r="1549" spans="1:4" x14ac:dyDescent="0.2">
      <c r="A1549" s="8" t="str">
        <f>IF(B1549="","",LOOKUP(999,$A$6:A1548)+1)</f>
        <v/>
      </c>
      <c r="B1549" s="8" t="s">
        <v>1747</v>
      </c>
      <c r="C1549" s="8" t="s">
        <v>298</v>
      </c>
      <c r="D1549" s="9">
        <v>792464486</v>
      </c>
    </row>
    <row r="1550" spans="1:4" x14ac:dyDescent="0.2">
      <c r="A1550" s="8" t="str">
        <f>IF(B1550="","",LOOKUP(999,$A$6:A1549)+1)</f>
        <v/>
      </c>
      <c r="B1550" s="8" t="s">
        <v>1747</v>
      </c>
      <c r="C1550" s="8" t="s">
        <v>169</v>
      </c>
      <c r="D1550" s="9">
        <v>4554379000</v>
      </c>
    </row>
    <row r="1551" spans="1:4" x14ac:dyDescent="0.2">
      <c r="A1551" s="8" t="str">
        <f>IF(B1551="","",LOOKUP(999,$A$6:A1550)+1)</f>
        <v/>
      </c>
      <c r="B1551" s="8" t="s">
        <v>1747</v>
      </c>
      <c r="C1551" s="8" t="s">
        <v>138</v>
      </c>
      <c r="D1551" s="9">
        <v>540888152</v>
      </c>
    </row>
    <row r="1552" spans="1:4" x14ac:dyDescent="0.2">
      <c r="A1552" s="8">
        <f>IF(B1552="","",LOOKUP(999,$A$6:A1551)+1)</f>
        <v>90</v>
      </c>
      <c r="B1552" s="8" t="s">
        <v>1781</v>
      </c>
      <c r="C1552" s="8" t="s">
        <v>24</v>
      </c>
      <c r="D1552" s="9">
        <v>39728030</v>
      </c>
    </row>
    <row r="1553" spans="1:4" x14ac:dyDescent="0.2">
      <c r="A1553" s="8" t="str">
        <f>IF(B1553="","",LOOKUP(999,$A$6:A1552)+1)</f>
        <v/>
      </c>
      <c r="B1553" s="8" t="s">
        <v>1747</v>
      </c>
      <c r="C1553" s="8" t="s">
        <v>25</v>
      </c>
      <c r="D1553" s="9">
        <v>437569000</v>
      </c>
    </row>
    <row r="1554" spans="1:4" x14ac:dyDescent="0.2">
      <c r="A1554" s="8" t="str">
        <f>IF(B1554="","",LOOKUP(999,$A$6:A1553)+1)</f>
        <v/>
      </c>
      <c r="B1554" s="8" t="s">
        <v>1747</v>
      </c>
      <c r="C1554" s="8" t="s">
        <v>434</v>
      </c>
      <c r="D1554" s="9">
        <v>125853511</v>
      </c>
    </row>
    <row r="1555" spans="1:4" x14ac:dyDescent="0.2">
      <c r="A1555" s="8" t="str">
        <f>IF(B1555="","",LOOKUP(999,$A$6:A1554)+1)</f>
        <v/>
      </c>
      <c r="B1555" s="8" t="s">
        <v>1747</v>
      </c>
      <c r="C1555" s="8" t="s">
        <v>204</v>
      </c>
      <c r="D1555" s="9">
        <v>44839000</v>
      </c>
    </row>
    <row r="1556" spans="1:4" x14ac:dyDescent="0.2">
      <c r="A1556" s="8" t="str">
        <f>IF(B1556="","",LOOKUP(999,$A$6:A1555)+1)</f>
        <v/>
      </c>
      <c r="B1556" s="8" t="s">
        <v>1747</v>
      </c>
      <c r="C1556" s="8" t="s">
        <v>35</v>
      </c>
      <c r="D1556" s="9">
        <v>81780582</v>
      </c>
    </row>
    <row r="1557" spans="1:4" x14ac:dyDescent="0.2">
      <c r="A1557" s="8" t="str">
        <f>IF(B1557="","",LOOKUP(999,$A$6:A1556)+1)</f>
        <v/>
      </c>
      <c r="B1557" s="8" t="s">
        <v>1747</v>
      </c>
      <c r="C1557" s="8" t="s">
        <v>37</v>
      </c>
      <c r="D1557" s="9">
        <v>104698000</v>
      </c>
    </row>
    <row r="1558" spans="1:4" x14ac:dyDescent="0.2">
      <c r="A1558" s="8" t="str">
        <f>IF(B1558="","",LOOKUP(999,$A$6:A1557)+1)</f>
        <v/>
      </c>
      <c r="B1558" s="8" t="s">
        <v>1747</v>
      </c>
      <c r="C1558" s="8" t="s">
        <v>39</v>
      </c>
      <c r="D1558" s="9">
        <v>32781250</v>
      </c>
    </row>
    <row r="1559" spans="1:4" x14ac:dyDescent="0.2">
      <c r="A1559" s="8" t="str">
        <f>IF(B1559="","",LOOKUP(999,$A$6:A1558)+1)</f>
        <v/>
      </c>
      <c r="B1559" s="8" t="s">
        <v>1747</v>
      </c>
      <c r="C1559" s="8" t="s">
        <v>40</v>
      </c>
      <c r="D1559" s="9">
        <v>100050000</v>
      </c>
    </row>
    <row r="1560" spans="1:4" x14ac:dyDescent="0.2">
      <c r="A1560" s="8" t="str">
        <f>IF(B1560="","",LOOKUP(999,$A$6:A1559)+1)</f>
        <v/>
      </c>
      <c r="B1560" s="8" t="s">
        <v>1747</v>
      </c>
      <c r="C1560" s="8" t="s">
        <v>435</v>
      </c>
      <c r="D1560" s="9">
        <v>475785622</v>
      </c>
    </row>
    <row r="1561" spans="1:4" x14ac:dyDescent="0.2">
      <c r="A1561" s="8" t="str">
        <f>IF(B1561="","",LOOKUP(999,$A$6:A1560)+1)</f>
        <v/>
      </c>
      <c r="B1561" s="8" t="s">
        <v>1747</v>
      </c>
      <c r="C1561" s="8" t="s">
        <v>436</v>
      </c>
      <c r="D1561" s="9">
        <v>23144500</v>
      </c>
    </row>
    <row r="1562" spans="1:4" x14ac:dyDescent="0.2">
      <c r="A1562" s="8" t="str">
        <f>IF(B1562="","",LOOKUP(999,$A$6:A1561)+1)</f>
        <v/>
      </c>
      <c r="B1562" s="8" t="s">
        <v>1747</v>
      </c>
      <c r="C1562" s="8" t="s">
        <v>183</v>
      </c>
      <c r="D1562" s="9">
        <v>18100000</v>
      </c>
    </row>
    <row r="1563" spans="1:4" x14ac:dyDescent="0.2">
      <c r="A1563" s="8" t="str">
        <f>IF(B1563="","",LOOKUP(999,$A$6:A1562)+1)</f>
        <v/>
      </c>
      <c r="B1563" s="8" t="s">
        <v>1747</v>
      </c>
      <c r="C1563" s="8" t="s">
        <v>184</v>
      </c>
      <c r="D1563" s="9">
        <v>81895750</v>
      </c>
    </row>
    <row r="1564" spans="1:4" x14ac:dyDescent="0.2">
      <c r="A1564" s="8" t="str">
        <f>IF(B1564="","",LOOKUP(999,$A$6:A1563)+1)</f>
        <v/>
      </c>
      <c r="B1564" s="8" t="s">
        <v>1747</v>
      </c>
      <c r="C1564" s="8" t="s">
        <v>90</v>
      </c>
      <c r="D1564" s="9">
        <v>549028647</v>
      </c>
    </row>
    <row r="1565" spans="1:4" x14ac:dyDescent="0.2">
      <c r="A1565" s="8">
        <f>IF(B1565="","",LOOKUP(999,$A$6:A1564)+1)</f>
        <v>91</v>
      </c>
      <c r="B1565" s="8" t="s">
        <v>1782</v>
      </c>
      <c r="C1565" s="8" t="s">
        <v>23</v>
      </c>
      <c r="D1565" s="9">
        <v>3874286225</v>
      </c>
    </row>
    <row r="1566" spans="1:4" x14ac:dyDescent="0.2">
      <c r="A1566" s="8" t="str">
        <f>IF(B1566="","",LOOKUP(999,$A$6:A1565)+1)</f>
        <v/>
      </c>
      <c r="B1566" s="8" t="s">
        <v>1747</v>
      </c>
      <c r="C1566" s="8" t="s">
        <v>217</v>
      </c>
      <c r="D1566" s="9">
        <v>1106800000</v>
      </c>
    </row>
    <row r="1567" spans="1:4" x14ac:dyDescent="0.2">
      <c r="A1567" s="8" t="str">
        <f>IF(B1567="","",LOOKUP(999,$A$6:A1566)+1)</f>
        <v/>
      </c>
      <c r="B1567" s="8" t="s">
        <v>1747</v>
      </c>
      <c r="C1567" s="8" t="s">
        <v>24</v>
      </c>
      <c r="D1567" s="9">
        <v>38500000</v>
      </c>
    </row>
    <row r="1568" spans="1:4" x14ac:dyDescent="0.2">
      <c r="A1568" s="8" t="str">
        <f>IF(B1568="","",LOOKUP(999,$A$6:A1567)+1)</f>
        <v/>
      </c>
      <c r="B1568" s="8" t="s">
        <v>1747</v>
      </c>
      <c r="C1568" s="8" t="s">
        <v>141</v>
      </c>
      <c r="D1568" s="9">
        <v>196475000</v>
      </c>
    </row>
    <row r="1569" spans="1:4" x14ac:dyDescent="0.2">
      <c r="A1569" s="8" t="str">
        <f>IF(B1569="","",LOOKUP(999,$A$6:A1568)+1)</f>
        <v/>
      </c>
      <c r="B1569" s="8" t="s">
        <v>1747</v>
      </c>
      <c r="C1569" s="8" t="s">
        <v>29</v>
      </c>
      <c r="D1569" s="9">
        <v>43000000</v>
      </c>
    </row>
    <row r="1570" spans="1:4" x14ac:dyDescent="0.2">
      <c r="A1570" s="8" t="str">
        <f>IF(B1570="","",LOOKUP(999,$A$6:A1569)+1)</f>
        <v/>
      </c>
      <c r="B1570" s="8" t="s">
        <v>1747</v>
      </c>
      <c r="C1570" s="8" t="s">
        <v>142</v>
      </c>
      <c r="D1570" s="9">
        <v>2941877000</v>
      </c>
    </row>
    <row r="1571" spans="1:4" x14ac:dyDescent="0.2">
      <c r="A1571" s="8" t="str">
        <f>IF(B1571="","",LOOKUP(999,$A$6:A1570)+1)</f>
        <v/>
      </c>
      <c r="B1571" s="8" t="s">
        <v>1747</v>
      </c>
      <c r="C1571" s="8" t="s">
        <v>109</v>
      </c>
      <c r="D1571" s="9">
        <v>1972925000</v>
      </c>
    </row>
    <row r="1572" spans="1:4" x14ac:dyDescent="0.2">
      <c r="A1572" s="8" t="str">
        <f>IF(B1572="","",LOOKUP(999,$A$6:A1571)+1)</f>
        <v/>
      </c>
      <c r="B1572" s="8" t="s">
        <v>1747</v>
      </c>
      <c r="C1572" s="8" t="s">
        <v>143</v>
      </c>
      <c r="D1572" s="9">
        <v>2769368000</v>
      </c>
    </row>
    <row r="1573" spans="1:4" x14ac:dyDescent="0.2">
      <c r="A1573" s="8" t="str">
        <f>IF(B1573="","",LOOKUP(999,$A$6:A1572)+1)</f>
        <v/>
      </c>
      <c r="B1573" s="8" t="s">
        <v>1747</v>
      </c>
      <c r="C1573" s="8" t="s">
        <v>30</v>
      </c>
      <c r="D1573" s="9">
        <v>289672000</v>
      </c>
    </row>
    <row r="1574" spans="1:4" x14ac:dyDescent="0.2">
      <c r="A1574" s="8" t="str">
        <f>IF(B1574="","",LOOKUP(999,$A$6:A1573)+1)</f>
        <v/>
      </c>
      <c r="B1574" s="8" t="s">
        <v>1747</v>
      </c>
      <c r="C1574" s="8" t="s">
        <v>93</v>
      </c>
      <c r="D1574" s="9">
        <v>24850000</v>
      </c>
    </row>
    <row r="1575" spans="1:4" x14ac:dyDescent="0.2">
      <c r="A1575" s="8" t="str">
        <f>IF(B1575="","",LOOKUP(999,$A$6:A1574)+1)</f>
        <v/>
      </c>
      <c r="B1575" s="8" t="s">
        <v>1747</v>
      </c>
      <c r="C1575" s="8" t="s">
        <v>424</v>
      </c>
      <c r="D1575" s="9">
        <v>333631800</v>
      </c>
    </row>
    <row r="1576" spans="1:4" x14ac:dyDescent="0.2">
      <c r="A1576" s="8" t="str">
        <f>IF(B1576="","",LOOKUP(999,$A$6:A1575)+1)</f>
        <v/>
      </c>
      <c r="B1576" s="8" t="s">
        <v>1747</v>
      </c>
      <c r="C1576" s="8" t="s">
        <v>88</v>
      </c>
      <c r="D1576" s="9">
        <v>577141250</v>
      </c>
    </row>
    <row r="1577" spans="1:4" x14ac:dyDescent="0.2">
      <c r="A1577" s="8" t="str">
        <f>IF(B1577="","",LOOKUP(999,$A$6:A1576)+1)</f>
        <v/>
      </c>
      <c r="B1577" s="8" t="s">
        <v>1747</v>
      </c>
      <c r="C1577" s="8" t="s">
        <v>80</v>
      </c>
      <c r="D1577" s="9">
        <v>2932449070</v>
      </c>
    </row>
    <row r="1578" spans="1:4" x14ac:dyDescent="0.2">
      <c r="A1578" s="8" t="str">
        <f>IF(B1578="","",LOOKUP(999,$A$6:A1577)+1)</f>
        <v/>
      </c>
      <c r="B1578" s="8" t="s">
        <v>1747</v>
      </c>
      <c r="C1578" s="8" t="s">
        <v>41</v>
      </c>
      <c r="D1578" s="9">
        <v>1248542000</v>
      </c>
    </row>
    <row r="1579" spans="1:4" x14ac:dyDescent="0.2">
      <c r="A1579" s="8" t="str">
        <f>IF(B1579="","",LOOKUP(999,$A$6:A1578)+1)</f>
        <v/>
      </c>
      <c r="B1579" s="8" t="s">
        <v>1747</v>
      </c>
      <c r="C1579" s="8" t="s">
        <v>18</v>
      </c>
      <c r="D1579" s="9">
        <v>698880000</v>
      </c>
    </row>
    <row r="1580" spans="1:4" x14ac:dyDescent="0.2">
      <c r="A1580" s="8" t="str">
        <f>IF(B1580="","",LOOKUP(999,$A$6:A1579)+1)</f>
        <v/>
      </c>
      <c r="B1580" s="8" t="s">
        <v>1747</v>
      </c>
      <c r="C1580" s="8" t="s">
        <v>392</v>
      </c>
      <c r="D1580" s="9">
        <v>55393080</v>
      </c>
    </row>
    <row r="1581" spans="1:4" x14ac:dyDescent="0.2">
      <c r="A1581" s="8" t="str">
        <f>IF(B1581="","",LOOKUP(999,$A$6:A1580)+1)</f>
        <v/>
      </c>
      <c r="B1581" s="8" t="s">
        <v>1747</v>
      </c>
      <c r="C1581" s="8" t="s">
        <v>437</v>
      </c>
      <c r="D1581" s="9">
        <v>50000</v>
      </c>
    </row>
    <row r="1582" spans="1:4" x14ac:dyDescent="0.2">
      <c r="A1582" s="8">
        <f>IF(B1582="","",LOOKUP(999,$A$6:A1581)+1)</f>
        <v>92</v>
      </c>
      <c r="B1582" s="8" t="s">
        <v>1783</v>
      </c>
      <c r="C1582" s="8" t="s">
        <v>147</v>
      </c>
      <c r="D1582" s="9">
        <v>202297320</v>
      </c>
    </row>
    <row r="1583" spans="1:4" x14ac:dyDescent="0.2">
      <c r="A1583" s="8" t="str">
        <f>IF(B1583="","",LOOKUP(999,$A$6:A1582)+1)</f>
        <v/>
      </c>
      <c r="B1583" s="8" t="s">
        <v>1747</v>
      </c>
      <c r="C1583" s="8" t="s">
        <v>23</v>
      </c>
      <c r="D1583" s="9">
        <v>19786750</v>
      </c>
    </row>
    <row r="1584" spans="1:4" x14ac:dyDescent="0.2">
      <c r="A1584" s="8" t="str">
        <f>IF(B1584="","",LOOKUP(999,$A$6:A1583)+1)</f>
        <v/>
      </c>
      <c r="B1584" s="8" t="s">
        <v>1747</v>
      </c>
      <c r="C1584" s="8" t="s">
        <v>25</v>
      </c>
      <c r="D1584" s="9">
        <v>761324000</v>
      </c>
    </row>
    <row r="1585" spans="1:4" x14ac:dyDescent="0.2">
      <c r="A1585" s="8" t="str">
        <f>IF(B1585="","",LOOKUP(999,$A$6:A1584)+1)</f>
        <v/>
      </c>
      <c r="B1585" s="8" t="s">
        <v>1747</v>
      </c>
      <c r="C1585" s="8" t="s">
        <v>28</v>
      </c>
      <c r="D1585" s="9">
        <v>487204000</v>
      </c>
    </row>
    <row r="1586" spans="1:4" x14ac:dyDescent="0.2">
      <c r="A1586" s="8" t="str">
        <f>IF(B1586="","",LOOKUP(999,$A$6:A1585)+1)</f>
        <v/>
      </c>
      <c r="B1586" s="8" t="s">
        <v>1747</v>
      </c>
      <c r="C1586" s="8" t="s">
        <v>29</v>
      </c>
      <c r="D1586" s="9">
        <v>137235000</v>
      </c>
    </row>
    <row r="1587" spans="1:4" x14ac:dyDescent="0.2">
      <c r="A1587" s="8" t="str">
        <f>IF(B1587="","",LOOKUP(999,$A$6:A1586)+1)</f>
        <v/>
      </c>
      <c r="B1587" s="8" t="s">
        <v>1747</v>
      </c>
      <c r="C1587" s="8" t="s">
        <v>143</v>
      </c>
      <c r="D1587" s="9">
        <v>59008500</v>
      </c>
    </row>
    <row r="1588" spans="1:4" x14ac:dyDescent="0.2">
      <c r="A1588" s="8" t="str">
        <f>IF(B1588="","",LOOKUP(999,$A$6:A1587)+1)</f>
        <v/>
      </c>
      <c r="B1588" s="8" t="s">
        <v>1747</v>
      </c>
      <c r="C1588" s="8" t="s">
        <v>92</v>
      </c>
      <c r="D1588" s="9">
        <v>62379000</v>
      </c>
    </row>
    <row r="1589" spans="1:4" x14ac:dyDescent="0.2">
      <c r="A1589" s="8" t="str">
        <f>IF(B1589="","",LOOKUP(999,$A$6:A1588)+1)</f>
        <v/>
      </c>
      <c r="B1589" s="8" t="s">
        <v>1747</v>
      </c>
      <c r="C1589" s="8" t="s">
        <v>31</v>
      </c>
      <c r="D1589" s="9">
        <v>77691089</v>
      </c>
    </row>
    <row r="1590" spans="1:4" x14ac:dyDescent="0.2">
      <c r="A1590" s="8" t="str">
        <f>IF(B1590="","",LOOKUP(999,$A$6:A1589)+1)</f>
        <v/>
      </c>
      <c r="B1590" s="8" t="s">
        <v>1747</v>
      </c>
      <c r="C1590" s="8" t="s">
        <v>33</v>
      </c>
      <c r="D1590" s="9">
        <v>352353022</v>
      </c>
    </row>
    <row r="1591" spans="1:4" x14ac:dyDescent="0.2">
      <c r="A1591" s="8" t="str">
        <f>IF(B1591="","",LOOKUP(999,$A$6:A1590)+1)</f>
        <v/>
      </c>
      <c r="B1591" s="8" t="s">
        <v>1747</v>
      </c>
      <c r="C1591" s="8" t="s">
        <v>438</v>
      </c>
      <c r="D1591" s="9">
        <v>3785000</v>
      </c>
    </row>
    <row r="1592" spans="1:4" x14ac:dyDescent="0.2">
      <c r="A1592" s="8" t="str">
        <f>IF(B1592="","",LOOKUP(999,$A$6:A1591)+1)</f>
        <v/>
      </c>
      <c r="B1592" s="8" t="s">
        <v>1747</v>
      </c>
      <c r="C1592" s="8" t="s">
        <v>286</v>
      </c>
      <c r="D1592" s="9">
        <v>1050219750</v>
      </c>
    </row>
    <row r="1593" spans="1:4" x14ac:dyDescent="0.2">
      <c r="A1593" s="8" t="str">
        <f>IF(B1593="","",LOOKUP(999,$A$6:A1592)+1)</f>
        <v/>
      </c>
      <c r="B1593" s="8" t="s">
        <v>1747</v>
      </c>
      <c r="C1593" s="8" t="s">
        <v>38</v>
      </c>
      <c r="D1593" s="9">
        <v>30860000</v>
      </c>
    </row>
    <row r="1594" spans="1:4" x14ac:dyDescent="0.2">
      <c r="A1594" s="8" t="str">
        <f>IF(B1594="","",LOOKUP(999,$A$6:A1593)+1)</f>
        <v/>
      </c>
      <c r="B1594" s="8" t="s">
        <v>1747</v>
      </c>
      <c r="C1594" s="8" t="s">
        <v>40</v>
      </c>
      <c r="D1594" s="9">
        <v>117380500</v>
      </c>
    </row>
    <row r="1595" spans="1:4" x14ac:dyDescent="0.2">
      <c r="A1595" s="8" t="str">
        <f>IF(B1595="","",LOOKUP(999,$A$6:A1594)+1)</f>
        <v/>
      </c>
      <c r="B1595" s="8" t="s">
        <v>1747</v>
      </c>
      <c r="C1595" s="8" t="s">
        <v>41</v>
      </c>
      <c r="D1595" s="9">
        <v>79560000</v>
      </c>
    </row>
    <row r="1596" spans="1:4" x14ac:dyDescent="0.2">
      <c r="A1596" s="8" t="str">
        <f>IF(B1596="","",LOOKUP(999,$A$6:A1595)+1)</f>
        <v/>
      </c>
      <c r="B1596" s="8" t="s">
        <v>1747</v>
      </c>
      <c r="C1596" s="8" t="s">
        <v>439</v>
      </c>
      <c r="D1596" s="9">
        <v>112650000</v>
      </c>
    </row>
    <row r="1597" spans="1:4" x14ac:dyDescent="0.2">
      <c r="A1597" s="8" t="str">
        <f>IF(B1597="","",LOOKUP(999,$A$6:A1596)+1)</f>
        <v/>
      </c>
      <c r="B1597" s="8" t="s">
        <v>1747</v>
      </c>
      <c r="C1597" s="8" t="s">
        <v>440</v>
      </c>
      <c r="D1597" s="9">
        <v>5500000</v>
      </c>
    </row>
    <row r="1598" spans="1:4" x14ac:dyDescent="0.2">
      <c r="A1598" s="8" t="str">
        <f>IF(B1598="","",LOOKUP(999,$A$6:A1597)+1)</f>
        <v/>
      </c>
      <c r="B1598" s="8" t="s">
        <v>1747</v>
      </c>
      <c r="C1598" s="8" t="s">
        <v>441</v>
      </c>
      <c r="D1598" s="9">
        <v>33520000</v>
      </c>
    </row>
    <row r="1599" spans="1:4" x14ac:dyDescent="0.2">
      <c r="A1599" s="8" t="str">
        <f>IF(B1599="","",LOOKUP(999,$A$6:A1598)+1)</f>
        <v/>
      </c>
      <c r="B1599" s="8" t="s">
        <v>1747</v>
      </c>
      <c r="C1599" s="8" t="s">
        <v>442</v>
      </c>
      <c r="D1599" s="9">
        <v>1500000</v>
      </c>
    </row>
    <row r="1600" spans="1:4" x14ac:dyDescent="0.2">
      <c r="A1600" s="8" t="str">
        <f>IF(B1600="","",LOOKUP(999,$A$6:A1599)+1)</f>
        <v/>
      </c>
      <c r="B1600" s="8" t="s">
        <v>1747</v>
      </c>
      <c r="C1600" s="8" t="s">
        <v>443</v>
      </c>
      <c r="D1600" s="9">
        <v>36000000</v>
      </c>
    </row>
    <row r="1601" spans="1:4" x14ac:dyDescent="0.2">
      <c r="A1601" s="8" t="str">
        <f>IF(B1601="","",LOOKUP(999,$A$6:A1600)+1)</f>
        <v/>
      </c>
      <c r="B1601" s="8" t="s">
        <v>1747</v>
      </c>
      <c r="C1601" s="8" t="s">
        <v>444</v>
      </c>
      <c r="D1601" s="9">
        <v>55920000</v>
      </c>
    </row>
    <row r="1602" spans="1:4" x14ac:dyDescent="0.2">
      <c r="A1602" s="8" t="str">
        <f>IF(B1602="","",LOOKUP(999,$A$6:A1601)+1)</f>
        <v/>
      </c>
      <c r="B1602" s="8" t="s">
        <v>1747</v>
      </c>
      <c r="C1602" s="8" t="s">
        <v>445</v>
      </c>
      <c r="D1602" s="9">
        <v>35520000</v>
      </c>
    </row>
    <row r="1603" spans="1:4" x14ac:dyDescent="0.2">
      <c r="A1603" s="8" t="str">
        <f>IF(B1603="","",LOOKUP(999,$A$6:A1602)+1)</f>
        <v/>
      </c>
      <c r="B1603" s="8" t="s">
        <v>1747</v>
      </c>
      <c r="C1603" s="8" t="s">
        <v>446</v>
      </c>
      <c r="D1603" s="9">
        <v>12000000</v>
      </c>
    </row>
    <row r="1604" spans="1:4" x14ac:dyDescent="0.2">
      <c r="A1604" s="8" t="str">
        <f>IF(B1604="","",LOOKUP(999,$A$6:A1603)+1)</f>
        <v/>
      </c>
      <c r="B1604" s="8" t="s">
        <v>1747</v>
      </c>
      <c r="C1604" s="8" t="s">
        <v>224</v>
      </c>
      <c r="D1604" s="9">
        <v>182170000</v>
      </c>
    </row>
    <row r="1605" spans="1:4" x14ac:dyDescent="0.2">
      <c r="A1605" s="8" t="str">
        <f>IF(B1605="","",LOOKUP(999,$A$6:A1604)+1)</f>
        <v/>
      </c>
      <c r="B1605" s="8" t="s">
        <v>1747</v>
      </c>
      <c r="C1605" s="8" t="s">
        <v>90</v>
      </c>
      <c r="D1605" s="9">
        <v>503214000</v>
      </c>
    </row>
    <row r="1606" spans="1:4" x14ac:dyDescent="0.2">
      <c r="A1606" s="8">
        <f>IF(B1606="","",LOOKUP(999,$A$6:A1605)+1)</f>
        <v>93</v>
      </c>
      <c r="B1606" s="8" t="s">
        <v>447</v>
      </c>
      <c r="C1606" s="8" t="s">
        <v>87</v>
      </c>
      <c r="D1606" s="9">
        <v>102048383</v>
      </c>
    </row>
    <row r="1607" spans="1:4" x14ac:dyDescent="0.2">
      <c r="A1607" s="8" t="str">
        <f>IF(B1607="","",LOOKUP(999,$A$6:A1606)+1)</f>
        <v/>
      </c>
      <c r="B1607" s="8" t="s">
        <v>1747</v>
      </c>
      <c r="C1607" s="8" t="s">
        <v>282</v>
      </c>
      <c r="D1607" s="9">
        <v>654896717</v>
      </c>
    </row>
    <row r="1608" spans="1:4" x14ac:dyDescent="0.2">
      <c r="A1608" s="8" t="str">
        <f>IF(B1608="","",LOOKUP(999,$A$6:A1607)+1)</f>
        <v/>
      </c>
      <c r="B1608" s="8" t="s">
        <v>1747</v>
      </c>
      <c r="C1608" s="8" t="s">
        <v>25</v>
      </c>
      <c r="D1608" s="9">
        <v>365442800</v>
      </c>
    </row>
    <row r="1609" spans="1:4" x14ac:dyDescent="0.2">
      <c r="A1609" s="8" t="str">
        <f>IF(B1609="","",LOOKUP(999,$A$6:A1608)+1)</f>
        <v/>
      </c>
      <c r="B1609" s="8" t="s">
        <v>1747</v>
      </c>
      <c r="C1609" s="8" t="s">
        <v>27</v>
      </c>
      <c r="D1609" s="9">
        <v>57000000</v>
      </c>
    </row>
    <row r="1610" spans="1:4" x14ac:dyDescent="0.2">
      <c r="A1610" s="8" t="str">
        <f>IF(B1610="","",LOOKUP(999,$A$6:A1609)+1)</f>
        <v/>
      </c>
      <c r="B1610" s="8" t="s">
        <v>1747</v>
      </c>
      <c r="C1610" s="8" t="s">
        <v>28</v>
      </c>
      <c r="D1610" s="9">
        <v>124697000</v>
      </c>
    </row>
    <row r="1611" spans="1:4" x14ac:dyDescent="0.2">
      <c r="A1611" s="8" t="str">
        <f>IF(B1611="","",LOOKUP(999,$A$6:A1610)+1)</f>
        <v/>
      </c>
      <c r="B1611" s="8" t="s">
        <v>1747</v>
      </c>
      <c r="C1611" s="8" t="s">
        <v>142</v>
      </c>
      <c r="D1611" s="9">
        <v>2850000</v>
      </c>
    </row>
    <row r="1612" spans="1:4" x14ac:dyDescent="0.2">
      <c r="A1612" s="8" t="str">
        <f>IF(B1612="","",LOOKUP(999,$A$6:A1611)+1)</f>
        <v/>
      </c>
      <c r="B1612" s="8" t="s">
        <v>1747</v>
      </c>
      <c r="C1612" s="8" t="s">
        <v>143</v>
      </c>
      <c r="D1612" s="9">
        <v>35114000</v>
      </c>
    </row>
    <row r="1613" spans="1:4" x14ac:dyDescent="0.2">
      <c r="A1613" s="8" t="str">
        <f>IF(B1613="","",LOOKUP(999,$A$6:A1612)+1)</f>
        <v/>
      </c>
      <c r="B1613" s="8" t="s">
        <v>1747</v>
      </c>
      <c r="C1613" s="8" t="s">
        <v>448</v>
      </c>
      <c r="D1613" s="9">
        <v>578001736</v>
      </c>
    </row>
    <row r="1614" spans="1:4" x14ac:dyDescent="0.2">
      <c r="A1614" s="8" t="str">
        <f>IF(B1614="","",LOOKUP(999,$A$6:A1613)+1)</f>
        <v/>
      </c>
      <c r="B1614" s="8" t="s">
        <v>1747</v>
      </c>
      <c r="C1614" s="8" t="s">
        <v>33</v>
      </c>
      <c r="D1614" s="9">
        <v>144872262</v>
      </c>
    </row>
    <row r="1615" spans="1:4" x14ac:dyDescent="0.2">
      <c r="A1615" s="8" t="str">
        <f>IF(B1615="","",LOOKUP(999,$A$6:A1614)+1)</f>
        <v/>
      </c>
      <c r="B1615" s="8" t="s">
        <v>1747</v>
      </c>
      <c r="C1615" s="8" t="s">
        <v>35</v>
      </c>
      <c r="D1615" s="9">
        <v>261900000</v>
      </c>
    </row>
    <row r="1616" spans="1:4" x14ac:dyDescent="0.2">
      <c r="A1616" s="8" t="str">
        <f>IF(B1616="","",LOOKUP(999,$A$6:A1615)+1)</f>
        <v/>
      </c>
      <c r="B1616" s="8" t="s">
        <v>1747</v>
      </c>
      <c r="C1616" s="8" t="s">
        <v>37</v>
      </c>
      <c r="D1616" s="9">
        <v>545950500</v>
      </c>
    </row>
    <row r="1617" spans="1:4" x14ac:dyDescent="0.2">
      <c r="A1617" s="8" t="str">
        <f>IF(B1617="","",LOOKUP(999,$A$6:A1616)+1)</f>
        <v/>
      </c>
      <c r="B1617" s="8" t="s">
        <v>1747</v>
      </c>
      <c r="C1617" s="8" t="s">
        <v>38</v>
      </c>
      <c r="D1617" s="9">
        <v>30300000</v>
      </c>
    </row>
    <row r="1618" spans="1:4" x14ac:dyDescent="0.2">
      <c r="A1618" s="8" t="str">
        <f>IF(B1618="","",LOOKUP(999,$A$6:A1617)+1)</f>
        <v/>
      </c>
      <c r="B1618" s="8" t="s">
        <v>1747</v>
      </c>
      <c r="C1618" s="8" t="s">
        <v>40</v>
      </c>
      <c r="D1618" s="9">
        <v>385520000</v>
      </c>
    </row>
    <row r="1619" spans="1:4" x14ac:dyDescent="0.2">
      <c r="A1619" s="8" t="str">
        <f>IF(B1619="","",LOOKUP(999,$A$6:A1618)+1)</f>
        <v/>
      </c>
      <c r="B1619" s="8" t="s">
        <v>1747</v>
      </c>
      <c r="C1619" s="8" t="s">
        <v>41</v>
      </c>
      <c r="D1619" s="9">
        <v>201754795</v>
      </c>
    </row>
    <row r="1620" spans="1:4" x14ac:dyDescent="0.2">
      <c r="A1620" s="8" t="str">
        <f>IF(B1620="","",LOOKUP(999,$A$6:A1619)+1)</f>
        <v/>
      </c>
      <c r="B1620" s="8" t="s">
        <v>1747</v>
      </c>
      <c r="C1620" s="8" t="s">
        <v>47</v>
      </c>
      <c r="D1620" s="9">
        <v>286801100</v>
      </c>
    </row>
    <row r="1621" spans="1:4" x14ac:dyDescent="0.2">
      <c r="A1621" s="8" t="str">
        <f>IF(B1621="","",LOOKUP(999,$A$6:A1620)+1)</f>
        <v/>
      </c>
      <c r="B1621" s="8" t="s">
        <v>1747</v>
      </c>
      <c r="C1621" s="8" t="s">
        <v>18</v>
      </c>
      <c r="D1621" s="9">
        <v>19000000</v>
      </c>
    </row>
    <row r="1622" spans="1:4" x14ac:dyDescent="0.2">
      <c r="A1622" s="8">
        <f>IF(B1622="","",LOOKUP(999,$A$6:A1621)+1)</f>
        <v>94</v>
      </c>
      <c r="B1622" s="8" t="s">
        <v>1784</v>
      </c>
      <c r="C1622" s="8" t="s">
        <v>247</v>
      </c>
      <c r="D1622" s="9">
        <v>1875000</v>
      </c>
    </row>
    <row r="1623" spans="1:4" x14ac:dyDescent="0.2">
      <c r="A1623" s="8" t="str">
        <f>IF(B1623="","",LOOKUP(999,$A$6:A1622)+1)</f>
        <v/>
      </c>
      <c r="B1623" s="8" t="s">
        <v>1747</v>
      </c>
      <c r="C1623" s="8" t="s">
        <v>77</v>
      </c>
      <c r="D1623" s="9">
        <v>17955000</v>
      </c>
    </row>
    <row r="1624" spans="1:4" x14ac:dyDescent="0.2">
      <c r="A1624" s="8" t="str">
        <f>IF(B1624="","",LOOKUP(999,$A$6:A1623)+1)</f>
        <v/>
      </c>
      <c r="B1624" s="8" t="s">
        <v>1747</v>
      </c>
      <c r="C1624" s="8" t="s">
        <v>121</v>
      </c>
      <c r="D1624" s="9">
        <v>33933000</v>
      </c>
    </row>
    <row r="1625" spans="1:4" x14ac:dyDescent="0.2">
      <c r="A1625" s="8" t="str">
        <f>IF(B1625="","",LOOKUP(999,$A$6:A1624)+1)</f>
        <v/>
      </c>
      <c r="B1625" s="8" t="s">
        <v>1747</v>
      </c>
      <c r="C1625" s="8" t="s">
        <v>124</v>
      </c>
      <c r="D1625" s="9">
        <v>12600000</v>
      </c>
    </row>
    <row r="1626" spans="1:4" x14ac:dyDescent="0.2">
      <c r="A1626" s="8" t="str">
        <f>IF(B1626="","",LOOKUP(999,$A$6:A1625)+1)</f>
        <v/>
      </c>
      <c r="B1626" s="8" t="s">
        <v>1747</v>
      </c>
      <c r="C1626" s="8" t="s">
        <v>151</v>
      </c>
      <c r="D1626" s="9">
        <v>339170200</v>
      </c>
    </row>
    <row r="1627" spans="1:4" x14ac:dyDescent="0.2">
      <c r="A1627" s="8" t="str">
        <f>IF(B1627="","",LOOKUP(999,$A$6:A1626)+1)</f>
        <v/>
      </c>
      <c r="B1627" s="8" t="s">
        <v>1747</v>
      </c>
      <c r="C1627" s="8" t="s">
        <v>125</v>
      </c>
      <c r="D1627" s="9">
        <v>74780000</v>
      </c>
    </row>
    <row r="1628" spans="1:4" x14ac:dyDescent="0.2">
      <c r="A1628" s="8" t="str">
        <f>IF(B1628="","",LOOKUP(999,$A$6:A1627)+1)</f>
        <v/>
      </c>
      <c r="B1628" s="8" t="s">
        <v>1747</v>
      </c>
      <c r="C1628" s="8" t="s">
        <v>170</v>
      </c>
      <c r="D1628" s="9">
        <v>92000000</v>
      </c>
    </row>
    <row r="1629" spans="1:4" x14ac:dyDescent="0.2">
      <c r="A1629" s="8" t="str">
        <f>IF(B1629="","",LOOKUP(999,$A$6:A1628)+1)</f>
        <v/>
      </c>
      <c r="B1629" s="8" t="s">
        <v>1747</v>
      </c>
      <c r="C1629" s="8" t="s">
        <v>156</v>
      </c>
      <c r="D1629" s="9">
        <v>1000000</v>
      </c>
    </row>
    <row r="1630" spans="1:4" x14ac:dyDescent="0.2">
      <c r="A1630" s="8" t="str">
        <f>IF(B1630="","",LOOKUP(999,$A$6:A1629)+1)</f>
        <v/>
      </c>
      <c r="B1630" s="8" t="s">
        <v>1747</v>
      </c>
      <c r="C1630" s="8" t="s">
        <v>65</v>
      </c>
      <c r="D1630" s="9">
        <v>10495000</v>
      </c>
    </row>
    <row r="1631" spans="1:4" x14ac:dyDescent="0.2">
      <c r="A1631" s="8" t="str">
        <f>IF(B1631="","",LOOKUP(999,$A$6:A1630)+1)</f>
        <v/>
      </c>
      <c r="B1631" s="8" t="s">
        <v>1747</v>
      </c>
      <c r="C1631" s="8" t="s">
        <v>158</v>
      </c>
      <c r="D1631" s="9">
        <v>1080000</v>
      </c>
    </row>
    <row r="1632" spans="1:4" x14ac:dyDescent="0.2">
      <c r="A1632" s="8" t="str">
        <f>IF(B1632="","",LOOKUP(999,$A$6:A1631)+1)</f>
        <v/>
      </c>
      <c r="B1632" s="8" t="s">
        <v>1747</v>
      </c>
      <c r="C1632" s="8" t="s">
        <v>172</v>
      </c>
      <c r="D1632" s="9">
        <v>2250000</v>
      </c>
    </row>
    <row r="1633" spans="1:4" x14ac:dyDescent="0.2">
      <c r="A1633" s="8" t="str">
        <f>IF(B1633="","",LOOKUP(999,$A$6:A1632)+1)</f>
        <v/>
      </c>
      <c r="B1633" s="8" t="s">
        <v>1747</v>
      </c>
      <c r="C1633" s="8" t="s">
        <v>191</v>
      </c>
      <c r="D1633" s="9">
        <v>11600000</v>
      </c>
    </row>
    <row r="1634" spans="1:4" x14ac:dyDescent="0.2">
      <c r="A1634" s="8" t="str">
        <f>IF(B1634="","",LOOKUP(999,$A$6:A1633)+1)</f>
        <v/>
      </c>
      <c r="B1634" s="8" t="s">
        <v>1747</v>
      </c>
      <c r="C1634" s="8" t="s">
        <v>161</v>
      </c>
      <c r="D1634" s="9">
        <v>14500000</v>
      </c>
    </row>
    <row r="1635" spans="1:4" x14ac:dyDescent="0.2">
      <c r="A1635" s="8">
        <f>IF(B1635="","",LOOKUP(999,$A$6:A1634)+1)</f>
        <v>95</v>
      </c>
      <c r="B1635" s="8" t="s">
        <v>449</v>
      </c>
      <c r="C1635" s="8" t="s">
        <v>147</v>
      </c>
      <c r="D1635" s="9">
        <v>379040000</v>
      </c>
    </row>
    <row r="1636" spans="1:4" x14ac:dyDescent="0.2">
      <c r="A1636" s="8" t="str">
        <f>IF(B1636="","",LOOKUP(999,$A$6:A1635)+1)</f>
        <v/>
      </c>
      <c r="B1636" s="8" t="s">
        <v>1747</v>
      </c>
      <c r="C1636" s="8" t="s">
        <v>21</v>
      </c>
      <c r="D1636" s="9">
        <v>222903000</v>
      </c>
    </row>
    <row r="1637" spans="1:4" x14ac:dyDescent="0.2">
      <c r="A1637" s="8" t="str">
        <f>IF(B1637="","",LOOKUP(999,$A$6:A1636)+1)</f>
        <v/>
      </c>
      <c r="B1637" s="8" t="s">
        <v>1747</v>
      </c>
      <c r="C1637" s="8" t="s">
        <v>23</v>
      </c>
      <c r="D1637" s="9">
        <v>46557080</v>
      </c>
    </row>
    <row r="1638" spans="1:4" x14ac:dyDescent="0.2">
      <c r="A1638" s="8" t="str">
        <f>IF(B1638="","",LOOKUP(999,$A$6:A1637)+1)</f>
        <v/>
      </c>
      <c r="B1638" s="8" t="s">
        <v>1747</v>
      </c>
      <c r="C1638" s="8" t="s">
        <v>25</v>
      </c>
      <c r="D1638" s="9">
        <v>1397360000</v>
      </c>
    </row>
    <row r="1639" spans="1:4" x14ac:dyDescent="0.2">
      <c r="A1639" s="8" t="str">
        <f>IF(B1639="","",LOOKUP(999,$A$6:A1638)+1)</f>
        <v/>
      </c>
      <c r="B1639" s="8" t="s">
        <v>1747</v>
      </c>
      <c r="C1639" s="8" t="s">
        <v>27</v>
      </c>
      <c r="D1639" s="9">
        <v>13415000</v>
      </c>
    </row>
    <row r="1640" spans="1:4" x14ac:dyDescent="0.2">
      <c r="A1640" s="8" t="str">
        <f>IF(B1640="","",LOOKUP(999,$A$6:A1639)+1)</f>
        <v/>
      </c>
      <c r="B1640" s="8" t="s">
        <v>1747</v>
      </c>
      <c r="C1640" s="8" t="s">
        <v>72</v>
      </c>
      <c r="D1640" s="9">
        <v>2395000</v>
      </c>
    </row>
    <row r="1641" spans="1:4" x14ac:dyDescent="0.2">
      <c r="A1641" s="8" t="str">
        <f>IF(B1641="","",LOOKUP(999,$A$6:A1640)+1)</f>
        <v/>
      </c>
      <c r="B1641" s="8" t="s">
        <v>1747</v>
      </c>
      <c r="C1641" s="8" t="s">
        <v>29</v>
      </c>
      <c r="D1641" s="9">
        <v>221876000</v>
      </c>
    </row>
    <row r="1642" spans="1:4" x14ac:dyDescent="0.2">
      <c r="A1642" s="8" t="str">
        <f>IF(B1642="","",LOOKUP(999,$A$6:A1641)+1)</f>
        <v/>
      </c>
      <c r="B1642" s="8" t="s">
        <v>1747</v>
      </c>
      <c r="C1642" s="8" t="s">
        <v>211</v>
      </c>
      <c r="D1642" s="9">
        <v>106772000</v>
      </c>
    </row>
    <row r="1643" spans="1:4" x14ac:dyDescent="0.2">
      <c r="A1643" s="8" t="str">
        <f>IF(B1643="","",LOOKUP(999,$A$6:A1642)+1)</f>
        <v/>
      </c>
      <c r="B1643" s="8" t="s">
        <v>1747</v>
      </c>
      <c r="C1643" s="8" t="s">
        <v>450</v>
      </c>
      <c r="D1643" s="9">
        <v>5000000</v>
      </c>
    </row>
    <row r="1644" spans="1:4" x14ac:dyDescent="0.2">
      <c r="A1644" s="8" t="str">
        <f>IF(B1644="","",LOOKUP(999,$A$6:A1643)+1)</f>
        <v/>
      </c>
      <c r="B1644" s="8" t="s">
        <v>1747</v>
      </c>
      <c r="C1644" s="8" t="s">
        <v>33</v>
      </c>
      <c r="D1644" s="9">
        <v>188029800</v>
      </c>
    </row>
    <row r="1645" spans="1:4" x14ac:dyDescent="0.2">
      <c r="A1645" s="8" t="str">
        <f>IF(B1645="","",LOOKUP(999,$A$6:A1644)+1)</f>
        <v/>
      </c>
      <c r="B1645" s="8" t="s">
        <v>1747</v>
      </c>
      <c r="C1645" s="8" t="s">
        <v>35</v>
      </c>
      <c r="D1645" s="9">
        <v>107735262</v>
      </c>
    </row>
    <row r="1646" spans="1:4" x14ac:dyDescent="0.2">
      <c r="A1646" s="8" t="str">
        <f>IF(B1646="","",LOOKUP(999,$A$6:A1645)+1)</f>
        <v/>
      </c>
      <c r="B1646" s="8" t="s">
        <v>1747</v>
      </c>
      <c r="C1646" s="8" t="s">
        <v>37</v>
      </c>
      <c r="D1646" s="9">
        <v>1157104600</v>
      </c>
    </row>
    <row r="1647" spans="1:4" x14ac:dyDescent="0.2">
      <c r="A1647" s="8" t="str">
        <f>IF(B1647="","",LOOKUP(999,$A$6:A1646)+1)</f>
        <v/>
      </c>
      <c r="B1647" s="8" t="s">
        <v>1747</v>
      </c>
      <c r="C1647" s="8" t="s">
        <v>88</v>
      </c>
      <c r="D1647" s="9">
        <v>5000000</v>
      </c>
    </row>
    <row r="1648" spans="1:4" x14ac:dyDescent="0.2">
      <c r="A1648" s="8" t="str">
        <f>IF(B1648="","",LOOKUP(999,$A$6:A1647)+1)</f>
        <v/>
      </c>
      <c r="B1648" s="8" t="s">
        <v>1747</v>
      </c>
      <c r="C1648" s="8" t="s">
        <v>38</v>
      </c>
      <c r="D1648" s="9">
        <v>8940000</v>
      </c>
    </row>
    <row r="1649" spans="1:4" x14ac:dyDescent="0.2">
      <c r="A1649" s="8" t="str">
        <f>IF(B1649="","",LOOKUP(999,$A$6:A1648)+1)</f>
        <v/>
      </c>
      <c r="B1649" s="8" t="s">
        <v>1747</v>
      </c>
      <c r="C1649" s="8" t="s">
        <v>40</v>
      </c>
      <c r="D1649" s="9">
        <v>56396000</v>
      </c>
    </row>
    <row r="1650" spans="1:4" x14ac:dyDescent="0.2">
      <c r="A1650" s="8" t="str">
        <f>IF(B1650="","",LOOKUP(999,$A$6:A1649)+1)</f>
        <v/>
      </c>
      <c r="B1650" s="8" t="s">
        <v>1747</v>
      </c>
      <c r="C1650" s="8" t="s">
        <v>41</v>
      </c>
      <c r="D1650" s="9">
        <v>1213995057</v>
      </c>
    </row>
    <row r="1651" spans="1:4" x14ac:dyDescent="0.2">
      <c r="A1651" s="8" t="str">
        <f>IF(B1651="","",LOOKUP(999,$A$6:A1650)+1)</f>
        <v/>
      </c>
      <c r="B1651" s="8" t="s">
        <v>1747</v>
      </c>
      <c r="C1651" s="8" t="s">
        <v>42</v>
      </c>
      <c r="D1651" s="9">
        <v>49946080</v>
      </c>
    </row>
    <row r="1652" spans="1:4" x14ac:dyDescent="0.2">
      <c r="A1652" s="8" t="str">
        <f>IF(B1652="","",LOOKUP(999,$A$6:A1651)+1)</f>
        <v/>
      </c>
      <c r="B1652" s="8" t="s">
        <v>1747</v>
      </c>
      <c r="C1652" s="8" t="s">
        <v>49</v>
      </c>
      <c r="D1652" s="9">
        <v>232957500</v>
      </c>
    </row>
    <row r="1653" spans="1:4" x14ac:dyDescent="0.2">
      <c r="A1653" s="8">
        <f>IF(B1653="","",LOOKUP(999,$A$6:A1652)+1)</f>
        <v>96</v>
      </c>
      <c r="B1653" s="8" t="s">
        <v>1785</v>
      </c>
      <c r="C1653" s="8" t="s">
        <v>451</v>
      </c>
      <c r="D1653" s="9">
        <v>155870000</v>
      </c>
    </row>
    <row r="1654" spans="1:4" x14ac:dyDescent="0.2">
      <c r="A1654" s="8" t="str">
        <f>IF(B1654="","",LOOKUP(999,$A$6:A1653)+1)</f>
        <v/>
      </c>
      <c r="B1654" s="8" t="s">
        <v>1747</v>
      </c>
      <c r="C1654" s="8" t="s">
        <v>95</v>
      </c>
      <c r="D1654" s="9">
        <v>64450000</v>
      </c>
    </row>
    <row r="1655" spans="1:4" x14ac:dyDescent="0.2">
      <c r="A1655" s="8" t="str">
        <f>IF(B1655="","",LOOKUP(999,$A$6:A1654)+1)</f>
        <v/>
      </c>
      <c r="B1655" s="8" t="s">
        <v>1747</v>
      </c>
      <c r="C1655" s="8" t="s">
        <v>276</v>
      </c>
      <c r="D1655" s="9">
        <v>5110000</v>
      </c>
    </row>
    <row r="1656" spans="1:4" x14ac:dyDescent="0.2">
      <c r="A1656" s="8" t="str">
        <f>IF(B1656="","",LOOKUP(999,$A$6:A1655)+1)</f>
        <v/>
      </c>
      <c r="B1656" s="8" t="s">
        <v>1747</v>
      </c>
      <c r="C1656" s="8" t="s">
        <v>1</v>
      </c>
      <c r="D1656" s="9">
        <v>1157145</v>
      </c>
    </row>
    <row r="1657" spans="1:4" x14ac:dyDescent="0.2">
      <c r="A1657" s="8" t="str">
        <f>IF(B1657="","",LOOKUP(999,$A$6:A1656)+1)</f>
        <v/>
      </c>
      <c r="B1657" s="8" t="s">
        <v>1747</v>
      </c>
      <c r="C1657" s="8" t="s">
        <v>452</v>
      </c>
      <c r="D1657" s="9">
        <v>120175000</v>
      </c>
    </row>
    <row r="1658" spans="1:4" x14ac:dyDescent="0.2">
      <c r="A1658" s="8" t="str">
        <f>IF(B1658="","",LOOKUP(999,$A$6:A1657)+1)</f>
        <v/>
      </c>
      <c r="B1658" s="8" t="s">
        <v>1747</v>
      </c>
      <c r="C1658" s="8" t="s">
        <v>453</v>
      </c>
      <c r="D1658" s="9">
        <v>9370000</v>
      </c>
    </row>
    <row r="1659" spans="1:4" x14ac:dyDescent="0.2">
      <c r="A1659" s="8" t="str">
        <f>IF(B1659="","",LOOKUP(999,$A$6:A1658)+1)</f>
        <v/>
      </c>
      <c r="B1659" s="8" t="s">
        <v>1747</v>
      </c>
      <c r="C1659" s="8" t="s">
        <v>2</v>
      </c>
      <c r="D1659" s="9">
        <v>100050000</v>
      </c>
    </row>
    <row r="1660" spans="1:4" x14ac:dyDescent="0.2">
      <c r="A1660" s="8" t="str">
        <f>IF(B1660="","",LOOKUP(999,$A$6:A1659)+1)</f>
        <v/>
      </c>
      <c r="B1660" s="8" t="s">
        <v>1747</v>
      </c>
      <c r="C1660" s="8" t="s">
        <v>277</v>
      </c>
      <c r="D1660" s="9">
        <v>8348500</v>
      </c>
    </row>
    <row r="1661" spans="1:4" x14ac:dyDescent="0.2">
      <c r="A1661" s="8" t="str">
        <f>IF(B1661="","",LOOKUP(999,$A$6:A1660)+1)</f>
        <v/>
      </c>
      <c r="B1661" s="8" t="s">
        <v>1747</v>
      </c>
      <c r="C1661" s="8" t="s">
        <v>3</v>
      </c>
      <c r="D1661" s="9">
        <v>8022220</v>
      </c>
    </row>
    <row r="1662" spans="1:4" x14ac:dyDescent="0.2">
      <c r="A1662" s="8" t="str">
        <f>IF(B1662="","",LOOKUP(999,$A$6:A1661)+1)</f>
        <v/>
      </c>
      <c r="B1662" s="8" t="s">
        <v>1747</v>
      </c>
      <c r="C1662" s="8" t="s">
        <v>278</v>
      </c>
      <c r="D1662" s="9">
        <v>53056000</v>
      </c>
    </row>
    <row r="1663" spans="1:4" x14ac:dyDescent="0.2">
      <c r="A1663" s="8" t="str">
        <f>IF(B1663="","",LOOKUP(999,$A$6:A1662)+1)</f>
        <v/>
      </c>
      <c r="B1663" s="8" t="s">
        <v>1747</v>
      </c>
      <c r="C1663" s="8" t="s">
        <v>98</v>
      </c>
      <c r="D1663" s="9">
        <v>532515900</v>
      </c>
    </row>
    <row r="1664" spans="1:4" x14ac:dyDescent="0.2">
      <c r="A1664" s="8" t="str">
        <f>IF(B1664="","",LOOKUP(999,$A$6:A1663)+1)</f>
        <v/>
      </c>
      <c r="B1664" s="8" t="s">
        <v>1747</v>
      </c>
      <c r="C1664" s="8" t="s">
        <v>268</v>
      </c>
      <c r="D1664" s="9">
        <v>15959000</v>
      </c>
    </row>
    <row r="1665" spans="1:4" x14ac:dyDescent="0.2">
      <c r="A1665" s="8" t="str">
        <f>IF(B1665="","",LOOKUP(999,$A$6:A1664)+1)</f>
        <v/>
      </c>
      <c r="B1665" s="8" t="s">
        <v>1747</v>
      </c>
      <c r="C1665" s="8" t="s">
        <v>9</v>
      </c>
      <c r="D1665" s="9">
        <v>352424000</v>
      </c>
    </row>
    <row r="1666" spans="1:4" x14ac:dyDescent="0.2">
      <c r="A1666" s="8" t="str">
        <f>IF(B1666="","",LOOKUP(999,$A$6:A1665)+1)</f>
        <v/>
      </c>
      <c r="B1666" s="8" t="s">
        <v>1747</v>
      </c>
      <c r="C1666" s="8" t="s">
        <v>101</v>
      </c>
      <c r="D1666" s="9">
        <v>410013006</v>
      </c>
    </row>
    <row r="1667" spans="1:4" x14ac:dyDescent="0.2">
      <c r="A1667" s="8" t="str">
        <f>IF(B1667="","",LOOKUP(999,$A$6:A1666)+1)</f>
        <v/>
      </c>
      <c r="B1667" s="8" t="s">
        <v>1747</v>
      </c>
      <c r="C1667" s="8" t="s">
        <v>57</v>
      </c>
      <c r="D1667" s="9">
        <v>53310000</v>
      </c>
    </row>
    <row r="1668" spans="1:4" x14ac:dyDescent="0.2">
      <c r="A1668" s="8" t="str">
        <f>IF(B1668="","",LOOKUP(999,$A$6:A1667)+1)</f>
        <v/>
      </c>
      <c r="B1668" s="8" t="s">
        <v>1747</v>
      </c>
      <c r="C1668" s="8" t="s">
        <v>16</v>
      </c>
      <c r="D1668" s="9">
        <v>100400000</v>
      </c>
    </row>
    <row r="1669" spans="1:4" x14ac:dyDescent="0.2">
      <c r="A1669" s="8" t="str">
        <f>IF(B1669="","",LOOKUP(999,$A$6:A1668)+1)</f>
        <v/>
      </c>
      <c r="B1669" s="8" t="s">
        <v>1747</v>
      </c>
      <c r="C1669" s="8" t="s">
        <v>59</v>
      </c>
      <c r="D1669" s="9">
        <v>145273000</v>
      </c>
    </row>
    <row r="1670" spans="1:4" x14ac:dyDescent="0.2">
      <c r="A1670" s="8" t="str">
        <f>IF(B1670="","",LOOKUP(999,$A$6:A1669)+1)</f>
        <v/>
      </c>
      <c r="B1670" s="8" t="s">
        <v>1747</v>
      </c>
      <c r="C1670" s="8" t="s">
        <v>62</v>
      </c>
      <c r="D1670" s="9">
        <v>1175000</v>
      </c>
    </row>
    <row r="1671" spans="1:4" x14ac:dyDescent="0.2">
      <c r="A1671" s="8" t="str">
        <f>IF(B1671="","",LOOKUP(999,$A$6:A1670)+1)</f>
        <v/>
      </c>
      <c r="B1671" s="8" t="s">
        <v>1747</v>
      </c>
      <c r="C1671" s="8" t="s">
        <v>63</v>
      </c>
      <c r="D1671" s="9">
        <v>109786920</v>
      </c>
    </row>
    <row r="1672" spans="1:4" x14ac:dyDescent="0.2">
      <c r="A1672" s="8" t="str">
        <f>IF(B1672="","",LOOKUP(999,$A$6:A1671)+1)</f>
        <v/>
      </c>
      <c r="B1672" s="8" t="s">
        <v>1747</v>
      </c>
      <c r="C1672" s="8" t="s">
        <v>64</v>
      </c>
      <c r="D1672" s="9">
        <v>127526900</v>
      </c>
    </row>
    <row r="1673" spans="1:4" x14ac:dyDescent="0.2">
      <c r="A1673" s="8" t="str">
        <f>IF(B1673="","",LOOKUP(999,$A$6:A1672)+1)</f>
        <v/>
      </c>
      <c r="B1673" s="8" t="s">
        <v>1747</v>
      </c>
      <c r="C1673" s="8" t="s">
        <v>65</v>
      </c>
      <c r="D1673" s="9">
        <v>221500</v>
      </c>
    </row>
    <row r="1674" spans="1:4" x14ac:dyDescent="0.2">
      <c r="A1674" s="8" t="str">
        <f>IF(B1674="","",LOOKUP(999,$A$6:A1673)+1)</f>
        <v/>
      </c>
      <c r="B1674" s="8" t="s">
        <v>1747</v>
      </c>
      <c r="C1674" s="8" t="s">
        <v>67</v>
      </c>
      <c r="D1674" s="9">
        <v>951500</v>
      </c>
    </row>
    <row r="1675" spans="1:4" x14ac:dyDescent="0.2">
      <c r="A1675" s="8" t="str">
        <f>IF(B1675="","",LOOKUP(999,$A$6:A1674)+1)</f>
        <v/>
      </c>
      <c r="B1675" s="8" t="s">
        <v>1747</v>
      </c>
      <c r="C1675" s="8" t="s">
        <v>127</v>
      </c>
      <c r="D1675" s="9">
        <v>4467000</v>
      </c>
    </row>
    <row r="1676" spans="1:4" x14ac:dyDescent="0.2">
      <c r="A1676" s="8" t="str">
        <f>IF(B1676="","",LOOKUP(999,$A$6:A1675)+1)</f>
        <v/>
      </c>
      <c r="B1676" s="8" t="s">
        <v>1747</v>
      </c>
      <c r="C1676" s="8" t="s">
        <v>234</v>
      </c>
      <c r="D1676" s="9">
        <v>60000</v>
      </c>
    </row>
    <row r="1677" spans="1:4" x14ac:dyDescent="0.2">
      <c r="A1677" s="8" t="str">
        <f>IF(B1677="","",LOOKUP(999,$A$6:A1676)+1)</f>
        <v/>
      </c>
      <c r="B1677" s="8" t="s">
        <v>1747</v>
      </c>
      <c r="C1677" s="8" t="s">
        <v>454</v>
      </c>
      <c r="D1677" s="9">
        <v>284444324</v>
      </c>
    </row>
    <row r="1678" spans="1:4" x14ac:dyDescent="0.2">
      <c r="A1678" s="8" t="str">
        <f>IF(B1678="","",LOOKUP(999,$A$6:A1677)+1)</f>
        <v/>
      </c>
      <c r="B1678" s="8" t="s">
        <v>1747</v>
      </c>
      <c r="C1678" s="8" t="s">
        <v>70</v>
      </c>
      <c r="D1678" s="9">
        <v>4031984724</v>
      </c>
    </row>
    <row r="1679" spans="1:4" x14ac:dyDescent="0.2">
      <c r="A1679" s="8" t="str">
        <f>IF(B1679="","",LOOKUP(999,$A$6:A1678)+1)</f>
        <v/>
      </c>
      <c r="B1679" s="8" t="s">
        <v>1747</v>
      </c>
      <c r="C1679" s="8" t="s">
        <v>455</v>
      </c>
      <c r="D1679" s="9">
        <v>1550657130</v>
      </c>
    </row>
    <row r="1680" spans="1:4" x14ac:dyDescent="0.2">
      <c r="A1680" s="8">
        <f>IF(B1680="","",LOOKUP(999,$A$6:A1679)+1)</f>
        <v>97</v>
      </c>
      <c r="B1680" s="8" t="s">
        <v>456</v>
      </c>
      <c r="C1680" s="8" t="s">
        <v>457</v>
      </c>
      <c r="D1680" s="9">
        <v>71481500</v>
      </c>
    </row>
    <row r="1681" spans="1:4" x14ac:dyDescent="0.2">
      <c r="A1681" s="8" t="str">
        <f>IF(B1681="","",LOOKUP(999,$A$6:A1680)+1)</f>
        <v/>
      </c>
      <c r="B1681" s="8" t="s">
        <v>1747</v>
      </c>
      <c r="C1681" s="8" t="s">
        <v>276</v>
      </c>
      <c r="D1681" s="9">
        <v>290915000</v>
      </c>
    </row>
    <row r="1682" spans="1:4" x14ac:dyDescent="0.2">
      <c r="A1682" s="8" t="str">
        <f>IF(B1682="","",LOOKUP(999,$A$6:A1681)+1)</f>
        <v/>
      </c>
      <c r="B1682" s="8" t="s">
        <v>1747</v>
      </c>
      <c r="C1682" s="8" t="s">
        <v>458</v>
      </c>
      <c r="D1682" s="9">
        <v>150722000</v>
      </c>
    </row>
    <row r="1683" spans="1:4" x14ac:dyDescent="0.2">
      <c r="A1683" s="8" t="str">
        <f>IF(B1683="","",LOOKUP(999,$A$6:A1682)+1)</f>
        <v/>
      </c>
      <c r="B1683" s="8" t="s">
        <v>1747</v>
      </c>
      <c r="C1683" s="8" t="s">
        <v>459</v>
      </c>
      <c r="D1683" s="9">
        <v>1620000</v>
      </c>
    </row>
    <row r="1684" spans="1:4" x14ac:dyDescent="0.2">
      <c r="A1684" s="8" t="str">
        <f>IF(B1684="","",LOOKUP(999,$A$6:A1683)+1)</f>
        <v/>
      </c>
      <c r="B1684" s="8" t="s">
        <v>1747</v>
      </c>
      <c r="C1684" s="8" t="s">
        <v>200</v>
      </c>
      <c r="D1684" s="9">
        <v>644911880</v>
      </c>
    </row>
    <row r="1685" spans="1:4" x14ac:dyDescent="0.2">
      <c r="A1685" s="8" t="str">
        <f>IF(B1685="","",LOOKUP(999,$A$6:A1684)+1)</f>
        <v/>
      </c>
      <c r="B1685" s="8" t="s">
        <v>1747</v>
      </c>
      <c r="C1685" s="8" t="s">
        <v>393</v>
      </c>
      <c r="D1685" s="9">
        <v>18108000</v>
      </c>
    </row>
    <row r="1686" spans="1:4" x14ac:dyDescent="0.2">
      <c r="A1686" s="8" t="str">
        <f>IF(B1686="","",LOOKUP(999,$A$6:A1685)+1)</f>
        <v/>
      </c>
      <c r="B1686" s="8" t="s">
        <v>1747</v>
      </c>
      <c r="C1686" s="8" t="s">
        <v>55</v>
      </c>
      <c r="D1686" s="9">
        <v>72276000</v>
      </c>
    </row>
    <row r="1687" spans="1:4" x14ac:dyDescent="0.2">
      <c r="A1687" s="8" t="str">
        <f>IF(B1687="","",LOOKUP(999,$A$6:A1686)+1)</f>
        <v/>
      </c>
      <c r="B1687" s="8" t="s">
        <v>1747</v>
      </c>
      <c r="C1687" s="8" t="s">
        <v>460</v>
      </c>
      <c r="D1687" s="9">
        <v>225479500</v>
      </c>
    </row>
    <row r="1688" spans="1:4" x14ac:dyDescent="0.2">
      <c r="A1688" s="8" t="str">
        <f>IF(B1688="","",LOOKUP(999,$A$6:A1687)+1)</f>
        <v/>
      </c>
      <c r="B1688" s="8" t="s">
        <v>1747</v>
      </c>
      <c r="C1688" s="8" t="s">
        <v>102</v>
      </c>
      <c r="D1688" s="9">
        <v>4675000</v>
      </c>
    </row>
    <row r="1689" spans="1:4" x14ac:dyDescent="0.2">
      <c r="A1689" s="8" t="str">
        <f>IF(B1689="","",LOOKUP(999,$A$6:A1688)+1)</f>
        <v/>
      </c>
      <c r="B1689" s="8" t="s">
        <v>1747</v>
      </c>
      <c r="C1689" s="8" t="s">
        <v>59</v>
      </c>
      <c r="D1689" s="9">
        <v>72200000</v>
      </c>
    </row>
    <row r="1690" spans="1:4" x14ac:dyDescent="0.2">
      <c r="A1690" s="8" t="str">
        <f>IF(B1690="","",LOOKUP(999,$A$6:A1689)+1)</f>
        <v/>
      </c>
      <c r="B1690" s="8" t="s">
        <v>1747</v>
      </c>
      <c r="C1690" s="8" t="s">
        <v>248</v>
      </c>
      <c r="D1690" s="9">
        <v>9240000</v>
      </c>
    </row>
    <row r="1691" spans="1:4" x14ac:dyDescent="0.2">
      <c r="A1691" s="8" t="str">
        <f>IF(B1691="","",LOOKUP(999,$A$6:A1690)+1)</f>
        <v/>
      </c>
      <c r="B1691" s="8" t="s">
        <v>1747</v>
      </c>
      <c r="C1691" s="8" t="s">
        <v>461</v>
      </c>
      <c r="D1691" s="9">
        <v>22000000</v>
      </c>
    </row>
    <row r="1692" spans="1:4" x14ac:dyDescent="0.2">
      <c r="A1692" s="8" t="str">
        <f>IF(B1692="","",LOOKUP(999,$A$6:A1691)+1)</f>
        <v/>
      </c>
      <c r="B1692" s="8" t="s">
        <v>1747</v>
      </c>
      <c r="C1692" s="8" t="s">
        <v>462</v>
      </c>
      <c r="D1692" s="9">
        <v>10910000</v>
      </c>
    </row>
    <row r="1693" spans="1:4" x14ac:dyDescent="0.2">
      <c r="A1693" s="8" t="str">
        <f>IF(B1693="","",LOOKUP(999,$A$6:A1692)+1)</f>
        <v/>
      </c>
      <c r="B1693" s="8" t="s">
        <v>1747</v>
      </c>
      <c r="C1693" s="8" t="s">
        <v>463</v>
      </c>
      <c r="D1693" s="9">
        <v>135300000</v>
      </c>
    </row>
    <row r="1694" spans="1:4" x14ac:dyDescent="0.2">
      <c r="A1694" s="8" t="str">
        <f>IF(B1694="","",LOOKUP(999,$A$6:A1693)+1)</f>
        <v/>
      </c>
      <c r="B1694" s="8" t="s">
        <v>1747</v>
      </c>
      <c r="C1694" s="8" t="s">
        <v>464</v>
      </c>
      <c r="D1694" s="9">
        <v>17580000</v>
      </c>
    </row>
    <row r="1695" spans="1:4" x14ac:dyDescent="0.2">
      <c r="A1695" s="8" t="str">
        <f>IF(B1695="","",LOOKUP(999,$A$6:A1694)+1)</f>
        <v/>
      </c>
      <c r="B1695" s="8" t="s">
        <v>1747</v>
      </c>
      <c r="C1695" s="8" t="s">
        <v>465</v>
      </c>
      <c r="D1695" s="9">
        <v>23220011</v>
      </c>
    </row>
    <row r="1696" spans="1:4" x14ac:dyDescent="0.2">
      <c r="A1696" s="8" t="str">
        <f>IF(B1696="","",LOOKUP(999,$A$6:A1695)+1)</f>
        <v/>
      </c>
      <c r="B1696" s="8" t="s">
        <v>1747</v>
      </c>
      <c r="C1696" s="8" t="s">
        <v>466</v>
      </c>
      <c r="D1696" s="9">
        <v>25680600</v>
      </c>
    </row>
    <row r="1697" spans="1:4" x14ac:dyDescent="0.2">
      <c r="A1697" s="8" t="str">
        <f>IF(B1697="","",LOOKUP(999,$A$6:A1696)+1)</f>
        <v/>
      </c>
      <c r="B1697" s="8" t="s">
        <v>1747</v>
      </c>
      <c r="C1697" s="8" t="s">
        <v>467</v>
      </c>
      <c r="D1697" s="9">
        <v>82750000</v>
      </c>
    </row>
    <row r="1698" spans="1:4" x14ac:dyDescent="0.2">
      <c r="A1698" s="8" t="str">
        <f>IF(B1698="","",LOOKUP(999,$A$6:A1697)+1)</f>
        <v/>
      </c>
      <c r="B1698" s="8" t="s">
        <v>1747</v>
      </c>
      <c r="C1698" s="8" t="s">
        <v>468</v>
      </c>
      <c r="D1698" s="9">
        <v>41529000</v>
      </c>
    </row>
    <row r="1699" spans="1:4" x14ac:dyDescent="0.2">
      <c r="A1699" s="8">
        <f>IF(B1699="","",LOOKUP(999,$A$6:A1698)+1)</f>
        <v>98</v>
      </c>
      <c r="B1699" s="8" t="s">
        <v>469</v>
      </c>
      <c r="C1699" s="8" t="s">
        <v>166</v>
      </c>
      <c r="D1699" s="9">
        <v>441042300</v>
      </c>
    </row>
    <row r="1700" spans="1:4" x14ac:dyDescent="0.2">
      <c r="A1700" s="8" t="str">
        <f>IF(B1700="","",LOOKUP(999,$A$6:A1699)+1)</f>
        <v/>
      </c>
      <c r="B1700" s="8" t="s">
        <v>1747</v>
      </c>
      <c r="C1700" s="8" t="s">
        <v>116</v>
      </c>
      <c r="D1700" s="9">
        <v>181051252</v>
      </c>
    </row>
    <row r="1701" spans="1:4" x14ac:dyDescent="0.2">
      <c r="A1701" s="8" t="str">
        <f>IF(B1701="","",LOOKUP(999,$A$6:A1700)+1)</f>
        <v/>
      </c>
      <c r="B1701" s="8" t="s">
        <v>1747</v>
      </c>
      <c r="C1701" s="8" t="s">
        <v>167</v>
      </c>
      <c r="D1701" s="9">
        <v>3500000</v>
      </c>
    </row>
    <row r="1702" spans="1:4" x14ac:dyDescent="0.2">
      <c r="A1702" s="8" t="str">
        <f>IF(B1702="","",LOOKUP(999,$A$6:A1701)+1)</f>
        <v/>
      </c>
      <c r="B1702" s="8" t="s">
        <v>1747</v>
      </c>
      <c r="C1702" s="8" t="s">
        <v>117</v>
      </c>
      <c r="D1702" s="9">
        <v>71725000</v>
      </c>
    </row>
    <row r="1703" spans="1:4" x14ac:dyDescent="0.2">
      <c r="A1703" s="8" t="str">
        <f>IF(B1703="","",LOOKUP(999,$A$6:A1702)+1)</f>
        <v/>
      </c>
      <c r="B1703" s="8" t="s">
        <v>1747</v>
      </c>
      <c r="C1703" s="8" t="s">
        <v>77</v>
      </c>
      <c r="D1703" s="9">
        <v>18583267416</v>
      </c>
    </row>
    <row r="1704" spans="1:4" x14ac:dyDescent="0.2">
      <c r="A1704" s="8" t="str">
        <f>IF(B1704="","",LOOKUP(999,$A$6:A1703)+1)</f>
        <v/>
      </c>
      <c r="B1704" s="8" t="s">
        <v>1747</v>
      </c>
      <c r="C1704" s="8" t="s">
        <v>120</v>
      </c>
      <c r="D1704" s="9">
        <v>61291000</v>
      </c>
    </row>
    <row r="1705" spans="1:4" x14ac:dyDescent="0.2">
      <c r="A1705" s="8" t="str">
        <f>IF(B1705="","",LOOKUP(999,$A$6:A1704)+1)</f>
        <v/>
      </c>
      <c r="B1705" s="8" t="s">
        <v>1747</v>
      </c>
      <c r="C1705" s="8" t="s">
        <v>134</v>
      </c>
      <c r="D1705" s="9">
        <v>79131500</v>
      </c>
    </row>
    <row r="1706" spans="1:4" x14ac:dyDescent="0.2">
      <c r="A1706" s="8" t="str">
        <f>IF(B1706="","",LOOKUP(999,$A$6:A1705)+1)</f>
        <v/>
      </c>
      <c r="B1706" s="8" t="s">
        <v>1747</v>
      </c>
      <c r="C1706" s="8" t="s">
        <v>124</v>
      </c>
      <c r="D1706" s="9">
        <v>52560000</v>
      </c>
    </row>
    <row r="1707" spans="1:4" x14ac:dyDescent="0.2">
      <c r="A1707" s="8" t="str">
        <f>IF(B1707="","",LOOKUP(999,$A$6:A1706)+1)</f>
        <v/>
      </c>
      <c r="B1707" s="8" t="s">
        <v>1747</v>
      </c>
      <c r="C1707" s="8" t="s">
        <v>135</v>
      </c>
      <c r="D1707" s="9">
        <v>483586710</v>
      </c>
    </row>
    <row r="1708" spans="1:4" x14ac:dyDescent="0.2">
      <c r="A1708" s="8" t="str">
        <f>IF(B1708="","",LOOKUP(999,$A$6:A1707)+1)</f>
        <v/>
      </c>
      <c r="B1708" s="8" t="s">
        <v>1747</v>
      </c>
      <c r="C1708" s="8" t="s">
        <v>136</v>
      </c>
      <c r="D1708" s="9">
        <v>129220000</v>
      </c>
    </row>
    <row r="1709" spans="1:4" x14ac:dyDescent="0.2">
      <c r="A1709" s="8" t="str">
        <f>IF(B1709="","",LOOKUP(999,$A$6:A1708)+1)</f>
        <v/>
      </c>
      <c r="B1709" s="8" t="s">
        <v>1747</v>
      </c>
      <c r="C1709" s="8" t="s">
        <v>169</v>
      </c>
      <c r="D1709" s="9">
        <v>136185000</v>
      </c>
    </row>
    <row r="1710" spans="1:4" x14ac:dyDescent="0.2">
      <c r="A1710" s="8" t="str">
        <f>IF(B1710="","",LOOKUP(999,$A$6:A1709)+1)</f>
        <v/>
      </c>
      <c r="B1710" s="8" t="s">
        <v>1747</v>
      </c>
      <c r="C1710" s="8" t="s">
        <v>470</v>
      </c>
      <c r="D1710" s="9">
        <v>607317600</v>
      </c>
    </row>
    <row r="1711" spans="1:4" x14ac:dyDescent="0.2">
      <c r="A1711" s="8" t="str">
        <f>IF(B1711="","",LOOKUP(999,$A$6:A1710)+1)</f>
        <v/>
      </c>
      <c r="B1711" s="8" t="s">
        <v>1747</v>
      </c>
      <c r="C1711" s="8" t="s">
        <v>138</v>
      </c>
      <c r="D1711" s="9">
        <v>64950000</v>
      </c>
    </row>
    <row r="1712" spans="1:4" x14ac:dyDescent="0.2">
      <c r="A1712" s="8">
        <f>IF(B1712="","",LOOKUP(999,$A$6:A1711)+1)</f>
        <v>99</v>
      </c>
      <c r="B1712" s="8" t="s">
        <v>1786</v>
      </c>
      <c r="C1712" s="8" t="s">
        <v>21</v>
      </c>
      <c r="D1712" s="9">
        <v>7014000</v>
      </c>
    </row>
    <row r="1713" spans="1:4" x14ac:dyDescent="0.2">
      <c r="A1713" s="8" t="str">
        <f>IF(B1713="","",LOOKUP(999,$A$6:A1712)+1)</f>
        <v/>
      </c>
      <c r="B1713" s="8" t="s">
        <v>1747</v>
      </c>
      <c r="C1713" s="8" t="s">
        <v>303</v>
      </c>
      <c r="D1713" s="9">
        <v>40500000</v>
      </c>
    </row>
    <row r="1714" spans="1:4" x14ac:dyDescent="0.2">
      <c r="A1714" s="8" t="str">
        <f>IF(B1714="","",LOOKUP(999,$A$6:A1713)+1)</f>
        <v/>
      </c>
      <c r="B1714" s="8" t="s">
        <v>1747</v>
      </c>
      <c r="C1714" s="8" t="s">
        <v>24</v>
      </c>
      <c r="D1714" s="9">
        <v>24160332</v>
      </c>
    </row>
    <row r="1715" spans="1:4" x14ac:dyDescent="0.2">
      <c r="A1715" s="8" t="str">
        <f>IF(B1715="","",LOOKUP(999,$A$6:A1714)+1)</f>
        <v/>
      </c>
      <c r="B1715" s="8" t="s">
        <v>1747</v>
      </c>
      <c r="C1715" s="8" t="s">
        <v>25</v>
      </c>
      <c r="D1715" s="9">
        <v>275952500</v>
      </c>
    </row>
    <row r="1716" spans="1:4" x14ac:dyDescent="0.2">
      <c r="A1716" s="8" t="str">
        <f>IF(B1716="","",LOOKUP(999,$A$6:A1715)+1)</f>
        <v/>
      </c>
      <c r="B1716" s="8" t="s">
        <v>1747</v>
      </c>
      <c r="C1716" s="8" t="s">
        <v>211</v>
      </c>
      <c r="D1716" s="9">
        <v>7250000</v>
      </c>
    </row>
    <row r="1717" spans="1:4" x14ac:dyDescent="0.2">
      <c r="A1717" s="8" t="str">
        <f>IF(B1717="","",LOOKUP(999,$A$6:A1716)+1)</f>
        <v/>
      </c>
      <c r="B1717" s="8" t="s">
        <v>1747</v>
      </c>
      <c r="C1717" s="8" t="s">
        <v>109</v>
      </c>
      <c r="D1717" s="9">
        <v>40788400</v>
      </c>
    </row>
    <row r="1718" spans="1:4" x14ac:dyDescent="0.2">
      <c r="A1718" s="8" t="str">
        <f>IF(B1718="","",LOOKUP(999,$A$6:A1717)+1)</f>
        <v/>
      </c>
      <c r="B1718" s="8" t="s">
        <v>1747</v>
      </c>
      <c r="C1718" s="8" t="s">
        <v>92</v>
      </c>
      <c r="D1718" s="9">
        <v>3520000</v>
      </c>
    </row>
    <row r="1719" spans="1:4" x14ac:dyDescent="0.2">
      <c r="A1719" s="8" t="str">
        <f>IF(B1719="","",LOOKUP(999,$A$6:A1718)+1)</f>
        <v/>
      </c>
      <c r="B1719" s="8" t="s">
        <v>1747</v>
      </c>
      <c r="C1719" s="8" t="s">
        <v>471</v>
      </c>
      <c r="D1719" s="9">
        <v>265125000</v>
      </c>
    </row>
    <row r="1720" spans="1:4" x14ac:dyDescent="0.2">
      <c r="A1720" s="8" t="str">
        <f>IF(B1720="","",LOOKUP(999,$A$6:A1719)+1)</f>
        <v/>
      </c>
      <c r="B1720" s="8" t="s">
        <v>1747</v>
      </c>
      <c r="C1720" s="8" t="s">
        <v>31</v>
      </c>
      <c r="D1720" s="9">
        <v>14568530</v>
      </c>
    </row>
    <row r="1721" spans="1:4" x14ac:dyDescent="0.2">
      <c r="A1721" s="8" t="str">
        <f>IF(B1721="","",LOOKUP(999,$A$6:A1720)+1)</f>
        <v/>
      </c>
      <c r="B1721" s="8" t="s">
        <v>1747</v>
      </c>
      <c r="C1721" s="8" t="s">
        <v>32</v>
      </c>
      <c r="D1721" s="9">
        <v>472079670</v>
      </c>
    </row>
    <row r="1722" spans="1:4" x14ac:dyDescent="0.2">
      <c r="A1722" s="8" t="str">
        <f>IF(B1722="","",LOOKUP(999,$A$6:A1721)+1)</f>
        <v/>
      </c>
      <c r="B1722" s="8" t="s">
        <v>1747</v>
      </c>
      <c r="C1722" s="8" t="s">
        <v>460</v>
      </c>
      <c r="D1722" s="9">
        <v>146425000</v>
      </c>
    </row>
    <row r="1723" spans="1:4" x14ac:dyDescent="0.2">
      <c r="A1723" s="8" t="str">
        <f>IF(B1723="","",LOOKUP(999,$A$6:A1722)+1)</f>
        <v/>
      </c>
      <c r="B1723" s="8" t="s">
        <v>1747</v>
      </c>
      <c r="C1723" s="8" t="s">
        <v>472</v>
      </c>
      <c r="D1723" s="9">
        <v>55930500</v>
      </c>
    </row>
    <row r="1724" spans="1:4" x14ac:dyDescent="0.2">
      <c r="A1724" s="8" t="str">
        <f>IF(B1724="","",LOOKUP(999,$A$6:A1723)+1)</f>
        <v/>
      </c>
      <c r="B1724" s="8" t="s">
        <v>1747</v>
      </c>
      <c r="C1724" s="8" t="s">
        <v>40</v>
      </c>
      <c r="D1724" s="9">
        <v>5910000</v>
      </c>
    </row>
    <row r="1725" spans="1:4" x14ac:dyDescent="0.2">
      <c r="A1725" s="8" t="str">
        <f>IF(B1725="","",LOOKUP(999,$A$6:A1724)+1)</f>
        <v/>
      </c>
      <c r="B1725" s="8" t="s">
        <v>1747</v>
      </c>
      <c r="C1725" s="8" t="s">
        <v>197</v>
      </c>
      <c r="D1725" s="9">
        <v>75000</v>
      </c>
    </row>
    <row r="1726" spans="1:4" x14ac:dyDescent="0.2">
      <c r="A1726" s="8" t="str">
        <f>IF(B1726="","",LOOKUP(999,$A$6:A1725)+1)</f>
        <v/>
      </c>
      <c r="B1726" s="8" t="s">
        <v>1747</v>
      </c>
      <c r="C1726" s="8" t="s">
        <v>90</v>
      </c>
      <c r="D1726" s="9">
        <v>2858240000</v>
      </c>
    </row>
    <row r="1727" spans="1:4" x14ac:dyDescent="0.2">
      <c r="A1727" s="8">
        <f>IF(B1727="","",LOOKUP(999,$A$6:A1726)+1)</f>
        <v>100</v>
      </c>
      <c r="B1727" s="8" t="s">
        <v>1787</v>
      </c>
      <c r="C1727" s="8" t="s">
        <v>22</v>
      </c>
      <c r="D1727" s="9">
        <v>3978814</v>
      </c>
    </row>
    <row r="1728" spans="1:4" x14ac:dyDescent="0.2">
      <c r="A1728" s="8" t="str">
        <f>IF(B1728="","",LOOKUP(999,$A$6:A1727)+1)</f>
        <v/>
      </c>
      <c r="B1728" s="8" t="s">
        <v>1747</v>
      </c>
      <c r="C1728" s="8" t="s">
        <v>23</v>
      </c>
      <c r="D1728" s="9">
        <v>10476600</v>
      </c>
    </row>
    <row r="1729" spans="1:4" x14ac:dyDescent="0.2">
      <c r="A1729" s="8" t="str">
        <f>IF(B1729="","",LOOKUP(999,$A$6:A1728)+1)</f>
        <v/>
      </c>
      <c r="B1729" s="8" t="s">
        <v>1747</v>
      </c>
      <c r="C1729" s="8" t="s">
        <v>108</v>
      </c>
      <c r="D1729" s="9">
        <v>136200000</v>
      </c>
    </row>
    <row r="1730" spans="1:4" x14ac:dyDescent="0.2">
      <c r="A1730" s="8" t="str">
        <f>IF(B1730="","",LOOKUP(999,$A$6:A1729)+1)</f>
        <v/>
      </c>
      <c r="B1730" s="8" t="s">
        <v>1747</v>
      </c>
      <c r="C1730" s="8" t="s">
        <v>27</v>
      </c>
      <c r="D1730" s="9">
        <v>20100000</v>
      </c>
    </row>
    <row r="1731" spans="1:4" x14ac:dyDescent="0.2">
      <c r="A1731" s="8" t="str">
        <f>IF(B1731="","",LOOKUP(999,$A$6:A1730)+1)</f>
        <v/>
      </c>
      <c r="B1731" s="8" t="s">
        <v>1747</v>
      </c>
      <c r="C1731" s="8" t="s">
        <v>28</v>
      </c>
      <c r="D1731" s="9">
        <v>328822000</v>
      </c>
    </row>
    <row r="1732" spans="1:4" x14ac:dyDescent="0.2">
      <c r="A1732" s="8" t="str">
        <f>IF(B1732="","",LOOKUP(999,$A$6:A1731)+1)</f>
        <v/>
      </c>
      <c r="B1732" s="8" t="s">
        <v>1747</v>
      </c>
      <c r="C1732" s="8" t="s">
        <v>33</v>
      </c>
      <c r="D1732" s="9">
        <v>236263900</v>
      </c>
    </row>
    <row r="1733" spans="1:4" x14ac:dyDescent="0.2">
      <c r="A1733" s="8" t="str">
        <f>IF(B1733="","",LOOKUP(999,$A$6:A1732)+1)</f>
        <v/>
      </c>
      <c r="B1733" s="8" t="s">
        <v>1747</v>
      </c>
      <c r="C1733" s="8" t="s">
        <v>110</v>
      </c>
      <c r="D1733" s="9">
        <v>134547600</v>
      </c>
    </row>
    <row r="1734" spans="1:4" x14ac:dyDescent="0.2">
      <c r="A1734" s="8" t="str">
        <f>IF(B1734="","",LOOKUP(999,$A$6:A1733)+1)</f>
        <v/>
      </c>
      <c r="B1734" s="8" t="s">
        <v>1747</v>
      </c>
      <c r="C1734" s="8" t="s">
        <v>37</v>
      </c>
      <c r="D1734" s="9">
        <v>113057000</v>
      </c>
    </row>
    <row r="1735" spans="1:4" x14ac:dyDescent="0.2">
      <c r="A1735" s="8" t="str">
        <f>IF(B1735="","",LOOKUP(999,$A$6:A1734)+1)</f>
        <v/>
      </c>
      <c r="B1735" s="8" t="s">
        <v>1747</v>
      </c>
      <c r="C1735" s="8" t="s">
        <v>49</v>
      </c>
      <c r="D1735" s="9">
        <v>43647000</v>
      </c>
    </row>
    <row r="1736" spans="1:4" x14ac:dyDescent="0.2">
      <c r="A1736" s="8" t="str">
        <f>IF(B1736="","",LOOKUP(999,$A$6:A1735)+1)</f>
        <v/>
      </c>
      <c r="B1736" s="8" t="s">
        <v>1747</v>
      </c>
      <c r="C1736" s="8" t="s">
        <v>90</v>
      </c>
      <c r="D1736" s="9">
        <v>19404371247</v>
      </c>
    </row>
    <row r="1737" spans="1:4" x14ac:dyDescent="0.2">
      <c r="A1737" s="8">
        <f>IF(B1737="","",LOOKUP(999,$A$6:A1736)+1)</f>
        <v>101</v>
      </c>
      <c r="B1737" s="8" t="s">
        <v>1788</v>
      </c>
      <c r="C1737" s="8" t="s">
        <v>263</v>
      </c>
      <c r="D1737" s="9">
        <v>219788000</v>
      </c>
    </row>
    <row r="1738" spans="1:4" x14ac:dyDescent="0.2">
      <c r="A1738" s="8" t="str">
        <f>IF(B1738="","",LOOKUP(999,$A$6:A1737)+1)</f>
        <v/>
      </c>
      <c r="B1738" s="8" t="s">
        <v>1747</v>
      </c>
      <c r="C1738" s="8" t="s">
        <v>473</v>
      </c>
      <c r="D1738" s="9">
        <v>75080000</v>
      </c>
    </row>
    <row r="1739" spans="1:4" x14ac:dyDescent="0.2">
      <c r="A1739" s="8" t="str">
        <f>IF(B1739="","",LOOKUP(999,$A$6:A1738)+1)</f>
        <v/>
      </c>
      <c r="B1739" s="8" t="s">
        <v>1747</v>
      </c>
      <c r="C1739" s="8" t="s">
        <v>394</v>
      </c>
      <c r="D1739" s="9">
        <v>2052896512</v>
      </c>
    </row>
    <row r="1740" spans="1:4" x14ac:dyDescent="0.2">
      <c r="A1740" s="8" t="str">
        <f>IF(B1740="","",LOOKUP(999,$A$6:A1739)+1)</f>
        <v/>
      </c>
      <c r="B1740" s="8" t="s">
        <v>1747</v>
      </c>
      <c r="C1740" s="8" t="s">
        <v>77</v>
      </c>
      <c r="D1740" s="9">
        <v>24683644903</v>
      </c>
    </row>
    <row r="1741" spans="1:4" x14ac:dyDescent="0.2">
      <c r="A1741" s="8" t="str">
        <f>IF(B1741="","",LOOKUP(999,$A$6:A1740)+1)</f>
        <v/>
      </c>
      <c r="B1741" s="8" t="s">
        <v>1747</v>
      </c>
      <c r="C1741" s="8" t="s">
        <v>120</v>
      </c>
      <c r="D1741" s="9">
        <v>4651105000</v>
      </c>
    </row>
    <row r="1742" spans="1:4" x14ac:dyDescent="0.2">
      <c r="A1742" s="8" t="str">
        <f>IF(B1742="","",LOOKUP(999,$A$6:A1741)+1)</f>
        <v/>
      </c>
      <c r="B1742" s="8" t="s">
        <v>1747</v>
      </c>
      <c r="C1742" s="8" t="s">
        <v>134</v>
      </c>
      <c r="D1742" s="9">
        <v>1749737842</v>
      </c>
    </row>
    <row r="1743" spans="1:4" x14ac:dyDescent="0.2">
      <c r="A1743" s="8" t="str">
        <f>IF(B1743="","",LOOKUP(999,$A$6:A1742)+1)</f>
        <v/>
      </c>
      <c r="B1743" s="8" t="s">
        <v>1747</v>
      </c>
      <c r="C1743" s="8" t="s">
        <v>433</v>
      </c>
      <c r="D1743" s="9">
        <v>3450000</v>
      </c>
    </row>
    <row r="1744" spans="1:4" x14ac:dyDescent="0.2">
      <c r="A1744" s="8" t="str">
        <f>IF(B1744="","",LOOKUP(999,$A$6:A1743)+1)</f>
        <v/>
      </c>
      <c r="B1744" s="8" t="s">
        <v>1747</v>
      </c>
      <c r="C1744" s="8" t="s">
        <v>124</v>
      </c>
      <c r="D1744" s="9">
        <v>9745823675</v>
      </c>
    </row>
    <row r="1745" spans="1:4" x14ac:dyDescent="0.2">
      <c r="A1745" s="8" t="str">
        <f>IF(B1745="","",LOOKUP(999,$A$6:A1744)+1)</f>
        <v/>
      </c>
      <c r="B1745" s="8" t="s">
        <v>1747</v>
      </c>
      <c r="C1745" s="8" t="s">
        <v>135</v>
      </c>
      <c r="D1745" s="9">
        <v>522444285</v>
      </c>
    </row>
    <row r="1746" spans="1:4" x14ac:dyDescent="0.2">
      <c r="A1746" s="8" t="str">
        <f>IF(B1746="","",LOOKUP(999,$A$6:A1745)+1)</f>
        <v/>
      </c>
      <c r="B1746" s="8" t="s">
        <v>1747</v>
      </c>
      <c r="C1746" s="8" t="s">
        <v>474</v>
      </c>
      <c r="D1746" s="9">
        <v>211885000</v>
      </c>
    </row>
    <row r="1747" spans="1:4" x14ac:dyDescent="0.2">
      <c r="A1747" s="8" t="str">
        <f>IF(B1747="","",LOOKUP(999,$A$6:A1746)+1)</f>
        <v/>
      </c>
      <c r="B1747" s="8" t="s">
        <v>1747</v>
      </c>
      <c r="C1747" s="8" t="s">
        <v>136</v>
      </c>
      <c r="D1747" s="9">
        <v>261077851</v>
      </c>
    </row>
    <row r="1748" spans="1:4" x14ac:dyDescent="0.2">
      <c r="A1748" s="8" t="str">
        <f>IF(B1748="","",LOOKUP(999,$A$6:A1747)+1)</f>
        <v/>
      </c>
      <c r="B1748" s="8" t="s">
        <v>1747</v>
      </c>
      <c r="C1748" s="8" t="s">
        <v>169</v>
      </c>
      <c r="D1748" s="9">
        <v>3132700000</v>
      </c>
    </row>
    <row r="1749" spans="1:4" x14ac:dyDescent="0.2">
      <c r="A1749" s="8" t="str">
        <f>IF(B1749="","",LOOKUP(999,$A$6:A1748)+1)</f>
        <v/>
      </c>
      <c r="B1749" s="8" t="s">
        <v>1747</v>
      </c>
      <c r="C1749" s="8" t="s">
        <v>170</v>
      </c>
      <c r="D1749" s="9">
        <v>223385000</v>
      </c>
    </row>
    <row r="1750" spans="1:4" x14ac:dyDescent="0.2">
      <c r="A1750" s="8" t="str">
        <f>IF(B1750="","",LOOKUP(999,$A$6:A1749)+1)</f>
        <v/>
      </c>
      <c r="B1750" s="8" t="s">
        <v>1747</v>
      </c>
      <c r="C1750" s="8" t="s">
        <v>156</v>
      </c>
      <c r="D1750" s="9">
        <v>304400000</v>
      </c>
    </row>
    <row r="1751" spans="1:4" x14ac:dyDescent="0.2">
      <c r="A1751" s="8" t="str">
        <f>IF(B1751="","",LOOKUP(999,$A$6:A1750)+1)</f>
        <v/>
      </c>
      <c r="B1751" s="8" t="s">
        <v>1747</v>
      </c>
      <c r="C1751" s="8" t="s">
        <v>138</v>
      </c>
      <c r="D1751" s="9">
        <v>878728000</v>
      </c>
    </row>
    <row r="1752" spans="1:4" x14ac:dyDescent="0.2">
      <c r="A1752" s="8">
        <f>IF(B1752="","",LOOKUP(999,$A$6:A1751)+1)</f>
        <v>102</v>
      </c>
      <c r="B1752" s="8" t="s">
        <v>475</v>
      </c>
      <c r="C1752" s="8" t="s">
        <v>115</v>
      </c>
      <c r="D1752" s="9">
        <v>72617970</v>
      </c>
    </row>
    <row r="1753" spans="1:4" x14ac:dyDescent="0.2">
      <c r="A1753" s="8" t="str">
        <f>IF(B1753="","",LOOKUP(999,$A$6:A1752)+1)</f>
        <v/>
      </c>
      <c r="B1753" s="8" t="s">
        <v>1747</v>
      </c>
      <c r="C1753" s="8" t="s">
        <v>116</v>
      </c>
      <c r="D1753" s="9">
        <v>120728125</v>
      </c>
    </row>
    <row r="1754" spans="1:4" x14ac:dyDescent="0.2">
      <c r="A1754" s="8" t="str">
        <f>IF(B1754="","",LOOKUP(999,$A$6:A1753)+1)</f>
        <v/>
      </c>
      <c r="B1754" s="8" t="s">
        <v>1747</v>
      </c>
      <c r="C1754" s="8" t="s">
        <v>118</v>
      </c>
      <c r="D1754" s="9">
        <v>136279000</v>
      </c>
    </row>
    <row r="1755" spans="1:4" x14ac:dyDescent="0.2">
      <c r="A1755" s="8" t="str">
        <f>IF(B1755="","",LOOKUP(999,$A$6:A1754)+1)</f>
        <v/>
      </c>
      <c r="B1755" s="8" t="s">
        <v>1747</v>
      </c>
      <c r="C1755" s="8" t="s">
        <v>120</v>
      </c>
      <c r="D1755" s="9">
        <v>142484000</v>
      </c>
    </row>
    <row r="1756" spans="1:4" x14ac:dyDescent="0.2">
      <c r="A1756" s="8" t="str">
        <f>IF(B1756="","",LOOKUP(999,$A$6:A1755)+1)</f>
        <v/>
      </c>
      <c r="B1756" s="8" t="s">
        <v>1747</v>
      </c>
      <c r="C1756" s="8" t="s">
        <v>121</v>
      </c>
      <c r="D1756" s="9">
        <v>975832500</v>
      </c>
    </row>
    <row r="1757" spans="1:4" x14ac:dyDescent="0.2">
      <c r="A1757" s="8" t="str">
        <f>IF(B1757="","",LOOKUP(999,$A$6:A1756)+1)</f>
        <v/>
      </c>
      <c r="B1757" s="8" t="s">
        <v>1747</v>
      </c>
      <c r="C1757" s="8" t="s">
        <v>124</v>
      </c>
      <c r="D1757" s="9">
        <v>478878000</v>
      </c>
    </row>
    <row r="1758" spans="1:4" x14ac:dyDescent="0.2">
      <c r="A1758" s="8" t="str">
        <f>IF(B1758="","",LOOKUP(999,$A$6:A1757)+1)</f>
        <v/>
      </c>
      <c r="B1758" s="8" t="s">
        <v>1747</v>
      </c>
      <c r="C1758" s="8" t="s">
        <v>151</v>
      </c>
      <c r="D1758" s="9">
        <v>707041158</v>
      </c>
    </row>
    <row r="1759" spans="1:4" x14ac:dyDescent="0.2">
      <c r="A1759" s="8" t="str">
        <f>IF(B1759="","",LOOKUP(999,$A$6:A1758)+1)</f>
        <v/>
      </c>
      <c r="B1759" s="8" t="s">
        <v>1747</v>
      </c>
      <c r="C1759" s="8" t="s">
        <v>153</v>
      </c>
      <c r="D1759" s="9">
        <v>30024000</v>
      </c>
    </row>
    <row r="1760" spans="1:4" x14ac:dyDescent="0.2">
      <c r="A1760" s="8" t="str">
        <f>IF(B1760="","",LOOKUP(999,$A$6:A1759)+1)</f>
        <v/>
      </c>
      <c r="B1760" s="8" t="s">
        <v>1747</v>
      </c>
      <c r="C1760" s="8" t="s">
        <v>158</v>
      </c>
      <c r="D1760" s="9">
        <v>15326500</v>
      </c>
    </row>
    <row r="1761" spans="1:4" x14ac:dyDescent="0.2">
      <c r="A1761" s="8" t="str">
        <f>IF(B1761="","",LOOKUP(999,$A$6:A1760)+1)</f>
        <v/>
      </c>
      <c r="B1761" s="8" t="s">
        <v>1747</v>
      </c>
      <c r="C1761" s="8" t="s">
        <v>172</v>
      </c>
      <c r="D1761" s="9">
        <v>5120000</v>
      </c>
    </row>
    <row r="1762" spans="1:4" x14ac:dyDescent="0.2">
      <c r="A1762" s="8" t="str">
        <f>IF(B1762="","",LOOKUP(999,$A$6:A1761)+1)</f>
        <v/>
      </c>
      <c r="B1762" s="8" t="s">
        <v>1747</v>
      </c>
      <c r="C1762" s="8" t="s">
        <v>191</v>
      </c>
      <c r="D1762" s="9">
        <v>53000000</v>
      </c>
    </row>
    <row r="1763" spans="1:4" x14ac:dyDescent="0.2">
      <c r="A1763" s="8" t="str">
        <f>IF(B1763="","",LOOKUP(999,$A$6:A1762)+1)</f>
        <v/>
      </c>
      <c r="B1763" s="8" t="s">
        <v>1747</v>
      </c>
      <c r="C1763" s="8" t="s">
        <v>128</v>
      </c>
      <c r="D1763" s="9">
        <v>213235000</v>
      </c>
    </row>
    <row r="1764" spans="1:4" x14ac:dyDescent="0.2">
      <c r="A1764" s="8">
        <f>IF(B1764="","",LOOKUP(999,$A$6:A1763)+1)</f>
        <v>103</v>
      </c>
      <c r="B1764" s="8" t="s">
        <v>1789</v>
      </c>
      <c r="C1764" s="8" t="s">
        <v>476</v>
      </c>
      <c r="D1764" s="9">
        <v>5845747600</v>
      </c>
    </row>
    <row r="1765" spans="1:4" x14ac:dyDescent="0.2">
      <c r="A1765" s="8" t="str">
        <f>IF(B1765="","",LOOKUP(999,$A$6:A1764)+1)</f>
        <v/>
      </c>
      <c r="B1765" s="8" t="s">
        <v>1747</v>
      </c>
      <c r="C1765" s="8" t="s">
        <v>477</v>
      </c>
      <c r="D1765" s="9">
        <v>151640000</v>
      </c>
    </row>
    <row r="1766" spans="1:4" x14ac:dyDescent="0.2">
      <c r="A1766" s="8" t="str">
        <f>IF(B1766="","",LOOKUP(999,$A$6:A1765)+1)</f>
        <v/>
      </c>
      <c r="B1766" s="8" t="s">
        <v>1747</v>
      </c>
      <c r="C1766" s="8" t="s">
        <v>141</v>
      </c>
      <c r="D1766" s="9">
        <v>3544000</v>
      </c>
    </row>
    <row r="1767" spans="1:4" x14ac:dyDescent="0.2">
      <c r="A1767" s="8" t="str">
        <f>IF(B1767="","",LOOKUP(999,$A$6:A1766)+1)</f>
        <v/>
      </c>
      <c r="B1767" s="8" t="s">
        <v>1747</v>
      </c>
      <c r="C1767" s="8" t="s">
        <v>142</v>
      </c>
      <c r="D1767" s="9">
        <v>1369560500</v>
      </c>
    </row>
    <row r="1768" spans="1:4" x14ac:dyDescent="0.2">
      <c r="A1768" s="8" t="str">
        <f>IF(B1768="","",LOOKUP(999,$A$6:A1767)+1)</f>
        <v/>
      </c>
      <c r="B1768" s="8" t="s">
        <v>1747</v>
      </c>
      <c r="C1768" s="8" t="s">
        <v>143</v>
      </c>
      <c r="D1768" s="9">
        <v>2273284488</v>
      </c>
    </row>
    <row r="1769" spans="1:4" x14ac:dyDescent="0.2">
      <c r="A1769" s="8" t="str">
        <f>IF(B1769="","",LOOKUP(999,$A$6:A1768)+1)</f>
        <v/>
      </c>
      <c r="B1769" s="8" t="s">
        <v>1747</v>
      </c>
      <c r="C1769" s="8" t="s">
        <v>478</v>
      </c>
      <c r="D1769" s="9">
        <v>465007950</v>
      </c>
    </row>
    <row r="1770" spans="1:4" x14ac:dyDescent="0.2">
      <c r="A1770" s="8" t="str">
        <f>IF(B1770="","",LOOKUP(999,$A$6:A1769)+1)</f>
        <v/>
      </c>
      <c r="B1770" s="8" t="s">
        <v>1747</v>
      </c>
      <c r="C1770" s="8" t="s">
        <v>34</v>
      </c>
      <c r="D1770" s="9">
        <v>1121993137</v>
      </c>
    </row>
    <row r="1771" spans="1:4" x14ac:dyDescent="0.2">
      <c r="A1771" s="8" t="str">
        <f>IF(B1771="","",LOOKUP(999,$A$6:A1770)+1)</f>
        <v/>
      </c>
      <c r="B1771" s="8" t="s">
        <v>1747</v>
      </c>
      <c r="C1771" s="8" t="s">
        <v>93</v>
      </c>
      <c r="D1771" s="9">
        <v>96300000</v>
      </c>
    </row>
    <row r="1772" spans="1:4" x14ac:dyDescent="0.2">
      <c r="A1772" s="8" t="str">
        <f>IF(B1772="","",LOOKUP(999,$A$6:A1771)+1)</f>
        <v/>
      </c>
      <c r="B1772" s="8" t="s">
        <v>1747</v>
      </c>
      <c r="C1772" s="8" t="s">
        <v>424</v>
      </c>
      <c r="D1772" s="9">
        <v>2598736800</v>
      </c>
    </row>
    <row r="1773" spans="1:4" x14ac:dyDescent="0.2">
      <c r="A1773" s="8" t="str">
        <f>IF(B1773="","",LOOKUP(999,$A$6:A1772)+1)</f>
        <v/>
      </c>
      <c r="B1773" s="8" t="s">
        <v>1747</v>
      </c>
      <c r="C1773" s="8" t="s">
        <v>479</v>
      </c>
      <c r="D1773" s="9">
        <v>118068400</v>
      </c>
    </row>
    <row r="1774" spans="1:4" x14ac:dyDescent="0.2">
      <c r="A1774" s="8" t="str">
        <f>IF(B1774="","",LOOKUP(999,$A$6:A1773)+1)</f>
        <v/>
      </c>
      <c r="B1774" s="8" t="s">
        <v>1747</v>
      </c>
      <c r="C1774" s="8" t="s">
        <v>480</v>
      </c>
      <c r="D1774" s="9">
        <v>266118750</v>
      </c>
    </row>
    <row r="1775" spans="1:4" x14ac:dyDescent="0.2">
      <c r="A1775" s="8" t="str">
        <f>IF(B1775="","",LOOKUP(999,$A$6:A1774)+1)</f>
        <v/>
      </c>
      <c r="B1775" s="8" t="s">
        <v>1747</v>
      </c>
      <c r="C1775" s="8" t="s">
        <v>80</v>
      </c>
      <c r="D1775" s="9">
        <v>2102933090</v>
      </c>
    </row>
    <row r="1776" spans="1:4" x14ac:dyDescent="0.2">
      <c r="A1776" s="8" t="str">
        <f>IF(B1776="","",LOOKUP(999,$A$6:A1775)+1)</f>
        <v/>
      </c>
      <c r="B1776" s="8" t="s">
        <v>1747</v>
      </c>
      <c r="C1776" s="8" t="s">
        <v>481</v>
      </c>
      <c r="D1776" s="9">
        <v>23350000</v>
      </c>
    </row>
    <row r="1777" spans="1:4" x14ac:dyDescent="0.2">
      <c r="A1777" s="8" t="str">
        <f>IF(B1777="","",LOOKUP(999,$A$6:A1776)+1)</f>
        <v/>
      </c>
      <c r="B1777" s="8" t="s">
        <v>1747</v>
      </c>
      <c r="C1777" s="8" t="s">
        <v>482</v>
      </c>
      <c r="D1777" s="9">
        <v>32570000</v>
      </c>
    </row>
    <row r="1778" spans="1:4" x14ac:dyDescent="0.2">
      <c r="A1778" s="8" t="str">
        <f>IF(B1778="","",LOOKUP(999,$A$6:A1777)+1)</f>
        <v/>
      </c>
      <c r="B1778" s="8" t="s">
        <v>1747</v>
      </c>
      <c r="C1778" s="8" t="s">
        <v>41</v>
      </c>
      <c r="D1778" s="9">
        <v>383690000</v>
      </c>
    </row>
    <row r="1779" spans="1:4" x14ac:dyDescent="0.2">
      <c r="A1779" s="8" t="str">
        <f>IF(B1779="","",LOOKUP(999,$A$6:A1778)+1)</f>
        <v/>
      </c>
      <c r="B1779" s="8" t="s">
        <v>1747</v>
      </c>
      <c r="C1779" s="8" t="s">
        <v>210</v>
      </c>
      <c r="D1779" s="9">
        <v>87780000</v>
      </c>
    </row>
    <row r="1780" spans="1:4" x14ac:dyDescent="0.2">
      <c r="A1780" s="8" t="str">
        <f>IF(B1780="","",LOOKUP(999,$A$6:A1779)+1)</f>
        <v/>
      </c>
      <c r="B1780" s="8" t="s">
        <v>1747</v>
      </c>
      <c r="C1780" s="8" t="s">
        <v>86</v>
      </c>
      <c r="D1780" s="9">
        <v>412482000</v>
      </c>
    </row>
    <row r="1781" spans="1:4" x14ac:dyDescent="0.2">
      <c r="A1781" s="8">
        <f>IF(B1781="","",LOOKUP(999,$A$6:A1780)+1)</f>
        <v>104</v>
      </c>
      <c r="B1781" s="8" t="s">
        <v>483</v>
      </c>
      <c r="C1781" s="8" t="s">
        <v>140</v>
      </c>
      <c r="D1781" s="9">
        <v>548000000</v>
      </c>
    </row>
    <row r="1782" spans="1:4" x14ac:dyDescent="0.2">
      <c r="A1782" s="8" t="str">
        <f>IF(B1782="","",LOOKUP(999,$A$6:A1781)+1)</f>
        <v/>
      </c>
      <c r="B1782" s="8" t="s">
        <v>1747</v>
      </c>
      <c r="C1782" s="8" t="s">
        <v>22</v>
      </c>
      <c r="D1782" s="9">
        <v>471885800</v>
      </c>
    </row>
    <row r="1783" spans="1:4" x14ac:dyDescent="0.2">
      <c r="A1783" s="8" t="str">
        <f>IF(B1783="","",LOOKUP(999,$A$6:A1782)+1)</f>
        <v/>
      </c>
      <c r="B1783" s="8" t="s">
        <v>1747</v>
      </c>
      <c r="C1783" s="8" t="s">
        <v>25</v>
      </c>
      <c r="D1783" s="9">
        <v>207851000</v>
      </c>
    </row>
    <row r="1784" spans="1:4" x14ac:dyDescent="0.2">
      <c r="A1784" s="8" t="str">
        <f>IF(B1784="","",LOOKUP(999,$A$6:A1783)+1)</f>
        <v/>
      </c>
      <c r="B1784" s="8" t="s">
        <v>1747</v>
      </c>
      <c r="C1784" s="8" t="s">
        <v>26</v>
      </c>
      <c r="D1784" s="9">
        <v>252105000</v>
      </c>
    </row>
    <row r="1785" spans="1:4" x14ac:dyDescent="0.2">
      <c r="A1785" s="8" t="str">
        <f>IF(B1785="","",LOOKUP(999,$A$6:A1784)+1)</f>
        <v/>
      </c>
      <c r="B1785" s="8" t="s">
        <v>1747</v>
      </c>
      <c r="C1785" s="8" t="s">
        <v>28</v>
      </c>
      <c r="D1785" s="9">
        <v>474927000</v>
      </c>
    </row>
    <row r="1786" spans="1:4" x14ac:dyDescent="0.2">
      <c r="A1786" s="8" t="str">
        <f>IF(B1786="","",LOOKUP(999,$A$6:A1785)+1)</f>
        <v/>
      </c>
      <c r="B1786" s="8" t="s">
        <v>1747</v>
      </c>
      <c r="C1786" s="8" t="s">
        <v>142</v>
      </c>
      <c r="D1786" s="9">
        <v>13850000</v>
      </c>
    </row>
    <row r="1787" spans="1:4" x14ac:dyDescent="0.2">
      <c r="A1787" s="8" t="str">
        <f>IF(B1787="","",LOOKUP(999,$A$6:A1786)+1)</f>
        <v/>
      </c>
      <c r="B1787" s="8" t="s">
        <v>1747</v>
      </c>
      <c r="C1787" s="8" t="s">
        <v>109</v>
      </c>
      <c r="D1787" s="9">
        <v>460200000</v>
      </c>
    </row>
    <row r="1788" spans="1:4" x14ac:dyDescent="0.2">
      <c r="A1788" s="8" t="str">
        <f>IF(B1788="","",LOOKUP(999,$A$6:A1787)+1)</f>
        <v/>
      </c>
      <c r="B1788" s="8" t="s">
        <v>1747</v>
      </c>
      <c r="C1788" s="8" t="s">
        <v>143</v>
      </c>
      <c r="D1788" s="9">
        <v>16225000</v>
      </c>
    </row>
    <row r="1789" spans="1:4" x14ac:dyDescent="0.2">
      <c r="A1789" s="8" t="str">
        <f>IF(B1789="","",LOOKUP(999,$A$6:A1788)+1)</f>
        <v/>
      </c>
      <c r="B1789" s="8" t="s">
        <v>1747</v>
      </c>
      <c r="C1789" s="8" t="s">
        <v>92</v>
      </c>
      <c r="D1789" s="9">
        <v>41580000</v>
      </c>
    </row>
    <row r="1790" spans="1:4" x14ac:dyDescent="0.2">
      <c r="A1790" s="8" t="str">
        <f>IF(B1790="","",LOOKUP(999,$A$6:A1789)+1)</f>
        <v/>
      </c>
      <c r="B1790" s="8" t="s">
        <v>1747</v>
      </c>
      <c r="C1790" s="8" t="s">
        <v>31</v>
      </c>
      <c r="D1790" s="9">
        <v>229000000</v>
      </c>
    </row>
    <row r="1791" spans="1:4" x14ac:dyDescent="0.2">
      <c r="A1791" s="8" t="str">
        <f>IF(B1791="","",LOOKUP(999,$A$6:A1790)+1)</f>
        <v/>
      </c>
      <c r="B1791" s="8" t="s">
        <v>1747</v>
      </c>
      <c r="C1791" s="8" t="s">
        <v>33</v>
      </c>
      <c r="D1791" s="9">
        <v>851062168</v>
      </c>
    </row>
    <row r="1792" spans="1:4" x14ac:dyDescent="0.2">
      <c r="A1792" s="8" t="str">
        <f>IF(B1792="","",LOOKUP(999,$A$6:A1791)+1)</f>
        <v/>
      </c>
      <c r="B1792" s="8" t="s">
        <v>1747</v>
      </c>
      <c r="C1792" s="8" t="s">
        <v>93</v>
      </c>
      <c r="D1792" s="9">
        <v>322500</v>
      </c>
    </row>
    <row r="1793" spans="1:4" x14ac:dyDescent="0.2">
      <c r="A1793" s="8" t="str">
        <f>IF(B1793="","",LOOKUP(999,$A$6:A1792)+1)</f>
        <v/>
      </c>
      <c r="B1793" s="8" t="s">
        <v>1747</v>
      </c>
      <c r="C1793" s="8" t="s">
        <v>35</v>
      </c>
      <c r="D1793" s="9">
        <v>769187129</v>
      </c>
    </row>
    <row r="1794" spans="1:4" x14ac:dyDescent="0.2">
      <c r="A1794" s="8" t="str">
        <f>IF(B1794="","",LOOKUP(999,$A$6:A1793)+1)</f>
        <v/>
      </c>
      <c r="B1794" s="8" t="s">
        <v>1747</v>
      </c>
      <c r="C1794" s="8" t="s">
        <v>37</v>
      </c>
      <c r="D1794" s="9">
        <v>160164000</v>
      </c>
    </row>
    <row r="1795" spans="1:4" x14ac:dyDescent="0.2">
      <c r="A1795" s="8" t="str">
        <f>IF(B1795="","",LOOKUP(999,$A$6:A1794)+1)</f>
        <v/>
      </c>
      <c r="B1795" s="8" t="s">
        <v>1747</v>
      </c>
      <c r="C1795" s="8" t="s">
        <v>38</v>
      </c>
      <c r="D1795" s="9">
        <v>12680000</v>
      </c>
    </row>
    <row r="1796" spans="1:4" x14ac:dyDescent="0.2">
      <c r="A1796" s="8" t="str">
        <f>IF(B1796="","",LOOKUP(999,$A$6:A1795)+1)</f>
        <v/>
      </c>
      <c r="B1796" s="8" t="s">
        <v>1747</v>
      </c>
      <c r="C1796" s="8" t="s">
        <v>40</v>
      </c>
      <c r="D1796" s="9">
        <v>561265000</v>
      </c>
    </row>
    <row r="1797" spans="1:4" x14ac:dyDescent="0.2">
      <c r="A1797" s="8" t="str">
        <f>IF(B1797="","",LOOKUP(999,$A$6:A1796)+1)</f>
        <v/>
      </c>
      <c r="B1797" s="8" t="s">
        <v>1747</v>
      </c>
      <c r="C1797" s="8" t="s">
        <v>41</v>
      </c>
      <c r="D1797" s="9">
        <v>42532150</v>
      </c>
    </row>
    <row r="1798" spans="1:4" x14ac:dyDescent="0.2">
      <c r="A1798" s="8" t="str">
        <f>IF(B1798="","",LOOKUP(999,$A$6:A1797)+1)</f>
        <v/>
      </c>
      <c r="B1798" s="8" t="s">
        <v>1747</v>
      </c>
      <c r="C1798" s="8" t="s">
        <v>42</v>
      </c>
      <c r="D1798" s="9">
        <v>152206500</v>
      </c>
    </row>
    <row r="1799" spans="1:4" x14ac:dyDescent="0.2">
      <c r="A1799" s="8" t="str">
        <f>IF(B1799="","",LOOKUP(999,$A$6:A1798)+1)</f>
        <v/>
      </c>
      <c r="B1799" s="8" t="s">
        <v>1747</v>
      </c>
      <c r="C1799" s="8" t="s">
        <v>43</v>
      </c>
      <c r="D1799" s="9">
        <v>30650000</v>
      </c>
    </row>
    <row r="1800" spans="1:4" x14ac:dyDescent="0.2">
      <c r="A1800" s="8">
        <f>IF(B1800="","",LOOKUP(999,$A$6:A1799)+1)</f>
        <v>105</v>
      </c>
      <c r="B1800" s="8" t="s">
        <v>484</v>
      </c>
      <c r="C1800" s="8" t="s">
        <v>21</v>
      </c>
      <c r="D1800" s="9">
        <v>37700000</v>
      </c>
    </row>
    <row r="1801" spans="1:4" x14ac:dyDescent="0.2">
      <c r="A1801" s="8" t="str">
        <f>IF(B1801="","",LOOKUP(999,$A$6:A1800)+1)</f>
        <v/>
      </c>
      <c r="B1801" s="8" t="s">
        <v>1747</v>
      </c>
      <c r="C1801" s="8" t="s">
        <v>22</v>
      </c>
      <c r="D1801" s="9">
        <v>167475000</v>
      </c>
    </row>
    <row r="1802" spans="1:4" x14ac:dyDescent="0.2">
      <c r="A1802" s="8" t="str">
        <f>IF(B1802="","",LOOKUP(999,$A$6:A1801)+1)</f>
        <v/>
      </c>
      <c r="B1802" s="8" t="s">
        <v>1747</v>
      </c>
      <c r="C1802" s="8" t="s">
        <v>23</v>
      </c>
      <c r="D1802" s="9">
        <v>236440000</v>
      </c>
    </row>
    <row r="1803" spans="1:4" x14ac:dyDescent="0.2">
      <c r="A1803" s="8" t="str">
        <f>IF(B1803="","",LOOKUP(999,$A$6:A1802)+1)</f>
        <v/>
      </c>
      <c r="B1803" s="8" t="s">
        <v>1747</v>
      </c>
      <c r="C1803" s="8" t="s">
        <v>24</v>
      </c>
      <c r="D1803" s="9">
        <v>16300000</v>
      </c>
    </row>
    <row r="1804" spans="1:4" x14ac:dyDescent="0.2">
      <c r="A1804" s="8" t="str">
        <f>IF(B1804="","",LOOKUP(999,$A$6:A1803)+1)</f>
        <v/>
      </c>
      <c r="B1804" s="8" t="s">
        <v>1747</v>
      </c>
      <c r="C1804" s="8" t="s">
        <v>26</v>
      </c>
      <c r="D1804" s="9">
        <v>36585000</v>
      </c>
    </row>
    <row r="1805" spans="1:4" x14ac:dyDescent="0.2">
      <c r="A1805" s="8" t="str">
        <f>IF(B1805="","",LOOKUP(999,$A$6:A1804)+1)</f>
        <v/>
      </c>
      <c r="B1805" s="8" t="s">
        <v>1747</v>
      </c>
      <c r="C1805" s="8" t="s">
        <v>27</v>
      </c>
      <c r="D1805" s="9">
        <v>30310000</v>
      </c>
    </row>
    <row r="1806" spans="1:4" x14ac:dyDescent="0.2">
      <c r="A1806" s="8" t="str">
        <f>IF(B1806="","",LOOKUP(999,$A$6:A1805)+1)</f>
        <v/>
      </c>
      <c r="B1806" s="8" t="s">
        <v>1747</v>
      </c>
      <c r="C1806" s="8" t="s">
        <v>29</v>
      </c>
      <c r="D1806" s="9">
        <v>73500000</v>
      </c>
    </row>
    <row r="1807" spans="1:4" x14ac:dyDescent="0.2">
      <c r="A1807" s="8" t="str">
        <f>IF(B1807="","",LOOKUP(999,$A$6:A1806)+1)</f>
        <v/>
      </c>
      <c r="B1807" s="8" t="s">
        <v>1747</v>
      </c>
      <c r="C1807" s="8" t="s">
        <v>32</v>
      </c>
      <c r="D1807" s="9">
        <v>2089699380</v>
      </c>
    </row>
    <row r="1808" spans="1:4" x14ac:dyDescent="0.2">
      <c r="A1808" s="8" t="str">
        <f>IF(B1808="","",LOOKUP(999,$A$6:A1807)+1)</f>
        <v/>
      </c>
      <c r="B1808" s="8" t="s">
        <v>1747</v>
      </c>
      <c r="C1808" s="8" t="s">
        <v>33</v>
      </c>
      <c r="D1808" s="9">
        <v>279236937</v>
      </c>
    </row>
    <row r="1809" spans="1:4" x14ac:dyDescent="0.2">
      <c r="A1809" s="8" t="str">
        <f>IF(B1809="","",LOOKUP(999,$A$6:A1808)+1)</f>
        <v/>
      </c>
      <c r="B1809" s="8" t="s">
        <v>1747</v>
      </c>
      <c r="C1809" s="8" t="s">
        <v>35</v>
      </c>
      <c r="D1809" s="9">
        <v>3337964315</v>
      </c>
    </row>
    <row r="1810" spans="1:4" x14ac:dyDescent="0.2">
      <c r="A1810" s="8" t="str">
        <f>IF(B1810="","",LOOKUP(999,$A$6:A1809)+1)</f>
        <v/>
      </c>
      <c r="B1810" s="8" t="s">
        <v>1747</v>
      </c>
      <c r="C1810" s="8" t="s">
        <v>37</v>
      </c>
      <c r="D1810" s="9">
        <v>115605500</v>
      </c>
    </row>
    <row r="1811" spans="1:4" x14ac:dyDescent="0.2">
      <c r="A1811" s="8" t="str">
        <f>IF(B1811="","",LOOKUP(999,$A$6:A1810)+1)</f>
        <v/>
      </c>
      <c r="B1811" s="8" t="s">
        <v>1747</v>
      </c>
      <c r="C1811" s="8" t="s">
        <v>38</v>
      </c>
      <c r="D1811" s="9">
        <v>16650000</v>
      </c>
    </row>
    <row r="1812" spans="1:4" x14ac:dyDescent="0.2">
      <c r="A1812" s="8" t="str">
        <f>IF(B1812="","",LOOKUP(999,$A$6:A1811)+1)</f>
        <v/>
      </c>
      <c r="B1812" s="8" t="s">
        <v>1747</v>
      </c>
      <c r="C1812" s="8" t="s">
        <v>39</v>
      </c>
      <c r="D1812" s="9">
        <v>298822761</v>
      </c>
    </row>
    <row r="1813" spans="1:4" x14ac:dyDescent="0.2">
      <c r="A1813" s="8" t="str">
        <f>IF(B1813="","",LOOKUP(999,$A$6:A1812)+1)</f>
        <v/>
      </c>
      <c r="B1813" s="8" t="s">
        <v>1747</v>
      </c>
      <c r="C1813" s="8" t="s">
        <v>41</v>
      </c>
      <c r="D1813" s="9">
        <v>314848000</v>
      </c>
    </row>
    <row r="1814" spans="1:4" x14ac:dyDescent="0.2">
      <c r="A1814" s="8" t="str">
        <f>IF(B1814="","",LOOKUP(999,$A$6:A1813)+1)</f>
        <v/>
      </c>
      <c r="B1814" s="8" t="s">
        <v>1747</v>
      </c>
      <c r="C1814" s="8" t="s">
        <v>75</v>
      </c>
      <c r="D1814" s="9">
        <v>252383500</v>
      </c>
    </row>
    <row r="1815" spans="1:4" x14ac:dyDescent="0.2">
      <c r="A1815" s="8" t="str">
        <f>IF(B1815="","",LOOKUP(999,$A$6:A1814)+1)</f>
        <v/>
      </c>
      <c r="B1815" s="8" t="s">
        <v>1747</v>
      </c>
      <c r="C1815" s="8" t="s">
        <v>46</v>
      </c>
      <c r="D1815" s="9">
        <v>297989310</v>
      </c>
    </row>
    <row r="1816" spans="1:4" x14ac:dyDescent="0.2">
      <c r="A1816" s="8">
        <f>IF(B1816="","",LOOKUP(999,$A$6:A1815)+1)</f>
        <v>106</v>
      </c>
      <c r="B1816" s="8" t="s">
        <v>1790</v>
      </c>
      <c r="C1816" s="8" t="s">
        <v>485</v>
      </c>
      <c r="D1816" s="9">
        <v>2650000</v>
      </c>
    </row>
    <row r="1817" spans="1:4" x14ac:dyDescent="0.2">
      <c r="A1817" s="8" t="str">
        <f>IF(B1817="","",LOOKUP(999,$A$6:A1816)+1)</f>
        <v/>
      </c>
      <c r="B1817" s="8" t="s">
        <v>1747</v>
      </c>
      <c r="C1817" s="8" t="s">
        <v>486</v>
      </c>
      <c r="D1817" s="9">
        <v>169400000</v>
      </c>
    </row>
    <row r="1818" spans="1:4" x14ac:dyDescent="0.2">
      <c r="A1818" s="8" t="str">
        <f>IF(B1818="","",LOOKUP(999,$A$6:A1817)+1)</f>
        <v/>
      </c>
      <c r="B1818" s="8" t="s">
        <v>1747</v>
      </c>
      <c r="C1818" s="8" t="s">
        <v>487</v>
      </c>
      <c r="D1818" s="9">
        <v>63025180</v>
      </c>
    </row>
    <row r="1819" spans="1:4" x14ac:dyDescent="0.2">
      <c r="A1819" s="8" t="str">
        <f>IF(B1819="","",LOOKUP(999,$A$6:A1818)+1)</f>
        <v/>
      </c>
      <c r="B1819" s="8" t="s">
        <v>1747</v>
      </c>
      <c r="C1819" s="8" t="s">
        <v>488</v>
      </c>
      <c r="D1819" s="9">
        <v>10000000</v>
      </c>
    </row>
    <row r="1820" spans="1:4" x14ac:dyDescent="0.2">
      <c r="A1820" s="8" t="str">
        <f>IF(B1820="","",LOOKUP(999,$A$6:A1819)+1)</f>
        <v/>
      </c>
      <c r="B1820" s="8" t="s">
        <v>1747</v>
      </c>
      <c r="C1820" s="8" t="s">
        <v>394</v>
      </c>
      <c r="D1820" s="9">
        <v>161108000</v>
      </c>
    </row>
    <row r="1821" spans="1:4" x14ac:dyDescent="0.2">
      <c r="A1821" s="8" t="str">
        <f>IF(B1821="","",LOOKUP(999,$A$6:A1820)+1)</f>
        <v/>
      </c>
      <c r="B1821" s="8" t="s">
        <v>1747</v>
      </c>
      <c r="C1821" s="8" t="s">
        <v>77</v>
      </c>
      <c r="D1821" s="9">
        <v>17630500</v>
      </c>
    </row>
    <row r="1822" spans="1:4" x14ac:dyDescent="0.2">
      <c r="A1822" s="8" t="str">
        <f>IF(B1822="","",LOOKUP(999,$A$6:A1821)+1)</f>
        <v/>
      </c>
      <c r="B1822" s="8" t="s">
        <v>1747</v>
      </c>
      <c r="C1822" s="8" t="s">
        <v>134</v>
      </c>
      <c r="D1822" s="9">
        <v>142014000</v>
      </c>
    </row>
    <row r="1823" spans="1:4" x14ac:dyDescent="0.2">
      <c r="A1823" s="8" t="str">
        <f>IF(B1823="","",LOOKUP(999,$A$6:A1822)+1)</f>
        <v/>
      </c>
      <c r="B1823" s="8" t="s">
        <v>1747</v>
      </c>
      <c r="C1823" s="8" t="s">
        <v>168</v>
      </c>
      <c r="D1823" s="9">
        <v>12100000</v>
      </c>
    </row>
    <row r="1824" spans="1:4" x14ac:dyDescent="0.2">
      <c r="A1824" s="8" t="str">
        <f>IF(B1824="","",LOOKUP(999,$A$6:A1823)+1)</f>
        <v/>
      </c>
      <c r="B1824" s="8" t="s">
        <v>1747</v>
      </c>
      <c r="C1824" s="8" t="s">
        <v>169</v>
      </c>
      <c r="D1824" s="9">
        <v>122355800</v>
      </c>
    </row>
    <row r="1825" spans="1:4" x14ac:dyDescent="0.2">
      <c r="A1825" s="8" t="str">
        <f>IF(B1825="","",LOOKUP(999,$A$6:A1824)+1)</f>
        <v/>
      </c>
      <c r="B1825" s="8" t="s">
        <v>1747</v>
      </c>
      <c r="C1825" s="8" t="s">
        <v>158</v>
      </c>
      <c r="D1825" s="9">
        <v>2500000</v>
      </c>
    </row>
    <row r="1826" spans="1:4" x14ac:dyDescent="0.2">
      <c r="A1826" s="8" t="str">
        <f>IF(B1826="","",LOOKUP(999,$A$6:A1825)+1)</f>
        <v/>
      </c>
      <c r="B1826" s="8" t="s">
        <v>1747</v>
      </c>
      <c r="C1826" s="8" t="s">
        <v>172</v>
      </c>
      <c r="D1826" s="9">
        <v>2500000</v>
      </c>
    </row>
    <row r="1827" spans="1:4" x14ac:dyDescent="0.2">
      <c r="A1827" s="8" t="str">
        <f>IF(B1827="","",LOOKUP(999,$A$6:A1826)+1)</f>
        <v/>
      </c>
      <c r="B1827" s="8" t="s">
        <v>1747</v>
      </c>
      <c r="C1827" s="8" t="s">
        <v>421</v>
      </c>
      <c r="D1827" s="9">
        <v>14000000</v>
      </c>
    </row>
    <row r="1828" spans="1:4" x14ac:dyDescent="0.2">
      <c r="A1828" s="8" t="str">
        <f>IF(B1828="","",LOOKUP(999,$A$6:A1827)+1)</f>
        <v/>
      </c>
      <c r="B1828" s="8" t="s">
        <v>1747</v>
      </c>
      <c r="C1828" s="8" t="s">
        <v>138</v>
      </c>
      <c r="D1828" s="9">
        <v>235590500</v>
      </c>
    </row>
    <row r="1829" spans="1:4" x14ac:dyDescent="0.2">
      <c r="A1829" s="8">
        <f>IF(B1829="","",LOOKUP(999,$A$6:A1828)+1)</f>
        <v>107</v>
      </c>
      <c r="B1829" s="8" t="s">
        <v>489</v>
      </c>
      <c r="C1829" s="8" t="s">
        <v>21</v>
      </c>
      <c r="D1829" s="9">
        <v>401346000</v>
      </c>
    </row>
    <row r="1830" spans="1:4" x14ac:dyDescent="0.2">
      <c r="A1830" s="8" t="str">
        <f>IF(B1830="","",LOOKUP(999,$A$6:A1829)+1)</f>
        <v/>
      </c>
      <c r="B1830" s="8" t="s">
        <v>1747</v>
      </c>
      <c r="C1830" s="8" t="s">
        <v>22</v>
      </c>
      <c r="D1830" s="9">
        <v>72460522</v>
      </c>
    </row>
    <row r="1831" spans="1:4" x14ac:dyDescent="0.2">
      <c r="A1831" s="8" t="str">
        <f>IF(B1831="","",LOOKUP(999,$A$6:A1830)+1)</f>
        <v/>
      </c>
      <c r="B1831" s="8" t="s">
        <v>1747</v>
      </c>
      <c r="C1831" s="8" t="s">
        <v>23</v>
      </c>
      <c r="D1831" s="9">
        <v>119161000</v>
      </c>
    </row>
    <row r="1832" spans="1:4" x14ac:dyDescent="0.2">
      <c r="A1832" s="8" t="str">
        <f>IF(B1832="","",LOOKUP(999,$A$6:A1831)+1)</f>
        <v/>
      </c>
      <c r="B1832" s="8" t="s">
        <v>1747</v>
      </c>
      <c r="C1832" s="8" t="s">
        <v>25</v>
      </c>
      <c r="D1832" s="9">
        <v>320992000</v>
      </c>
    </row>
    <row r="1833" spans="1:4" x14ac:dyDescent="0.2">
      <c r="A1833" s="8" t="str">
        <f>IF(B1833="","",LOOKUP(999,$A$6:A1832)+1)</f>
        <v/>
      </c>
      <c r="B1833" s="8" t="s">
        <v>1747</v>
      </c>
      <c r="C1833" s="8" t="s">
        <v>27</v>
      </c>
      <c r="D1833" s="9">
        <v>47320000</v>
      </c>
    </row>
    <row r="1834" spans="1:4" x14ac:dyDescent="0.2">
      <c r="A1834" s="8" t="str">
        <f>IF(B1834="","",LOOKUP(999,$A$6:A1833)+1)</f>
        <v/>
      </c>
      <c r="B1834" s="8" t="s">
        <v>1747</v>
      </c>
      <c r="C1834" s="8" t="s">
        <v>72</v>
      </c>
      <c r="D1834" s="9">
        <v>47320000</v>
      </c>
    </row>
    <row r="1835" spans="1:4" x14ac:dyDescent="0.2">
      <c r="A1835" s="8" t="str">
        <f>IF(B1835="","",LOOKUP(999,$A$6:A1834)+1)</f>
        <v/>
      </c>
      <c r="B1835" s="8" t="s">
        <v>1747</v>
      </c>
      <c r="C1835" s="8" t="s">
        <v>142</v>
      </c>
      <c r="D1835" s="9">
        <v>110010000</v>
      </c>
    </row>
    <row r="1836" spans="1:4" x14ac:dyDescent="0.2">
      <c r="A1836" s="8" t="str">
        <f>IF(B1836="","",LOOKUP(999,$A$6:A1835)+1)</f>
        <v/>
      </c>
      <c r="B1836" s="8" t="s">
        <v>1747</v>
      </c>
      <c r="C1836" s="8" t="s">
        <v>109</v>
      </c>
      <c r="D1836" s="9">
        <v>15150000</v>
      </c>
    </row>
    <row r="1837" spans="1:4" x14ac:dyDescent="0.2">
      <c r="A1837" s="8" t="str">
        <f>IF(B1837="","",LOOKUP(999,$A$6:A1836)+1)</f>
        <v/>
      </c>
      <c r="B1837" s="8" t="s">
        <v>1747</v>
      </c>
      <c r="C1837" s="8" t="s">
        <v>143</v>
      </c>
      <c r="D1837" s="9">
        <v>153652000</v>
      </c>
    </row>
    <row r="1838" spans="1:4" x14ac:dyDescent="0.2">
      <c r="A1838" s="8" t="str">
        <f>IF(B1838="","",LOOKUP(999,$A$6:A1837)+1)</f>
        <v/>
      </c>
      <c r="B1838" s="8" t="s">
        <v>1747</v>
      </c>
      <c r="C1838" s="8" t="s">
        <v>32</v>
      </c>
      <c r="D1838" s="9">
        <v>5980000</v>
      </c>
    </row>
    <row r="1839" spans="1:4" x14ac:dyDescent="0.2">
      <c r="A1839" s="8" t="str">
        <f>IF(B1839="","",LOOKUP(999,$A$6:A1838)+1)</f>
        <v/>
      </c>
      <c r="B1839" s="8" t="s">
        <v>1747</v>
      </c>
      <c r="C1839" s="8" t="s">
        <v>33</v>
      </c>
      <c r="D1839" s="9">
        <v>3612347250</v>
      </c>
    </row>
    <row r="1840" spans="1:4" x14ac:dyDescent="0.2">
      <c r="A1840" s="8" t="str">
        <f>IF(B1840="","",LOOKUP(999,$A$6:A1839)+1)</f>
        <v/>
      </c>
      <c r="B1840" s="8" t="s">
        <v>1747</v>
      </c>
      <c r="C1840" s="8" t="s">
        <v>35</v>
      </c>
      <c r="D1840" s="9">
        <v>6509617600</v>
      </c>
    </row>
    <row r="1841" spans="1:4" x14ac:dyDescent="0.2">
      <c r="A1841" s="8" t="str">
        <f>IF(B1841="","",LOOKUP(999,$A$6:A1840)+1)</f>
        <v/>
      </c>
      <c r="B1841" s="8" t="s">
        <v>1747</v>
      </c>
      <c r="C1841" s="8" t="s">
        <v>74</v>
      </c>
      <c r="D1841" s="9">
        <v>117190000</v>
      </c>
    </row>
    <row r="1842" spans="1:4" x14ac:dyDescent="0.2">
      <c r="A1842" s="8" t="str">
        <f>IF(B1842="","",LOOKUP(999,$A$6:A1841)+1)</f>
        <v/>
      </c>
      <c r="B1842" s="8" t="s">
        <v>1747</v>
      </c>
      <c r="C1842" s="8" t="s">
        <v>424</v>
      </c>
      <c r="D1842" s="9">
        <v>897700100</v>
      </c>
    </row>
    <row r="1843" spans="1:4" x14ac:dyDescent="0.2">
      <c r="A1843" s="8" t="str">
        <f>IF(B1843="","",LOOKUP(999,$A$6:A1842)+1)</f>
        <v/>
      </c>
      <c r="B1843" s="8" t="s">
        <v>1747</v>
      </c>
      <c r="C1843" s="8" t="s">
        <v>37</v>
      </c>
      <c r="D1843" s="9">
        <v>177505000</v>
      </c>
    </row>
    <row r="1844" spans="1:4" x14ac:dyDescent="0.2">
      <c r="A1844" s="8" t="str">
        <f>IF(B1844="","",LOOKUP(999,$A$6:A1843)+1)</f>
        <v/>
      </c>
      <c r="B1844" s="8" t="s">
        <v>1747</v>
      </c>
      <c r="C1844" s="8" t="s">
        <v>236</v>
      </c>
      <c r="D1844" s="9">
        <v>17800000</v>
      </c>
    </row>
    <row r="1845" spans="1:4" x14ac:dyDescent="0.2">
      <c r="A1845" s="8" t="str">
        <f>IF(B1845="","",LOOKUP(999,$A$6:A1844)+1)</f>
        <v/>
      </c>
      <c r="B1845" s="8" t="s">
        <v>1747</v>
      </c>
      <c r="C1845" s="8" t="s">
        <v>80</v>
      </c>
      <c r="D1845" s="9">
        <v>40566584</v>
      </c>
    </row>
    <row r="1846" spans="1:4" x14ac:dyDescent="0.2">
      <c r="A1846" s="8" t="str">
        <f>IF(B1846="","",LOOKUP(999,$A$6:A1845)+1)</f>
        <v/>
      </c>
      <c r="B1846" s="8" t="s">
        <v>1747</v>
      </c>
      <c r="C1846" s="8" t="s">
        <v>38</v>
      </c>
      <c r="D1846" s="9">
        <v>43725000</v>
      </c>
    </row>
    <row r="1847" spans="1:4" x14ac:dyDescent="0.2">
      <c r="A1847" s="8" t="str">
        <f>IF(B1847="","",LOOKUP(999,$A$6:A1846)+1)</f>
        <v/>
      </c>
      <c r="B1847" s="8" t="s">
        <v>1747</v>
      </c>
      <c r="C1847" s="8" t="s">
        <v>40</v>
      </c>
      <c r="D1847" s="9">
        <v>172500000</v>
      </c>
    </row>
    <row r="1848" spans="1:4" x14ac:dyDescent="0.2">
      <c r="A1848" s="8" t="str">
        <f>IF(B1848="","",LOOKUP(999,$A$6:A1847)+1)</f>
        <v/>
      </c>
      <c r="B1848" s="8" t="s">
        <v>1747</v>
      </c>
      <c r="C1848" s="8" t="s">
        <v>41</v>
      </c>
      <c r="D1848" s="9">
        <v>10310000</v>
      </c>
    </row>
    <row r="1849" spans="1:4" x14ac:dyDescent="0.2">
      <c r="A1849" s="8" t="str">
        <f>IF(B1849="","",LOOKUP(999,$A$6:A1848)+1)</f>
        <v/>
      </c>
      <c r="B1849" s="8" t="s">
        <v>1747</v>
      </c>
      <c r="C1849" s="8" t="s">
        <v>42</v>
      </c>
      <c r="D1849" s="9">
        <v>374913000</v>
      </c>
    </row>
    <row r="1850" spans="1:4" x14ac:dyDescent="0.2">
      <c r="A1850" s="8" t="str">
        <f>IF(B1850="","",LOOKUP(999,$A$6:A1849)+1)</f>
        <v/>
      </c>
      <c r="B1850" s="8" t="s">
        <v>1747</v>
      </c>
      <c r="C1850" s="8" t="s">
        <v>43</v>
      </c>
      <c r="D1850" s="9">
        <v>381481000</v>
      </c>
    </row>
    <row r="1851" spans="1:4" x14ac:dyDescent="0.2">
      <c r="A1851" s="8" t="str">
        <f>IF(B1851="","",LOOKUP(999,$A$6:A1850)+1)</f>
        <v/>
      </c>
      <c r="B1851" s="8" t="s">
        <v>1747</v>
      </c>
      <c r="C1851" s="8" t="s">
        <v>75</v>
      </c>
      <c r="D1851" s="9">
        <v>140187000</v>
      </c>
    </row>
    <row r="1852" spans="1:4" x14ac:dyDescent="0.2">
      <c r="A1852" s="8" t="str">
        <f>IF(B1852="","",LOOKUP(999,$A$6:A1851)+1)</f>
        <v/>
      </c>
      <c r="B1852" s="8" t="s">
        <v>1747</v>
      </c>
      <c r="C1852" s="8" t="s">
        <v>45</v>
      </c>
      <c r="D1852" s="9">
        <v>511309100</v>
      </c>
    </row>
    <row r="1853" spans="1:4" x14ac:dyDescent="0.2">
      <c r="A1853" s="8" t="str">
        <f>IF(B1853="","",LOOKUP(999,$A$6:A1852)+1)</f>
        <v/>
      </c>
      <c r="B1853" s="8" t="s">
        <v>1747</v>
      </c>
      <c r="C1853" s="8" t="s">
        <v>49</v>
      </c>
      <c r="D1853" s="9">
        <v>16330800</v>
      </c>
    </row>
    <row r="1854" spans="1:4" x14ac:dyDescent="0.2">
      <c r="A1854" s="8" t="str">
        <f>IF(B1854="","",LOOKUP(999,$A$6:A1853)+1)</f>
        <v/>
      </c>
      <c r="B1854" s="8" t="s">
        <v>1747</v>
      </c>
      <c r="C1854" s="8" t="s">
        <v>18</v>
      </c>
      <c r="D1854" s="9">
        <v>766352500</v>
      </c>
    </row>
    <row r="1855" spans="1:4" x14ac:dyDescent="0.2">
      <c r="A1855" s="8" t="str">
        <f>IF(B1855="","",LOOKUP(999,$A$6:A1854)+1)</f>
        <v/>
      </c>
      <c r="B1855" s="8" t="s">
        <v>1747</v>
      </c>
      <c r="C1855" s="8" t="s">
        <v>175</v>
      </c>
      <c r="D1855" s="9">
        <v>2880000</v>
      </c>
    </row>
    <row r="1856" spans="1:4" x14ac:dyDescent="0.2">
      <c r="A1856" s="8">
        <f>IF(B1856="","",LOOKUP(999,$A$6:A1855)+1)</f>
        <v>108</v>
      </c>
      <c r="B1856" s="8" t="s">
        <v>490</v>
      </c>
      <c r="C1856" s="8" t="s">
        <v>87</v>
      </c>
      <c r="D1856" s="9">
        <v>8434600</v>
      </c>
    </row>
    <row r="1857" spans="1:4" x14ac:dyDescent="0.2">
      <c r="A1857" s="8" t="str">
        <f>IF(B1857="","",LOOKUP(999,$A$6:A1856)+1)</f>
        <v/>
      </c>
      <c r="B1857" s="8" t="s">
        <v>1747</v>
      </c>
      <c r="C1857" s="8" t="s">
        <v>140</v>
      </c>
      <c r="D1857" s="9">
        <v>263464000</v>
      </c>
    </row>
    <row r="1858" spans="1:4" x14ac:dyDescent="0.2">
      <c r="A1858" s="8" t="str">
        <f>IF(B1858="","",LOOKUP(999,$A$6:A1857)+1)</f>
        <v/>
      </c>
      <c r="B1858" s="8" t="s">
        <v>1747</v>
      </c>
      <c r="C1858" s="8" t="s">
        <v>22</v>
      </c>
      <c r="D1858" s="9">
        <v>50000000</v>
      </c>
    </row>
    <row r="1859" spans="1:4" x14ac:dyDescent="0.2">
      <c r="A1859" s="8" t="str">
        <f>IF(B1859="","",LOOKUP(999,$A$6:A1858)+1)</f>
        <v/>
      </c>
      <c r="B1859" s="8" t="s">
        <v>1747</v>
      </c>
      <c r="C1859" s="8" t="s">
        <v>23</v>
      </c>
      <c r="D1859" s="9">
        <v>15538000</v>
      </c>
    </row>
    <row r="1860" spans="1:4" x14ac:dyDescent="0.2">
      <c r="A1860" s="8" t="str">
        <f>IF(B1860="","",LOOKUP(999,$A$6:A1859)+1)</f>
        <v/>
      </c>
      <c r="B1860" s="8" t="s">
        <v>1747</v>
      </c>
      <c r="C1860" s="8" t="s">
        <v>25</v>
      </c>
      <c r="D1860" s="9">
        <v>433620000</v>
      </c>
    </row>
    <row r="1861" spans="1:4" x14ac:dyDescent="0.2">
      <c r="A1861" s="8" t="str">
        <f>IF(B1861="","",LOOKUP(999,$A$6:A1860)+1)</f>
        <v/>
      </c>
      <c r="B1861" s="8" t="s">
        <v>1747</v>
      </c>
      <c r="C1861" s="8" t="s">
        <v>491</v>
      </c>
      <c r="D1861" s="9">
        <v>13900000</v>
      </c>
    </row>
    <row r="1862" spans="1:4" x14ac:dyDescent="0.2">
      <c r="A1862" s="8" t="str">
        <f>IF(B1862="","",LOOKUP(999,$A$6:A1861)+1)</f>
        <v/>
      </c>
      <c r="B1862" s="8" t="s">
        <v>1747</v>
      </c>
      <c r="C1862" s="8" t="s">
        <v>142</v>
      </c>
      <c r="D1862" s="9">
        <v>21750000</v>
      </c>
    </row>
    <row r="1863" spans="1:4" x14ac:dyDescent="0.2">
      <c r="A1863" s="8" t="str">
        <f>IF(B1863="","",LOOKUP(999,$A$6:A1862)+1)</f>
        <v/>
      </c>
      <c r="B1863" s="8" t="s">
        <v>1747</v>
      </c>
      <c r="C1863" s="8" t="s">
        <v>32</v>
      </c>
      <c r="D1863" s="9">
        <v>1453208723</v>
      </c>
    </row>
    <row r="1864" spans="1:4" x14ac:dyDescent="0.2">
      <c r="A1864" s="8" t="str">
        <f>IF(B1864="","",LOOKUP(999,$A$6:A1863)+1)</f>
        <v/>
      </c>
      <c r="B1864" s="8" t="s">
        <v>1747</v>
      </c>
      <c r="C1864" s="8" t="s">
        <v>93</v>
      </c>
      <c r="D1864" s="9">
        <v>44023400</v>
      </c>
    </row>
    <row r="1865" spans="1:4" x14ac:dyDescent="0.2">
      <c r="A1865" s="8" t="str">
        <f>IF(B1865="","",LOOKUP(999,$A$6:A1864)+1)</f>
        <v/>
      </c>
      <c r="B1865" s="8" t="s">
        <v>1747</v>
      </c>
      <c r="C1865" s="8" t="s">
        <v>35</v>
      </c>
      <c r="D1865" s="9">
        <v>971044975</v>
      </c>
    </row>
    <row r="1866" spans="1:4" x14ac:dyDescent="0.2">
      <c r="A1866" s="8" t="str">
        <f>IF(B1866="","",LOOKUP(999,$A$6:A1865)+1)</f>
        <v/>
      </c>
      <c r="B1866" s="8" t="s">
        <v>1747</v>
      </c>
      <c r="C1866" s="8" t="s">
        <v>37</v>
      </c>
      <c r="D1866" s="9">
        <v>132865000</v>
      </c>
    </row>
    <row r="1867" spans="1:4" x14ac:dyDescent="0.2">
      <c r="A1867" s="8" t="str">
        <f>IF(B1867="","",LOOKUP(999,$A$6:A1866)+1)</f>
        <v/>
      </c>
      <c r="B1867" s="8" t="s">
        <v>1747</v>
      </c>
      <c r="C1867" s="8" t="s">
        <v>40</v>
      </c>
      <c r="D1867" s="9">
        <v>132310000</v>
      </c>
    </row>
    <row r="1868" spans="1:4" x14ac:dyDescent="0.2">
      <c r="A1868" s="8" t="str">
        <f>IF(B1868="","",LOOKUP(999,$A$6:A1867)+1)</f>
        <v/>
      </c>
      <c r="B1868" s="8" t="s">
        <v>1747</v>
      </c>
      <c r="C1868" s="8" t="s">
        <v>492</v>
      </c>
      <c r="D1868" s="9">
        <v>1500000</v>
      </c>
    </row>
    <row r="1869" spans="1:4" x14ac:dyDescent="0.2">
      <c r="A1869" s="8" t="str">
        <f>IF(B1869="","",LOOKUP(999,$A$6:A1868)+1)</f>
        <v/>
      </c>
      <c r="B1869" s="8" t="s">
        <v>1747</v>
      </c>
      <c r="C1869" s="8" t="s">
        <v>41</v>
      </c>
      <c r="D1869" s="9">
        <v>24000000</v>
      </c>
    </row>
    <row r="1870" spans="1:4" x14ac:dyDescent="0.2">
      <c r="A1870" s="8" t="str">
        <f>IF(B1870="","",LOOKUP(999,$A$6:A1869)+1)</f>
        <v/>
      </c>
      <c r="B1870" s="8" t="s">
        <v>1747</v>
      </c>
      <c r="C1870" s="8" t="s">
        <v>43</v>
      </c>
      <c r="D1870" s="9">
        <v>132415000</v>
      </c>
    </row>
    <row r="1871" spans="1:4" x14ac:dyDescent="0.2">
      <c r="A1871" s="8" t="str">
        <f>IF(B1871="","",LOOKUP(999,$A$6:A1870)+1)</f>
        <v/>
      </c>
      <c r="B1871" s="8" t="s">
        <v>1747</v>
      </c>
      <c r="C1871" s="8" t="s">
        <v>493</v>
      </c>
      <c r="D1871" s="9">
        <v>359523600</v>
      </c>
    </row>
    <row r="1872" spans="1:4" x14ac:dyDescent="0.2">
      <c r="A1872" s="8" t="str">
        <f>IF(B1872="","",LOOKUP(999,$A$6:A1871)+1)</f>
        <v/>
      </c>
      <c r="B1872" s="8" t="s">
        <v>1747</v>
      </c>
      <c r="C1872" s="8" t="s">
        <v>380</v>
      </c>
      <c r="D1872" s="9">
        <v>2275695000</v>
      </c>
    </row>
    <row r="1873" spans="1:4" x14ac:dyDescent="0.2">
      <c r="A1873" s="8">
        <f>IF(B1873="","",LOOKUP(999,$A$6:A1872)+1)</f>
        <v>109</v>
      </c>
      <c r="B1873" s="8" t="s">
        <v>494</v>
      </c>
      <c r="C1873" s="8" t="s">
        <v>114</v>
      </c>
      <c r="D1873" s="9">
        <v>16238500</v>
      </c>
    </row>
    <row r="1874" spans="1:4" x14ac:dyDescent="0.2">
      <c r="A1874" s="8" t="str">
        <f>IF(B1874="","",LOOKUP(999,$A$6:A1873)+1)</f>
        <v/>
      </c>
      <c r="B1874" s="8" t="s">
        <v>1747</v>
      </c>
      <c r="C1874" s="8" t="s">
        <v>495</v>
      </c>
      <c r="D1874" s="9">
        <v>144030000</v>
      </c>
    </row>
    <row r="1875" spans="1:4" x14ac:dyDescent="0.2">
      <c r="A1875" s="8" t="str">
        <f>IF(B1875="","",LOOKUP(999,$A$6:A1874)+1)</f>
        <v/>
      </c>
      <c r="B1875" s="8" t="s">
        <v>1747</v>
      </c>
      <c r="C1875" s="8" t="s">
        <v>116</v>
      </c>
      <c r="D1875" s="9">
        <v>1267247616</v>
      </c>
    </row>
    <row r="1876" spans="1:4" x14ac:dyDescent="0.2">
      <c r="A1876" s="8" t="str">
        <f>IF(B1876="","",LOOKUP(999,$A$6:A1875)+1)</f>
        <v/>
      </c>
      <c r="B1876" s="8" t="s">
        <v>1747</v>
      </c>
      <c r="C1876" s="8" t="s">
        <v>118</v>
      </c>
      <c r="D1876" s="9">
        <v>99392500</v>
      </c>
    </row>
    <row r="1877" spans="1:4" x14ac:dyDescent="0.2">
      <c r="A1877" s="8" t="str">
        <f>IF(B1877="","",LOOKUP(999,$A$6:A1876)+1)</f>
        <v/>
      </c>
      <c r="B1877" s="8" t="s">
        <v>1747</v>
      </c>
      <c r="C1877" s="8" t="s">
        <v>120</v>
      </c>
      <c r="D1877" s="9">
        <v>108170000</v>
      </c>
    </row>
    <row r="1878" spans="1:4" x14ac:dyDescent="0.2">
      <c r="A1878" s="8" t="str">
        <f>IF(B1878="","",LOOKUP(999,$A$6:A1877)+1)</f>
        <v/>
      </c>
      <c r="B1878" s="8" t="s">
        <v>1747</v>
      </c>
      <c r="C1878" s="8" t="s">
        <v>409</v>
      </c>
      <c r="D1878" s="9">
        <v>319448000</v>
      </c>
    </row>
    <row r="1879" spans="1:4" x14ac:dyDescent="0.2">
      <c r="A1879" s="8" t="str">
        <f>IF(B1879="","",LOOKUP(999,$A$6:A1878)+1)</f>
        <v/>
      </c>
      <c r="B1879" s="8" t="s">
        <v>1747</v>
      </c>
      <c r="C1879" s="8" t="s">
        <v>152</v>
      </c>
      <c r="D1879" s="9">
        <v>33715000</v>
      </c>
    </row>
    <row r="1880" spans="1:4" x14ac:dyDescent="0.2">
      <c r="A1880" s="8" t="str">
        <f>IF(B1880="","",LOOKUP(999,$A$6:A1879)+1)</f>
        <v/>
      </c>
      <c r="B1880" s="8" t="s">
        <v>1747</v>
      </c>
      <c r="C1880" s="8" t="s">
        <v>125</v>
      </c>
      <c r="D1880" s="9">
        <v>345370500</v>
      </c>
    </row>
    <row r="1881" spans="1:4" x14ac:dyDescent="0.2">
      <c r="A1881" s="8" t="str">
        <f>IF(B1881="","",LOOKUP(999,$A$6:A1880)+1)</f>
        <v/>
      </c>
      <c r="B1881" s="8" t="s">
        <v>1747</v>
      </c>
      <c r="C1881" s="8" t="s">
        <v>496</v>
      </c>
      <c r="D1881" s="9">
        <v>16411500</v>
      </c>
    </row>
    <row r="1882" spans="1:4" x14ac:dyDescent="0.2">
      <c r="A1882" s="8" t="str">
        <f>IF(B1882="","",LOOKUP(999,$A$6:A1881)+1)</f>
        <v/>
      </c>
      <c r="B1882" s="8" t="s">
        <v>1747</v>
      </c>
      <c r="C1882" s="8" t="s">
        <v>170</v>
      </c>
      <c r="D1882" s="9">
        <v>7600000</v>
      </c>
    </row>
    <row r="1883" spans="1:4" x14ac:dyDescent="0.2">
      <c r="A1883" s="8" t="str">
        <f>IF(B1883="","",LOOKUP(999,$A$6:A1882)+1)</f>
        <v/>
      </c>
      <c r="B1883" s="8" t="s">
        <v>1747</v>
      </c>
      <c r="C1883" s="8" t="s">
        <v>410</v>
      </c>
      <c r="D1883" s="9">
        <v>18000000</v>
      </c>
    </row>
    <row r="1884" spans="1:4" x14ac:dyDescent="0.2">
      <c r="A1884" s="8" t="str">
        <f>IF(B1884="","",LOOKUP(999,$A$6:A1883)+1)</f>
        <v/>
      </c>
      <c r="B1884" s="8" t="s">
        <v>1747</v>
      </c>
      <c r="C1884" s="8" t="s">
        <v>497</v>
      </c>
      <c r="D1884" s="9">
        <v>251463060</v>
      </c>
    </row>
    <row r="1885" spans="1:4" x14ac:dyDescent="0.2">
      <c r="A1885" s="8" t="str">
        <f>IF(B1885="","",LOOKUP(999,$A$6:A1884)+1)</f>
        <v/>
      </c>
      <c r="B1885" s="8" t="s">
        <v>1747</v>
      </c>
      <c r="C1885" s="8" t="s">
        <v>172</v>
      </c>
      <c r="D1885" s="9">
        <v>3600000</v>
      </c>
    </row>
    <row r="1886" spans="1:4" x14ac:dyDescent="0.2">
      <c r="A1886" s="8" t="str">
        <f>IF(B1886="","",LOOKUP(999,$A$6:A1885)+1)</f>
        <v/>
      </c>
      <c r="B1886" s="8" t="s">
        <v>1747</v>
      </c>
      <c r="C1886" s="8" t="s">
        <v>191</v>
      </c>
      <c r="D1886" s="9">
        <v>60319500</v>
      </c>
    </row>
    <row r="1887" spans="1:4" x14ac:dyDescent="0.2">
      <c r="A1887" s="8" t="str">
        <f>IF(B1887="","",LOOKUP(999,$A$6:A1886)+1)</f>
        <v/>
      </c>
      <c r="B1887" s="8" t="s">
        <v>1747</v>
      </c>
      <c r="C1887" s="8" t="s">
        <v>161</v>
      </c>
      <c r="D1887" s="9">
        <v>124501000</v>
      </c>
    </row>
    <row r="1888" spans="1:4" x14ac:dyDescent="0.2">
      <c r="A1888" s="8">
        <f>IF(B1888="","",LOOKUP(999,$A$6:A1887)+1)</f>
        <v>110</v>
      </c>
      <c r="B1888" s="8" t="s">
        <v>1791</v>
      </c>
      <c r="C1888" s="8" t="s">
        <v>21</v>
      </c>
      <c r="D1888" s="9">
        <v>77500000</v>
      </c>
    </row>
    <row r="1889" spans="1:4" x14ac:dyDescent="0.2">
      <c r="A1889" s="8" t="str">
        <f>IF(B1889="","",LOOKUP(999,$A$6:A1888)+1)</f>
        <v/>
      </c>
      <c r="B1889" s="8" t="s">
        <v>1747</v>
      </c>
      <c r="C1889" s="8" t="s">
        <v>23</v>
      </c>
      <c r="D1889" s="9">
        <v>278875000</v>
      </c>
    </row>
    <row r="1890" spans="1:4" x14ac:dyDescent="0.2">
      <c r="A1890" s="8" t="str">
        <f>IF(B1890="","",LOOKUP(999,$A$6:A1889)+1)</f>
        <v/>
      </c>
      <c r="B1890" s="8" t="s">
        <v>1747</v>
      </c>
      <c r="C1890" s="8" t="s">
        <v>24</v>
      </c>
      <c r="D1890" s="9">
        <v>2820364800</v>
      </c>
    </row>
    <row r="1891" spans="1:4" x14ac:dyDescent="0.2">
      <c r="A1891" s="8" t="str">
        <f>IF(B1891="","",LOOKUP(999,$A$6:A1890)+1)</f>
        <v/>
      </c>
      <c r="B1891" s="8" t="s">
        <v>1747</v>
      </c>
      <c r="C1891" s="8" t="s">
        <v>27</v>
      </c>
      <c r="D1891" s="9">
        <v>391750000</v>
      </c>
    </row>
    <row r="1892" spans="1:4" x14ac:dyDescent="0.2">
      <c r="A1892" s="8" t="str">
        <f>IF(B1892="","",LOOKUP(999,$A$6:A1891)+1)</f>
        <v/>
      </c>
      <c r="B1892" s="8" t="s">
        <v>1747</v>
      </c>
      <c r="C1892" s="8" t="s">
        <v>73</v>
      </c>
      <c r="D1892" s="9">
        <v>33445000</v>
      </c>
    </row>
    <row r="1893" spans="1:4" x14ac:dyDescent="0.2">
      <c r="A1893" s="8" t="str">
        <f>IF(B1893="","",LOOKUP(999,$A$6:A1892)+1)</f>
        <v/>
      </c>
      <c r="B1893" s="8" t="s">
        <v>1747</v>
      </c>
      <c r="C1893" s="8" t="s">
        <v>28</v>
      </c>
      <c r="D1893" s="9">
        <v>1898041000</v>
      </c>
    </row>
    <row r="1894" spans="1:4" x14ac:dyDescent="0.2">
      <c r="A1894" s="8" t="str">
        <f>IF(B1894="","",LOOKUP(999,$A$6:A1893)+1)</f>
        <v/>
      </c>
      <c r="B1894" s="8" t="s">
        <v>1747</v>
      </c>
      <c r="C1894" s="8" t="s">
        <v>30</v>
      </c>
      <c r="D1894" s="9">
        <v>76170500</v>
      </c>
    </row>
    <row r="1895" spans="1:4" x14ac:dyDescent="0.2">
      <c r="A1895" s="8" t="str">
        <f>IF(B1895="","",LOOKUP(999,$A$6:A1894)+1)</f>
        <v/>
      </c>
      <c r="B1895" s="8" t="s">
        <v>1747</v>
      </c>
      <c r="C1895" s="8" t="s">
        <v>32</v>
      </c>
      <c r="D1895" s="9">
        <v>3477479805</v>
      </c>
    </row>
    <row r="1896" spans="1:4" x14ac:dyDescent="0.2">
      <c r="A1896" s="8" t="str">
        <f>IF(B1896="","",LOOKUP(999,$A$6:A1895)+1)</f>
        <v/>
      </c>
      <c r="B1896" s="8" t="s">
        <v>1747</v>
      </c>
      <c r="C1896" s="8" t="s">
        <v>33</v>
      </c>
      <c r="D1896" s="9">
        <v>4215549795</v>
      </c>
    </row>
    <row r="1897" spans="1:4" x14ac:dyDescent="0.2">
      <c r="A1897" s="8" t="str">
        <f>IF(B1897="","",LOOKUP(999,$A$6:A1896)+1)</f>
        <v/>
      </c>
      <c r="B1897" s="8" t="s">
        <v>1747</v>
      </c>
      <c r="C1897" s="8" t="s">
        <v>93</v>
      </c>
      <c r="D1897" s="9">
        <v>325565000</v>
      </c>
    </row>
    <row r="1898" spans="1:4" x14ac:dyDescent="0.2">
      <c r="A1898" s="8" t="str">
        <f>IF(B1898="","",LOOKUP(999,$A$6:A1897)+1)</f>
        <v/>
      </c>
      <c r="B1898" s="8" t="s">
        <v>1747</v>
      </c>
      <c r="C1898" s="8" t="s">
        <v>35</v>
      </c>
      <c r="D1898" s="9">
        <v>45299803239</v>
      </c>
    </row>
    <row r="1899" spans="1:4" x14ac:dyDescent="0.2">
      <c r="A1899" s="8" t="str">
        <f>IF(B1899="","",LOOKUP(999,$A$6:A1898)+1)</f>
        <v/>
      </c>
      <c r="B1899" s="8" t="s">
        <v>1747</v>
      </c>
      <c r="C1899" s="8" t="s">
        <v>37</v>
      </c>
      <c r="D1899" s="9">
        <v>4310955280</v>
      </c>
    </row>
    <row r="1900" spans="1:4" x14ac:dyDescent="0.2">
      <c r="A1900" s="8" t="str">
        <f>IF(B1900="","",LOOKUP(999,$A$6:A1899)+1)</f>
        <v/>
      </c>
      <c r="B1900" s="8" t="s">
        <v>1747</v>
      </c>
      <c r="C1900" s="8" t="s">
        <v>38</v>
      </c>
      <c r="D1900" s="9">
        <v>57650000</v>
      </c>
    </row>
    <row r="1901" spans="1:4" x14ac:dyDescent="0.2">
      <c r="A1901" s="8" t="str">
        <f>IF(B1901="","",LOOKUP(999,$A$6:A1900)+1)</f>
        <v/>
      </c>
      <c r="B1901" s="8" t="s">
        <v>1747</v>
      </c>
      <c r="C1901" s="8" t="s">
        <v>40</v>
      </c>
      <c r="D1901" s="9">
        <v>6907284100</v>
      </c>
    </row>
    <row r="1902" spans="1:4" x14ac:dyDescent="0.2">
      <c r="A1902" s="8" t="str">
        <f>IF(B1902="","",LOOKUP(999,$A$6:A1901)+1)</f>
        <v/>
      </c>
      <c r="B1902" s="8" t="s">
        <v>1747</v>
      </c>
      <c r="C1902" s="8" t="s">
        <v>177</v>
      </c>
      <c r="D1902" s="9">
        <v>118540002</v>
      </c>
    </row>
    <row r="1903" spans="1:4" x14ac:dyDescent="0.2">
      <c r="A1903" s="8" t="str">
        <f>IF(B1903="","",LOOKUP(999,$A$6:A1902)+1)</f>
        <v/>
      </c>
      <c r="B1903" s="8" t="s">
        <v>1747</v>
      </c>
      <c r="C1903" s="8" t="s">
        <v>41</v>
      </c>
      <c r="D1903" s="9">
        <v>1480471970</v>
      </c>
    </row>
    <row r="1904" spans="1:4" x14ac:dyDescent="0.2">
      <c r="A1904" s="8" t="str">
        <f>IF(B1904="","",LOOKUP(999,$A$6:A1903)+1)</f>
        <v/>
      </c>
      <c r="B1904" s="8" t="s">
        <v>1747</v>
      </c>
      <c r="C1904" s="8" t="s">
        <v>498</v>
      </c>
      <c r="D1904" s="9">
        <v>5297500</v>
      </c>
    </row>
    <row r="1905" spans="1:4" x14ac:dyDescent="0.2">
      <c r="A1905" s="8" t="str">
        <f>IF(B1905="","",LOOKUP(999,$A$6:A1904)+1)</f>
        <v/>
      </c>
      <c r="B1905" s="8" t="s">
        <v>1747</v>
      </c>
      <c r="C1905" s="8" t="s">
        <v>499</v>
      </c>
      <c r="D1905" s="9">
        <v>2933080500</v>
      </c>
    </row>
    <row r="1906" spans="1:4" x14ac:dyDescent="0.2">
      <c r="A1906" s="8" t="str">
        <f>IF(B1906="","",LOOKUP(999,$A$6:A1905)+1)</f>
        <v/>
      </c>
      <c r="B1906" s="8" t="s">
        <v>1747</v>
      </c>
      <c r="C1906" s="8" t="s">
        <v>500</v>
      </c>
      <c r="D1906" s="9">
        <v>71858000</v>
      </c>
    </row>
    <row r="1907" spans="1:4" x14ac:dyDescent="0.2">
      <c r="A1907" s="8" t="str">
        <f>IF(B1907="","",LOOKUP(999,$A$6:A1906)+1)</f>
        <v/>
      </c>
      <c r="B1907" s="8" t="s">
        <v>1747</v>
      </c>
      <c r="C1907" s="8" t="s">
        <v>501</v>
      </c>
      <c r="D1907" s="9">
        <v>284297500</v>
      </c>
    </row>
    <row r="1908" spans="1:4" x14ac:dyDescent="0.2">
      <c r="A1908" s="8" t="str">
        <f>IF(B1908="","",LOOKUP(999,$A$6:A1907)+1)</f>
        <v/>
      </c>
      <c r="B1908" s="8" t="s">
        <v>1747</v>
      </c>
      <c r="C1908" s="8" t="s">
        <v>502</v>
      </c>
      <c r="D1908" s="9">
        <v>155608000</v>
      </c>
    </row>
    <row r="1909" spans="1:4" x14ac:dyDescent="0.2">
      <c r="A1909" s="8" t="str">
        <f>IF(B1909="","",LOOKUP(999,$A$6:A1908)+1)</f>
        <v/>
      </c>
      <c r="B1909" s="8" t="s">
        <v>1747</v>
      </c>
      <c r="C1909" s="8" t="s">
        <v>222</v>
      </c>
      <c r="D1909" s="9">
        <v>175875000</v>
      </c>
    </row>
    <row r="1910" spans="1:4" x14ac:dyDescent="0.2">
      <c r="A1910" s="8" t="str">
        <f>IF(B1910="","",LOOKUP(999,$A$6:A1909)+1)</f>
        <v/>
      </c>
      <c r="B1910" s="8" t="s">
        <v>1747</v>
      </c>
      <c r="C1910" s="8" t="s">
        <v>175</v>
      </c>
      <c r="D1910" s="9">
        <v>23402375</v>
      </c>
    </row>
    <row r="1911" spans="1:4" x14ac:dyDescent="0.2">
      <c r="A1911" s="8">
        <f>IF(B1911="","",LOOKUP(999,$A$6:A1910)+1)</f>
        <v>111</v>
      </c>
      <c r="B1911" s="8" t="s">
        <v>503</v>
      </c>
      <c r="C1911" s="8" t="s">
        <v>87</v>
      </c>
      <c r="D1911" s="9">
        <v>8050660</v>
      </c>
    </row>
    <row r="1912" spans="1:4" x14ac:dyDescent="0.2">
      <c r="A1912" s="8" t="str">
        <f>IF(B1912="","",LOOKUP(999,$A$6:A1911)+1)</f>
        <v/>
      </c>
      <c r="B1912" s="8" t="s">
        <v>1747</v>
      </c>
      <c r="C1912" s="8" t="s">
        <v>25</v>
      </c>
      <c r="D1912" s="9">
        <v>198031000</v>
      </c>
    </row>
    <row r="1913" spans="1:4" x14ac:dyDescent="0.2">
      <c r="A1913" s="8" t="str">
        <f>IF(B1913="","",LOOKUP(999,$A$6:A1912)+1)</f>
        <v/>
      </c>
      <c r="B1913" s="8" t="s">
        <v>1747</v>
      </c>
      <c r="C1913" s="8" t="s">
        <v>27</v>
      </c>
      <c r="D1913" s="9">
        <v>15275000</v>
      </c>
    </row>
    <row r="1914" spans="1:4" x14ac:dyDescent="0.2">
      <c r="A1914" s="8" t="str">
        <f>IF(B1914="","",LOOKUP(999,$A$6:A1913)+1)</f>
        <v/>
      </c>
      <c r="B1914" s="8" t="s">
        <v>1747</v>
      </c>
      <c r="C1914" s="8" t="s">
        <v>28</v>
      </c>
      <c r="D1914" s="9">
        <v>45783000</v>
      </c>
    </row>
    <row r="1915" spans="1:4" x14ac:dyDescent="0.2">
      <c r="A1915" s="8" t="str">
        <f>IF(B1915="","",LOOKUP(999,$A$6:A1914)+1)</f>
        <v/>
      </c>
      <c r="B1915" s="8" t="s">
        <v>1747</v>
      </c>
      <c r="C1915" s="8" t="s">
        <v>31</v>
      </c>
      <c r="D1915" s="9">
        <v>8400000</v>
      </c>
    </row>
    <row r="1916" spans="1:4" x14ac:dyDescent="0.2">
      <c r="A1916" s="8" t="str">
        <f>IF(B1916="","",LOOKUP(999,$A$6:A1915)+1)</f>
        <v/>
      </c>
      <c r="B1916" s="8" t="s">
        <v>1747</v>
      </c>
      <c r="C1916" s="8" t="s">
        <v>33</v>
      </c>
      <c r="D1916" s="9">
        <v>133403000</v>
      </c>
    </row>
    <row r="1917" spans="1:4" x14ac:dyDescent="0.2">
      <c r="A1917" s="8" t="str">
        <f>IF(B1917="","",LOOKUP(999,$A$6:A1916)+1)</f>
        <v/>
      </c>
      <c r="B1917" s="8" t="s">
        <v>1747</v>
      </c>
      <c r="C1917" s="8" t="s">
        <v>93</v>
      </c>
      <c r="D1917" s="9">
        <v>3150000</v>
      </c>
    </row>
    <row r="1918" spans="1:4" x14ac:dyDescent="0.2">
      <c r="A1918" s="8" t="str">
        <f>IF(B1918="","",LOOKUP(999,$A$6:A1917)+1)</f>
        <v/>
      </c>
      <c r="B1918" s="8" t="s">
        <v>1747</v>
      </c>
      <c r="C1918" s="8" t="s">
        <v>35</v>
      </c>
      <c r="D1918" s="9">
        <v>1287235508</v>
      </c>
    </row>
    <row r="1919" spans="1:4" x14ac:dyDescent="0.2">
      <c r="A1919" s="8" t="str">
        <f>IF(B1919="","",LOOKUP(999,$A$6:A1918)+1)</f>
        <v/>
      </c>
      <c r="B1919" s="8" t="s">
        <v>1747</v>
      </c>
      <c r="C1919" s="8" t="s">
        <v>37</v>
      </c>
      <c r="D1919" s="9">
        <v>151510000</v>
      </c>
    </row>
    <row r="1920" spans="1:4" x14ac:dyDescent="0.2">
      <c r="A1920" s="8" t="str">
        <f>IF(B1920="","",LOOKUP(999,$A$6:A1919)+1)</f>
        <v/>
      </c>
      <c r="B1920" s="8" t="s">
        <v>1747</v>
      </c>
      <c r="C1920" s="8" t="s">
        <v>38</v>
      </c>
      <c r="D1920" s="9">
        <v>12000000</v>
      </c>
    </row>
    <row r="1921" spans="1:4" x14ac:dyDescent="0.2">
      <c r="A1921" s="8" t="str">
        <f>IF(B1921="","",LOOKUP(999,$A$6:A1920)+1)</f>
        <v/>
      </c>
      <c r="B1921" s="8" t="s">
        <v>1747</v>
      </c>
      <c r="C1921" s="8" t="s">
        <v>40</v>
      </c>
      <c r="D1921" s="9">
        <v>410016000</v>
      </c>
    </row>
    <row r="1922" spans="1:4" x14ac:dyDescent="0.2">
      <c r="A1922" s="8" t="str">
        <f>IF(B1922="","",LOOKUP(999,$A$6:A1921)+1)</f>
        <v/>
      </c>
      <c r="B1922" s="8" t="s">
        <v>1747</v>
      </c>
      <c r="C1922" s="8" t="s">
        <v>41</v>
      </c>
      <c r="D1922" s="9">
        <v>595219817</v>
      </c>
    </row>
    <row r="1923" spans="1:4" x14ac:dyDescent="0.2">
      <c r="A1923" s="8" t="str">
        <f>IF(B1923="","",LOOKUP(999,$A$6:A1922)+1)</f>
        <v/>
      </c>
      <c r="B1923" s="8" t="s">
        <v>1747</v>
      </c>
      <c r="C1923" s="8" t="s">
        <v>42</v>
      </c>
      <c r="D1923" s="9">
        <v>68410000</v>
      </c>
    </row>
    <row r="1924" spans="1:4" x14ac:dyDescent="0.2">
      <c r="A1924" s="8" t="str">
        <f>IF(B1924="","",LOOKUP(999,$A$6:A1923)+1)</f>
        <v/>
      </c>
      <c r="B1924" s="8" t="s">
        <v>1747</v>
      </c>
      <c r="C1924" s="8" t="s">
        <v>43</v>
      </c>
      <c r="D1924" s="9">
        <v>71290000</v>
      </c>
    </row>
    <row r="1925" spans="1:4" x14ac:dyDescent="0.2">
      <c r="A1925" s="8" t="str">
        <f>IF(B1925="","",LOOKUP(999,$A$6:A1924)+1)</f>
        <v/>
      </c>
      <c r="B1925" s="8" t="s">
        <v>1747</v>
      </c>
      <c r="C1925" s="8" t="s">
        <v>75</v>
      </c>
      <c r="D1925" s="9">
        <v>144485000</v>
      </c>
    </row>
    <row r="1926" spans="1:4" x14ac:dyDescent="0.2">
      <c r="A1926" s="8" t="str">
        <f>IF(B1926="","",LOOKUP(999,$A$6:A1925)+1)</f>
        <v/>
      </c>
      <c r="B1926" s="8" t="s">
        <v>1747</v>
      </c>
      <c r="C1926" s="8" t="s">
        <v>44</v>
      </c>
      <c r="D1926" s="9">
        <v>124952600</v>
      </c>
    </row>
    <row r="1927" spans="1:4" x14ac:dyDescent="0.2">
      <c r="A1927" s="8" t="str">
        <f>IF(B1927="","",LOOKUP(999,$A$6:A1926)+1)</f>
        <v/>
      </c>
      <c r="B1927" s="8" t="s">
        <v>1747</v>
      </c>
      <c r="C1927" s="8" t="s">
        <v>45</v>
      </c>
      <c r="D1927" s="9">
        <v>184875000</v>
      </c>
    </row>
    <row r="1928" spans="1:4" x14ac:dyDescent="0.2">
      <c r="A1928" s="8" t="str">
        <f>IF(B1928="","",LOOKUP(999,$A$6:A1927)+1)</f>
        <v/>
      </c>
      <c r="B1928" s="8" t="s">
        <v>1747</v>
      </c>
      <c r="C1928" s="8" t="s">
        <v>49</v>
      </c>
      <c r="D1928" s="9">
        <v>2351000</v>
      </c>
    </row>
    <row r="1929" spans="1:4" x14ac:dyDescent="0.2">
      <c r="A1929" s="8">
        <f>IF(B1929="","",LOOKUP(999,$A$6:A1928)+1)</f>
        <v>112</v>
      </c>
      <c r="B1929" s="8" t="s">
        <v>504</v>
      </c>
      <c r="C1929" s="8" t="s">
        <v>23</v>
      </c>
      <c r="D1929" s="9">
        <v>62720000</v>
      </c>
    </row>
    <row r="1930" spans="1:4" x14ac:dyDescent="0.2">
      <c r="A1930" s="8" t="str">
        <f>IF(B1930="","",LOOKUP(999,$A$6:A1929)+1)</f>
        <v/>
      </c>
      <c r="B1930" s="8" t="s">
        <v>1747</v>
      </c>
      <c r="C1930" s="8" t="s">
        <v>25</v>
      </c>
      <c r="D1930" s="9">
        <v>69132000</v>
      </c>
    </row>
    <row r="1931" spans="1:4" x14ac:dyDescent="0.2">
      <c r="A1931" s="8" t="str">
        <f>IF(B1931="","",LOOKUP(999,$A$6:A1930)+1)</f>
        <v/>
      </c>
      <c r="B1931" s="8" t="s">
        <v>1747</v>
      </c>
      <c r="C1931" s="8" t="s">
        <v>72</v>
      </c>
      <c r="D1931" s="9">
        <v>20100000</v>
      </c>
    </row>
    <row r="1932" spans="1:4" x14ac:dyDescent="0.2">
      <c r="A1932" s="8" t="str">
        <f>IF(B1932="","",LOOKUP(999,$A$6:A1931)+1)</f>
        <v/>
      </c>
      <c r="B1932" s="8" t="s">
        <v>1747</v>
      </c>
      <c r="C1932" s="8" t="s">
        <v>194</v>
      </c>
      <c r="D1932" s="9">
        <v>8375000</v>
      </c>
    </row>
    <row r="1933" spans="1:4" x14ac:dyDescent="0.2">
      <c r="A1933" s="8" t="str">
        <f>IF(B1933="","",LOOKUP(999,$A$6:A1932)+1)</f>
        <v/>
      </c>
      <c r="B1933" s="8" t="s">
        <v>1747</v>
      </c>
      <c r="C1933" s="8" t="s">
        <v>28</v>
      </c>
      <c r="D1933" s="9">
        <v>9613500</v>
      </c>
    </row>
    <row r="1934" spans="1:4" x14ac:dyDescent="0.2">
      <c r="A1934" s="8" t="str">
        <f>IF(B1934="","",LOOKUP(999,$A$6:A1933)+1)</f>
        <v/>
      </c>
      <c r="B1934" s="8" t="s">
        <v>1747</v>
      </c>
      <c r="C1934" s="8" t="s">
        <v>29</v>
      </c>
      <c r="D1934" s="9">
        <v>85500000</v>
      </c>
    </row>
    <row r="1935" spans="1:4" x14ac:dyDescent="0.2">
      <c r="A1935" s="8" t="str">
        <f>IF(B1935="","",LOOKUP(999,$A$6:A1934)+1)</f>
        <v/>
      </c>
      <c r="B1935" s="8" t="s">
        <v>1747</v>
      </c>
      <c r="C1935" s="8" t="s">
        <v>109</v>
      </c>
      <c r="D1935" s="9">
        <v>115000000</v>
      </c>
    </row>
    <row r="1936" spans="1:4" x14ac:dyDescent="0.2">
      <c r="A1936" s="8" t="str">
        <f>IF(B1936="","",LOOKUP(999,$A$6:A1935)+1)</f>
        <v/>
      </c>
      <c r="B1936" s="8" t="s">
        <v>1747</v>
      </c>
      <c r="C1936" s="8" t="s">
        <v>143</v>
      </c>
      <c r="D1936" s="9">
        <v>88013000</v>
      </c>
    </row>
    <row r="1937" spans="1:4" x14ac:dyDescent="0.2">
      <c r="A1937" s="8" t="str">
        <f>IF(B1937="","",LOOKUP(999,$A$6:A1936)+1)</f>
        <v/>
      </c>
      <c r="B1937" s="8" t="s">
        <v>1747</v>
      </c>
      <c r="C1937" s="8" t="s">
        <v>33</v>
      </c>
      <c r="D1937" s="9">
        <v>209916250</v>
      </c>
    </row>
    <row r="1938" spans="1:4" x14ac:dyDescent="0.2">
      <c r="A1938" s="8" t="str">
        <f>IF(B1938="","",LOOKUP(999,$A$6:A1937)+1)</f>
        <v/>
      </c>
      <c r="B1938" s="8" t="s">
        <v>1747</v>
      </c>
      <c r="C1938" s="8" t="s">
        <v>35</v>
      </c>
      <c r="D1938" s="9">
        <v>249494275</v>
      </c>
    </row>
    <row r="1939" spans="1:4" x14ac:dyDescent="0.2">
      <c r="A1939" s="8" t="str">
        <f>IF(B1939="","",LOOKUP(999,$A$6:A1938)+1)</f>
        <v/>
      </c>
      <c r="B1939" s="8" t="s">
        <v>1747</v>
      </c>
      <c r="C1939" s="8" t="s">
        <v>37</v>
      </c>
      <c r="D1939" s="9">
        <v>150815000</v>
      </c>
    </row>
    <row r="1940" spans="1:4" x14ac:dyDescent="0.2">
      <c r="A1940" s="8" t="str">
        <f>IF(B1940="","",LOOKUP(999,$A$6:A1939)+1)</f>
        <v/>
      </c>
      <c r="B1940" s="8" t="s">
        <v>1747</v>
      </c>
      <c r="C1940" s="8" t="s">
        <v>80</v>
      </c>
      <c r="D1940" s="9">
        <v>30500000</v>
      </c>
    </row>
    <row r="1941" spans="1:4" x14ac:dyDescent="0.2">
      <c r="A1941" s="8" t="str">
        <f>IF(B1941="","",LOOKUP(999,$A$6:A1940)+1)</f>
        <v/>
      </c>
      <c r="B1941" s="8" t="s">
        <v>1747</v>
      </c>
      <c r="C1941" s="8" t="s">
        <v>38</v>
      </c>
      <c r="D1941" s="9">
        <v>6600000</v>
      </c>
    </row>
    <row r="1942" spans="1:4" x14ac:dyDescent="0.2">
      <c r="A1942" s="8" t="str">
        <f>IF(B1942="","",LOOKUP(999,$A$6:A1941)+1)</f>
        <v/>
      </c>
      <c r="B1942" s="8" t="s">
        <v>1747</v>
      </c>
      <c r="C1942" s="8" t="s">
        <v>39</v>
      </c>
      <c r="D1942" s="9">
        <v>893450000</v>
      </c>
    </row>
    <row r="1943" spans="1:4" x14ac:dyDescent="0.2">
      <c r="A1943" s="8" t="str">
        <f>IF(B1943="","",LOOKUP(999,$A$6:A1942)+1)</f>
        <v/>
      </c>
      <c r="B1943" s="8" t="s">
        <v>1747</v>
      </c>
      <c r="C1943" s="8" t="s">
        <v>40</v>
      </c>
      <c r="D1943" s="9">
        <v>111000000</v>
      </c>
    </row>
    <row r="1944" spans="1:4" x14ac:dyDescent="0.2">
      <c r="A1944" s="8" t="str">
        <f>IF(B1944="","",LOOKUP(999,$A$6:A1943)+1)</f>
        <v/>
      </c>
      <c r="B1944" s="8" t="s">
        <v>1747</v>
      </c>
      <c r="C1944" s="8" t="s">
        <v>41</v>
      </c>
      <c r="D1944" s="9">
        <v>32147173</v>
      </c>
    </row>
    <row r="1945" spans="1:4" x14ac:dyDescent="0.2">
      <c r="A1945" s="8" t="str">
        <f>IF(B1945="","",LOOKUP(999,$A$6:A1944)+1)</f>
        <v/>
      </c>
      <c r="B1945" s="8" t="s">
        <v>1747</v>
      </c>
      <c r="C1945" s="8" t="s">
        <v>42</v>
      </c>
      <c r="D1945" s="9">
        <v>46700000</v>
      </c>
    </row>
    <row r="1946" spans="1:4" x14ac:dyDescent="0.2">
      <c r="A1946" s="8" t="str">
        <f>IF(B1946="","",LOOKUP(999,$A$6:A1945)+1)</f>
        <v/>
      </c>
      <c r="B1946" s="8" t="s">
        <v>1747</v>
      </c>
      <c r="C1946" s="8" t="s">
        <v>505</v>
      </c>
      <c r="D1946" s="9">
        <v>46937800</v>
      </c>
    </row>
    <row r="1947" spans="1:4" x14ac:dyDescent="0.2">
      <c r="A1947" s="8" t="str">
        <f>IF(B1947="","",LOOKUP(999,$A$6:A1946)+1)</f>
        <v/>
      </c>
      <c r="B1947" s="8" t="s">
        <v>1747</v>
      </c>
      <c r="C1947" s="8" t="s">
        <v>45</v>
      </c>
      <c r="D1947" s="9">
        <v>23921000</v>
      </c>
    </row>
    <row r="1948" spans="1:4" x14ac:dyDescent="0.2">
      <c r="A1948" s="8" t="str">
        <f>IF(B1948="","",LOOKUP(999,$A$6:A1947)+1)</f>
        <v/>
      </c>
      <c r="B1948" s="8" t="s">
        <v>1747</v>
      </c>
      <c r="C1948" s="8" t="s">
        <v>46</v>
      </c>
      <c r="D1948" s="9">
        <v>16511000</v>
      </c>
    </row>
    <row r="1949" spans="1:4" x14ac:dyDescent="0.2">
      <c r="A1949" s="8" t="str">
        <f>IF(B1949="","",LOOKUP(999,$A$6:A1948)+1)</f>
        <v/>
      </c>
      <c r="B1949" s="8" t="s">
        <v>1747</v>
      </c>
      <c r="C1949" s="8" t="s">
        <v>47</v>
      </c>
      <c r="D1949" s="9">
        <v>6383000</v>
      </c>
    </row>
    <row r="1950" spans="1:4" x14ac:dyDescent="0.2">
      <c r="A1950" s="8">
        <f>IF(B1950="","",LOOKUP(999,$A$6:A1949)+1)</f>
        <v>113</v>
      </c>
      <c r="B1950" s="8" t="s">
        <v>506</v>
      </c>
      <c r="C1950" s="8" t="s">
        <v>87</v>
      </c>
      <c r="D1950" s="9">
        <v>56630950</v>
      </c>
    </row>
    <row r="1951" spans="1:4" x14ac:dyDescent="0.2">
      <c r="A1951" s="8" t="str">
        <f>IF(B1951="","",LOOKUP(999,$A$6:A1950)+1)</f>
        <v/>
      </c>
      <c r="B1951" s="8" t="s">
        <v>1747</v>
      </c>
      <c r="C1951" s="8" t="s">
        <v>21</v>
      </c>
      <c r="D1951" s="9">
        <v>432817000</v>
      </c>
    </row>
    <row r="1952" spans="1:4" x14ac:dyDescent="0.2">
      <c r="A1952" s="8" t="str">
        <f>IF(B1952="","",LOOKUP(999,$A$6:A1951)+1)</f>
        <v/>
      </c>
      <c r="B1952" s="8" t="s">
        <v>1747</v>
      </c>
      <c r="C1952" s="8" t="s">
        <v>22</v>
      </c>
      <c r="D1952" s="9">
        <v>134100000</v>
      </c>
    </row>
    <row r="1953" spans="1:4" x14ac:dyDescent="0.2">
      <c r="A1953" s="8" t="str">
        <f>IF(B1953="","",LOOKUP(999,$A$6:A1952)+1)</f>
        <v/>
      </c>
      <c r="B1953" s="8" t="s">
        <v>1747</v>
      </c>
      <c r="C1953" s="8" t="s">
        <v>25</v>
      </c>
      <c r="D1953" s="9">
        <v>173264000</v>
      </c>
    </row>
    <row r="1954" spans="1:4" x14ac:dyDescent="0.2">
      <c r="A1954" s="8" t="str">
        <f>IF(B1954="","",LOOKUP(999,$A$6:A1953)+1)</f>
        <v/>
      </c>
      <c r="B1954" s="8" t="s">
        <v>1747</v>
      </c>
      <c r="C1954" s="8" t="s">
        <v>211</v>
      </c>
      <c r="D1954" s="9">
        <v>31000000</v>
      </c>
    </row>
    <row r="1955" spans="1:4" x14ac:dyDescent="0.2">
      <c r="A1955" s="8" t="str">
        <f>IF(B1955="","",LOOKUP(999,$A$6:A1954)+1)</f>
        <v/>
      </c>
      <c r="B1955" s="8" t="s">
        <v>1747</v>
      </c>
      <c r="C1955" s="8" t="s">
        <v>109</v>
      </c>
      <c r="D1955" s="9">
        <v>9600000</v>
      </c>
    </row>
    <row r="1956" spans="1:4" x14ac:dyDescent="0.2">
      <c r="A1956" s="8" t="str">
        <f>IF(B1956="","",LOOKUP(999,$A$6:A1955)+1)</f>
        <v/>
      </c>
      <c r="B1956" s="8" t="s">
        <v>1747</v>
      </c>
      <c r="C1956" s="8" t="s">
        <v>31</v>
      </c>
      <c r="D1956" s="9">
        <v>60813232</v>
      </c>
    </row>
    <row r="1957" spans="1:4" x14ac:dyDescent="0.2">
      <c r="A1957" s="8" t="str">
        <f>IF(B1957="","",LOOKUP(999,$A$6:A1956)+1)</f>
        <v/>
      </c>
      <c r="B1957" s="8" t="s">
        <v>1747</v>
      </c>
      <c r="C1957" s="8" t="s">
        <v>32</v>
      </c>
      <c r="D1957" s="9">
        <v>533040475</v>
      </c>
    </row>
    <row r="1958" spans="1:4" x14ac:dyDescent="0.2">
      <c r="A1958" s="8" t="str">
        <f>IF(B1958="","",LOOKUP(999,$A$6:A1957)+1)</f>
        <v/>
      </c>
      <c r="B1958" s="8" t="s">
        <v>1747</v>
      </c>
      <c r="C1958" s="8" t="s">
        <v>33</v>
      </c>
      <c r="D1958" s="9">
        <v>228383110</v>
      </c>
    </row>
    <row r="1959" spans="1:4" x14ac:dyDescent="0.2">
      <c r="A1959" s="8" t="str">
        <f>IF(B1959="","",LOOKUP(999,$A$6:A1958)+1)</f>
        <v/>
      </c>
      <c r="B1959" s="8" t="s">
        <v>1747</v>
      </c>
      <c r="C1959" s="8" t="s">
        <v>93</v>
      </c>
      <c r="D1959" s="9">
        <v>1000000</v>
      </c>
    </row>
    <row r="1960" spans="1:4" x14ac:dyDescent="0.2">
      <c r="A1960" s="8" t="str">
        <f>IF(B1960="","",LOOKUP(999,$A$6:A1959)+1)</f>
        <v/>
      </c>
      <c r="B1960" s="8" t="s">
        <v>1747</v>
      </c>
      <c r="C1960" s="8" t="s">
        <v>35</v>
      </c>
      <c r="D1960" s="9">
        <v>362470000</v>
      </c>
    </row>
    <row r="1961" spans="1:4" x14ac:dyDescent="0.2">
      <c r="A1961" s="8" t="str">
        <f>IF(B1961="","",LOOKUP(999,$A$6:A1960)+1)</f>
        <v/>
      </c>
      <c r="B1961" s="8" t="s">
        <v>1747</v>
      </c>
      <c r="C1961" s="8" t="s">
        <v>37</v>
      </c>
      <c r="D1961" s="9">
        <v>337355000</v>
      </c>
    </row>
    <row r="1962" spans="1:4" x14ac:dyDescent="0.2">
      <c r="A1962" s="8" t="str">
        <f>IF(B1962="","",LOOKUP(999,$A$6:A1961)+1)</f>
        <v/>
      </c>
      <c r="B1962" s="8" t="s">
        <v>1747</v>
      </c>
      <c r="C1962" s="8" t="s">
        <v>88</v>
      </c>
      <c r="D1962" s="9">
        <v>20825500</v>
      </c>
    </row>
    <row r="1963" spans="1:4" x14ac:dyDescent="0.2">
      <c r="A1963" s="8" t="str">
        <f>IF(B1963="","",LOOKUP(999,$A$6:A1962)+1)</f>
        <v/>
      </c>
      <c r="B1963" s="8" t="s">
        <v>1747</v>
      </c>
      <c r="C1963" s="8" t="s">
        <v>38</v>
      </c>
      <c r="D1963" s="9">
        <v>2500000</v>
      </c>
    </row>
    <row r="1964" spans="1:4" x14ac:dyDescent="0.2">
      <c r="A1964" s="8" t="str">
        <f>IF(B1964="","",LOOKUP(999,$A$6:A1963)+1)</f>
        <v/>
      </c>
      <c r="B1964" s="8" t="s">
        <v>1747</v>
      </c>
      <c r="C1964" s="8" t="s">
        <v>39</v>
      </c>
      <c r="D1964" s="9">
        <v>226180000</v>
      </c>
    </row>
    <row r="1965" spans="1:4" x14ac:dyDescent="0.2">
      <c r="A1965" s="8" t="str">
        <f>IF(B1965="","",LOOKUP(999,$A$6:A1964)+1)</f>
        <v/>
      </c>
      <c r="B1965" s="8" t="s">
        <v>1747</v>
      </c>
      <c r="C1965" s="8" t="s">
        <v>40</v>
      </c>
      <c r="D1965" s="9">
        <v>608870000</v>
      </c>
    </row>
    <row r="1966" spans="1:4" x14ac:dyDescent="0.2">
      <c r="A1966" s="8" t="str">
        <f>IF(B1966="","",LOOKUP(999,$A$6:A1965)+1)</f>
        <v/>
      </c>
      <c r="B1966" s="8" t="s">
        <v>1747</v>
      </c>
      <c r="C1966" s="8" t="s">
        <v>41</v>
      </c>
      <c r="D1966" s="9">
        <v>45000000</v>
      </c>
    </row>
    <row r="1967" spans="1:4" x14ac:dyDescent="0.2">
      <c r="A1967" s="8" t="str">
        <f>IF(B1967="","",LOOKUP(999,$A$6:A1966)+1)</f>
        <v/>
      </c>
      <c r="B1967" s="8" t="s">
        <v>1747</v>
      </c>
      <c r="C1967" s="8" t="s">
        <v>507</v>
      </c>
      <c r="D1967" s="9">
        <v>1605000</v>
      </c>
    </row>
    <row r="1968" spans="1:4" x14ac:dyDescent="0.2">
      <c r="A1968" s="8" t="str">
        <f>IF(B1968="","",LOOKUP(999,$A$6:A1967)+1)</f>
        <v/>
      </c>
      <c r="B1968" s="8" t="s">
        <v>1747</v>
      </c>
      <c r="C1968" s="8" t="s">
        <v>75</v>
      </c>
      <c r="D1968" s="9">
        <v>844998000</v>
      </c>
    </row>
    <row r="1969" spans="1:4" x14ac:dyDescent="0.2">
      <c r="A1969" s="8" t="str">
        <f>IF(B1969="","",LOOKUP(999,$A$6:A1968)+1)</f>
        <v/>
      </c>
      <c r="B1969" s="8" t="s">
        <v>1747</v>
      </c>
      <c r="C1969" s="8" t="s">
        <v>44</v>
      </c>
      <c r="D1969" s="9">
        <v>4642500</v>
      </c>
    </row>
    <row r="1970" spans="1:4" x14ac:dyDescent="0.2">
      <c r="A1970" s="8" t="str">
        <f>IF(B1970="","",LOOKUP(999,$A$6:A1969)+1)</f>
        <v/>
      </c>
      <c r="B1970" s="8" t="s">
        <v>1747</v>
      </c>
      <c r="C1970" s="8" t="s">
        <v>45</v>
      </c>
      <c r="D1970" s="9">
        <v>159127000</v>
      </c>
    </row>
    <row r="1971" spans="1:4" x14ac:dyDescent="0.2">
      <c r="A1971" s="8" t="str">
        <f>IF(B1971="","",LOOKUP(999,$A$6:A1970)+1)</f>
        <v/>
      </c>
      <c r="B1971" s="8" t="s">
        <v>1747</v>
      </c>
      <c r="C1971" s="8" t="s">
        <v>46</v>
      </c>
      <c r="D1971" s="9">
        <v>147492300</v>
      </c>
    </row>
    <row r="1972" spans="1:4" x14ac:dyDescent="0.2">
      <c r="A1972" s="8" t="str">
        <f>IF(B1972="","",LOOKUP(999,$A$6:A1971)+1)</f>
        <v/>
      </c>
      <c r="B1972" s="8" t="s">
        <v>1747</v>
      </c>
      <c r="C1972" s="8" t="s">
        <v>47</v>
      </c>
      <c r="D1972" s="9">
        <v>2209600</v>
      </c>
    </row>
    <row r="1973" spans="1:4" x14ac:dyDescent="0.2">
      <c r="A1973" s="8" t="str">
        <f>IF(B1973="","",LOOKUP(999,$A$6:A1972)+1)</f>
        <v/>
      </c>
      <c r="B1973" s="8" t="s">
        <v>1747</v>
      </c>
      <c r="C1973" s="8" t="s">
        <v>49</v>
      </c>
      <c r="D1973" s="9">
        <v>1505000</v>
      </c>
    </row>
    <row r="1974" spans="1:4" x14ac:dyDescent="0.2">
      <c r="A1974" s="8" t="str">
        <f>IF(B1974="","",LOOKUP(999,$A$6:A1973)+1)</f>
        <v/>
      </c>
      <c r="B1974" s="8" t="s">
        <v>1747</v>
      </c>
      <c r="C1974" s="8" t="s">
        <v>188</v>
      </c>
      <c r="D1974" s="9">
        <v>46680000</v>
      </c>
    </row>
    <row r="1975" spans="1:4" x14ac:dyDescent="0.2">
      <c r="A1975" s="8">
        <f>IF(B1975="","",LOOKUP(999,$A$6:A1974)+1)</f>
        <v>114</v>
      </c>
      <c r="B1975" s="8" t="s">
        <v>508</v>
      </c>
      <c r="C1975" s="8" t="s">
        <v>21</v>
      </c>
      <c r="D1975" s="9">
        <v>580215000</v>
      </c>
    </row>
    <row r="1976" spans="1:4" x14ac:dyDescent="0.2">
      <c r="A1976" s="8" t="str">
        <f>IF(B1976="","",LOOKUP(999,$A$6:A1975)+1)</f>
        <v/>
      </c>
      <c r="B1976" s="8" t="s">
        <v>1747</v>
      </c>
      <c r="C1976" s="8" t="s">
        <v>22</v>
      </c>
      <c r="D1976" s="9">
        <v>31850000</v>
      </c>
    </row>
    <row r="1977" spans="1:4" x14ac:dyDescent="0.2">
      <c r="A1977" s="8" t="str">
        <f>IF(B1977="","",LOOKUP(999,$A$6:A1976)+1)</f>
        <v/>
      </c>
      <c r="B1977" s="8" t="s">
        <v>1747</v>
      </c>
      <c r="C1977" s="8" t="s">
        <v>23</v>
      </c>
      <c r="D1977" s="9">
        <v>20050000</v>
      </c>
    </row>
    <row r="1978" spans="1:4" x14ac:dyDescent="0.2">
      <c r="A1978" s="8" t="str">
        <f>IF(B1978="","",LOOKUP(999,$A$6:A1977)+1)</f>
        <v/>
      </c>
      <c r="B1978" s="8" t="s">
        <v>1747</v>
      </c>
      <c r="C1978" s="8" t="s">
        <v>24</v>
      </c>
      <c r="D1978" s="9">
        <v>861172435</v>
      </c>
    </row>
    <row r="1979" spans="1:4" x14ac:dyDescent="0.2">
      <c r="A1979" s="8" t="str">
        <f>IF(B1979="","",LOOKUP(999,$A$6:A1978)+1)</f>
        <v/>
      </c>
      <c r="B1979" s="8" t="s">
        <v>1747</v>
      </c>
      <c r="C1979" s="8" t="s">
        <v>25</v>
      </c>
      <c r="D1979" s="9">
        <v>300656000</v>
      </c>
    </row>
    <row r="1980" spans="1:4" x14ac:dyDescent="0.2">
      <c r="A1980" s="8" t="str">
        <f>IF(B1980="","",LOOKUP(999,$A$6:A1979)+1)</f>
        <v/>
      </c>
      <c r="B1980" s="8" t="s">
        <v>1747</v>
      </c>
      <c r="C1980" s="8" t="s">
        <v>26</v>
      </c>
      <c r="D1980" s="9">
        <v>28962380</v>
      </c>
    </row>
    <row r="1981" spans="1:4" x14ac:dyDescent="0.2">
      <c r="A1981" s="8" t="str">
        <f>IF(B1981="","",LOOKUP(999,$A$6:A1980)+1)</f>
        <v/>
      </c>
      <c r="B1981" s="8" t="s">
        <v>1747</v>
      </c>
      <c r="C1981" s="8" t="s">
        <v>27</v>
      </c>
      <c r="D1981" s="9">
        <v>5796500</v>
      </c>
    </row>
    <row r="1982" spans="1:4" x14ac:dyDescent="0.2">
      <c r="A1982" s="8" t="str">
        <f>IF(B1982="","",LOOKUP(999,$A$6:A1981)+1)</f>
        <v/>
      </c>
      <c r="B1982" s="8" t="s">
        <v>1747</v>
      </c>
      <c r="C1982" s="8" t="s">
        <v>31</v>
      </c>
      <c r="D1982" s="9">
        <v>108571818</v>
      </c>
    </row>
    <row r="1983" spans="1:4" x14ac:dyDescent="0.2">
      <c r="A1983" s="8" t="str">
        <f>IF(B1983="","",LOOKUP(999,$A$6:A1982)+1)</f>
        <v/>
      </c>
      <c r="B1983" s="8" t="s">
        <v>1747</v>
      </c>
      <c r="C1983" s="8" t="s">
        <v>32</v>
      </c>
      <c r="D1983" s="9">
        <v>2121389250</v>
      </c>
    </row>
    <row r="1984" spans="1:4" x14ac:dyDescent="0.2">
      <c r="A1984" s="8" t="str">
        <f>IF(B1984="","",LOOKUP(999,$A$6:A1983)+1)</f>
        <v/>
      </c>
      <c r="B1984" s="8" t="s">
        <v>1747</v>
      </c>
      <c r="C1984" s="8" t="s">
        <v>33</v>
      </c>
      <c r="D1984" s="9">
        <v>167935000</v>
      </c>
    </row>
    <row r="1985" spans="1:4" x14ac:dyDescent="0.2">
      <c r="A1985" s="8" t="str">
        <f>IF(B1985="","",LOOKUP(999,$A$6:A1984)+1)</f>
        <v/>
      </c>
      <c r="B1985" s="8" t="s">
        <v>1747</v>
      </c>
      <c r="C1985" s="8" t="s">
        <v>93</v>
      </c>
      <c r="D1985" s="9">
        <v>5665000</v>
      </c>
    </row>
    <row r="1986" spans="1:4" x14ac:dyDescent="0.2">
      <c r="A1986" s="8" t="str">
        <f>IF(B1986="","",LOOKUP(999,$A$6:A1985)+1)</f>
        <v/>
      </c>
      <c r="B1986" s="8" t="s">
        <v>1747</v>
      </c>
      <c r="C1986" s="8" t="s">
        <v>35</v>
      </c>
      <c r="D1986" s="9">
        <v>3179191000</v>
      </c>
    </row>
    <row r="1987" spans="1:4" x14ac:dyDescent="0.2">
      <c r="A1987" s="8" t="str">
        <f>IF(B1987="","",LOOKUP(999,$A$6:A1986)+1)</f>
        <v/>
      </c>
      <c r="B1987" s="8" t="s">
        <v>1747</v>
      </c>
      <c r="C1987" s="8" t="s">
        <v>37</v>
      </c>
      <c r="D1987" s="9">
        <v>821158500</v>
      </c>
    </row>
    <row r="1988" spans="1:4" x14ac:dyDescent="0.2">
      <c r="A1988" s="8" t="str">
        <f>IF(B1988="","",LOOKUP(999,$A$6:A1987)+1)</f>
        <v/>
      </c>
      <c r="B1988" s="8" t="s">
        <v>1747</v>
      </c>
      <c r="C1988" s="8" t="s">
        <v>80</v>
      </c>
      <c r="D1988" s="9">
        <v>25184000</v>
      </c>
    </row>
    <row r="1989" spans="1:4" x14ac:dyDescent="0.2">
      <c r="A1989" s="8" t="str">
        <f>IF(B1989="","",LOOKUP(999,$A$6:A1988)+1)</f>
        <v/>
      </c>
      <c r="B1989" s="8" t="s">
        <v>1747</v>
      </c>
      <c r="C1989" s="8" t="s">
        <v>38</v>
      </c>
      <c r="D1989" s="9">
        <v>29178000</v>
      </c>
    </row>
    <row r="1990" spans="1:4" x14ac:dyDescent="0.2">
      <c r="A1990" s="8" t="str">
        <f>IF(B1990="","",LOOKUP(999,$A$6:A1989)+1)</f>
        <v/>
      </c>
      <c r="B1990" s="8" t="s">
        <v>1747</v>
      </c>
      <c r="C1990" s="8" t="s">
        <v>40</v>
      </c>
      <c r="D1990" s="9">
        <v>125165000</v>
      </c>
    </row>
    <row r="1991" spans="1:4" x14ac:dyDescent="0.2">
      <c r="A1991" s="8" t="str">
        <f>IF(B1991="","",LOOKUP(999,$A$6:A1990)+1)</f>
        <v/>
      </c>
      <c r="B1991" s="8" t="s">
        <v>1747</v>
      </c>
      <c r="C1991" s="8" t="s">
        <v>42</v>
      </c>
      <c r="D1991" s="9">
        <v>263334000</v>
      </c>
    </row>
    <row r="1992" spans="1:4" x14ac:dyDescent="0.2">
      <c r="A1992" s="8" t="str">
        <f>IF(B1992="","",LOOKUP(999,$A$6:A1991)+1)</f>
        <v/>
      </c>
      <c r="B1992" s="8" t="s">
        <v>1747</v>
      </c>
      <c r="C1992" s="8" t="s">
        <v>43</v>
      </c>
      <c r="D1992" s="9">
        <v>407262000</v>
      </c>
    </row>
    <row r="1993" spans="1:4" x14ac:dyDescent="0.2">
      <c r="A1993" s="8" t="str">
        <f>IF(B1993="","",LOOKUP(999,$A$6:A1992)+1)</f>
        <v/>
      </c>
      <c r="B1993" s="8" t="s">
        <v>1747</v>
      </c>
      <c r="C1993" s="8" t="s">
        <v>75</v>
      </c>
      <c r="D1993" s="9">
        <v>708942000</v>
      </c>
    </row>
    <row r="1994" spans="1:4" x14ac:dyDescent="0.2">
      <c r="A1994" s="8" t="str">
        <f>IF(B1994="","",LOOKUP(999,$A$6:A1993)+1)</f>
        <v/>
      </c>
      <c r="B1994" s="8" t="s">
        <v>1747</v>
      </c>
      <c r="C1994" s="8" t="s">
        <v>46</v>
      </c>
      <c r="D1994" s="9">
        <v>161640000</v>
      </c>
    </row>
    <row r="1995" spans="1:4" x14ac:dyDescent="0.2">
      <c r="A1995" s="8" t="str">
        <f>IF(B1995="","",LOOKUP(999,$A$6:A1994)+1)</f>
        <v/>
      </c>
      <c r="B1995" s="8" t="s">
        <v>1747</v>
      </c>
      <c r="C1995" s="8" t="s">
        <v>18</v>
      </c>
      <c r="D1995" s="9">
        <v>91040000</v>
      </c>
    </row>
    <row r="1996" spans="1:4" x14ac:dyDescent="0.2">
      <c r="A1996" s="8">
        <f>IF(B1996="","",LOOKUP(999,$A$6:A1995)+1)</f>
        <v>115</v>
      </c>
      <c r="B1996" s="8" t="s">
        <v>1792</v>
      </c>
      <c r="C1996" s="8" t="s">
        <v>21</v>
      </c>
      <c r="D1996" s="9">
        <v>1598464500</v>
      </c>
    </row>
    <row r="1997" spans="1:4" x14ac:dyDescent="0.2">
      <c r="A1997" s="8" t="str">
        <f>IF(B1997="","",LOOKUP(999,$A$6:A1996)+1)</f>
        <v/>
      </c>
      <c r="B1997" s="8" t="s">
        <v>1747</v>
      </c>
      <c r="C1997" s="8" t="s">
        <v>140</v>
      </c>
      <c r="D1997" s="9">
        <v>279928000</v>
      </c>
    </row>
    <row r="1998" spans="1:4" x14ac:dyDescent="0.2">
      <c r="A1998" s="8" t="str">
        <f>IF(B1998="","",LOOKUP(999,$A$6:A1997)+1)</f>
        <v/>
      </c>
      <c r="B1998" s="8" t="s">
        <v>1747</v>
      </c>
      <c r="C1998" s="8" t="s">
        <v>22</v>
      </c>
      <c r="D1998" s="9">
        <v>70000000</v>
      </c>
    </row>
    <row r="1999" spans="1:4" x14ac:dyDescent="0.2">
      <c r="A1999" s="8" t="str">
        <f>IF(B1999="","",LOOKUP(999,$A$6:A1998)+1)</f>
        <v/>
      </c>
      <c r="B1999" s="8" t="s">
        <v>1747</v>
      </c>
      <c r="C1999" s="8" t="s">
        <v>24</v>
      </c>
      <c r="D1999" s="9">
        <v>22100000</v>
      </c>
    </row>
    <row r="2000" spans="1:4" x14ac:dyDescent="0.2">
      <c r="A2000" s="8" t="str">
        <f>IF(B2000="","",LOOKUP(999,$A$6:A1999)+1)</f>
        <v/>
      </c>
      <c r="B2000" s="8" t="s">
        <v>1747</v>
      </c>
      <c r="C2000" s="8" t="s">
        <v>26</v>
      </c>
      <c r="D2000" s="9">
        <v>26449475</v>
      </c>
    </row>
    <row r="2001" spans="1:4" x14ac:dyDescent="0.2">
      <c r="A2001" s="8" t="str">
        <f>IF(B2001="","",LOOKUP(999,$A$6:A2000)+1)</f>
        <v/>
      </c>
      <c r="B2001" s="8" t="s">
        <v>1747</v>
      </c>
      <c r="C2001" s="8" t="s">
        <v>33</v>
      </c>
      <c r="D2001" s="9">
        <v>88039330</v>
      </c>
    </row>
    <row r="2002" spans="1:4" x14ac:dyDescent="0.2">
      <c r="A2002" s="8" t="str">
        <f>IF(B2002="","",LOOKUP(999,$A$6:A2001)+1)</f>
        <v/>
      </c>
      <c r="B2002" s="8" t="s">
        <v>1747</v>
      </c>
      <c r="C2002" s="8" t="s">
        <v>93</v>
      </c>
      <c r="D2002" s="9">
        <v>3320000</v>
      </c>
    </row>
    <row r="2003" spans="1:4" x14ac:dyDescent="0.2">
      <c r="A2003" s="8" t="str">
        <f>IF(B2003="","",LOOKUP(999,$A$6:A2002)+1)</f>
        <v/>
      </c>
      <c r="B2003" s="8" t="s">
        <v>1747</v>
      </c>
      <c r="C2003" s="8" t="s">
        <v>74</v>
      </c>
      <c r="D2003" s="9">
        <v>65117000</v>
      </c>
    </row>
    <row r="2004" spans="1:4" x14ac:dyDescent="0.2">
      <c r="A2004" s="8" t="str">
        <f>IF(B2004="","",LOOKUP(999,$A$6:A2003)+1)</f>
        <v/>
      </c>
      <c r="B2004" s="8" t="s">
        <v>1747</v>
      </c>
      <c r="C2004" s="8" t="s">
        <v>37</v>
      </c>
      <c r="D2004" s="9">
        <v>91018000</v>
      </c>
    </row>
    <row r="2005" spans="1:4" x14ac:dyDescent="0.2">
      <c r="A2005" s="8" t="str">
        <f>IF(B2005="","",LOOKUP(999,$A$6:A2004)+1)</f>
        <v/>
      </c>
      <c r="B2005" s="8" t="s">
        <v>1747</v>
      </c>
      <c r="C2005" s="8" t="s">
        <v>40</v>
      </c>
      <c r="D2005" s="9">
        <v>149300000</v>
      </c>
    </row>
    <row r="2006" spans="1:4" x14ac:dyDescent="0.2">
      <c r="A2006" s="8" t="str">
        <f>IF(B2006="","",LOOKUP(999,$A$6:A2005)+1)</f>
        <v/>
      </c>
      <c r="B2006" s="8" t="s">
        <v>1747</v>
      </c>
      <c r="C2006" s="8" t="s">
        <v>41</v>
      </c>
      <c r="D2006" s="9">
        <v>136145000</v>
      </c>
    </row>
    <row r="2007" spans="1:4" x14ac:dyDescent="0.2">
      <c r="A2007" s="8" t="str">
        <f>IF(B2007="","",LOOKUP(999,$A$6:A2006)+1)</f>
        <v/>
      </c>
      <c r="B2007" s="8" t="s">
        <v>1747</v>
      </c>
      <c r="C2007" s="8" t="s">
        <v>45</v>
      </c>
      <c r="D2007" s="9">
        <v>63144000</v>
      </c>
    </row>
    <row r="2008" spans="1:4" x14ac:dyDescent="0.2">
      <c r="A2008" s="8" t="str">
        <f>IF(B2008="","",LOOKUP(999,$A$6:A2007)+1)</f>
        <v/>
      </c>
      <c r="B2008" s="8" t="s">
        <v>1747</v>
      </c>
      <c r="C2008" s="8" t="s">
        <v>46</v>
      </c>
      <c r="D2008" s="9">
        <v>55564000</v>
      </c>
    </row>
    <row r="2009" spans="1:4" x14ac:dyDescent="0.2">
      <c r="A2009" s="8" t="str">
        <f>IF(B2009="","",LOOKUP(999,$A$6:A2008)+1)</f>
        <v/>
      </c>
      <c r="B2009" s="8" t="s">
        <v>1747</v>
      </c>
      <c r="C2009" s="8" t="s">
        <v>47</v>
      </c>
      <c r="D2009" s="9">
        <v>3859000</v>
      </c>
    </row>
    <row r="2010" spans="1:4" x14ac:dyDescent="0.2">
      <c r="A2010" s="8" t="str">
        <f>IF(B2010="","",LOOKUP(999,$A$6:A2009)+1)</f>
        <v/>
      </c>
      <c r="B2010" s="8" t="s">
        <v>1747</v>
      </c>
      <c r="C2010" s="8" t="s">
        <v>49</v>
      </c>
      <c r="D2010" s="9">
        <v>1677000</v>
      </c>
    </row>
    <row r="2011" spans="1:4" x14ac:dyDescent="0.2">
      <c r="A2011" s="8" t="str">
        <f>IF(B2011="","",LOOKUP(999,$A$6:A2010)+1)</f>
        <v/>
      </c>
      <c r="B2011" s="8" t="s">
        <v>1747</v>
      </c>
      <c r="C2011" s="8" t="s">
        <v>90</v>
      </c>
      <c r="D2011" s="9">
        <v>369471037</v>
      </c>
    </row>
    <row r="2012" spans="1:4" x14ac:dyDescent="0.2">
      <c r="A2012" s="8">
        <f>IF(B2012="","",LOOKUP(999,$A$6:A2011)+1)</f>
        <v>116</v>
      </c>
      <c r="B2012" s="8" t="s">
        <v>509</v>
      </c>
      <c r="C2012" s="8" t="s">
        <v>510</v>
      </c>
      <c r="D2012" s="9">
        <v>569999075</v>
      </c>
    </row>
    <row r="2013" spans="1:4" x14ac:dyDescent="0.2">
      <c r="A2013" s="8" t="str">
        <f>IF(B2013="","",LOOKUP(999,$A$6:A2012)+1)</f>
        <v/>
      </c>
      <c r="B2013" s="8" t="s">
        <v>1747</v>
      </c>
      <c r="C2013" s="8" t="s">
        <v>22</v>
      </c>
      <c r="D2013" s="9">
        <v>30000000</v>
      </c>
    </row>
    <row r="2014" spans="1:4" x14ac:dyDescent="0.2">
      <c r="A2014" s="8" t="str">
        <f>IF(B2014="","",LOOKUP(999,$A$6:A2013)+1)</f>
        <v/>
      </c>
      <c r="B2014" s="8" t="s">
        <v>1747</v>
      </c>
      <c r="C2014" s="8" t="s">
        <v>511</v>
      </c>
      <c r="D2014" s="9">
        <v>1589882800</v>
      </c>
    </row>
    <row r="2015" spans="1:4" x14ac:dyDescent="0.2">
      <c r="A2015" s="8" t="str">
        <f>IF(B2015="","",LOOKUP(999,$A$6:A2014)+1)</f>
        <v/>
      </c>
      <c r="B2015" s="8" t="s">
        <v>1747</v>
      </c>
      <c r="C2015" s="8" t="s">
        <v>25</v>
      </c>
      <c r="D2015" s="9">
        <v>487782000</v>
      </c>
    </row>
    <row r="2016" spans="1:4" x14ac:dyDescent="0.2">
      <c r="A2016" s="8" t="str">
        <f>IF(B2016="","",LOOKUP(999,$A$6:A2015)+1)</f>
        <v/>
      </c>
      <c r="B2016" s="8" t="s">
        <v>1747</v>
      </c>
      <c r="C2016" s="8" t="s">
        <v>28</v>
      </c>
      <c r="D2016" s="9">
        <v>70550000</v>
      </c>
    </row>
    <row r="2017" spans="1:4" x14ac:dyDescent="0.2">
      <c r="A2017" s="8" t="str">
        <f>IF(B2017="","",LOOKUP(999,$A$6:A2016)+1)</f>
        <v/>
      </c>
      <c r="B2017" s="8" t="s">
        <v>1747</v>
      </c>
      <c r="C2017" s="8" t="s">
        <v>29</v>
      </c>
      <c r="D2017" s="9">
        <v>17442000</v>
      </c>
    </row>
    <row r="2018" spans="1:4" x14ac:dyDescent="0.2">
      <c r="A2018" s="8" t="str">
        <f>IF(B2018="","",LOOKUP(999,$A$6:A2017)+1)</f>
        <v/>
      </c>
      <c r="B2018" s="8" t="s">
        <v>1747</v>
      </c>
      <c r="C2018" s="8" t="s">
        <v>34</v>
      </c>
      <c r="D2018" s="9">
        <v>184000</v>
      </c>
    </row>
    <row r="2019" spans="1:4" x14ac:dyDescent="0.2">
      <c r="A2019" s="8" t="str">
        <f>IF(B2019="","",LOOKUP(999,$A$6:A2018)+1)</f>
        <v/>
      </c>
      <c r="B2019" s="8" t="s">
        <v>1747</v>
      </c>
      <c r="C2019" s="8" t="s">
        <v>35</v>
      </c>
      <c r="D2019" s="9">
        <v>278784178</v>
      </c>
    </row>
    <row r="2020" spans="1:4" x14ac:dyDescent="0.2">
      <c r="A2020" s="8" t="str">
        <f>IF(B2020="","",LOOKUP(999,$A$6:A2019)+1)</f>
        <v/>
      </c>
      <c r="B2020" s="8" t="s">
        <v>1747</v>
      </c>
      <c r="C2020" s="8" t="s">
        <v>37</v>
      </c>
      <c r="D2020" s="9">
        <v>474057400</v>
      </c>
    </row>
    <row r="2021" spans="1:4" x14ac:dyDescent="0.2">
      <c r="A2021" s="8" t="str">
        <f>IF(B2021="","",LOOKUP(999,$A$6:A2020)+1)</f>
        <v/>
      </c>
      <c r="B2021" s="8" t="s">
        <v>1747</v>
      </c>
      <c r="C2021" s="8" t="s">
        <v>40</v>
      </c>
      <c r="D2021" s="9">
        <v>39501000</v>
      </c>
    </row>
    <row r="2022" spans="1:4" x14ac:dyDescent="0.2">
      <c r="A2022" s="8" t="str">
        <f>IF(B2022="","",LOOKUP(999,$A$6:A2021)+1)</f>
        <v/>
      </c>
      <c r="B2022" s="8" t="s">
        <v>1747</v>
      </c>
      <c r="C2022" s="8" t="s">
        <v>41</v>
      </c>
      <c r="D2022" s="9">
        <v>65772000</v>
      </c>
    </row>
    <row r="2023" spans="1:4" x14ac:dyDescent="0.2">
      <c r="A2023" s="8" t="str">
        <f>IF(B2023="","",LOOKUP(999,$A$6:A2022)+1)</f>
        <v/>
      </c>
      <c r="B2023" s="8" t="s">
        <v>1747</v>
      </c>
      <c r="C2023" s="8" t="s">
        <v>42</v>
      </c>
      <c r="D2023" s="9">
        <v>333860600</v>
      </c>
    </row>
    <row r="2024" spans="1:4" x14ac:dyDescent="0.2">
      <c r="A2024" s="8" t="str">
        <f>IF(B2024="","",LOOKUP(999,$A$6:A2023)+1)</f>
        <v/>
      </c>
      <c r="B2024" s="8" t="s">
        <v>1747</v>
      </c>
      <c r="C2024" s="8" t="s">
        <v>43</v>
      </c>
      <c r="D2024" s="9">
        <v>291611400</v>
      </c>
    </row>
    <row r="2025" spans="1:4" x14ac:dyDescent="0.2">
      <c r="A2025" s="8" t="str">
        <f>IF(B2025="","",LOOKUP(999,$A$6:A2024)+1)</f>
        <v/>
      </c>
      <c r="B2025" s="8" t="s">
        <v>1747</v>
      </c>
      <c r="C2025" s="8" t="s">
        <v>75</v>
      </c>
      <c r="D2025" s="9">
        <v>118997000</v>
      </c>
    </row>
    <row r="2026" spans="1:4" x14ac:dyDescent="0.2">
      <c r="A2026" s="8" t="str">
        <f>IF(B2026="","",LOOKUP(999,$A$6:A2025)+1)</f>
        <v/>
      </c>
      <c r="B2026" s="8" t="s">
        <v>1747</v>
      </c>
      <c r="C2026" s="8" t="s">
        <v>44</v>
      </c>
      <c r="D2026" s="9">
        <v>159501500</v>
      </c>
    </row>
    <row r="2027" spans="1:4" x14ac:dyDescent="0.2">
      <c r="A2027" s="8" t="str">
        <f>IF(B2027="","",LOOKUP(999,$A$6:A2026)+1)</f>
        <v/>
      </c>
      <c r="B2027" s="8" t="s">
        <v>1747</v>
      </c>
      <c r="C2027" s="8" t="s">
        <v>45</v>
      </c>
      <c r="D2027" s="9">
        <v>118669900</v>
      </c>
    </row>
    <row r="2028" spans="1:4" x14ac:dyDescent="0.2">
      <c r="A2028" s="8" t="str">
        <f>IF(B2028="","",LOOKUP(999,$A$6:A2027)+1)</f>
        <v/>
      </c>
      <c r="B2028" s="8" t="s">
        <v>1747</v>
      </c>
      <c r="C2028" s="8" t="s">
        <v>46</v>
      </c>
      <c r="D2028" s="9">
        <v>14893000</v>
      </c>
    </row>
    <row r="2029" spans="1:4" x14ac:dyDescent="0.2">
      <c r="A2029" s="8" t="str">
        <f>IF(B2029="","",LOOKUP(999,$A$6:A2028)+1)</f>
        <v/>
      </c>
      <c r="B2029" s="8" t="s">
        <v>1747</v>
      </c>
      <c r="C2029" s="8" t="s">
        <v>47</v>
      </c>
      <c r="D2029" s="9">
        <v>6932300</v>
      </c>
    </row>
    <row r="2030" spans="1:4" x14ac:dyDescent="0.2">
      <c r="A2030" s="8" t="str">
        <f>IF(B2030="","",LOOKUP(999,$A$6:A2029)+1)</f>
        <v/>
      </c>
      <c r="B2030" s="8" t="s">
        <v>1747</v>
      </c>
      <c r="C2030" s="8" t="s">
        <v>49</v>
      </c>
      <c r="D2030" s="9">
        <v>100000</v>
      </c>
    </row>
    <row r="2031" spans="1:4" x14ac:dyDescent="0.2">
      <c r="A2031" s="8" t="str">
        <f>IF(B2031="","",LOOKUP(999,$A$6:A2030)+1)</f>
        <v/>
      </c>
      <c r="B2031" s="8" t="s">
        <v>1747</v>
      </c>
      <c r="C2031" s="8" t="s">
        <v>90</v>
      </c>
      <c r="D2031" s="9">
        <v>333034849</v>
      </c>
    </row>
    <row r="2032" spans="1:4" x14ac:dyDescent="0.2">
      <c r="A2032" s="8">
        <f>IF(B2032="","",LOOKUP(999,$A$6:A2031)+1)</f>
        <v>117</v>
      </c>
      <c r="B2032" s="8" t="s">
        <v>512</v>
      </c>
      <c r="C2032" s="8" t="s">
        <v>87</v>
      </c>
      <c r="D2032" s="9">
        <v>2990300</v>
      </c>
    </row>
    <row r="2033" spans="1:4" x14ac:dyDescent="0.2">
      <c r="A2033" s="8" t="str">
        <f>IF(B2033="","",LOOKUP(999,$A$6:A2032)+1)</f>
        <v/>
      </c>
      <c r="B2033" s="8" t="s">
        <v>1747</v>
      </c>
      <c r="C2033" s="8" t="s">
        <v>22</v>
      </c>
      <c r="D2033" s="9">
        <v>44000000</v>
      </c>
    </row>
    <row r="2034" spans="1:4" x14ac:dyDescent="0.2">
      <c r="A2034" s="8" t="str">
        <f>IF(B2034="","",LOOKUP(999,$A$6:A2033)+1)</f>
        <v/>
      </c>
      <c r="B2034" s="8" t="s">
        <v>1747</v>
      </c>
      <c r="C2034" s="8" t="s">
        <v>24</v>
      </c>
      <c r="D2034" s="9">
        <v>1450000</v>
      </c>
    </row>
    <row r="2035" spans="1:4" x14ac:dyDescent="0.2">
      <c r="A2035" s="8" t="str">
        <f>IF(B2035="","",LOOKUP(999,$A$6:A2034)+1)</f>
        <v/>
      </c>
      <c r="B2035" s="8" t="s">
        <v>1747</v>
      </c>
      <c r="C2035" s="8" t="s">
        <v>25</v>
      </c>
      <c r="D2035" s="9">
        <v>18567000</v>
      </c>
    </row>
    <row r="2036" spans="1:4" x14ac:dyDescent="0.2">
      <c r="A2036" s="8" t="str">
        <f>IF(B2036="","",LOOKUP(999,$A$6:A2035)+1)</f>
        <v/>
      </c>
      <c r="B2036" s="8" t="s">
        <v>1747</v>
      </c>
      <c r="C2036" s="8" t="s">
        <v>28</v>
      </c>
      <c r="D2036" s="9">
        <v>20953000</v>
      </c>
    </row>
    <row r="2037" spans="1:4" x14ac:dyDescent="0.2">
      <c r="A2037" s="8" t="str">
        <f>IF(B2037="","",LOOKUP(999,$A$6:A2036)+1)</f>
        <v/>
      </c>
      <c r="B2037" s="8" t="s">
        <v>1747</v>
      </c>
      <c r="C2037" s="8" t="s">
        <v>29</v>
      </c>
      <c r="D2037" s="9">
        <v>3350000</v>
      </c>
    </row>
    <row r="2038" spans="1:4" x14ac:dyDescent="0.2">
      <c r="A2038" s="8" t="str">
        <f>IF(B2038="","",LOOKUP(999,$A$6:A2037)+1)</f>
        <v/>
      </c>
      <c r="B2038" s="8" t="s">
        <v>1747</v>
      </c>
      <c r="C2038" s="8" t="s">
        <v>109</v>
      </c>
      <c r="D2038" s="9">
        <v>16250000</v>
      </c>
    </row>
    <row r="2039" spans="1:4" x14ac:dyDescent="0.2">
      <c r="A2039" s="8" t="str">
        <f>IF(B2039="","",LOOKUP(999,$A$6:A2038)+1)</f>
        <v/>
      </c>
      <c r="B2039" s="8" t="s">
        <v>1747</v>
      </c>
      <c r="C2039" s="8" t="s">
        <v>143</v>
      </c>
      <c r="D2039" s="9">
        <v>8500000</v>
      </c>
    </row>
    <row r="2040" spans="1:4" x14ac:dyDescent="0.2">
      <c r="A2040" s="8" t="str">
        <f>IF(B2040="","",LOOKUP(999,$A$6:A2039)+1)</f>
        <v/>
      </c>
      <c r="B2040" s="8" t="s">
        <v>1747</v>
      </c>
      <c r="C2040" s="8" t="s">
        <v>32</v>
      </c>
      <c r="D2040" s="9">
        <v>111312500</v>
      </c>
    </row>
    <row r="2041" spans="1:4" x14ac:dyDescent="0.2">
      <c r="A2041" s="8" t="str">
        <f>IF(B2041="","",LOOKUP(999,$A$6:A2040)+1)</f>
        <v/>
      </c>
      <c r="B2041" s="8" t="s">
        <v>1747</v>
      </c>
      <c r="C2041" s="8" t="s">
        <v>33</v>
      </c>
      <c r="D2041" s="9">
        <v>63812500</v>
      </c>
    </row>
    <row r="2042" spans="1:4" x14ac:dyDescent="0.2">
      <c r="A2042" s="8" t="str">
        <f>IF(B2042="","",LOOKUP(999,$A$6:A2041)+1)</f>
        <v/>
      </c>
      <c r="B2042" s="8" t="s">
        <v>1747</v>
      </c>
      <c r="C2042" s="8" t="s">
        <v>93</v>
      </c>
      <c r="D2042" s="9">
        <v>5800000</v>
      </c>
    </row>
    <row r="2043" spans="1:4" x14ac:dyDescent="0.2">
      <c r="A2043" s="8" t="str">
        <f>IF(B2043="","",LOOKUP(999,$A$6:A2042)+1)</f>
        <v/>
      </c>
      <c r="B2043" s="8" t="s">
        <v>1747</v>
      </c>
      <c r="C2043" s="8" t="s">
        <v>35</v>
      </c>
      <c r="D2043" s="9">
        <v>62156250</v>
      </c>
    </row>
    <row r="2044" spans="1:4" x14ac:dyDescent="0.2">
      <c r="A2044" s="8" t="str">
        <f>IF(B2044="","",LOOKUP(999,$A$6:A2043)+1)</f>
        <v/>
      </c>
      <c r="B2044" s="8" t="s">
        <v>1747</v>
      </c>
      <c r="C2044" s="8" t="s">
        <v>37</v>
      </c>
      <c r="D2044" s="9">
        <v>225150000</v>
      </c>
    </row>
    <row r="2045" spans="1:4" x14ac:dyDescent="0.2">
      <c r="A2045" s="8" t="str">
        <f>IF(B2045="","",LOOKUP(999,$A$6:A2044)+1)</f>
        <v/>
      </c>
      <c r="B2045" s="8" t="s">
        <v>1747</v>
      </c>
      <c r="C2045" s="8" t="s">
        <v>80</v>
      </c>
      <c r="D2045" s="9">
        <v>40000000</v>
      </c>
    </row>
    <row r="2046" spans="1:4" x14ac:dyDescent="0.2">
      <c r="A2046" s="8" t="str">
        <f>IF(B2046="","",LOOKUP(999,$A$6:A2045)+1)</f>
        <v/>
      </c>
      <c r="B2046" s="8" t="s">
        <v>1747</v>
      </c>
      <c r="C2046" s="8" t="s">
        <v>38</v>
      </c>
      <c r="D2046" s="9">
        <v>2800000</v>
      </c>
    </row>
    <row r="2047" spans="1:4" x14ac:dyDescent="0.2">
      <c r="A2047" s="8" t="str">
        <f>IF(B2047="","",LOOKUP(999,$A$6:A2046)+1)</f>
        <v/>
      </c>
      <c r="B2047" s="8" t="s">
        <v>1747</v>
      </c>
      <c r="C2047" s="8" t="s">
        <v>40</v>
      </c>
      <c r="D2047" s="9">
        <v>40800000</v>
      </c>
    </row>
    <row r="2048" spans="1:4" x14ac:dyDescent="0.2">
      <c r="A2048" s="8" t="str">
        <f>IF(B2048="","",LOOKUP(999,$A$6:A2047)+1)</f>
        <v/>
      </c>
      <c r="B2048" s="8" t="s">
        <v>1747</v>
      </c>
      <c r="C2048" s="8" t="s">
        <v>41</v>
      </c>
      <c r="D2048" s="9">
        <v>161278000</v>
      </c>
    </row>
    <row r="2049" spans="1:4" x14ac:dyDescent="0.2">
      <c r="A2049" s="8" t="str">
        <f>IF(B2049="","",LOOKUP(999,$A$6:A2048)+1)</f>
        <v/>
      </c>
      <c r="B2049" s="8" t="s">
        <v>1747</v>
      </c>
      <c r="C2049" s="8" t="s">
        <v>42</v>
      </c>
      <c r="D2049" s="9">
        <v>259217800</v>
      </c>
    </row>
    <row r="2050" spans="1:4" x14ac:dyDescent="0.2">
      <c r="A2050" s="8" t="str">
        <f>IF(B2050="","",LOOKUP(999,$A$6:A2049)+1)</f>
        <v/>
      </c>
      <c r="B2050" s="8" t="s">
        <v>1747</v>
      </c>
      <c r="C2050" s="8" t="s">
        <v>44</v>
      </c>
      <c r="D2050" s="9">
        <v>9067000</v>
      </c>
    </row>
    <row r="2051" spans="1:4" x14ac:dyDescent="0.2">
      <c r="A2051" s="8" t="str">
        <f>IF(B2051="","",LOOKUP(999,$A$6:A2050)+1)</f>
        <v/>
      </c>
      <c r="B2051" s="8" t="s">
        <v>1747</v>
      </c>
      <c r="C2051" s="8" t="s">
        <v>45</v>
      </c>
      <c r="D2051" s="9">
        <v>20285000</v>
      </c>
    </row>
    <row r="2052" spans="1:4" x14ac:dyDescent="0.2">
      <c r="A2052" s="8" t="str">
        <f>IF(B2052="","",LOOKUP(999,$A$6:A2051)+1)</f>
        <v/>
      </c>
      <c r="B2052" s="8" t="s">
        <v>1747</v>
      </c>
      <c r="C2052" s="8" t="s">
        <v>46</v>
      </c>
      <c r="D2052" s="9">
        <v>4893000</v>
      </c>
    </row>
    <row r="2053" spans="1:4" x14ac:dyDescent="0.2">
      <c r="A2053" s="8" t="str">
        <f>IF(B2053="","",LOOKUP(999,$A$6:A2052)+1)</f>
        <v/>
      </c>
      <c r="B2053" s="8" t="s">
        <v>1747</v>
      </c>
      <c r="C2053" s="8" t="s">
        <v>47</v>
      </c>
      <c r="D2053" s="9">
        <v>8542000</v>
      </c>
    </row>
    <row r="2054" spans="1:4" x14ac:dyDescent="0.2">
      <c r="A2054" s="8" t="str">
        <f>IF(B2054="","",LOOKUP(999,$A$6:A2053)+1)</f>
        <v/>
      </c>
      <c r="B2054" s="8" t="s">
        <v>1747</v>
      </c>
      <c r="C2054" s="8" t="s">
        <v>90</v>
      </c>
      <c r="D2054" s="9">
        <v>1751835000</v>
      </c>
    </row>
    <row r="2055" spans="1:4" x14ac:dyDescent="0.2">
      <c r="A2055" s="8" t="str">
        <f>IF(B2055="","",LOOKUP(999,$A$6:A2054)+1)</f>
        <v/>
      </c>
      <c r="B2055" s="8" t="s">
        <v>1747</v>
      </c>
      <c r="C2055" s="8" t="s">
        <v>175</v>
      </c>
      <c r="D2055" s="9">
        <v>11600000</v>
      </c>
    </row>
    <row r="2056" spans="1:4" x14ac:dyDescent="0.2">
      <c r="A2056" s="8">
        <f>IF(B2056="","",LOOKUP(999,$A$6:A2055)+1)</f>
        <v>118</v>
      </c>
      <c r="B2056" s="8" t="s">
        <v>513</v>
      </c>
      <c r="C2056" s="8" t="s">
        <v>22</v>
      </c>
      <c r="D2056" s="9">
        <v>128785000</v>
      </c>
    </row>
    <row r="2057" spans="1:4" x14ac:dyDescent="0.2">
      <c r="A2057" s="8" t="str">
        <f>IF(B2057="","",LOOKUP(999,$A$6:A2056)+1)</f>
        <v/>
      </c>
      <c r="B2057" s="8" t="s">
        <v>1747</v>
      </c>
      <c r="C2057" s="8" t="s">
        <v>25</v>
      </c>
      <c r="D2057" s="9">
        <v>3508200</v>
      </c>
    </row>
    <row r="2058" spans="1:4" x14ac:dyDescent="0.2">
      <c r="A2058" s="8" t="str">
        <f>IF(B2058="","",LOOKUP(999,$A$6:A2057)+1)</f>
        <v/>
      </c>
      <c r="B2058" s="8" t="s">
        <v>1747</v>
      </c>
      <c r="C2058" s="8" t="s">
        <v>28</v>
      </c>
      <c r="D2058" s="9">
        <v>34750000</v>
      </c>
    </row>
    <row r="2059" spans="1:4" x14ac:dyDescent="0.2">
      <c r="A2059" s="8" t="str">
        <f>IF(B2059="","",LOOKUP(999,$A$6:A2058)+1)</f>
        <v/>
      </c>
      <c r="B2059" s="8" t="s">
        <v>1747</v>
      </c>
      <c r="C2059" s="8" t="s">
        <v>142</v>
      </c>
      <c r="D2059" s="9">
        <v>13000000</v>
      </c>
    </row>
    <row r="2060" spans="1:4" x14ac:dyDescent="0.2">
      <c r="A2060" s="8" t="str">
        <f>IF(B2060="","",LOOKUP(999,$A$6:A2059)+1)</f>
        <v/>
      </c>
      <c r="B2060" s="8" t="s">
        <v>1747</v>
      </c>
      <c r="C2060" s="8" t="s">
        <v>33</v>
      </c>
      <c r="D2060" s="9">
        <v>17440000</v>
      </c>
    </row>
    <row r="2061" spans="1:4" x14ac:dyDescent="0.2">
      <c r="A2061" s="8" t="str">
        <f>IF(B2061="","",LOOKUP(999,$A$6:A2060)+1)</f>
        <v/>
      </c>
      <c r="B2061" s="8" t="s">
        <v>1747</v>
      </c>
      <c r="C2061" s="8" t="s">
        <v>35</v>
      </c>
      <c r="D2061" s="9">
        <v>52275000</v>
      </c>
    </row>
    <row r="2062" spans="1:4" x14ac:dyDescent="0.2">
      <c r="A2062" s="8" t="str">
        <f>IF(B2062="","",LOOKUP(999,$A$6:A2061)+1)</f>
        <v/>
      </c>
      <c r="B2062" s="8" t="s">
        <v>1747</v>
      </c>
      <c r="C2062" s="8" t="s">
        <v>37</v>
      </c>
      <c r="D2062" s="9">
        <v>90025000</v>
      </c>
    </row>
    <row r="2063" spans="1:4" x14ac:dyDescent="0.2">
      <c r="A2063" s="8" t="str">
        <f>IF(B2063="","",LOOKUP(999,$A$6:A2062)+1)</f>
        <v/>
      </c>
      <c r="B2063" s="8" t="s">
        <v>1747</v>
      </c>
      <c r="C2063" s="8" t="s">
        <v>40</v>
      </c>
      <c r="D2063" s="9">
        <v>22962000</v>
      </c>
    </row>
    <row r="2064" spans="1:4" x14ac:dyDescent="0.2">
      <c r="A2064" s="8" t="str">
        <f>IF(B2064="","",LOOKUP(999,$A$6:A2063)+1)</f>
        <v/>
      </c>
      <c r="B2064" s="8" t="s">
        <v>1747</v>
      </c>
      <c r="C2064" s="8" t="s">
        <v>514</v>
      </c>
      <c r="D2064" s="9">
        <v>937500</v>
      </c>
    </row>
    <row r="2065" spans="1:4" x14ac:dyDescent="0.2">
      <c r="A2065" s="8" t="str">
        <f>IF(B2065="","",LOOKUP(999,$A$6:A2064)+1)</f>
        <v/>
      </c>
      <c r="B2065" s="8" t="s">
        <v>1747</v>
      </c>
      <c r="C2065" s="8" t="s">
        <v>42</v>
      </c>
      <c r="D2065" s="9">
        <v>128170000</v>
      </c>
    </row>
    <row r="2066" spans="1:4" x14ac:dyDescent="0.2">
      <c r="A2066" s="8" t="str">
        <f>IF(B2066="","",LOOKUP(999,$A$6:A2065)+1)</f>
        <v/>
      </c>
      <c r="B2066" s="8" t="s">
        <v>1747</v>
      </c>
      <c r="C2066" s="8" t="s">
        <v>185</v>
      </c>
      <c r="D2066" s="9">
        <v>57000000</v>
      </c>
    </row>
    <row r="2067" spans="1:4" x14ac:dyDescent="0.2">
      <c r="A2067" s="8" t="str">
        <f>IF(B2067="","",LOOKUP(999,$A$6:A2066)+1)</f>
        <v/>
      </c>
      <c r="B2067" s="8" t="s">
        <v>1747</v>
      </c>
      <c r="C2067" s="8" t="s">
        <v>515</v>
      </c>
      <c r="D2067" s="9">
        <v>17884000</v>
      </c>
    </row>
    <row r="2068" spans="1:4" x14ac:dyDescent="0.2">
      <c r="A2068" s="8" t="str">
        <f>IF(B2068="","",LOOKUP(999,$A$6:A2067)+1)</f>
        <v/>
      </c>
      <c r="B2068" s="8" t="s">
        <v>1747</v>
      </c>
      <c r="C2068" s="8" t="s">
        <v>45</v>
      </c>
      <c r="D2068" s="9">
        <v>10592500</v>
      </c>
    </row>
    <row r="2069" spans="1:4" x14ac:dyDescent="0.2">
      <c r="A2069" s="8" t="str">
        <f>IF(B2069="","",LOOKUP(999,$A$6:A2068)+1)</f>
        <v/>
      </c>
      <c r="B2069" s="8" t="s">
        <v>1747</v>
      </c>
      <c r="C2069" s="8" t="s">
        <v>46</v>
      </c>
      <c r="D2069" s="9">
        <v>13160000</v>
      </c>
    </row>
    <row r="2070" spans="1:4" x14ac:dyDescent="0.2">
      <c r="A2070" s="8" t="str">
        <f>IF(B2070="","",LOOKUP(999,$A$6:A2069)+1)</f>
        <v/>
      </c>
      <c r="B2070" s="8" t="s">
        <v>1747</v>
      </c>
      <c r="C2070" s="8" t="s">
        <v>48</v>
      </c>
      <c r="D2070" s="9">
        <v>2897500</v>
      </c>
    </row>
    <row r="2071" spans="1:4" x14ac:dyDescent="0.2">
      <c r="A2071" s="8" t="str">
        <f>IF(B2071="","",LOOKUP(999,$A$6:A2070)+1)</f>
        <v/>
      </c>
      <c r="B2071" s="8" t="s">
        <v>1747</v>
      </c>
      <c r="C2071" s="8" t="s">
        <v>49</v>
      </c>
      <c r="D2071" s="9">
        <v>2682500</v>
      </c>
    </row>
    <row r="2072" spans="1:4" x14ac:dyDescent="0.2">
      <c r="A2072" s="8" t="str">
        <f>IF(B2072="","",LOOKUP(999,$A$6:A2071)+1)</f>
        <v/>
      </c>
      <c r="B2072" s="8" t="s">
        <v>1747</v>
      </c>
      <c r="C2072" s="8" t="s">
        <v>188</v>
      </c>
      <c r="D2072" s="9">
        <v>6000000</v>
      </c>
    </row>
    <row r="2073" spans="1:4" x14ac:dyDescent="0.2">
      <c r="A2073" s="8" t="str">
        <f>IF(B2073="","",LOOKUP(999,$A$6:A2072)+1)</f>
        <v/>
      </c>
      <c r="B2073" s="8" t="s">
        <v>1747</v>
      </c>
      <c r="C2073" s="8" t="s">
        <v>90</v>
      </c>
      <c r="D2073" s="9">
        <v>2242818049</v>
      </c>
    </row>
    <row r="2074" spans="1:4" x14ac:dyDescent="0.2">
      <c r="A2074" s="8">
        <f>IF(B2074="","",LOOKUP(999,$A$6:A2073)+1)</f>
        <v>119</v>
      </c>
      <c r="B2074" s="8" t="s">
        <v>516</v>
      </c>
      <c r="C2074" s="8" t="s">
        <v>22</v>
      </c>
      <c r="D2074" s="9">
        <v>75500000</v>
      </c>
    </row>
    <row r="2075" spans="1:4" x14ac:dyDescent="0.2">
      <c r="A2075" s="8" t="str">
        <f>IF(B2075="","",LOOKUP(999,$A$6:A2074)+1)</f>
        <v/>
      </c>
      <c r="B2075" s="8" t="s">
        <v>1747</v>
      </c>
      <c r="C2075" s="8" t="s">
        <v>25</v>
      </c>
      <c r="D2075" s="9">
        <v>137448000</v>
      </c>
    </row>
    <row r="2076" spans="1:4" x14ac:dyDescent="0.2">
      <c r="A2076" s="8" t="str">
        <f>IF(B2076="","",LOOKUP(999,$A$6:A2075)+1)</f>
        <v/>
      </c>
      <c r="B2076" s="8" t="s">
        <v>1747</v>
      </c>
      <c r="C2076" s="8" t="s">
        <v>27</v>
      </c>
      <c r="D2076" s="9">
        <v>14010000</v>
      </c>
    </row>
    <row r="2077" spans="1:4" x14ac:dyDescent="0.2">
      <c r="A2077" s="8" t="str">
        <f>IF(B2077="","",LOOKUP(999,$A$6:A2076)+1)</f>
        <v/>
      </c>
      <c r="B2077" s="8" t="s">
        <v>1747</v>
      </c>
      <c r="C2077" s="8" t="s">
        <v>32</v>
      </c>
      <c r="D2077" s="9">
        <v>1054300300</v>
      </c>
    </row>
    <row r="2078" spans="1:4" x14ac:dyDescent="0.2">
      <c r="A2078" s="8" t="str">
        <f>IF(B2078="","",LOOKUP(999,$A$6:A2077)+1)</f>
        <v/>
      </c>
      <c r="B2078" s="8" t="s">
        <v>1747</v>
      </c>
      <c r="C2078" s="8" t="s">
        <v>93</v>
      </c>
      <c r="D2078" s="9">
        <v>5100000</v>
      </c>
    </row>
    <row r="2079" spans="1:4" x14ac:dyDescent="0.2">
      <c r="A2079" s="8" t="str">
        <f>IF(B2079="","",LOOKUP(999,$A$6:A2078)+1)</f>
        <v/>
      </c>
      <c r="B2079" s="8" t="s">
        <v>1747</v>
      </c>
      <c r="C2079" s="8" t="s">
        <v>35</v>
      </c>
      <c r="D2079" s="9">
        <v>144976100</v>
      </c>
    </row>
    <row r="2080" spans="1:4" x14ac:dyDescent="0.2">
      <c r="A2080" s="8" t="str">
        <f>IF(B2080="","",LOOKUP(999,$A$6:A2079)+1)</f>
        <v/>
      </c>
      <c r="B2080" s="8" t="s">
        <v>1747</v>
      </c>
      <c r="C2080" s="8" t="s">
        <v>37</v>
      </c>
      <c r="D2080" s="9">
        <v>70410000</v>
      </c>
    </row>
    <row r="2081" spans="1:4" x14ac:dyDescent="0.2">
      <c r="A2081" s="8" t="str">
        <f>IF(B2081="","",LOOKUP(999,$A$6:A2080)+1)</f>
        <v/>
      </c>
      <c r="B2081" s="8" t="s">
        <v>1747</v>
      </c>
      <c r="C2081" s="8" t="s">
        <v>40</v>
      </c>
      <c r="D2081" s="9">
        <v>42000000</v>
      </c>
    </row>
    <row r="2082" spans="1:4" x14ac:dyDescent="0.2">
      <c r="A2082" s="8" t="str">
        <f>IF(B2082="","",LOOKUP(999,$A$6:A2081)+1)</f>
        <v/>
      </c>
      <c r="B2082" s="8" t="s">
        <v>1747</v>
      </c>
      <c r="C2082" s="8" t="s">
        <v>42</v>
      </c>
      <c r="D2082" s="9">
        <v>315613000</v>
      </c>
    </row>
    <row r="2083" spans="1:4" x14ac:dyDescent="0.2">
      <c r="A2083" s="8" t="str">
        <f>IF(B2083="","",LOOKUP(999,$A$6:A2082)+1)</f>
        <v/>
      </c>
      <c r="B2083" s="8" t="s">
        <v>1747</v>
      </c>
      <c r="C2083" s="8" t="s">
        <v>46</v>
      </c>
      <c r="D2083" s="9">
        <v>23390000</v>
      </c>
    </row>
    <row r="2084" spans="1:4" x14ac:dyDescent="0.2">
      <c r="A2084" s="8" t="str">
        <f>IF(B2084="","",LOOKUP(999,$A$6:A2083)+1)</f>
        <v/>
      </c>
      <c r="B2084" s="8" t="s">
        <v>1747</v>
      </c>
      <c r="C2084" s="8" t="s">
        <v>175</v>
      </c>
      <c r="D2084" s="9">
        <v>275932500</v>
      </c>
    </row>
    <row r="2085" spans="1:4" x14ac:dyDescent="0.2">
      <c r="A2085" s="8">
        <f>IF(B2085="","",LOOKUP(999,$A$6:A2084)+1)</f>
        <v>120</v>
      </c>
      <c r="B2085" s="8" t="s">
        <v>517</v>
      </c>
      <c r="C2085" s="8" t="s">
        <v>25</v>
      </c>
      <c r="D2085" s="9">
        <v>104051000</v>
      </c>
    </row>
    <row r="2086" spans="1:4" x14ac:dyDescent="0.2">
      <c r="A2086" s="8" t="str">
        <f>IF(B2086="","",LOOKUP(999,$A$6:A2085)+1)</f>
        <v/>
      </c>
      <c r="B2086" s="8" t="s">
        <v>1747</v>
      </c>
      <c r="C2086" s="8" t="s">
        <v>32</v>
      </c>
      <c r="D2086" s="9">
        <v>345200000</v>
      </c>
    </row>
    <row r="2087" spans="1:4" x14ac:dyDescent="0.2">
      <c r="A2087" s="8" t="str">
        <f>IF(B2087="","",LOOKUP(999,$A$6:A2086)+1)</f>
        <v/>
      </c>
      <c r="B2087" s="8" t="s">
        <v>1747</v>
      </c>
      <c r="C2087" s="8" t="s">
        <v>35</v>
      </c>
      <c r="D2087" s="9">
        <v>26736250</v>
      </c>
    </row>
    <row r="2088" spans="1:4" x14ac:dyDescent="0.2">
      <c r="A2088" s="8" t="str">
        <f>IF(B2088="","",LOOKUP(999,$A$6:A2087)+1)</f>
        <v/>
      </c>
      <c r="B2088" s="8" t="s">
        <v>1747</v>
      </c>
      <c r="C2088" s="8" t="s">
        <v>39</v>
      </c>
      <c r="D2088" s="9">
        <v>32800000</v>
      </c>
    </row>
    <row r="2089" spans="1:4" x14ac:dyDescent="0.2">
      <c r="A2089" s="8">
        <f>IF(B2089="","",LOOKUP(999,$A$6:A2088)+1)</f>
        <v>121</v>
      </c>
      <c r="B2089" s="8" t="s">
        <v>518</v>
      </c>
      <c r="C2089" s="8" t="s">
        <v>519</v>
      </c>
      <c r="D2089" s="9">
        <v>5162000</v>
      </c>
    </row>
    <row r="2090" spans="1:4" x14ac:dyDescent="0.2">
      <c r="A2090" s="8" t="str">
        <f>IF(B2090="","",LOOKUP(999,$A$6:A2089)+1)</f>
        <v/>
      </c>
      <c r="B2090" s="8" t="s">
        <v>1747</v>
      </c>
      <c r="C2090" s="8" t="s">
        <v>117</v>
      </c>
      <c r="D2090" s="9">
        <v>298963500</v>
      </c>
    </row>
    <row r="2091" spans="1:4" x14ac:dyDescent="0.2">
      <c r="A2091" s="8" t="str">
        <f>IF(B2091="","",LOOKUP(999,$A$6:A2090)+1)</f>
        <v/>
      </c>
      <c r="B2091" s="8" t="s">
        <v>1747</v>
      </c>
      <c r="C2091" s="8" t="s">
        <v>77</v>
      </c>
      <c r="D2091" s="9">
        <v>9069000</v>
      </c>
    </row>
    <row r="2092" spans="1:4" x14ac:dyDescent="0.2">
      <c r="A2092" s="8" t="str">
        <f>IF(B2092="","",LOOKUP(999,$A$6:A2091)+1)</f>
        <v/>
      </c>
      <c r="B2092" s="8" t="s">
        <v>1747</v>
      </c>
      <c r="C2092" s="8" t="s">
        <v>520</v>
      </c>
      <c r="D2092" s="9">
        <v>183100000</v>
      </c>
    </row>
    <row r="2093" spans="1:4" x14ac:dyDescent="0.2">
      <c r="A2093" s="8" t="str">
        <f>IF(B2093="","",LOOKUP(999,$A$6:A2092)+1)</f>
        <v/>
      </c>
      <c r="B2093" s="8" t="s">
        <v>1747</v>
      </c>
      <c r="C2093" s="8" t="s">
        <v>152</v>
      </c>
      <c r="D2093" s="9">
        <v>502876050</v>
      </c>
    </row>
    <row r="2094" spans="1:4" x14ac:dyDescent="0.2">
      <c r="A2094" s="8" t="str">
        <f>IF(B2094="","",LOOKUP(999,$A$6:A2093)+1)</f>
        <v/>
      </c>
      <c r="B2094" s="8" t="s">
        <v>1747</v>
      </c>
      <c r="C2094" s="8" t="s">
        <v>125</v>
      </c>
      <c r="D2094" s="9">
        <v>1278785000</v>
      </c>
    </row>
    <row r="2095" spans="1:4" x14ac:dyDescent="0.2">
      <c r="A2095" s="8" t="str">
        <f>IF(B2095="","",LOOKUP(999,$A$6:A2094)+1)</f>
        <v/>
      </c>
      <c r="B2095" s="8" t="s">
        <v>1747</v>
      </c>
      <c r="C2095" s="8" t="s">
        <v>521</v>
      </c>
      <c r="D2095" s="9">
        <v>218147805</v>
      </c>
    </row>
    <row r="2096" spans="1:4" x14ac:dyDescent="0.2">
      <c r="A2096" s="8" t="str">
        <f>IF(B2096="","",LOOKUP(999,$A$6:A2095)+1)</f>
        <v/>
      </c>
      <c r="B2096" s="8" t="s">
        <v>1747</v>
      </c>
      <c r="C2096" s="8" t="s">
        <v>299</v>
      </c>
      <c r="D2096" s="9">
        <v>139871000</v>
      </c>
    </row>
    <row r="2097" spans="1:4" x14ac:dyDescent="0.2">
      <c r="A2097" s="8" t="str">
        <f>IF(B2097="","",LOOKUP(999,$A$6:A2096)+1)</f>
        <v/>
      </c>
      <c r="B2097" s="8" t="s">
        <v>1747</v>
      </c>
      <c r="C2097" s="8" t="s">
        <v>170</v>
      </c>
      <c r="D2097" s="9">
        <v>612384074</v>
      </c>
    </row>
    <row r="2098" spans="1:4" x14ac:dyDescent="0.2">
      <c r="A2098" s="8" t="str">
        <f>IF(B2098="","",LOOKUP(999,$A$6:A2097)+1)</f>
        <v/>
      </c>
      <c r="B2098" s="8" t="s">
        <v>1747</v>
      </c>
      <c r="C2098" s="8" t="s">
        <v>522</v>
      </c>
      <c r="D2098" s="9">
        <v>127176500</v>
      </c>
    </row>
    <row r="2099" spans="1:4" x14ac:dyDescent="0.2">
      <c r="A2099" s="8" t="str">
        <f>IF(B2099="","",LOOKUP(999,$A$6:A2098)+1)</f>
        <v/>
      </c>
      <c r="B2099" s="8" t="s">
        <v>1747</v>
      </c>
      <c r="C2099" s="8" t="s">
        <v>207</v>
      </c>
      <c r="D2099" s="9">
        <v>1676652500</v>
      </c>
    </row>
    <row r="2100" spans="1:4" x14ac:dyDescent="0.2">
      <c r="A2100" s="8" t="str">
        <f>IF(B2100="","",LOOKUP(999,$A$6:A2099)+1)</f>
        <v/>
      </c>
      <c r="B2100" s="8" t="s">
        <v>1747</v>
      </c>
      <c r="C2100" s="8" t="s">
        <v>191</v>
      </c>
      <c r="D2100" s="9">
        <v>300500</v>
      </c>
    </row>
    <row r="2101" spans="1:4" x14ac:dyDescent="0.2">
      <c r="A2101" s="8">
        <f>IF(B2101="","",LOOKUP(999,$A$6:A2100)+1)</f>
        <v>122</v>
      </c>
      <c r="B2101" s="8" t="s">
        <v>523</v>
      </c>
      <c r="C2101" s="8" t="s">
        <v>25</v>
      </c>
      <c r="D2101" s="9">
        <v>81484090</v>
      </c>
    </row>
    <row r="2102" spans="1:4" x14ac:dyDescent="0.2">
      <c r="A2102" s="8" t="str">
        <f>IF(B2102="","",LOOKUP(999,$A$6:A2101)+1)</f>
        <v/>
      </c>
      <c r="B2102" s="8" t="s">
        <v>1747</v>
      </c>
      <c r="C2102" s="8" t="s">
        <v>27</v>
      </c>
      <c r="D2102" s="9">
        <v>17550000</v>
      </c>
    </row>
    <row r="2103" spans="1:4" x14ac:dyDescent="0.2">
      <c r="A2103" s="8" t="str">
        <f>IF(B2103="","",LOOKUP(999,$A$6:A2102)+1)</f>
        <v/>
      </c>
      <c r="B2103" s="8" t="s">
        <v>1747</v>
      </c>
      <c r="C2103" s="8" t="s">
        <v>28</v>
      </c>
      <c r="D2103" s="9">
        <v>2000000</v>
      </c>
    </row>
    <row r="2104" spans="1:4" x14ac:dyDescent="0.2">
      <c r="A2104" s="8" t="str">
        <f>IF(B2104="","",LOOKUP(999,$A$6:A2103)+1)</f>
        <v/>
      </c>
      <c r="B2104" s="8" t="s">
        <v>1747</v>
      </c>
      <c r="C2104" s="8" t="s">
        <v>29</v>
      </c>
      <c r="D2104" s="9">
        <v>107225000</v>
      </c>
    </row>
    <row r="2105" spans="1:4" x14ac:dyDescent="0.2">
      <c r="A2105" s="8" t="str">
        <f>IF(B2105="","",LOOKUP(999,$A$6:A2104)+1)</f>
        <v/>
      </c>
      <c r="B2105" s="8" t="s">
        <v>1747</v>
      </c>
      <c r="C2105" s="8" t="s">
        <v>31</v>
      </c>
      <c r="D2105" s="9">
        <v>21620033</v>
      </c>
    </row>
    <row r="2106" spans="1:4" x14ac:dyDescent="0.2">
      <c r="A2106" s="8" t="str">
        <f>IF(B2106="","",LOOKUP(999,$A$6:A2105)+1)</f>
        <v/>
      </c>
      <c r="B2106" s="8" t="s">
        <v>1747</v>
      </c>
      <c r="C2106" s="8" t="s">
        <v>32</v>
      </c>
      <c r="D2106" s="9">
        <v>173869570</v>
      </c>
    </row>
    <row r="2107" spans="1:4" x14ac:dyDescent="0.2">
      <c r="A2107" s="8" t="str">
        <f>IF(B2107="","",LOOKUP(999,$A$6:A2106)+1)</f>
        <v/>
      </c>
      <c r="B2107" s="8" t="s">
        <v>1747</v>
      </c>
      <c r="C2107" s="8" t="s">
        <v>35</v>
      </c>
      <c r="D2107" s="9">
        <v>247009548</v>
      </c>
    </row>
    <row r="2108" spans="1:4" x14ac:dyDescent="0.2">
      <c r="A2108" s="8" t="str">
        <f>IF(B2108="","",LOOKUP(999,$A$6:A2107)+1)</f>
        <v/>
      </c>
      <c r="B2108" s="8" t="s">
        <v>1747</v>
      </c>
      <c r="C2108" s="8" t="s">
        <v>36</v>
      </c>
      <c r="D2108" s="9">
        <v>2450000</v>
      </c>
    </row>
    <row r="2109" spans="1:4" x14ac:dyDescent="0.2">
      <c r="A2109" s="8" t="str">
        <f>IF(B2109="","",LOOKUP(999,$A$6:A2108)+1)</f>
        <v/>
      </c>
      <c r="B2109" s="8" t="s">
        <v>1747</v>
      </c>
      <c r="C2109" s="8" t="s">
        <v>37</v>
      </c>
      <c r="D2109" s="9">
        <v>67730000</v>
      </c>
    </row>
    <row r="2110" spans="1:4" x14ac:dyDescent="0.2">
      <c r="A2110" s="8" t="str">
        <f>IF(B2110="","",LOOKUP(999,$A$6:A2109)+1)</f>
        <v/>
      </c>
      <c r="B2110" s="8" t="s">
        <v>1747</v>
      </c>
      <c r="C2110" s="8" t="s">
        <v>40</v>
      </c>
      <c r="D2110" s="9">
        <v>42200000</v>
      </c>
    </row>
    <row r="2111" spans="1:4" x14ac:dyDescent="0.2">
      <c r="A2111" s="8" t="str">
        <f>IF(B2111="","",LOOKUP(999,$A$6:A2110)+1)</f>
        <v/>
      </c>
      <c r="B2111" s="8" t="s">
        <v>1747</v>
      </c>
      <c r="C2111" s="8" t="s">
        <v>41</v>
      </c>
      <c r="D2111" s="9">
        <v>811208000</v>
      </c>
    </row>
    <row r="2112" spans="1:4" x14ac:dyDescent="0.2">
      <c r="A2112" s="8" t="str">
        <f>IF(B2112="","",LOOKUP(999,$A$6:A2111)+1)</f>
        <v/>
      </c>
      <c r="B2112" s="8" t="s">
        <v>1747</v>
      </c>
      <c r="C2112" s="8" t="s">
        <v>524</v>
      </c>
      <c r="D2112" s="9">
        <v>22500000</v>
      </c>
    </row>
    <row r="2113" spans="1:4" x14ac:dyDescent="0.2">
      <c r="A2113" s="8" t="str">
        <f>IF(B2113="","",LOOKUP(999,$A$6:A2112)+1)</f>
        <v/>
      </c>
      <c r="B2113" s="8" t="s">
        <v>1747</v>
      </c>
      <c r="C2113" s="8" t="s">
        <v>525</v>
      </c>
      <c r="D2113" s="9">
        <v>23475000</v>
      </c>
    </row>
    <row r="2114" spans="1:4" x14ac:dyDescent="0.2">
      <c r="A2114" s="8" t="str">
        <f>IF(B2114="","",LOOKUP(999,$A$6:A2113)+1)</f>
        <v/>
      </c>
      <c r="B2114" s="8" t="s">
        <v>1747</v>
      </c>
      <c r="C2114" s="8" t="s">
        <v>526</v>
      </c>
      <c r="D2114" s="9">
        <v>82000000</v>
      </c>
    </row>
    <row r="2115" spans="1:4" x14ac:dyDescent="0.2">
      <c r="A2115" s="8" t="str">
        <f>IF(B2115="","",LOOKUP(999,$A$6:A2114)+1)</f>
        <v/>
      </c>
      <c r="B2115" s="8" t="s">
        <v>1747</v>
      </c>
      <c r="C2115" s="8" t="s">
        <v>43</v>
      </c>
      <c r="D2115" s="9">
        <v>423650000</v>
      </c>
    </row>
    <row r="2116" spans="1:4" x14ac:dyDescent="0.2">
      <c r="A2116" s="8" t="str">
        <f>IF(B2116="","",LOOKUP(999,$A$6:A2115)+1)</f>
        <v/>
      </c>
      <c r="B2116" s="8" t="s">
        <v>1747</v>
      </c>
      <c r="C2116" s="8" t="s">
        <v>45</v>
      </c>
      <c r="D2116" s="9">
        <v>51131000</v>
      </c>
    </row>
    <row r="2117" spans="1:4" x14ac:dyDescent="0.2">
      <c r="A2117" s="8" t="str">
        <f>IF(B2117="","",LOOKUP(999,$A$6:A2116)+1)</f>
        <v/>
      </c>
      <c r="B2117" s="8" t="s">
        <v>1747</v>
      </c>
      <c r="C2117" s="8" t="s">
        <v>46</v>
      </c>
      <c r="D2117" s="9">
        <v>22279000</v>
      </c>
    </row>
    <row r="2118" spans="1:4" x14ac:dyDescent="0.2">
      <c r="A2118" s="8" t="str">
        <f>IF(B2118="","",LOOKUP(999,$A$6:A2117)+1)</f>
        <v/>
      </c>
      <c r="B2118" s="8" t="s">
        <v>1747</v>
      </c>
      <c r="C2118" s="8" t="s">
        <v>47</v>
      </c>
      <c r="D2118" s="9">
        <v>1271400</v>
      </c>
    </row>
    <row r="2119" spans="1:4" x14ac:dyDescent="0.2">
      <c r="A2119" s="8" t="str">
        <f>IF(B2119="","",LOOKUP(999,$A$6:A2118)+1)</f>
        <v/>
      </c>
      <c r="B2119" s="8" t="s">
        <v>1747</v>
      </c>
      <c r="C2119" s="8" t="s">
        <v>49</v>
      </c>
      <c r="D2119" s="9">
        <v>465000</v>
      </c>
    </row>
    <row r="2120" spans="1:4" x14ac:dyDescent="0.2">
      <c r="A2120" s="8" t="str">
        <f>IF(B2120="","",LOOKUP(999,$A$6:A2119)+1)</f>
        <v/>
      </c>
      <c r="B2120" s="8" t="s">
        <v>1747</v>
      </c>
      <c r="C2120" s="8" t="s">
        <v>90</v>
      </c>
      <c r="D2120" s="9">
        <v>198915000</v>
      </c>
    </row>
    <row r="2121" spans="1:4" x14ac:dyDescent="0.2">
      <c r="A2121" s="8">
        <f>IF(B2121="","",LOOKUP(999,$A$6:A2120)+1)</f>
        <v>123</v>
      </c>
      <c r="B2121" s="8" t="s">
        <v>1793</v>
      </c>
      <c r="C2121" s="8" t="s">
        <v>221</v>
      </c>
      <c r="D2121" s="9">
        <v>702160000</v>
      </c>
    </row>
    <row r="2122" spans="1:4" x14ac:dyDescent="0.2">
      <c r="A2122" s="8" t="str">
        <f>IF(B2122="","",LOOKUP(999,$A$6:A2121)+1)</f>
        <v/>
      </c>
      <c r="B2122" s="8" t="s">
        <v>1747</v>
      </c>
      <c r="C2122" s="8" t="s">
        <v>23</v>
      </c>
      <c r="D2122" s="9">
        <v>30309000</v>
      </c>
    </row>
    <row r="2123" spans="1:4" x14ac:dyDescent="0.2">
      <c r="A2123" s="8" t="str">
        <f>IF(B2123="","",LOOKUP(999,$A$6:A2122)+1)</f>
        <v/>
      </c>
      <c r="B2123" s="8" t="s">
        <v>1747</v>
      </c>
      <c r="C2123" s="8" t="s">
        <v>72</v>
      </c>
      <c r="D2123" s="9">
        <v>86320000</v>
      </c>
    </row>
    <row r="2124" spans="1:4" x14ac:dyDescent="0.2">
      <c r="A2124" s="8" t="str">
        <f>IF(B2124="","",LOOKUP(999,$A$6:A2123)+1)</f>
        <v/>
      </c>
      <c r="B2124" s="8" t="s">
        <v>1747</v>
      </c>
      <c r="C2124" s="8" t="s">
        <v>28</v>
      </c>
      <c r="D2124" s="9">
        <v>83775000</v>
      </c>
    </row>
    <row r="2125" spans="1:4" x14ac:dyDescent="0.2">
      <c r="A2125" s="8" t="str">
        <f>IF(B2125="","",LOOKUP(999,$A$6:A2124)+1)</f>
        <v/>
      </c>
      <c r="B2125" s="8" t="s">
        <v>1747</v>
      </c>
      <c r="C2125" s="8" t="s">
        <v>109</v>
      </c>
      <c r="D2125" s="9">
        <v>65000000</v>
      </c>
    </row>
    <row r="2126" spans="1:4" x14ac:dyDescent="0.2">
      <c r="A2126" s="8" t="str">
        <f>IF(B2126="","",LOOKUP(999,$A$6:A2125)+1)</f>
        <v/>
      </c>
      <c r="B2126" s="8" t="s">
        <v>1747</v>
      </c>
      <c r="C2126" s="8" t="s">
        <v>143</v>
      </c>
      <c r="D2126" s="9">
        <v>29000000</v>
      </c>
    </row>
    <row r="2127" spans="1:4" x14ac:dyDescent="0.2">
      <c r="A2127" s="8" t="str">
        <f>IF(B2127="","",LOOKUP(999,$A$6:A2126)+1)</f>
        <v/>
      </c>
      <c r="B2127" s="8" t="s">
        <v>1747</v>
      </c>
      <c r="C2127" s="8" t="s">
        <v>32</v>
      </c>
      <c r="D2127" s="9">
        <v>169452500</v>
      </c>
    </row>
    <row r="2128" spans="1:4" x14ac:dyDescent="0.2">
      <c r="A2128" s="8" t="str">
        <f>IF(B2128="","",LOOKUP(999,$A$6:A2127)+1)</f>
        <v/>
      </c>
      <c r="B2128" s="8" t="s">
        <v>1747</v>
      </c>
      <c r="C2128" s="8" t="s">
        <v>34</v>
      </c>
      <c r="D2128" s="9">
        <v>370000</v>
      </c>
    </row>
    <row r="2129" spans="1:4" x14ac:dyDescent="0.2">
      <c r="A2129" s="8" t="str">
        <f>IF(B2129="","",LOOKUP(999,$A$6:A2128)+1)</f>
        <v/>
      </c>
      <c r="B2129" s="8" t="s">
        <v>1747</v>
      </c>
      <c r="C2129" s="8" t="s">
        <v>36</v>
      </c>
      <c r="D2129" s="9">
        <v>26736000</v>
      </c>
    </row>
    <row r="2130" spans="1:4" x14ac:dyDescent="0.2">
      <c r="A2130" s="8" t="str">
        <f>IF(B2130="","",LOOKUP(999,$A$6:A2129)+1)</f>
        <v/>
      </c>
      <c r="B2130" s="8" t="s">
        <v>1747</v>
      </c>
      <c r="C2130" s="8" t="s">
        <v>196</v>
      </c>
      <c r="D2130" s="9">
        <v>31060000</v>
      </c>
    </row>
    <row r="2131" spans="1:4" x14ac:dyDescent="0.2">
      <c r="A2131" s="8" t="str">
        <f>IF(B2131="","",LOOKUP(999,$A$6:A2130)+1)</f>
        <v/>
      </c>
      <c r="B2131" s="8" t="s">
        <v>1747</v>
      </c>
      <c r="C2131" s="8" t="s">
        <v>40</v>
      </c>
      <c r="D2131" s="9">
        <v>43450000</v>
      </c>
    </row>
    <row r="2132" spans="1:4" x14ac:dyDescent="0.2">
      <c r="A2132" s="8" t="str">
        <f>IF(B2132="","",LOOKUP(999,$A$6:A2131)+1)</f>
        <v/>
      </c>
      <c r="B2132" s="8" t="s">
        <v>1747</v>
      </c>
      <c r="C2132" s="8" t="s">
        <v>527</v>
      </c>
      <c r="D2132" s="9">
        <v>26400000</v>
      </c>
    </row>
    <row r="2133" spans="1:4" x14ac:dyDescent="0.2">
      <c r="A2133" s="8" t="str">
        <f>IF(B2133="","",LOOKUP(999,$A$6:A2132)+1)</f>
        <v/>
      </c>
      <c r="B2133" s="8" t="s">
        <v>1747</v>
      </c>
      <c r="C2133" s="8" t="s">
        <v>41</v>
      </c>
      <c r="D2133" s="9">
        <v>42040500</v>
      </c>
    </row>
    <row r="2134" spans="1:4" x14ac:dyDescent="0.2">
      <c r="A2134" s="8" t="str">
        <f>IF(B2134="","",LOOKUP(999,$A$6:A2133)+1)</f>
        <v/>
      </c>
      <c r="B2134" s="8" t="s">
        <v>1747</v>
      </c>
      <c r="C2134" s="8" t="s">
        <v>528</v>
      </c>
      <c r="D2134" s="9">
        <v>15798000</v>
      </c>
    </row>
    <row r="2135" spans="1:4" x14ac:dyDescent="0.2">
      <c r="A2135" s="8" t="str">
        <f>IF(B2135="","",LOOKUP(999,$A$6:A2134)+1)</f>
        <v/>
      </c>
      <c r="B2135" s="8" t="s">
        <v>1747</v>
      </c>
      <c r="C2135" s="8" t="s">
        <v>43</v>
      </c>
      <c r="D2135" s="9">
        <v>209484500</v>
      </c>
    </row>
    <row r="2136" spans="1:4" x14ac:dyDescent="0.2">
      <c r="A2136" s="8" t="str">
        <f>IF(B2136="","",LOOKUP(999,$A$6:A2135)+1)</f>
        <v/>
      </c>
      <c r="B2136" s="8" t="s">
        <v>1747</v>
      </c>
      <c r="C2136" s="8" t="s">
        <v>210</v>
      </c>
      <c r="D2136" s="9">
        <v>209296200</v>
      </c>
    </row>
    <row r="2137" spans="1:4" x14ac:dyDescent="0.2">
      <c r="A2137" s="8" t="str">
        <f>IF(B2137="","",LOOKUP(999,$A$6:A2136)+1)</f>
        <v/>
      </c>
      <c r="B2137" s="8" t="s">
        <v>1747</v>
      </c>
      <c r="C2137" s="8" t="s">
        <v>90</v>
      </c>
      <c r="D2137" s="9">
        <v>455723834</v>
      </c>
    </row>
    <row r="2138" spans="1:4" x14ac:dyDescent="0.2">
      <c r="A2138" s="8">
        <f>IF(B2138="","",LOOKUP(999,$A$6:A2137)+1)</f>
        <v>124</v>
      </c>
      <c r="B2138" s="8" t="s">
        <v>1794</v>
      </c>
      <c r="C2138" s="8" t="s">
        <v>529</v>
      </c>
      <c r="D2138" s="9">
        <v>654600000</v>
      </c>
    </row>
    <row r="2139" spans="1:4" x14ac:dyDescent="0.2">
      <c r="A2139" s="8" t="str">
        <f>IF(B2139="","",LOOKUP(999,$A$6:A2138)+1)</f>
        <v/>
      </c>
      <c r="B2139" s="8" t="s">
        <v>1747</v>
      </c>
      <c r="C2139" s="8" t="s">
        <v>77</v>
      </c>
      <c r="D2139" s="9">
        <v>427810000</v>
      </c>
    </row>
    <row r="2140" spans="1:4" x14ac:dyDescent="0.2">
      <c r="A2140" s="8" t="str">
        <f>IF(B2140="","",LOOKUP(999,$A$6:A2139)+1)</f>
        <v/>
      </c>
      <c r="B2140" s="8" t="s">
        <v>1747</v>
      </c>
      <c r="C2140" s="8" t="s">
        <v>78</v>
      </c>
      <c r="D2140" s="9">
        <v>1687964480</v>
      </c>
    </row>
    <row r="2141" spans="1:4" x14ac:dyDescent="0.2">
      <c r="A2141" s="8">
        <f>IF(B2141="","",LOOKUP(999,$A$6:A2140)+1)</f>
        <v>125</v>
      </c>
      <c r="B2141" s="8" t="s">
        <v>530</v>
      </c>
      <c r="C2141" s="8" t="s">
        <v>22</v>
      </c>
      <c r="D2141" s="9">
        <v>17600000</v>
      </c>
    </row>
    <row r="2142" spans="1:4" x14ac:dyDescent="0.2">
      <c r="A2142" s="8" t="str">
        <f>IF(B2142="","",LOOKUP(999,$A$6:A2141)+1)</f>
        <v/>
      </c>
      <c r="B2142" s="8" t="s">
        <v>1747</v>
      </c>
      <c r="C2142" s="8" t="s">
        <v>23</v>
      </c>
      <c r="D2142" s="9">
        <v>92826000</v>
      </c>
    </row>
    <row r="2143" spans="1:4" x14ac:dyDescent="0.2">
      <c r="A2143" s="8" t="str">
        <f>IF(B2143="","",LOOKUP(999,$A$6:A2142)+1)</f>
        <v/>
      </c>
      <c r="B2143" s="8" t="s">
        <v>1747</v>
      </c>
      <c r="C2143" s="8" t="s">
        <v>25</v>
      </c>
      <c r="D2143" s="9">
        <v>174330000</v>
      </c>
    </row>
    <row r="2144" spans="1:4" x14ac:dyDescent="0.2">
      <c r="A2144" s="8" t="str">
        <f>IF(B2144="","",LOOKUP(999,$A$6:A2143)+1)</f>
        <v/>
      </c>
      <c r="B2144" s="8" t="s">
        <v>1747</v>
      </c>
      <c r="C2144" s="8" t="s">
        <v>26</v>
      </c>
      <c r="D2144" s="9">
        <v>190115000</v>
      </c>
    </row>
    <row r="2145" spans="1:4" x14ac:dyDescent="0.2">
      <c r="A2145" s="8" t="str">
        <f>IF(B2145="","",LOOKUP(999,$A$6:A2144)+1)</f>
        <v/>
      </c>
      <c r="B2145" s="8" t="s">
        <v>1747</v>
      </c>
      <c r="C2145" s="8" t="s">
        <v>28</v>
      </c>
      <c r="D2145" s="9">
        <v>222028500</v>
      </c>
    </row>
    <row r="2146" spans="1:4" x14ac:dyDescent="0.2">
      <c r="A2146" s="8" t="str">
        <f>IF(B2146="","",LOOKUP(999,$A$6:A2145)+1)</f>
        <v/>
      </c>
      <c r="B2146" s="8" t="s">
        <v>1747</v>
      </c>
      <c r="C2146" s="8" t="s">
        <v>109</v>
      </c>
      <c r="D2146" s="9">
        <v>142390000</v>
      </c>
    </row>
    <row r="2147" spans="1:4" x14ac:dyDescent="0.2">
      <c r="A2147" s="8" t="str">
        <f>IF(B2147="","",LOOKUP(999,$A$6:A2146)+1)</f>
        <v/>
      </c>
      <c r="B2147" s="8" t="s">
        <v>1747</v>
      </c>
      <c r="C2147" s="8" t="s">
        <v>143</v>
      </c>
      <c r="D2147" s="9">
        <v>102158000</v>
      </c>
    </row>
    <row r="2148" spans="1:4" x14ac:dyDescent="0.2">
      <c r="A2148" s="8" t="str">
        <f>IF(B2148="","",LOOKUP(999,$A$6:A2147)+1)</f>
        <v/>
      </c>
      <c r="B2148" s="8" t="s">
        <v>1747</v>
      </c>
      <c r="C2148" s="8" t="s">
        <v>32</v>
      </c>
      <c r="D2148" s="9">
        <v>1057112780</v>
      </c>
    </row>
    <row r="2149" spans="1:4" x14ac:dyDescent="0.2">
      <c r="A2149" s="8" t="str">
        <f>IF(B2149="","",LOOKUP(999,$A$6:A2148)+1)</f>
        <v/>
      </c>
      <c r="B2149" s="8" t="s">
        <v>1747</v>
      </c>
      <c r="C2149" s="8" t="s">
        <v>93</v>
      </c>
      <c r="D2149" s="9">
        <v>60367000</v>
      </c>
    </row>
    <row r="2150" spans="1:4" x14ac:dyDescent="0.2">
      <c r="A2150" s="8" t="str">
        <f>IF(B2150="","",LOOKUP(999,$A$6:A2149)+1)</f>
        <v/>
      </c>
      <c r="B2150" s="8" t="s">
        <v>1747</v>
      </c>
      <c r="C2150" s="8" t="s">
        <v>35</v>
      </c>
      <c r="D2150" s="9">
        <v>3291918900</v>
      </c>
    </row>
    <row r="2151" spans="1:4" x14ac:dyDescent="0.2">
      <c r="A2151" s="8" t="str">
        <f>IF(B2151="","",LOOKUP(999,$A$6:A2150)+1)</f>
        <v/>
      </c>
      <c r="B2151" s="8" t="s">
        <v>1747</v>
      </c>
      <c r="C2151" s="8" t="s">
        <v>37</v>
      </c>
      <c r="D2151" s="9">
        <v>1191959500</v>
      </c>
    </row>
    <row r="2152" spans="1:4" x14ac:dyDescent="0.2">
      <c r="A2152" s="8" t="str">
        <f>IF(B2152="","",LOOKUP(999,$A$6:A2151)+1)</f>
        <v/>
      </c>
      <c r="B2152" s="8" t="s">
        <v>1747</v>
      </c>
      <c r="C2152" s="8" t="s">
        <v>38</v>
      </c>
      <c r="D2152" s="9">
        <v>46575000</v>
      </c>
    </row>
    <row r="2153" spans="1:4" x14ac:dyDescent="0.2">
      <c r="A2153" s="8" t="str">
        <f>IF(B2153="","",LOOKUP(999,$A$6:A2152)+1)</f>
        <v/>
      </c>
      <c r="B2153" s="8" t="s">
        <v>1747</v>
      </c>
      <c r="C2153" s="8" t="s">
        <v>40</v>
      </c>
      <c r="D2153" s="9">
        <v>3851969500</v>
      </c>
    </row>
    <row r="2154" spans="1:4" x14ac:dyDescent="0.2">
      <c r="A2154" s="8" t="str">
        <f>IF(B2154="","",LOOKUP(999,$A$6:A2153)+1)</f>
        <v/>
      </c>
      <c r="B2154" s="8" t="s">
        <v>1747</v>
      </c>
      <c r="C2154" s="8" t="s">
        <v>41</v>
      </c>
      <c r="D2154" s="9">
        <v>253009284</v>
      </c>
    </row>
    <row r="2155" spans="1:4" x14ac:dyDescent="0.2">
      <c r="A2155" s="8" t="str">
        <f>IF(B2155="","",LOOKUP(999,$A$6:A2154)+1)</f>
        <v/>
      </c>
      <c r="B2155" s="8" t="s">
        <v>1747</v>
      </c>
      <c r="C2155" s="8" t="s">
        <v>42</v>
      </c>
      <c r="D2155" s="9">
        <v>1106108460</v>
      </c>
    </row>
    <row r="2156" spans="1:4" x14ac:dyDescent="0.2">
      <c r="A2156" s="8" t="str">
        <f>IF(B2156="","",LOOKUP(999,$A$6:A2155)+1)</f>
        <v/>
      </c>
      <c r="B2156" s="8" t="s">
        <v>1747</v>
      </c>
      <c r="C2156" s="8" t="s">
        <v>43</v>
      </c>
      <c r="D2156" s="9">
        <v>14137150</v>
      </c>
    </row>
    <row r="2157" spans="1:4" x14ac:dyDescent="0.2">
      <c r="A2157" s="8" t="str">
        <f>IF(B2157="","",LOOKUP(999,$A$6:A2156)+1)</f>
        <v/>
      </c>
      <c r="B2157" s="8" t="s">
        <v>1747</v>
      </c>
      <c r="C2157" s="8" t="s">
        <v>75</v>
      </c>
      <c r="D2157" s="9">
        <v>362838094</v>
      </c>
    </row>
    <row r="2158" spans="1:4" x14ac:dyDescent="0.2">
      <c r="A2158" s="8" t="str">
        <f>IF(B2158="","",LOOKUP(999,$A$6:A2157)+1)</f>
        <v/>
      </c>
      <c r="B2158" s="8" t="s">
        <v>1747</v>
      </c>
      <c r="C2158" s="8" t="s">
        <v>145</v>
      </c>
      <c r="D2158" s="9">
        <v>9933000</v>
      </c>
    </row>
    <row r="2159" spans="1:4" x14ac:dyDescent="0.2">
      <c r="A2159" s="8" t="str">
        <f>IF(B2159="","",LOOKUP(999,$A$6:A2158)+1)</f>
        <v/>
      </c>
      <c r="B2159" s="8" t="s">
        <v>1747</v>
      </c>
      <c r="C2159" s="8" t="s">
        <v>49</v>
      </c>
      <c r="D2159" s="9">
        <v>867351600</v>
      </c>
    </row>
    <row r="2160" spans="1:4" x14ac:dyDescent="0.2">
      <c r="A2160" s="8" t="str">
        <f>IF(B2160="","",LOOKUP(999,$A$6:A2159)+1)</f>
        <v/>
      </c>
      <c r="B2160" s="8" t="s">
        <v>1747</v>
      </c>
      <c r="C2160" s="8" t="s">
        <v>188</v>
      </c>
      <c r="D2160" s="9">
        <v>226980000</v>
      </c>
    </row>
    <row r="2161" spans="1:4" x14ac:dyDescent="0.2">
      <c r="A2161" s="8" t="str">
        <f>IF(B2161="","",LOOKUP(999,$A$6:A2160)+1)</f>
        <v/>
      </c>
      <c r="B2161" s="8" t="s">
        <v>1747</v>
      </c>
      <c r="C2161" s="8" t="s">
        <v>90</v>
      </c>
      <c r="D2161" s="9">
        <v>8257298733</v>
      </c>
    </row>
    <row r="2162" spans="1:4" x14ac:dyDescent="0.2">
      <c r="A2162" s="8">
        <f>IF(B2162="","",LOOKUP(999,$A$6:A2161)+1)</f>
        <v>126</v>
      </c>
      <c r="B2162" s="8" t="s">
        <v>531</v>
      </c>
      <c r="C2162" s="8" t="s">
        <v>21</v>
      </c>
      <c r="D2162" s="9">
        <v>36000000</v>
      </c>
    </row>
    <row r="2163" spans="1:4" x14ac:dyDescent="0.2">
      <c r="A2163" s="8" t="str">
        <f>IF(B2163="","",LOOKUP(999,$A$6:A2162)+1)</f>
        <v/>
      </c>
      <c r="B2163" s="8" t="s">
        <v>1747</v>
      </c>
      <c r="C2163" s="8" t="s">
        <v>22</v>
      </c>
      <c r="D2163" s="9">
        <v>100200000</v>
      </c>
    </row>
    <row r="2164" spans="1:4" x14ac:dyDescent="0.2">
      <c r="A2164" s="8" t="str">
        <f>IF(B2164="","",LOOKUP(999,$A$6:A2163)+1)</f>
        <v/>
      </c>
      <c r="B2164" s="8" t="s">
        <v>1747</v>
      </c>
      <c r="C2164" s="8" t="s">
        <v>25</v>
      </c>
      <c r="D2164" s="9">
        <v>38055500</v>
      </c>
    </row>
    <row r="2165" spans="1:4" x14ac:dyDescent="0.2">
      <c r="A2165" s="8" t="str">
        <f>IF(B2165="","",LOOKUP(999,$A$6:A2164)+1)</f>
        <v/>
      </c>
      <c r="B2165" s="8" t="s">
        <v>1747</v>
      </c>
      <c r="C2165" s="8" t="s">
        <v>27</v>
      </c>
      <c r="D2165" s="9">
        <v>945000</v>
      </c>
    </row>
    <row r="2166" spans="1:4" x14ac:dyDescent="0.2">
      <c r="A2166" s="8" t="str">
        <f>IF(B2166="","",LOOKUP(999,$A$6:A2165)+1)</f>
        <v/>
      </c>
      <c r="B2166" s="8" t="s">
        <v>1747</v>
      </c>
      <c r="C2166" s="8" t="s">
        <v>28</v>
      </c>
      <c r="D2166" s="9">
        <v>3600000</v>
      </c>
    </row>
    <row r="2167" spans="1:4" x14ac:dyDescent="0.2">
      <c r="A2167" s="8" t="str">
        <f>IF(B2167="","",LOOKUP(999,$A$6:A2166)+1)</f>
        <v/>
      </c>
      <c r="B2167" s="8" t="s">
        <v>1747</v>
      </c>
      <c r="C2167" s="8" t="s">
        <v>29</v>
      </c>
      <c r="D2167" s="9">
        <v>27410000</v>
      </c>
    </row>
    <row r="2168" spans="1:4" x14ac:dyDescent="0.2">
      <c r="A2168" s="8" t="str">
        <f>IF(B2168="","",LOOKUP(999,$A$6:A2167)+1)</f>
        <v/>
      </c>
      <c r="B2168" s="8" t="s">
        <v>1747</v>
      </c>
      <c r="C2168" s="8" t="s">
        <v>143</v>
      </c>
      <c r="D2168" s="9">
        <v>12600000</v>
      </c>
    </row>
    <row r="2169" spans="1:4" x14ac:dyDescent="0.2">
      <c r="A2169" s="8" t="str">
        <f>IF(B2169="","",LOOKUP(999,$A$6:A2168)+1)</f>
        <v/>
      </c>
      <c r="B2169" s="8" t="s">
        <v>1747</v>
      </c>
      <c r="C2169" s="8" t="s">
        <v>33</v>
      </c>
      <c r="D2169" s="9">
        <v>453527736</v>
      </c>
    </row>
    <row r="2170" spans="1:4" x14ac:dyDescent="0.2">
      <c r="A2170" s="8" t="str">
        <f>IF(B2170="","",LOOKUP(999,$A$6:A2169)+1)</f>
        <v/>
      </c>
      <c r="B2170" s="8" t="s">
        <v>1747</v>
      </c>
      <c r="C2170" s="8" t="s">
        <v>35</v>
      </c>
      <c r="D2170" s="9">
        <v>34829700</v>
      </c>
    </row>
    <row r="2171" spans="1:4" x14ac:dyDescent="0.2">
      <c r="A2171" s="8" t="str">
        <f>IF(B2171="","",LOOKUP(999,$A$6:A2170)+1)</f>
        <v/>
      </c>
      <c r="B2171" s="8" t="s">
        <v>1747</v>
      </c>
      <c r="C2171" s="8" t="s">
        <v>37</v>
      </c>
      <c r="D2171" s="9">
        <v>35098000</v>
      </c>
    </row>
    <row r="2172" spans="1:4" x14ac:dyDescent="0.2">
      <c r="A2172" s="8" t="str">
        <f>IF(B2172="","",LOOKUP(999,$A$6:A2171)+1)</f>
        <v/>
      </c>
      <c r="B2172" s="8" t="s">
        <v>1747</v>
      </c>
      <c r="C2172" s="8" t="s">
        <v>80</v>
      </c>
      <c r="D2172" s="9">
        <v>267753700</v>
      </c>
    </row>
    <row r="2173" spans="1:4" x14ac:dyDescent="0.2">
      <c r="A2173" s="8" t="str">
        <f>IF(B2173="","",LOOKUP(999,$A$6:A2172)+1)</f>
        <v/>
      </c>
      <c r="B2173" s="8" t="s">
        <v>1747</v>
      </c>
      <c r="C2173" s="8" t="s">
        <v>40</v>
      </c>
      <c r="D2173" s="9">
        <v>3600000</v>
      </c>
    </row>
    <row r="2174" spans="1:4" x14ac:dyDescent="0.2">
      <c r="A2174" s="8" t="str">
        <f>IF(B2174="","",LOOKUP(999,$A$6:A2173)+1)</f>
        <v/>
      </c>
      <c r="B2174" s="8" t="s">
        <v>1747</v>
      </c>
      <c r="C2174" s="8" t="s">
        <v>41</v>
      </c>
      <c r="D2174" s="9">
        <v>12450000</v>
      </c>
    </row>
    <row r="2175" spans="1:4" x14ac:dyDescent="0.2">
      <c r="A2175" s="8" t="str">
        <f>IF(B2175="","",LOOKUP(999,$A$6:A2174)+1)</f>
        <v/>
      </c>
      <c r="B2175" s="8" t="s">
        <v>1747</v>
      </c>
      <c r="C2175" s="8" t="s">
        <v>43</v>
      </c>
      <c r="D2175" s="9">
        <v>4600000</v>
      </c>
    </row>
    <row r="2176" spans="1:4" x14ac:dyDescent="0.2">
      <c r="A2176" s="8" t="str">
        <f>IF(B2176="","",LOOKUP(999,$A$6:A2175)+1)</f>
        <v/>
      </c>
      <c r="B2176" s="8" t="s">
        <v>1747</v>
      </c>
      <c r="C2176" s="8" t="s">
        <v>75</v>
      </c>
      <c r="D2176" s="9">
        <v>148200000</v>
      </c>
    </row>
    <row r="2177" spans="1:4" x14ac:dyDescent="0.2">
      <c r="A2177" s="8" t="str">
        <f>IF(B2177="","",LOOKUP(999,$A$6:A2176)+1)</f>
        <v/>
      </c>
      <c r="B2177" s="8" t="s">
        <v>1747</v>
      </c>
      <c r="C2177" s="8" t="s">
        <v>90</v>
      </c>
      <c r="D2177" s="9">
        <v>8298742598</v>
      </c>
    </row>
    <row r="2178" spans="1:4" x14ac:dyDescent="0.2">
      <c r="A2178" s="8">
        <f>IF(B2178="","",LOOKUP(999,$A$6:A2177)+1)</f>
        <v>127</v>
      </c>
      <c r="B2178" s="8" t="s">
        <v>532</v>
      </c>
      <c r="C2178" s="8" t="s">
        <v>25</v>
      </c>
      <c r="D2178" s="9">
        <v>50909500</v>
      </c>
    </row>
    <row r="2179" spans="1:4" x14ac:dyDescent="0.2">
      <c r="A2179" s="8" t="str">
        <f>IF(B2179="","",LOOKUP(999,$A$6:A2178)+1)</f>
        <v/>
      </c>
      <c r="B2179" s="8" t="s">
        <v>1747</v>
      </c>
      <c r="C2179" s="8" t="s">
        <v>33</v>
      </c>
      <c r="D2179" s="9">
        <v>266183065</v>
      </c>
    </row>
    <row r="2180" spans="1:4" x14ac:dyDescent="0.2">
      <c r="A2180" s="8" t="str">
        <f>IF(B2180="","",LOOKUP(999,$A$6:A2179)+1)</f>
        <v/>
      </c>
      <c r="B2180" s="8" t="s">
        <v>1747</v>
      </c>
      <c r="C2180" s="8" t="s">
        <v>93</v>
      </c>
      <c r="D2180" s="9">
        <v>150000</v>
      </c>
    </row>
    <row r="2181" spans="1:4" x14ac:dyDescent="0.2">
      <c r="A2181" s="8" t="str">
        <f>IF(B2181="","",LOOKUP(999,$A$6:A2180)+1)</f>
        <v/>
      </c>
      <c r="B2181" s="8" t="s">
        <v>1747</v>
      </c>
      <c r="C2181" s="8" t="s">
        <v>35</v>
      </c>
      <c r="D2181" s="9">
        <v>22147115</v>
      </c>
    </row>
    <row r="2182" spans="1:4" x14ac:dyDescent="0.2">
      <c r="A2182" s="8" t="str">
        <f>IF(B2182="","",LOOKUP(999,$A$6:A2181)+1)</f>
        <v/>
      </c>
      <c r="B2182" s="8" t="s">
        <v>1747</v>
      </c>
      <c r="C2182" s="8" t="s">
        <v>37</v>
      </c>
      <c r="D2182" s="9">
        <v>7850000</v>
      </c>
    </row>
    <row r="2183" spans="1:4" x14ac:dyDescent="0.2">
      <c r="A2183" s="8" t="str">
        <f>IF(B2183="","",LOOKUP(999,$A$6:A2182)+1)</f>
        <v/>
      </c>
      <c r="B2183" s="8" t="s">
        <v>1747</v>
      </c>
      <c r="C2183" s="8" t="s">
        <v>40</v>
      </c>
      <c r="D2183" s="9">
        <v>1250000</v>
      </c>
    </row>
    <row r="2184" spans="1:4" x14ac:dyDescent="0.2">
      <c r="A2184" s="8" t="str">
        <f>IF(B2184="","",LOOKUP(999,$A$6:A2183)+1)</f>
        <v/>
      </c>
      <c r="B2184" s="8" t="s">
        <v>1747</v>
      </c>
      <c r="C2184" s="8" t="s">
        <v>75</v>
      </c>
      <c r="D2184" s="9">
        <v>162500000</v>
      </c>
    </row>
    <row r="2185" spans="1:4" x14ac:dyDescent="0.2">
      <c r="A2185" s="8" t="str">
        <f>IF(B2185="","",LOOKUP(999,$A$6:A2184)+1)</f>
        <v/>
      </c>
      <c r="B2185" s="8" t="s">
        <v>1747</v>
      </c>
      <c r="C2185" s="8" t="s">
        <v>145</v>
      </c>
      <c r="D2185" s="9">
        <v>179818900</v>
      </c>
    </row>
    <row r="2186" spans="1:4" x14ac:dyDescent="0.2">
      <c r="A2186" s="8" t="str">
        <f>IF(B2186="","",LOOKUP(999,$A$6:A2185)+1)</f>
        <v/>
      </c>
      <c r="B2186" s="8" t="s">
        <v>1747</v>
      </c>
      <c r="C2186" s="8" t="s">
        <v>18</v>
      </c>
      <c r="D2186" s="9">
        <v>50040250</v>
      </c>
    </row>
    <row r="2187" spans="1:4" x14ac:dyDescent="0.2">
      <c r="A2187" s="8" t="str">
        <f>IF(B2187="","",LOOKUP(999,$A$6:A2186)+1)</f>
        <v/>
      </c>
      <c r="B2187" s="8" t="s">
        <v>1747</v>
      </c>
      <c r="C2187" s="8" t="s">
        <v>90</v>
      </c>
      <c r="D2187" s="9">
        <v>490233370</v>
      </c>
    </row>
    <row r="2188" spans="1:4" x14ac:dyDescent="0.2">
      <c r="A2188" s="8">
        <f>IF(B2188="","",LOOKUP(999,$A$6:A2187)+1)</f>
        <v>128</v>
      </c>
      <c r="B2188" s="8" t="s">
        <v>1795</v>
      </c>
      <c r="C2188" s="8" t="s">
        <v>533</v>
      </c>
      <c r="D2188" s="9">
        <v>646395000</v>
      </c>
    </row>
    <row r="2189" spans="1:4" x14ac:dyDescent="0.2">
      <c r="A2189" s="8" t="str">
        <f>IF(B2189="","",LOOKUP(999,$A$6:A2188)+1)</f>
        <v/>
      </c>
      <c r="B2189" s="8" t="s">
        <v>1747</v>
      </c>
      <c r="C2189" s="8" t="s">
        <v>25</v>
      </c>
      <c r="D2189" s="9">
        <v>278995900</v>
      </c>
    </row>
    <row r="2190" spans="1:4" x14ac:dyDescent="0.2">
      <c r="A2190" s="8" t="str">
        <f>IF(B2190="","",LOOKUP(999,$A$6:A2189)+1)</f>
        <v/>
      </c>
      <c r="B2190" s="8" t="s">
        <v>1747</v>
      </c>
      <c r="C2190" s="8" t="s">
        <v>27</v>
      </c>
      <c r="D2190" s="9">
        <v>29187000</v>
      </c>
    </row>
    <row r="2191" spans="1:4" x14ac:dyDescent="0.2">
      <c r="A2191" s="8" t="str">
        <f>IF(B2191="","",LOOKUP(999,$A$6:A2190)+1)</f>
        <v/>
      </c>
      <c r="B2191" s="8" t="s">
        <v>1747</v>
      </c>
      <c r="C2191" s="8" t="s">
        <v>72</v>
      </c>
      <c r="D2191" s="9">
        <v>1645000</v>
      </c>
    </row>
    <row r="2192" spans="1:4" x14ac:dyDescent="0.2">
      <c r="A2192" s="8" t="str">
        <f>IF(B2192="","",LOOKUP(999,$A$6:A2191)+1)</f>
        <v/>
      </c>
      <c r="B2192" s="8" t="s">
        <v>1747</v>
      </c>
      <c r="C2192" s="8" t="s">
        <v>28</v>
      </c>
      <c r="D2192" s="9">
        <v>101950000</v>
      </c>
    </row>
    <row r="2193" spans="1:4" x14ac:dyDescent="0.2">
      <c r="A2193" s="8" t="str">
        <f>IF(B2193="","",LOOKUP(999,$A$6:A2192)+1)</f>
        <v/>
      </c>
      <c r="B2193" s="8" t="s">
        <v>1747</v>
      </c>
      <c r="C2193" s="8" t="s">
        <v>29</v>
      </c>
      <c r="D2193" s="9">
        <v>45600000</v>
      </c>
    </row>
    <row r="2194" spans="1:4" x14ac:dyDescent="0.2">
      <c r="A2194" s="8" t="str">
        <f>IF(B2194="","",LOOKUP(999,$A$6:A2193)+1)</f>
        <v/>
      </c>
      <c r="B2194" s="8" t="s">
        <v>1747</v>
      </c>
      <c r="C2194" s="8" t="s">
        <v>32</v>
      </c>
      <c r="D2194" s="9">
        <v>368062120</v>
      </c>
    </row>
    <row r="2195" spans="1:4" x14ac:dyDescent="0.2">
      <c r="A2195" s="8" t="str">
        <f>IF(B2195="","",LOOKUP(999,$A$6:A2194)+1)</f>
        <v/>
      </c>
      <c r="B2195" s="8" t="s">
        <v>1747</v>
      </c>
      <c r="C2195" s="8" t="s">
        <v>33</v>
      </c>
      <c r="D2195" s="9">
        <v>196189460</v>
      </c>
    </row>
    <row r="2196" spans="1:4" x14ac:dyDescent="0.2">
      <c r="A2196" s="8" t="str">
        <f>IF(B2196="","",LOOKUP(999,$A$6:A2195)+1)</f>
        <v/>
      </c>
      <c r="B2196" s="8" t="s">
        <v>1747</v>
      </c>
      <c r="C2196" s="8" t="s">
        <v>35</v>
      </c>
      <c r="D2196" s="9">
        <v>108551161</v>
      </c>
    </row>
    <row r="2197" spans="1:4" x14ac:dyDescent="0.2">
      <c r="A2197" s="8" t="str">
        <f>IF(B2197="","",LOOKUP(999,$A$6:A2196)+1)</f>
        <v/>
      </c>
      <c r="B2197" s="8" t="s">
        <v>1747</v>
      </c>
      <c r="C2197" s="8" t="s">
        <v>42</v>
      </c>
      <c r="D2197" s="9">
        <v>30130000</v>
      </c>
    </row>
    <row r="2198" spans="1:4" x14ac:dyDescent="0.2">
      <c r="A2198" s="8" t="str">
        <f>IF(B2198="","",LOOKUP(999,$A$6:A2197)+1)</f>
        <v/>
      </c>
      <c r="B2198" s="8" t="s">
        <v>1747</v>
      </c>
      <c r="C2198" s="8" t="s">
        <v>43</v>
      </c>
      <c r="D2198" s="9">
        <v>52215000</v>
      </c>
    </row>
    <row r="2199" spans="1:4" x14ac:dyDescent="0.2">
      <c r="A2199" s="8" t="str">
        <f>IF(B2199="","",LOOKUP(999,$A$6:A2198)+1)</f>
        <v/>
      </c>
      <c r="B2199" s="8" t="s">
        <v>1747</v>
      </c>
      <c r="C2199" s="8" t="s">
        <v>75</v>
      </c>
      <c r="D2199" s="9">
        <v>36064000</v>
      </c>
    </row>
    <row r="2200" spans="1:4" x14ac:dyDescent="0.2">
      <c r="A2200" s="8" t="str">
        <f>IF(B2200="","",LOOKUP(999,$A$6:A2199)+1)</f>
        <v/>
      </c>
      <c r="B2200" s="8" t="s">
        <v>1747</v>
      </c>
      <c r="C2200" s="8" t="s">
        <v>44</v>
      </c>
      <c r="D2200" s="9">
        <v>70450500</v>
      </c>
    </row>
    <row r="2201" spans="1:4" x14ac:dyDescent="0.2">
      <c r="A2201" s="8" t="str">
        <f>IF(B2201="","",LOOKUP(999,$A$6:A2200)+1)</f>
        <v/>
      </c>
      <c r="B2201" s="8" t="s">
        <v>1747</v>
      </c>
      <c r="C2201" s="8" t="s">
        <v>46</v>
      </c>
      <c r="D2201" s="9">
        <v>58939500</v>
      </c>
    </row>
    <row r="2202" spans="1:4" x14ac:dyDescent="0.2">
      <c r="A2202" s="8" t="str">
        <f>IF(B2202="","",LOOKUP(999,$A$6:A2201)+1)</f>
        <v/>
      </c>
      <c r="B2202" s="8" t="s">
        <v>1747</v>
      </c>
      <c r="C2202" s="8" t="s">
        <v>47</v>
      </c>
      <c r="D2202" s="9">
        <v>3234000</v>
      </c>
    </row>
    <row r="2203" spans="1:4" x14ac:dyDescent="0.2">
      <c r="A2203" s="8" t="str">
        <f>IF(B2203="","",LOOKUP(999,$A$6:A2202)+1)</f>
        <v/>
      </c>
      <c r="B2203" s="8" t="s">
        <v>1747</v>
      </c>
      <c r="C2203" s="8" t="s">
        <v>49</v>
      </c>
      <c r="D2203" s="9">
        <v>1215500</v>
      </c>
    </row>
    <row r="2204" spans="1:4" x14ac:dyDescent="0.2">
      <c r="A2204" s="8">
        <f>IF(B2204="","",LOOKUP(999,$A$6:A2203)+1)</f>
        <v>129</v>
      </c>
      <c r="B2204" s="8" t="s">
        <v>1796</v>
      </c>
      <c r="C2204" s="8" t="s">
        <v>25</v>
      </c>
      <c r="D2204" s="9">
        <v>56864160</v>
      </c>
    </row>
    <row r="2205" spans="1:4" x14ac:dyDescent="0.2">
      <c r="A2205" s="8" t="str">
        <f>IF(B2205="","",LOOKUP(999,$A$6:A2204)+1)</f>
        <v/>
      </c>
      <c r="B2205" s="8" t="s">
        <v>1747</v>
      </c>
      <c r="C2205" s="8" t="s">
        <v>27</v>
      </c>
      <c r="D2205" s="9">
        <v>1776000</v>
      </c>
    </row>
    <row r="2206" spans="1:4" x14ac:dyDescent="0.2">
      <c r="A2206" s="8" t="str">
        <f>IF(B2206="","",LOOKUP(999,$A$6:A2205)+1)</f>
        <v/>
      </c>
      <c r="B2206" s="8" t="s">
        <v>1747</v>
      </c>
      <c r="C2206" s="8" t="s">
        <v>28</v>
      </c>
      <c r="D2206" s="9">
        <v>20658000</v>
      </c>
    </row>
    <row r="2207" spans="1:4" x14ac:dyDescent="0.2">
      <c r="A2207" s="8" t="str">
        <f>IF(B2207="","",LOOKUP(999,$A$6:A2206)+1)</f>
        <v/>
      </c>
      <c r="B2207" s="8" t="s">
        <v>1747</v>
      </c>
      <c r="C2207" s="8" t="s">
        <v>143</v>
      </c>
      <c r="D2207" s="9">
        <v>22000000</v>
      </c>
    </row>
    <row r="2208" spans="1:4" x14ac:dyDescent="0.2">
      <c r="A2208" s="8" t="str">
        <f>IF(B2208="","",LOOKUP(999,$A$6:A2207)+1)</f>
        <v/>
      </c>
      <c r="B2208" s="8" t="s">
        <v>1747</v>
      </c>
      <c r="C2208" s="8" t="s">
        <v>33</v>
      </c>
      <c r="D2208" s="9">
        <v>99742950</v>
      </c>
    </row>
    <row r="2209" spans="1:4" x14ac:dyDescent="0.2">
      <c r="A2209" s="8" t="str">
        <f>IF(B2209="","",LOOKUP(999,$A$6:A2208)+1)</f>
        <v/>
      </c>
      <c r="B2209" s="8" t="s">
        <v>1747</v>
      </c>
      <c r="C2209" s="8" t="s">
        <v>35</v>
      </c>
      <c r="D2209" s="9">
        <v>76140474</v>
      </c>
    </row>
    <row r="2210" spans="1:4" x14ac:dyDescent="0.2">
      <c r="A2210" s="8" t="str">
        <f>IF(B2210="","",LOOKUP(999,$A$6:A2209)+1)</f>
        <v/>
      </c>
      <c r="B2210" s="8" t="s">
        <v>1747</v>
      </c>
      <c r="C2210" s="8" t="s">
        <v>37</v>
      </c>
      <c r="D2210" s="9">
        <v>17350500</v>
      </c>
    </row>
    <row r="2211" spans="1:4" x14ac:dyDescent="0.2">
      <c r="A2211" s="8" t="str">
        <f>IF(B2211="","",LOOKUP(999,$A$6:A2210)+1)</f>
        <v/>
      </c>
      <c r="B2211" s="8" t="s">
        <v>1747</v>
      </c>
      <c r="C2211" s="8" t="s">
        <v>40</v>
      </c>
      <c r="D2211" s="9">
        <v>44400000</v>
      </c>
    </row>
    <row r="2212" spans="1:4" x14ac:dyDescent="0.2">
      <c r="A2212" s="8" t="str">
        <f>IF(B2212="","",LOOKUP(999,$A$6:A2211)+1)</f>
        <v/>
      </c>
      <c r="B2212" s="8" t="s">
        <v>1747</v>
      </c>
      <c r="C2212" s="8" t="s">
        <v>534</v>
      </c>
      <c r="D2212" s="9">
        <v>156640000</v>
      </c>
    </row>
    <row r="2213" spans="1:4" x14ac:dyDescent="0.2">
      <c r="A2213" s="8" t="str">
        <f>IF(B2213="","",LOOKUP(999,$A$6:A2212)+1)</f>
        <v/>
      </c>
      <c r="B2213" s="8" t="s">
        <v>1747</v>
      </c>
      <c r="C2213" s="8" t="s">
        <v>41</v>
      </c>
      <c r="D2213" s="9">
        <v>49090000</v>
      </c>
    </row>
    <row r="2214" spans="1:4" x14ac:dyDescent="0.2">
      <c r="A2214" s="8" t="str">
        <f>IF(B2214="","",LOOKUP(999,$A$6:A2213)+1)</f>
        <v/>
      </c>
      <c r="B2214" s="8" t="s">
        <v>1747</v>
      </c>
      <c r="C2214" s="8" t="s">
        <v>524</v>
      </c>
      <c r="D2214" s="9">
        <v>14000000</v>
      </c>
    </row>
    <row r="2215" spans="1:4" x14ac:dyDescent="0.2">
      <c r="A2215" s="8" t="str">
        <f>IF(B2215="","",LOOKUP(999,$A$6:A2214)+1)</f>
        <v/>
      </c>
      <c r="B2215" s="8" t="s">
        <v>1747</v>
      </c>
      <c r="C2215" s="8" t="s">
        <v>42</v>
      </c>
      <c r="D2215" s="9">
        <v>35466500</v>
      </c>
    </row>
    <row r="2216" spans="1:4" x14ac:dyDescent="0.2">
      <c r="A2216" s="8" t="str">
        <f>IF(B2216="","",LOOKUP(999,$A$6:A2215)+1)</f>
        <v/>
      </c>
      <c r="B2216" s="8" t="s">
        <v>1747</v>
      </c>
      <c r="C2216" s="8" t="s">
        <v>43</v>
      </c>
      <c r="D2216" s="9">
        <v>28273000</v>
      </c>
    </row>
    <row r="2217" spans="1:4" x14ac:dyDescent="0.2">
      <c r="A2217" s="8" t="str">
        <f>IF(B2217="","",LOOKUP(999,$A$6:A2216)+1)</f>
        <v/>
      </c>
      <c r="B2217" s="8" t="s">
        <v>1747</v>
      </c>
      <c r="C2217" s="8" t="s">
        <v>75</v>
      </c>
      <c r="D2217" s="9">
        <v>22100000</v>
      </c>
    </row>
    <row r="2218" spans="1:4" x14ac:dyDescent="0.2">
      <c r="A2218" s="8" t="str">
        <f>IF(B2218="","",LOOKUP(999,$A$6:A2217)+1)</f>
        <v/>
      </c>
      <c r="B2218" s="8" t="s">
        <v>1747</v>
      </c>
      <c r="C2218" s="8" t="s">
        <v>535</v>
      </c>
      <c r="D2218" s="9">
        <v>23700000</v>
      </c>
    </row>
    <row r="2219" spans="1:4" x14ac:dyDescent="0.2">
      <c r="A2219" s="8" t="str">
        <f>IF(B2219="","",LOOKUP(999,$A$6:A2218)+1)</f>
        <v/>
      </c>
      <c r="B2219" s="8" t="s">
        <v>1747</v>
      </c>
      <c r="C2219" s="8" t="s">
        <v>224</v>
      </c>
      <c r="D2219" s="9">
        <v>28320500</v>
      </c>
    </row>
    <row r="2220" spans="1:4" x14ac:dyDescent="0.2">
      <c r="A2220" s="8" t="str">
        <f>IF(B2220="","",LOOKUP(999,$A$6:A2219)+1)</f>
        <v/>
      </c>
      <c r="B2220" s="8" t="s">
        <v>1747</v>
      </c>
      <c r="C2220" s="8" t="s">
        <v>90</v>
      </c>
      <c r="D2220" s="9">
        <v>103385000</v>
      </c>
    </row>
    <row r="2221" spans="1:4" x14ac:dyDescent="0.2">
      <c r="A2221" s="8" t="str">
        <f>IF(B2221="","",LOOKUP(999,$A$6:A2220)+1)</f>
        <v/>
      </c>
      <c r="B2221" s="8" t="s">
        <v>1747</v>
      </c>
      <c r="C2221" s="8" t="s">
        <v>86</v>
      </c>
      <c r="D2221" s="9">
        <v>10140000</v>
      </c>
    </row>
    <row r="2222" spans="1:4" x14ac:dyDescent="0.2">
      <c r="A2222" s="8">
        <f>IF(B2222="","",LOOKUP(999,$A$6:A2221)+1)</f>
        <v>130</v>
      </c>
      <c r="B2222" s="8" t="s">
        <v>536</v>
      </c>
      <c r="C2222" s="8" t="s">
        <v>21</v>
      </c>
      <c r="D2222" s="9">
        <v>220750000</v>
      </c>
    </row>
    <row r="2223" spans="1:4" x14ac:dyDescent="0.2">
      <c r="A2223" s="8" t="str">
        <f>IF(B2223="","",LOOKUP(999,$A$6:A2222)+1)</f>
        <v/>
      </c>
      <c r="B2223" s="8" t="s">
        <v>1747</v>
      </c>
      <c r="C2223" s="8" t="s">
        <v>23</v>
      </c>
      <c r="D2223" s="9">
        <v>8949000</v>
      </c>
    </row>
    <row r="2224" spans="1:4" x14ac:dyDescent="0.2">
      <c r="A2224" s="8" t="str">
        <f>IF(B2224="","",LOOKUP(999,$A$6:A2223)+1)</f>
        <v/>
      </c>
      <c r="B2224" s="8" t="s">
        <v>1747</v>
      </c>
      <c r="C2224" s="8" t="s">
        <v>217</v>
      </c>
      <c r="D2224" s="9">
        <v>200000</v>
      </c>
    </row>
    <row r="2225" spans="1:4" x14ac:dyDescent="0.2">
      <c r="A2225" s="8" t="str">
        <f>IF(B2225="","",LOOKUP(999,$A$6:A2224)+1)</f>
        <v/>
      </c>
      <c r="B2225" s="8" t="s">
        <v>1747</v>
      </c>
      <c r="C2225" s="8" t="s">
        <v>25</v>
      </c>
      <c r="D2225" s="9">
        <v>183850900</v>
      </c>
    </row>
    <row r="2226" spans="1:4" x14ac:dyDescent="0.2">
      <c r="A2226" s="8" t="str">
        <f>IF(B2226="","",LOOKUP(999,$A$6:A2225)+1)</f>
        <v/>
      </c>
      <c r="B2226" s="8" t="s">
        <v>1747</v>
      </c>
      <c r="C2226" s="8" t="s">
        <v>72</v>
      </c>
      <c r="D2226" s="9">
        <v>15000000</v>
      </c>
    </row>
    <row r="2227" spans="1:4" x14ac:dyDescent="0.2">
      <c r="A2227" s="8" t="str">
        <f>IF(B2227="","",LOOKUP(999,$A$6:A2226)+1)</f>
        <v/>
      </c>
      <c r="B2227" s="8" t="s">
        <v>1747</v>
      </c>
      <c r="C2227" s="8" t="s">
        <v>29</v>
      </c>
      <c r="D2227" s="9">
        <v>21000000</v>
      </c>
    </row>
    <row r="2228" spans="1:4" x14ac:dyDescent="0.2">
      <c r="A2228" s="8" t="str">
        <f>IF(B2228="","",LOOKUP(999,$A$6:A2227)+1)</f>
        <v/>
      </c>
      <c r="B2228" s="8" t="s">
        <v>1747</v>
      </c>
      <c r="C2228" s="8" t="s">
        <v>143</v>
      </c>
      <c r="D2228" s="9">
        <v>20700000</v>
      </c>
    </row>
    <row r="2229" spans="1:4" x14ac:dyDescent="0.2">
      <c r="A2229" s="8" t="str">
        <f>IF(B2229="","",LOOKUP(999,$A$6:A2228)+1)</f>
        <v/>
      </c>
      <c r="B2229" s="8" t="s">
        <v>1747</v>
      </c>
      <c r="C2229" s="8" t="s">
        <v>33</v>
      </c>
      <c r="D2229" s="9">
        <v>221019540</v>
      </c>
    </row>
    <row r="2230" spans="1:4" x14ac:dyDescent="0.2">
      <c r="A2230" s="8" t="str">
        <f>IF(B2230="","",LOOKUP(999,$A$6:A2229)+1)</f>
        <v/>
      </c>
      <c r="B2230" s="8" t="s">
        <v>1747</v>
      </c>
      <c r="C2230" s="8" t="s">
        <v>35</v>
      </c>
      <c r="D2230" s="9">
        <v>104113000</v>
      </c>
    </row>
    <row r="2231" spans="1:4" x14ac:dyDescent="0.2">
      <c r="A2231" s="8" t="str">
        <f>IF(B2231="","",LOOKUP(999,$A$6:A2230)+1)</f>
        <v/>
      </c>
      <c r="B2231" s="8" t="s">
        <v>1747</v>
      </c>
      <c r="C2231" s="8" t="s">
        <v>37</v>
      </c>
      <c r="D2231" s="9">
        <v>119505000</v>
      </c>
    </row>
    <row r="2232" spans="1:4" x14ac:dyDescent="0.2">
      <c r="A2232" s="8" t="str">
        <f>IF(B2232="","",LOOKUP(999,$A$6:A2231)+1)</f>
        <v/>
      </c>
      <c r="B2232" s="8" t="s">
        <v>1747</v>
      </c>
      <c r="C2232" s="8" t="s">
        <v>38</v>
      </c>
      <c r="D2232" s="9">
        <v>2400000</v>
      </c>
    </row>
    <row r="2233" spans="1:4" x14ac:dyDescent="0.2">
      <c r="A2233" s="8" t="str">
        <f>IF(B2233="","",LOOKUP(999,$A$6:A2232)+1)</f>
        <v/>
      </c>
      <c r="B2233" s="8" t="s">
        <v>1747</v>
      </c>
      <c r="C2233" s="8" t="s">
        <v>40</v>
      </c>
      <c r="D2233" s="9">
        <v>57100000</v>
      </c>
    </row>
    <row r="2234" spans="1:4" x14ac:dyDescent="0.2">
      <c r="A2234" s="8" t="str">
        <f>IF(B2234="","",LOOKUP(999,$A$6:A2233)+1)</f>
        <v/>
      </c>
      <c r="B2234" s="8" t="s">
        <v>1747</v>
      </c>
      <c r="C2234" s="8" t="s">
        <v>41</v>
      </c>
      <c r="D2234" s="9">
        <v>48188000</v>
      </c>
    </row>
    <row r="2235" spans="1:4" x14ac:dyDescent="0.2">
      <c r="A2235" s="8" t="str">
        <f>IF(B2235="","",LOOKUP(999,$A$6:A2234)+1)</f>
        <v/>
      </c>
      <c r="B2235" s="8" t="s">
        <v>1747</v>
      </c>
      <c r="C2235" s="8" t="s">
        <v>43</v>
      </c>
      <c r="D2235" s="9">
        <v>320123000</v>
      </c>
    </row>
    <row r="2236" spans="1:4" x14ac:dyDescent="0.2">
      <c r="A2236" s="8" t="str">
        <f>IF(B2236="","",LOOKUP(999,$A$6:A2235)+1)</f>
        <v/>
      </c>
      <c r="B2236" s="8" t="s">
        <v>1747</v>
      </c>
      <c r="C2236" s="8" t="s">
        <v>46</v>
      </c>
      <c r="D2236" s="9">
        <v>49307000</v>
      </c>
    </row>
    <row r="2237" spans="1:4" x14ac:dyDescent="0.2">
      <c r="A2237" s="8" t="str">
        <f>IF(B2237="","",LOOKUP(999,$A$6:A2236)+1)</f>
        <v/>
      </c>
      <c r="B2237" s="8" t="s">
        <v>1747</v>
      </c>
      <c r="C2237" s="8" t="s">
        <v>18</v>
      </c>
      <c r="D2237" s="9">
        <v>7500000</v>
      </c>
    </row>
    <row r="2238" spans="1:4" x14ac:dyDescent="0.2">
      <c r="A2238" s="8">
        <f>IF(B2238="","",LOOKUP(999,$A$6:A2237)+1)</f>
        <v>131</v>
      </c>
      <c r="B2238" s="8" t="s">
        <v>537</v>
      </c>
      <c r="C2238" s="8" t="s">
        <v>538</v>
      </c>
      <c r="D2238" s="9">
        <v>111532800</v>
      </c>
    </row>
    <row r="2239" spans="1:4" x14ac:dyDescent="0.2">
      <c r="A2239" s="8" t="str">
        <f>IF(B2239="","",LOOKUP(999,$A$6:A2238)+1)</f>
        <v/>
      </c>
      <c r="B2239" s="8" t="s">
        <v>1747</v>
      </c>
      <c r="C2239" s="8" t="s">
        <v>181</v>
      </c>
      <c r="D2239" s="9">
        <v>120451500</v>
      </c>
    </row>
    <row r="2240" spans="1:4" x14ac:dyDescent="0.2">
      <c r="A2240" s="8" t="str">
        <f>IF(B2240="","",LOOKUP(999,$A$6:A2239)+1)</f>
        <v/>
      </c>
      <c r="B2240" s="8" t="s">
        <v>1747</v>
      </c>
      <c r="C2240" s="8" t="s">
        <v>539</v>
      </c>
      <c r="D2240" s="9">
        <v>29295000</v>
      </c>
    </row>
    <row r="2241" spans="1:4" x14ac:dyDescent="0.2">
      <c r="A2241" s="8" t="str">
        <f>IF(B2241="","",LOOKUP(999,$A$6:A2240)+1)</f>
        <v/>
      </c>
      <c r="B2241" s="8" t="s">
        <v>1747</v>
      </c>
      <c r="C2241" s="8" t="s">
        <v>178</v>
      </c>
      <c r="D2241" s="9">
        <v>255503900</v>
      </c>
    </row>
    <row r="2242" spans="1:4" x14ac:dyDescent="0.2">
      <c r="A2242" s="8" t="str">
        <f>IF(B2242="","",LOOKUP(999,$A$6:A2241)+1)</f>
        <v/>
      </c>
      <c r="B2242" s="8" t="s">
        <v>1747</v>
      </c>
      <c r="C2242" s="8" t="s">
        <v>185</v>
      </c>
      <c r="D2242" s="9">
        <v>5399849634</v>
      </c>
    </row>
    <row r="2243" spans="1:4" x14ac:dyDescent="0.2">
      <c r="A2243" s="8" t="str">
        <f>IF(B2243="","",LOOKUP(999,$A$6:A2242)+1)</f>
        <v/>
      </c>
      <c r="B2243" s="8" t="s">
        <v>1747</v>
      </c>
      <c r="C2243" s="8" t="s">
        <v>540</v>
      </c>
      <c r="D2243" s="9">
        <v>3000000</v>
      </c>
    </row>
    <row r="2244" spans="1:4" x14ac:dyDescent="0.2">
      <c r="A2244" s="8" t="str">
        <f>IF(B2244="","",LOOKUP(999,$A$6:A2243)+1)</f>
        <v/>
      </c>
      <c r="B2244" s="8" t="s">
        <v>1747</v>
      </c>
      <c r="C2244" s="8" t="s">
        <v>541</v>
      </c>
      <c r="D2244" s="9">
        <v>23190000</v>
      </c>
    </row>
    <row r="2245" spans="1:4" x14ac:dyDescent="0.2">
      <c r="A2245" s="8" t="str">
        <f>IF(B2245="","",LOOKUP(999,$A$6:A2244)+1)</f>
        <v/>
      </c>
      <c r="B2245" s="8" t="s">
        <v>1747</v>
      </c>
      <c r="C2245" s="8" t="s">
        <v>261</v>
      </c>
      <c r="D2245" s="9">
        <v>847652750</v>
      </c>
    </row>
    <row r="2246" spans="1:4" x14ac:dyDescent="0.2">
      <c r="A2246" s="8" t="str">
        <f>IF(B2246="","",LOOKUP(999,$A$6:A2245)+1)</f>
        <v/>
      </c>
      <c r="B2246" s="8" t="s">
        <v>1747</v>
      </c>
      <c r="C2246" s="8" t="s">
        <v>542</v>
      </c>
      <c r="D2246" s="9">
        <v>24380000</v>
      </c>
    </row>
    <row r="2247" spans="1:4" x14ac:dyDescent="0.2">
      <c r="A2247" s="8" t="str">
        <f>IF(B2247="","",LOOKUP(999,$A$6:A2246)+1)</f>
        <v/>
      </c>
      <c r="B2247" s="8" t="s">
        <v>1747</v>
      </c>
      <c r="C2247" s="8" t="s">
        <v>543</v>
      </c>
      <c r="D2247" s="9">
        <v>369610400</v>
      </c>
    </row>
    <row r="2248" spans="1:4" x14ac:dyDescent="0.2">
      <c r="A2248" s="8">
        <f>IF(B2248="","",LOOKUP(999,$A$6:A2247)+1)</f>
        <v>132</v>
      </c>
      <c r="B2248" s="8" t="s">
        <v>1797</v>
      </c>
      <c r="C2248" s="8" t="s">
        <v>96</v>
      </c>
      <c r="D2248" s="9">
        <v>95400000</v>
      </c>
    </row>
    <row r="2249" spans="1:4" x14ac:dyDescent="0.2">
      <c r="A2249" s="8" t="str">
        <f>IF(B2249="","",LOOKUP(999,$A$6:A2248)+1)</f>
        <v/>
      </c>
      <c r="B2249" s="8" t="s">
        <v>1747</v>
      </c>
      <c r="C2249" s="8" t="s">
        <v>98</v>
      </c>
      <c r="D2249" s="9">
        <v>141416000</v>
      </c>
    </row>
    <row r="2250" spans="1:4" x14ac:dyDescent="0.2">
      <c r="A2250" s="8" t="str">
        <f>IF(B2250="","",LOOKUP(999,$A$6:A2249)+1)</f>
        <v/>
      </c>
      <c r="B2250" s="8" t="s">
        <v>1747</v>
      </c>
      <c r="C2250" s="8" t="s">
        <v>56</v>
      </c>
      <c r="D2250" s="9">
        <v>30996000</v>
      </c>
    </row>
    <row r="2251" spans="1:4" x14ac:dyDescent="0.2">
      <c r="A2251" s="8" t="str">
        <f>IF(B2251="","",LOOKUP(999,$A$6:A2250)+1)</f>
        <v/>
      </c>
      <c r="B2251" s="8" t="s">
        <v>1747</v>
      </c>
      <c r="C2251" s="8" t="s">
        <v>57</v>
      </c>
      <c r="D2251" s="9">
        <v>69492000</v>
      </c>
    </row>
    <row r="2252" spans="1:4" x14ac:dyDescent="0.2">
      <c r="A2252" s="8" t="str">
        <f>IF(B2252="","",LOOKUP(999,$A$6:A2251)+1)</f>
        <v/>
      </c>
      <c r="B2252" s="8" t="s">
        <v>1747</v>
      </c>
      <c r="C2252" s="8" t="s">
        <v>263</v>
      </c>
      <c r="D2252" s="9">
        <v>4891500</v>
      </c>
    </row>
    <row r="2253" spans="1:4" x14ac:dyDescent="0.2">
      <c r="A2253" s="8" t="str">
        <f>IF(B2253="","",LOOKUP(999,$A$6:A2252)+1)</f>
        <v/>
      </c>
      <c r="B2253" s="8" t="s">
        <v>1747</v>
      </c>
      <c r="C2253" s="8" t="s">
        <v>544</v>
      </c>
      <c r="D2253" s="9">
        <v>5060000</v>
      </c>
    </row>
    <row r="2254" spans="1:4" x14ac:dyDescent="0.2">
      <c r="A2254" s="8" t="str">
        <f>IF(B2254="","",LOOKUP(999,$A$6:A2253)+1)</f>
        <v/>
      </c>
      <c r="B2254" s="8" t="s">
        <v>1747</v>
      </c>
      <c r="C2254" s="8" t="s">
        <v>545</v>
      </c>
      <c r="D2254" s="9">
        <v>18371000</v>
      </c>
    </row>
    <row r="2255" spans="1:4" x14ac:dyDescent="0.2">
      <c r="A2255" s="8" t="str">
        <f>IF(B2255="","",LOOKUP(999,$A$6:A2254)+1)</f>
        <v/>
      </c>
      <c r="B2255" s="8" t="s">
        <v>1747</v>
      </c>
      <c r="C2255" s="8" t="s">
        <v>166</v>
      </c>
      <c r="D2255" s="9">
        <v>110728000</v>
      </c>
    </row>
    <row r="2256" spans="1:4" x14ac:dyDescent="0.2">
      <c r="A2256" s="8" t="str">
        <f>IF(B2256="","",LOOKUP(999,$A$6:A2255)+1)</f>
        <v/>
      </c>
      <c r="B2256" s="8" t="s">
        <v>1747</v>
      </c>
      <c r="C2256" s="8" t="s">
        <v>116</v>
      </c>
      <c r="D2256" s="9">
        <v>128570750</v>
      </c>
    </row>
    <row r="2257" spans="1:4" x14ac:dyDescent="0.2">
      <c r="A2257" s="8" t="str">
        <f>IF(B2257="","",LOOKUP(999,$A$6:A2256)+1)</f>
        <v/>
      </c>
      <c r="B2257" s="8" t="s">
        <v>1747</v>
      </c>
      <c r="C2257" s="8" t="s">
        <v>337</v>
      </c>
      <c r="D2257" s="9">
        <v>3300000</v>
      </c>
    </row>
    <row r="2258" spans="1:4" x14ac:dyDescent="0.2">
      <c r="A2258" s="8" t="str">
        <f>IF(B2258="","",LOOKUP(999,$A$6:A2257)+1)</f>
        <v/>
      </c>
      <c r="B2258" s="8" t="s">
        <v>1747</v>
      </c>
      <c r="C2258" s="8" t="s">
        <v>120</v>
      </c>
      <c r="D2258" s="9">
        <v>8846000</v>
      </c>
    </row>
    <row r="2259" spans="1:4" x14ac:dyDescent="0.2">
      <c r="A2259" s="8" t="str">
        <f>IF(B2259="","",LOOKUP(999,$A$6:A2258)+1)</f>
        <v/>
      </c>
      <c r="B2259" s="8" t="s">
        <v>1747</v>
      </c>
      <c r="C2259" s="8" t="s">
        <v>546</v>
      </c>
      <c r="D2259" s="9">
        <v>168931200</v>
      </c>
    </row>
    <row r="2260" spans="1:4" x14ac:dyDescent="0.2">
      <c r="A2260" s="8" t="str">
        <f>IF(B2260="","",LOOKUP(999,$A$6:A2259)+1)</f>
        <v/>
      </c>
      <c r="B2260" s="8" t="s">
        <v>1747</v>
      </c>
      <c r="C2260" s="8" t="s">
        <v>547</v>
      </c>
      <c r="D2260" s="9">
        <v>120962400</v>
      </c>
    </row>
    <row r="2261" spans="1:4" x14ac:dyDescent="0.2">
      <c r="A2261" s="8" t="str">
        <f>IF(B2261="","",LOOKUP(999,$A$6:A2260)+1)</f>
        <v/>
      </c>
      <c r="B2261" s="8" t="s">
        <v>1747</v>
      </c>
      <c r="C2261" s="8" t="s">
        <v>548</v>
      </c>
      <c r="D2261" s="9">
        <v>7104000</v>
      </c>
    </row>
    <row r="2262" spans="1:4" x14ac:dyDescent="0.2">
      <c r="A2262" s="8" t="str">
        <f>IF(B2262="","",LOOKUP(999,$A$6:A2261)+1)</f>
        <v/>
      </c>
      <c r="B2262" s="8" t="s">
        <v>1747</v>
      </c>
      <c r="C2262" s="8" t="s">
        <v>135</v>
      </c>
      <c r="D2262" s="9">
        <v>222230000</v>
      </c>
    </row>
    <row r="2263" spans="1:4" x14ac:dyDescent="0.2">
      <c r="A2263" s="8" t="str">
        <f>IF(B2263="","",LOOKUP(999,$A$6:A2262)+1)</f>
        <v/>
      </c>
      <c r="B2263" s="8" t="s">
        <v>1747</v>
      </c>
      <c r="C2263" s="8" t="s">
        <v>125</v>
      </c>
      <c r="D2263" s="9">
        <v>64010000</v>
      </c>
    </row>
    <row r="2264" spans="1:4" x14ac:dyDescent="0.2">
      <c r="A2264" s="8" t="str">
        <f>IF(B2264="","",LOOKUP(999,$A$6:A2263)+1)</f>
        <v/>
      </c>
      <c r="B2264" s="8" t="s">
        <v>1747</v>
      </c>
      <c r="C2264" s="8" t="s">
        <v>153</v>
      </c>
      <c r="D2264" s="9">
        <v>12000000</v>
      </c>
    </row>
    <row r="2265" spans="1:4" x14ac:dyDescent="0.2">
      <c r="A2265" s="8" t="str">
        <f>IF(B2265="","",LOOKUP(999,$A$6:A2264)+1)</f>
        <v/>
      </c>
      <c r="B2265" s="8" t="s">
        <v>1747</v>
      </c>
      <c r="C2265" s="8" t="s">
        <v>170</v>
      </c>
      <c r="D2265" s="9">
        <v>26700000</v>
      </c>
    </row>
    <row r="2266" spans="1:4" x14ac:dyDescent="0.2">
      <c r="A2266" s="8" t="str">
        <f>IF(B2266="","",LOOKUP(999,$A$6:A2265)+1)</f>
        <v/>
      </c>
      <c r="B2266" s="8" t="s">
        <v>1747</v>
      </c>
      <c r="C2266" s="8" t="s">
        <v>549</v>
      </c>
      <c r="D2266" s="9">
        <v>41795000</v>
      </c>
    </row>
    <row r="2267" spans="1:4" x14ac:dyDescent="0.2">
      <c r="A2267" s="8" t="str">
        <f>IF(B2267="","",LOOKUP(999,$A$6:A2266)+1)</f>
        <v/>
      </c>
      <c r="B2267" s="8" t="s">
        <v>1747</v>
      </c>
      <c r="C2267" s="8" t="s">
        <v>550</v>
      </c>
      <c r="D2267" s="9">
        <v>25650000</v>
      </c>
    </row>
    <row r="2268" spans="1:4" x14ac:dyDescent="0.2">
      <c r="A2268" s="8" t="str">
        <f>IF(B2268="","",LOOKUP(999,$A$6:A2267)+1)</f>
        <v/>
      </c>
      <c r="B2268" s="8" t="s">
        <v>1747</v>
      </c>
      <c r="C2268" s="8" t="s">
        <v>551</v>
      </c>
      <c r="D2268" s="9">
        <v>560000</v>
      </c>
    </row>
    <row r="2269" spans="1:4" x14ac:dyDescent="0.2">
      <c r="A2269" s="8" t="str">
        <f>IF(B2269="","",LOOKUP(999,$A$6:A2268)+1)</f>
        <v/>
      </c>
      <c r="B2269" s="8" t="s">
        <v>1747</v>
      </c>
      <c r="C2269" s="8" t="s">
        <v>552</v>
      </c>
      <c r="D2269" s="9">
        <v>5437500</v>
      </c>
    </row>
    <row r="2270" spans="1:4" x14ac:dyDescent="0.2">
      <c r="A2270" s="8" t="str">
        <f>IF(B2270="","",LOOKUP(999,$A$6:A2269)+1)</f>
        <v/>
      </c>
      <c r="B2270" s="8" t="s">
        <v>1747</v>
      </c>
      <c r="C2270" s="8" t="s">
        <v>207</v>
      </c>
      <c r="D2270" s="9">
        <v>120896000</v>
      </c>
    </row>
    <row r="2271" spans="1:4" x14ac:dyDescent="0.2">
      <c r="A2271" s="8" t="str">
        <f>IF(B2271="","",LOOKUP(999,$A$6:A2270)+1)</f>
        <v/>
      </c>
      <c r="B2271" s="8" t="s">
        <v>1747</v>
      </c>
      <c r="C2271" s="8" t="s">
        <v>208</v>
      </c>
      <c r="D2271" s="9">
        <v>2950000</v>
      </c>
    </row>
    <row r="2272" spans="1:4" x14ac:dyDescent="0.2">
      <c r="A2272" s="8" t="str">
        <f>IF(B2272="","",LOOKUP(999,$A$6:A2271)+1)</f>
        <v/>
      </c>
      <c r="B2272" s="8" t="s">
        <v>1747</v>
      </c>
      <c r="C2272" s="8" t="s">
        <v>138</v>
      </c>
      <c r="D2272" s="9">
        <v>8386000</v>
      </c>
    </row>
    <row r="2273" spans="1:4" x14ac:dyDescent="0.2">
      <c r="A2273" s="8" t="str">
        <f>IF(B2273="","",LOOKUP(999,$A$6:A2272)+1)</f>
        <v/>
      </c>
      <c r="B2273" s="8" t="s">
        <v>1747</v>
      </c>
      <c r="C2273" s="8" t="s">
        <v>553</v>
      </c>
      <c r="D2273" s="9">
        <v>3504000</v>
      </c>
    </row>
    <row r="2274" spans="1:4" x14ac:dyDescent="0.2">
      <c r="A2274" s="8">
        <f>IF(B2274="","",LOOKUP(999,$A$6:A2273)+1)</f>
        <v>133</v>
      </c>
      <c r="B2274" s="8" t="s">
        <v>1798</v>
      </c>
      <c r="C2274" s="8" t="s">
        <v>21</v>
      </c>
      <c r="D2274" s="9">
        <v>37200000</v>
      </c>
    </row>
    <row r="2275" spans="1:4" x14ac:dyDescent="0.2">
      <c r="A2275" s="8" t="str">
        <f>IF(B2275="","",LOOKUP(999,$A$6:A2274)+1)</f>
        <v/>
      </c>
      <c r="B2275" s="8" t="s">
        <v>1747</v>
      </c>
      <c r="C2275" s="8" t="s">
        <v>22</v>
      </c>
      <c r="D2275" s="9">
        <v>81200000</v>
      </c>
    </row>
    <row r="2276" spans="1:4" x14ac:dyDescent="0.2">
      <c r="A2276" s="8" t="str">
        <f>IF(B2276="","",LOOKUP(999,$A$6:A2275)+1)</f>
        <v/>
      </c>
      <c r="B2276" s="8" t="s">
        <v>1747</v>
      </c>
      <c r="C2276" s="8" t="s">
        <v>25</v>
      </c>
      <c r="D2276" s="9">
        <v>6134478319</v>
      </c>
    </row>
    <row r="2277" spans="1:4" x14ac:dyDescent="0.2">
      <c r="A2277" s="8" t="str">
        <f>IF(B2277="","",LOOKUP(999,$A$6:A2276)+1)</f>
        <v/>
      </c>
      <c r="B2277" s="8" t="s">
        <v>1747</v>
      </c>
      <c r="C2277" s="8" t="s">
        <v>143</v>
      </c>
      <c r="D2277" s="9">
        <v>131092000</v>
      </c>
    </row>
    <row r="2278" spans="1:4" x14ac:dyDescent="0.2">
      <c r="A2278" s="8" t="str">
        <f>IF(B2278="","",LOOKUP(999,$A$6:A2277)+1)</f>
        <v/>
      </c>
      <c r="B2278" s="8" t="s">
        <v>1747</v>
      </c>
      <c r="C2278" s="8" t="s">
        <v>30</v>
      </c>
      <c r="D2278" s="9">
        <v>73308400</v>
      </c>
    </row>
    <row r="2279" spans="1:4" x14ac:dyDescent="0.2">
      <c r="A2279" s="8" t="str">
        <f>IF(B2279="","",LOOKUP(999,$A$6:A2278)+1)</f>
        <v/>
      </c>
      <c r="B2279" s="8" t="s">
        <v>1747</v>
      </c>
      <c r="C2279" s="8" t="s">
        <v>93</v>
      </c>
      <c r="D2279" s="9">
        <v>7875000</v>
      </c>
    </row>
    <row r="2280" spans="1:4" x14ac:dyDescent="0.2">
      <c r="A2280" s="8" t="str">
        <f>IF(B2280="","",LOOKUP(999,$A$6:A2279)+1)</f>
        <v/>
      </c>
      <c r="B2280" s="8" t="s">
        <v>1747</v>
      </c>
      <c r="C2280" s="8" t="s">
        <v>35</v>
      </c>
      <c r="D2280" s="9">
        <v>1585800512</v>
      </c>
    </row>
    <row r="2281" spans="1:4" x14ac:dyDescent="0.2">
      <c r="A2281" s="8" t="str">
        <f>IF(B2281="","",LOOKUP(999,$A$6:A2280)+1)</f>
        <v/>
      </c>
      <c r="B2281" s="8" t="s">
        <v>1747</v>
      </c>
      <c r="C2281" s="8" t="s">
        <v>37</v>
      </c>
      <c r="D2281" s="9">
        <v>421670000</v>
      </c>
    </row>
    <row r="2282" spans="1:4" x14ac:dyDescent="0.2">
      <c r="A2282" s="8" t="str">
        <f>IF(B2282="","",LOOKUP(999,$A$6:A2281)+1)</f>
        <v/>
      </c>
      <c r="B2282" s="8" t="s">
        <v>1747</v>
      </c>
      <c r="C2282" s="8" t="s">
        <v>38</v>
      </c>
      <c r="D2282" s="9">
        <v>34142000</v>
      </c>
    </row>
    <row r="2283" spans="1:4" x14ac:dyDescent="0.2">
      <c r="A2283" s="8" t="str">
        <f>IF(B2283="","",LOOKUP(999,$A$6:A2282)+1)</f>
        <v/>
      </c>
      <c r="B2283" s="8" t="s">
        <v>1747</v>
      </c>
      <c r="C2283" s="8" t="s">
        <v>40</v>
      </c>
      <c r="D2283" s="9">
        <v>161600000</v>
      </c>
    </row>
    <row r="2284" spans="1:4" x14ac:dyDescent="0.2">
      <c r="A2284" s="8" t="str">
        <f>IF(B2284="","",LOOKUP(999,$A$6:A2283)+1)</f>
        <v/>
      </c>
      <c r="B2284" s="8" t="s">
        <v>1747</v>
      </c>
      <c r="C2284" s="8" t="s">
        <v>41</v>
      </c>
      <c r="D2284" s="9">
        <v>80300000</v>
      </c>
    </row>
    <row r="2285" spans="1:4" x14ac:dyDescent="0.2">
      <c r="A2285" s="8" t="str">
        <f>IF(B2285="","",LOOKUP(999,$A$6:A2284)+1)</f>
        <v/>
      </c>
      <c r="B2285" s="8" t="s">
        <v>1747</v>
      </c>
      <c r="C2285" s="8" t="s">
        <v>75</v>
      </c>
      <c r="D2285" s="9">
        <v>390893200</v>
      </c>
    </row>
    <row r="2286" spans="1:4" x14ac:dyDescent="0.2">
      <c r="A2286" s="8" t="str">
        <f>IF(B2286="","",LOOKUP(999,$A$6:A2285)+1)</f>
        <v/>
      </c>
      <c r="B2286" s="8" t="s">
        <v>1747</v>
      </c>
      <c r="C2286" s="8" t="s">
        <v>210</v>
      </c>
      <c r="D2286" s="9">
        <v>173997500</v>
      </c>
    </row>
    <row r="2287" spans="1:4" x14ac:dyDescent="0.2">
      <c r="A2287" s="8">
        <f>IF(B2287="","",LOOKUP(999,$A$6:A2286)+1)</f>
        <v>134</v>
      </c>
      <c r="B2287" s="8" t="s">
        <v>554</v>
      </c>
      <c r="C2287" s="8" t="s">
        <v>22</v>
      </c>
      <c r="D2287" s="9">
        <v>102750000</v>
      </c>
    </row>
    <row r="2288" spans="1:4" x14ac:dyDescent="0.2">
      <c r="A2288" s="8" t="str">
        <f>IF(B2288="","",LOOKUP(999,$A$6:A2287)+1)</f>
        <v/>
      </c>
      <c r="B2288" s="8" t="s">
        <v>1747</v>
      </c>
      <c r="C2288" s="8" t="s">
        <v>24</v>
      </c>
      <c r="D2288" s="9">
        <v>3370000</v>
      </c>
    </row>
    <row r="2289" spans="1:4" x14ac:dyDescent="0.2">
      <c r="A2289" s="8" t="str">
        <f>IF(B2289="","",LOOKUP(999,$A$6:A2288)+1)</f>
        <v/>
      </c>
      <c r="B2289" s="8" t="s">
        <v>1747</v>
      </c>
      <c r="C2289" s="8" t="s">
        <v>25</v>
      </c>
      <c r="D2289" s="9">
        <v>1651928300</v>
      </c>
    </row>
    <row r="2290" spans="1:4" x14ac:dyDescent="0.2">
      <c r="A2290" s="8" t="str">
        <f>IF(B2290="","",LOOKUP(999,$A$6:A2289)+1)</f>
        <v/>
      </c>
      <c r="B2290" s="8" t="s">
        <v>1747</v>
      </c>
      <c r="C2290" s="8" t="s">
        <v>28</v>
      </c>
      <c r="D2290" s="9">
        <v>57050000</v>
      </c>
    </row>
    <row r="2291" spans="1:4" x14ac:dyDescent="0.2">
      <c r="A2291" s="8" t="str">
        <f>IF(B2291="","",LOOKUP(999,$A$6:A2290)+1)</f>
        <v/>
      </c>
      <c r="B2291" s="8" t="s">
        <v>1747</v>
      </c>
      <c r="C2291" s="8" t="s">
        <v>33</v>
      </c>
      <c r="D2291" s="9">
        <v>277557650</v>
      </c>
    </row>
    <row r="2292" spans="1:4" x14ac:dyDescent="0.2">
      <c r="A2292" s="8" t="str">
        <f>IF(B2292="","",LOOKUP(999,$A$6:A2291)+1)</f>
        <v/>
      </c>
      <c r="B2292" s="8" t="s">
        <v>1747</v>
      </c>
      <c r="C2292" s="8" t="s">
        <v>34</v>
      </c>
      <c r="D2292" s="9">
        <v>2600000</v>
      </c>
    </row>
    <row r="2293" spans="1:4" x14ac:dyDescent="0.2">
      <c r="A2293" s="8" t="str">
        <f>IF(B2293="","",LOOKUP(999,$A$6:A2292)+1)</f>
        <v/>
      </c>
      <c r="B2293" s="8" t="s">
        <v>1747</v>
      </c>
      <c r="C2293" s="8" t="s">
        <v>35</v>
      </c>
      <c r="D2293" s="9">
        <v>551621600</v>
      </c>
    </row>
    <row r="2294" spans="1:4" x14ac:dyDescent="0.2">
      <c r="A2294" s="8" t="str">
        <f>IF(B2294="","",LOOKUP(999,$A$6:A2293)+1)</f>
        <v/>
      </c>
      <c r="B2294" s="8" t="s">
        <v>1747</v>
      </c>
      <c r="C2294" s="8" t="s">
        <v>37</v>
      </c>
      <c r="D2294" s="9">
        <v>578854521</v>
      </c>
    </row>
    <row r="2295" spans="1:4" x14ac:dyDescent="0.2">
      <c r="A2295" s="8" t="str">
        <f>IF(B2295="","",LOOKUP(999,$A$6:A2294)+1)</f>
        <v/>
      </c>
      <c r="B2295" s="8" t="s">
        <v>1747</v>
      </c>
      <c r="C2295" s="8" t="s">
        <v>88</v>
      </c>
      <c r="D2295" s="9">
        <v>567500</v>
      </c>
    </row>
    <row r="2296" spans="1:4" x14ac:dyDescent="0.2">
      <c r="A2296" s="8" t="str">
        <f>IF(B2296="","",LOOKUP(999,$A$6:A2295)+1)</f>
        <v/>
      </c>
      <c r="B2296" s="8" t="s">
        <v>1747</v>
      </c>
      <c r="C2296" s="8" t="s">
        <v>80</v>
      </c>
      <c r="D2296" s="9">
        <v>36000000</v>
      </c>
    </row>
    <row r="2297" spans="1:4" x14ac:dyDescent="0.2">
      <c r="A2297" s="8" t="str">
        <f>IF(B2297="","",LOOKUP(999,$A$6:A2296)+1)</f>
        <v/>
      </c>
      <c r="B2297" s="8" t="s">
        <v>1747</v>
      </c>
      <c r="C2297" s="8" t="s">
        <v>38</v>
      </c>
      <c r="D2297" s="9">
        <v>53508300</v>
      </c>
    </row>
    <row r="2298" spans="1:4" x14ac:dyDescent="0.2">
      <c r="A2298" s="8" t="str">
        <f>IF(B2298="","",LOOKUP(999,$A$6:A2297)+1)</f>
        <v/>
      </c>
      <c r="B2298" s="8" t="s">
        <v>1747</v>
      </c>
      <c r="C2298" s="8" t="s">
        <v>39</v>
      </c>
      <c r="D2298" s="9">
        <v>17830000</v>
      </c>
    </row>
    <row r="2299" spans="1:4" x14ac:dyDescent="0.2">
      <c r="A2299" s="8" t="str">
        <f>IF(B2299="","",LOOKUP(999,$A$6:A2298)+1)</f>
        <v/>
      </c>
      <c r="B2299" s="8" t="s">
        <v>1747</v>
      </c>
      <c r="C2299" s="8" t="s">
        <v>40</v>
      </c>
      <c r="D2299" s="9">
        <v>124120000</v>
      </c>
    </row>
    <row r="2300" spans="1:4" x14ac:dyDescent="0.2">
      <c r="A2300" s="8" t="str">
        <f>IF(B2300="","",LOOKUP(999,$A$6:A2299)+1)</f>
        <v/>
      </c>
      <c r="B2300" s="8" t="s">
        <v>1747</v>
      </c>
      <c r="C2300" s="8" t="s">
        <v>41</v>
      </c>
      <c r="D2300" s="9">
        <v>88246818</v>
      </c>
    </row>
    <row r="2301" spans="1:4" x14ac:dyDescent="0.2">
      <c r="A2301" s="8" t="str">
        <f>IF(B2301="","",LOOKUP(999,$A$6:A2300)+1)</f>
        <v/>
      </c>
      <c r="B2301" s="8" t="s">
        <v>1747</v>
      </c>
      <c r="C2301" s="8" t="s">
        <v>42</v>
      </c>
      <c r="D2301" s="9">
        <v>809217926</v>
      </c>
    </row>
    <row r="2302" spans="1:4" x14ac:dyDescent="0.2">
      <c r="A2302" s="8" t="str">
        <f>IF(B2302="","",LOOKUP(999,$A$6:A2301)+1)</f>
        <v/>
      </c>
      <c r="B2302" s="8" t="s">
        <v>1747</v>
      </c>
      <c r="C2302" s="8" t="s">
        <v>555</v>
      </c>
      <c r="D2302" s="9">
        <v>332094700</v>
      </c>
    </row>
    <row r="2303" spans="1:4" x14ac:dyDescent="0.2">
      <c r="A2303" s="8">
        <f>IF(B2303="","",LOOKUP(999,$A$6:A2302)+1)</f>
        <v>135</v>
      </c>
      <c r="B2303" s="8" t="s">
        <v>557</v>
      </c>
      <c r="C2303" s="8" t="s">
        <v>22</v>
      </c>
      <c r="D2303" s="9">
        <v>55800000</v>
      </c>
    </row>
    <row r="2304" spans="1:4" x14ac:dyDescent="0.2">
      <c r="A2304" s="8" t="str">
        <f>IF(B2304="","",LOOKUP(999,$A$6:A2303)+1)</f>
        <v/>
      </c>
      <c r="B2304" s="8" t="s">
        <v>1747</v>
      </c>
      <c r="C2304" s="8" t="s">
        <v>25</v>
      </c>
      <c r="D2304" s="9">
        <v>55834975</v>
      </c>
    </row>
    <row r="2305" spans="1:4" x14ac:dyDescent="0.2">
      <c r="A2305" s="8" t="str">
        <f>IF(B2305="","",LOOKUP(999,$A$6:A2304)+1)</f>
        <v/>
      </c>
      <c r="B2305" s="8" t="s">
        <v>1747</v>
      </c>
      <c r="C2305" s="8" t="s">
        <v>27</v>
      </c>
      <c r="D2305" s="9">
        <v>10750000</v>
      </c>
    </row>
    <row r="2306" spans="1:4" x14ac:dyDescent="0.2">
      <c r="A2306" s="8" t="str">
        <f>IF(B2306="","",LOOKUP(999,$A$6:A2305)+1)</f>
        <v/>
      </c>
      <c r="B2306" s="8" t="s">
        <v>1747</v>
      </c>
      <c r="C2306" s="8" t="s">
        <v>142</v>
      </c>
      <c r="D2306" s="9">
        <v>15200000</v>
      </c>
    </row>
    <row r="2307" spans="1:4" x14ac:dyDescent="0.2">
      <c r="A2307" s="8" t="str">
        <f>IF(B2307="","",LOOKUP(999,$A$6:A2306)+1)</f>
        <v/>
      </c>
      <c r="B2307" s="8" t="s">
        <v>1747</v>
      </c>
      <c r="C2307" s="8" t="s">
        <v>33</v>
      </c>
      <c r="D2307" s="9">
        <v>958054419</v>
      </c>
    </row>
    <row r="2308" spans="1:4" x14ac:dyDescent="0.2">
      <c r="A2308" s="8" t="str">
        <f>IF(B2308="","",LOOKUP(999,$A$6:A2307)+1)</f>
        <v/>
      </c>
      <c r="B2308" s="8" t="s">
        <v>1747</v>
      </c>
      <c r="C2308" s="8" t="s">
        <v>93</v>
      </c>
      <c r="D2308" s="9">
        <v>13250000</v>
      </c>
    </row>
    <row r="2309" spans="1:4" x14ac:dyDescent="0.2">
      <c r="A2309" s="8" t="str">
        <f>IF(B2309="","",LOOKUP(999,$A$6:A2308)+1)</f>
        <v/>
      </c>
      <c r="B2309" s="8" t="s">
        <v>1747</v>
      </c>
      <c r="C2309" s="8" t="s">
        <v>35</v>
      </c>
      <c r="D2309" s="9">
        <v>237652236</v>
      </c>
    </row>
    <row r="2310" spans="1:4" x14ac:dyDescent="0.2">
      <c r="A2310" s="8" t="str">
        <f>IF(B2310="","",LOOKUP(999,$A$6:A2309)+1)</f>
        <v/>
      </c>
      <c r="B2310" s="8" t="s">
        <v>1747</v>
      </c>
      <c r="C2310" s="8" t="s">
        <v>37</v>
      </c>
      <c r="D2310" s="9">
        <v>101150000</v>
      </c>
    </row>
    <row r="2311" spans="1:4" x14ac:dyDescent="0.2">
      <c r="A2311" s="8" t="str">
        <f>IF(B2311="","",LOOKUP(999,$A$6:A2310)+1)</f>
        <v/>
      </c>
      <c r="B2311" s="8" t="s">
        <v>1747</v>
      </c>
      <c r="C2311" s="8" t="s">
        <v>40</v>
      </c>
      <c r="D2311" s="9">
        <v>150100000</v>
      </c>
    </row>
    <row r="2312" spans="1:4" x14ac:dyDescent="0.2">
      <c r="A2312" s="8" t="str">
        <f>IF(B2312="","",LOOKUP(999,$A$6:A2311)+1)</f>
        <v/>
      </c>
      <c r="B2312" s="8" t="s">
        <v>1747</v>
      </c>
      <c r="C2312" s="8" t="s">
        <v>41</v>
      </c>
      <c r="D2312" s="9">
        <v>101300000</v>
      </c>
    </row>
    <row r="2313" spans="1:4" x14ac:dyDescent="0.2">
      <c r="A2313" s="8" t="str">
        <f>IF(B2313="","",LOOKUP(999,$A$6:A2312)+1)</f>
        <v/>
      </c>
      <c r="B2313" s="8" t="s">
        <v>1747</v>
      </c>
      <c r="C2313" s="8" t="s">
        <v>42</v>
      </c>
      <c r="D2313" s="9">
        <v>378043843</v>
      </c>
    </row>
    <row r="2314" spans="1:4" x14ac:dyDescent="0.2">
      <c r="A2314" s="8" t="str">
        <f>IF(B2314="","",LOOKUP(999,$A$6:A2313)+1)</f>
        <v/>
      </c>
      <c r="B2314" s="8" t="s">
        <v>1747</v>
      </c>
      <c r="C2314" s="8" t="s">
        <v>43</v>
      </c>
      <c r="D2314" s="9">
        <v>69580600</v>
      </c>
    </row>
    <row r="2315" spans="1:4" x14ac:dyDescent="0.2">
      <c r="A2315" s="8" t="str">
        <f>IF(B2315="","",LOOKUP(999,$A$6:A2314)+1)</f>
        <v/>
      </c>
      <c r="B2315" s="8" t="s">
        <v>1747</v>
      </c>
      <c r="C2315" s="8" t="s">
        <v>75</v>
      </c>
      <c r="D2315" s="9">
        <v>254950000</v>
      </c>
    </row>
    <row r="2316" spans="1:4" x14ac:dyDescent="0.2">
      <c r="A2316" s="8" t="str">
        <f>IF(B2316="","",LOOKUP(999,$A$6:A2315)+1)</f>
        <v/>
      </c>
      <c r="B2316" s="8" t="s">
        <v>1747</v>
      </c>
      <c r="C2316" s="8" t="s">
        <v>48</v>
      </c>
      <c r="D2316" s="9">
        <v>152468900</v>
      </c>
    </row>
    <row r="2317" spans="1:4" x14ac:dyDescent="0.2">
      <c r="A2317" s="8" t="str">
        <f>IF(B2317="","",LOOKUP(999,$A$6:A2316)+1)</f>
        <v/>
      </c>
      <c r="B2317" s="8" t="s">
        <v>1747</v>
      </c>
      <c r="C2317" s="8" t="s">
        <v>18</v>
      </c>
      <c r="D2317" s="9">
        <v>8000000</v>
      </c>
    </row>
    <row r="2318" spans="1:4" x14ac:dyDescent="0.2">
      <c r="A2318" s="8" t="str">
        <f>IF(B2318="","",LOOKUP(999,$A$6:A2317)+1)</f>
        <v/>
      </c>
      <c r="B2318" s="8" t="s">
        <v>1747</v>
      </c>
      <c r="C2318" s="8" t="s">
        <v>175</v>
      </c>
      <c r="D2318" s="9">
        <v>119290000</v>
      </c>
    </row>
    <row r="2319" spans="1:4" x14ac:dyDescent="0.2">
      <c r="A2319" s="8">
        <f>IF(B2319="","",LOOKUP(999,$A$6:A2318)+1)</f>
        <v>136</v>
      </c>
      <c r="B2319" s="8" t="s">
        <v>558</v>
      </c>
      <c r="C2319" s="8" t="s">
        <v>263</v>
      </c>
      <c r="D2319" s="9">
        <v>23300000</v>
      </c>
    </row>
    <row r="2320" spans="1:4" x14ac:dyDescent="0.2">
      <c r="A2320" s="8" t="str">
        <f>IF(B2320="","",LOOKUP(999,$A$6:A2319)+1)</f>
        <v/>
      </c>
      <c r="B2320" s="8" t="s">
        <v>1747</v>
      </c>
      <c r="C2320" s="8" t="s">
        <v>166</v>
      </c>
      <c r="D2320" s="9">
        <v>724678170</v>
      </c>
    </row>
    <row r="2321" spans="1:4" x14ac:dyDescent="0.2">
      <c r="A2321" s="8" t="str">
        <f>IF(B2321="","",LOOKUP(999,$A$6:A2320)+1)</f>
        <v/>
      </c>
      <c r="B2321" s="8" t="s">
        <v>1747</v>
      </c>
      <c r="C2321" s="8" t="s">
        <v>116</v>
      </c>
      <c r="D2321" s="9">
        <v>155014739</v>
      </c>
    </row>
    <row r="2322" spans="1:4" x14ac:dyDescent="0.2">
      <c r="A2322" s="8" t="str">
        <f>IF(B2322="","",LOOKUP(999,$A$6:A2321)+1)</f>
        <v/>
      </c>
      <c r="B2322" s="8" t="s">
        <v>1747</v>
      </c>
      <c r="C2322" s="8" t="s">
        <v>337</v>
      </c>
      <c r="D2322" s="9">
        <v>2095000</v>
      </c>
    </row>
    <row r="2323" spans="1:4" x14ac:dyDescent="0.2">
      <c r="A2323" s="8" t="str">
        <f>IF(B2323="","",LOOKUP(999,$A$6:A2322)+1)</f>
        <v/>
      </c>
      <c r="B2323" s="8" t="s">
        <v>1747</v>
      </c>
      <c r="C2323" s="8" t="s">
        <v>76</v>
      </c>
      <c r="D2323" s="9">
        <v>300120000</v>
      </c>
    </row>
    <row r="2324" spans="1:4" x14ac:dyDescent="0.2">
      <c r="A2324" s="8" t="str">
        <f>IF(B2324="","",LOOKUP(999,$A$6:A2323)+1)</f>
        <v/>
      </c>
      <c r="B2324" s="8" t="s">
        <v>1747</v>
      </c>
      <c r="C2324" s="8" t="s">
        <v>77</v>
      </c>
      <c r="D2324" s="9">
        <v>1648768500</v>
      </c>
    </row>
    <row r="2325" spans="1:4" x14ac:dyDescent="0.2">
      <c r="A2325" s="8" t="str">
        <f>IF(B2325="","",LOOKUP(999,$A$6:A2324)+1)</f>
        <v/>
      </c>
      <c r="B2325" s="8" t="s">
        <v>1747</v>
      </c>
      <c r="C2325" s="8" t="s">
        <v>120</v>
      </c>
      <c r="D2325" s="9">
        <v>13400000</v>
      </c>
    </row>
    <row r="2326" spans="1:4" x14ac:dyDescent="0.2">
      <c r="A2326" s="8" t="str">
        <f>IF(B2326="","",LOOKUP(999,$A$6:A2325)+1)</f>
        <v/>
      </c>
      <c r="B2326" s="8" t="s">
        <v>1747</v>
      </c>
      <c r="C2326" s="8" t="s">
        <v>134</v>
      </c>
      <c r="D2326" s="9">
        <v>786174400</v>
      </c>
    </row>
    <row r="2327" spans="1:4" x14ac:dyDescent="0.2">
      <c r="A2327" s="8" t="str">
        <f>IF(B2327="","",LOOKUP(999,$A$6:A2326)+1)</f>
        <v/>
      </c>
      <c r="B2327" s="8" t="s">
        <v>1747</v>
      </c>
      <c r="C2327" s="8" t="s">
        <v>124</v>
      </c>
      <c r="D2327" s="9">
        <v>261858000</v>
      </c>
    </row>
    <row r="2328" spans="1:4" x14ac:dyDescent="0.2">
      <c r="A2328" s="8" t="str">
        <f>IF(B2328="","",LOOKUP(999,$A$6:A2327)+1)</f>
        <v/>
      </c>
      <c r="B2328" s="8" t="s">
        <v>1747</v>
      </c>
      <c r="C2328" s="8" t="s">
        <v>135</v>
      </c>
      <c r="D2328" s="9">
        <v>193248040</v>
      </c>
    </row>
    <row r="2329" spans="1:4" x14ac:dyDescent="0.2">
      <c r="A2329" s="8" t="str">
        <f>IF(B2329="","",LOOKUP(999,$A$6:A2328)+1)</f>
        <v/>
      </c>
      <c r="B2329" s="8" t="s">
        <v>1747</v>
      </c>
      <c r="C2329" s="8" t="s">
        <v>136</v>
      </c>
      <c r="D2329" s="9">
        <v>490222588</v>
      </c>
    </row>
    <row r="2330" spans="1:4" x14ac:dyDescent="0.2">
      <c r="A2330" s="8" t="str">
        <f>IF(B2330="","",LOOKUP(999,$A$6:A2329)+1)</f>
        <v/>
      </c>
      <c r="B2330" s="8" t="s">
        <v>1747</v>
      </c>
      <c r="C2330" s="8" t="s">
        <v>169</v>
      </c>
      <c r="D2330" s="9">
        <v>132953000</v>
      </c>
    </row>
    <row r="2331" spans="1:4" x14ac:dyDescent="0.2">
      <c r="A2331" s="8" t="str">
        <f>IF(B2331="","",LOOKUP(999,$A$6:A2330)+1)</f>
        <v/>
      </c>
      <c r="B2331" s="8" t="s">
        <v>1747</v>
      </c>
      <c r="C2331" s="8" t="s">
        <v>172</v>
      </c>
      <c r="D2331" s="9">
        <v>70050000</v>
      </c>
    </row>
    <row r="2332" spans="1:4" x14ac:dyDescent="0.2">
      <c r="A2332" s="8" t="str">
        <f>IF(B2332="","",LOOKUP(999,$A$6:A2331)+1)</f>
        <v/>
      </c>
      <c r="B2332" s="8" t="s">
        <v>1747</v>
      </c>
      <c r="C2332" s="8" t="s">
        <v>138</v>
      </c>
      <c r="D2332" s="9">
        <v>30000000</v>
      </c>
    </row>
    <row r="2333" spans="1:4" x14ac:dyDescent="0.2">
      <c r="A2333" s="8">
        <f>IF(B2333="","",LOOKUP(999,$A$6:A2332)+1)</f>
        <v>137</v>
      </c>
      <c r="B2333" s="8" t="s">
        <v>1799</v>
      </c>
      <c r="C2333" s="8" t="s">
        <v>28</v>
      </c>
      <c r="D2333" s="9">
        <v>67590000</v>
      </c>
    </row>
    <row r="2334" spans="1:4" x14ac:dyDescent="0.2">
      <c r="A2334" s="8" t="str">
        <f>IF(B2334="","",LOOKUP(999,$A$6:A2333)+1)</f>
        <v/>
      </c>
      <c r="B2334" s="8" t="s">
        <v>1747</v>
      </c>
      <c r="C2334" s="8" t="s">
        <v>30</v>
      </c>
      <c r="D2334" s="9">
        <v>53400000</v>
      </c>
    </row>
    <row r="2335" spans="1:4" x14ac:dyDescent="0.2">
      <c r="A2335" s="8" t="str">
        <f>IF(B2335="","",LOOKUP(999,$A$6:A2334)+1)</f>
        <v/>
      </c>
      <c r="B2335" s="8" t="s">
        <v>1747</v>
      </c>
      <c r="C2335" s="8" t="s">
        <v>32</v>
      </c>
      <c r="D2335" s="9">
        <v>89343630</v>
      </c>
    </row>
    <row r="2336" spans="1:4" x14ac:dyDescent="0.2">
      <c r="A2336" s="8" t="str">
        <f>IF(B2336="","",LOOKUP(999,$A$6:A2335)+1)</f>
        <v/>
      </c>
      <c r="B2336" s="8" t="s">
        <v>1747</v>
      </c>
      <c r="C2336" s="8" t="s">
        <v>93</v>
      </c>
      <c r="D2336" s="9">
        <v>900000</v>
      </c>
    </row>
    <row r="2337" spans="1:4" x14ac:dyDescent="0.2">
      <c r="A2337" s="8" t="str">
        <f>IF(B2337="","",LOOKUP(999,$A$6:A2336)+1)</f>
        <v/>
      </c>
      <c r="B2337" s="8" t="s">
        <v>1747</v>
      </c>
      <c r="C2337" s="8" t="s">
        <v>37</v>
      </c>
      <c r="D2337" s="9">
        <v>51122500</v>
      </c>
    </row>
    <row r="2338" spans="1:4" x14ac:dyDescent="0.2">
      <c r="A2338" s="8" t="str">
        <f>IF(B2338="","",LOOKUP(999,$A$6:A2337)+1)</f>
        <v/>
      </c>
      <c r="B2338" s="8" t="s">
        <v>1747</v>
      </c>
      <c r="C2338" s="8" t="s">
        <v>38</v>
      </c>
      <c r="D2338" s="9">
        <v>1800000</v>
      </c>
    </row>
    <row r="2339" spans="1:4" x14ac:dyDescent="0.2">
      <c r="A2339" s="8" t="str">
        <f>IF(B2339="","",LOOKUP(999,$A$6:A2338)+1)</f>
        <v/>
      </c>
      <c r="B2339" s="8" t="s">
        <v>1747</v>
      </c>
      <c r="C2339" s="8" t="s">
        <v>39</v>
      </c>
      <c r="D2339" s="9">
        <v>115104000</v>
      </c>
    </row>
    <row r="2340" spans="1:4" x14ac:dyDescent="0.2">
      <c r="A2340" s="8" t="str">
        <f>IF(B2340="","",LOOKUP(999,$A$6:A2339)+1)</f>
        <v/>
      </c>
      <c r="B2340" s="8" t="s">
        <v>1747</v>
      </c>
      <c r="C2340" s="8" t="s">
        <v>40</v>
      </c>
      <c r="D2340" s="9">
        <v>54000000</v>
      </c>
    </row>
    <row r="2341" spans="1:4" x14ac:dyDescent="0.2">
      <c r="A2341" s="8" t="str">
        <f>IF(B2341="","",LOOKUP(999,$A$6:A2340)+1)</f>
        <v/>
      </c>
      <c r="B2341" s="8" t="s">
        <v>1747</v>
      </c>
      <c r="C2341" s="8" t="s">
        <v>41</v>
      </c>
      <c r="D2341" s="9">
        <v>5000000</v>
      </c>
    </row>
    <row r="2342" spans="1:4" x14ac:dyDescent="0.2">
      <c r="A2342" s="8" t="str">
        <f>IF(B2342="","",LOOKUP(999,$A$6:A2341)+1)</f>
        <v/>
      </c>
      <c r="B2342" s="8" t="s">
        <v>1747</v>
      </c>
      <c r="C2342" s="8" t="s">
        <v>42</v>
      </c>
      <c r="D2342" s="9">
        <v>218430000</v>
      </c>
    </row>
    <row r="2343" spans="1:4" x14ac:dyDescent="0.2">
      <c r="A2343" s="8" t="str">
        <f>IF(B2343="","",LOOKUP(999,$A$6:A2342)+1)</f>
        <v/>
      </c>
      <c r="B2343" s="8" t="s">
        <v>1747</v>
      </c>
      <c r="C2343" s="8" t="s">
        <v>559</v>
      </c>
      <c r="D2343" s="9">
        <v>201600000</v>
      </c>
    </row>
    <row r="2344" spans="1:4" x14ac:dyDescent="0.2">
      <c r="A2344" s="8" t="str">
        <f>IF(B2344="","",LOOKUP(999,$A$6:A2343)+1)</f>
        <v/>
      </c>
      <c r="B2344" s="8" t="s">
        <v>1747</v>
      </c>
      <c r="C2344" s="8" t="s">
        <v>560</v>
      </c>
      <c r="D2344" s="9">
        <v>34375000</v>
      </c>
    </row>
    <row r="2345" spans="1:4" x14ac:dyDescent="0.2">
      <c r="A2345" s="8" t="str">
        <f>IF(B2345="","",LOOKUP(999,$A$6:A2344)+1)</f>
        <v/>
      </c>
      <c r="B2345" s="8" t="s">
        <v>1747</v>
      </c>
      <c r="C2345" s="8" t="s">
        <v>561</v>
      </c>
      <c r="D2345" s="9">
        <v>7975000</v>
      </c>
    </row>
    <row r="2346" spans="1:4" x14ac:dyDescent="0.2">
      <c r="A2346" s="8" t="str">
        <f>IF(B2346="","",LOOKUP(999,$A$6:A2345)+1)</f>
        <v/>
      </c>
      <c r="B2346" s="8" t="s">
        <v>1747</v>
      </c>
      <c r="C2346" s="8" t="s">
        <v>562</v>
      </c>
      <c r="D2346" s="9">
        <v>73326680</v>
      </c>
    </row>
    <row r="2347" spans="1:4" x14ac:dyDescent="0.2">
      <c r="A2347" s="8">
        <f>IF(B2347="","",LOOKUP(999,$A$6:A2346)+1)</f>
        <v>138</v>
      </c>
      <c r="B2347" s="8" t="s">
        <v>1800</v>
      </c>
      <c r="C2347" s="8" t="s">
        <v>24</v>
      </c>
      <c r="D2347" s="9">
        <v>7377000</v>
      </c>
    </row>
    <row r="2348" spans="1:4" x14ac:dyDescent="0.2">
      <c r="A2348" s="8" t="str">
        <f>IF(B2348="","",LOOKUP(999,$A$6:A2347)+1)</f>
        <v/>
      </c>
      <c r="B2348" s="8" t="s">
        <v>1747</v>
      </c>
      <c r="C2348" s="8" t="s">
        <v>26</v>
      </c>
      <c r="D2348" s="9">
        <v>16016000</v>
      </c>
    </row>
    <row r="2349" spans="1:4" x14ac:dyDescent="0.2">
      <c r="A2349" s="8" t="str">
        <f>IF(B2349="","",LOOKUP(999,$A$6:A2348)+1)</f>
        <v/>
      </c>
      <c r="B2349" s="8" t="s">
        <v>1747</v>
      </c>
      <c r="C2349" s="8" t="s">
        <v>27</v>
      </c>
      <c r="D2349" s="9">
        <v>36210000</v>
      </c>
    </row>
    <row r="2350" spans="1:4" x14ac:dyDescent="0.2">
      <c r="A2350" s="8" t="str">
        <f>IF(B2350="","",LOOKUP(999,$A$6:A2349)+1)</f>
        <v/>
      </c>
      <c r="B2350" s="8" t="s">
        <v>1747</v>
      </c>
      <c r="C2350" s="8" t="s">
        <v>563</v>
      </c>
      <c r="D2350" s="9">
        <v>9936000</v>
      </c>
    </row>
    <row r="2351" spans="1:4" x14ac:dyDescent="0.2">
      <c r="A2351" s="8" t="str">
        <f>IF(B2351="","",LOOKUP(999,$A$6:A2350)+1)</f>
        <v/>
      </c>
      <c r="B2351" s="8" t="s">
        <v>1747</v>
      </c>
      <c r="C2351" s="8" t="s">
        <v>29</v>
      </c>
      <c r="D2351" s="9">
        <v>57928000</v>
      </c>
    </row>
    <row r="2352" spans="1:4" x14ac:dyDescent="0.2">
      <c r="A2352" s="8" t="str">
        <f>IF(B2352="","",LOOKUP(999,$A$6:A2351)+1)</f>
        <v/>
      </c>
      <c r="B2352" s="8" t="s">
        <v>1747</v>
      </c>
      <c r="C2352" s="8" t="s">
        <v>564</v>
      </c>
      <c r="D2352" s="9">
        <v>750000</v>
      </c>
    </row>
    <row r="2353" spans="1:4" x14ac:dyDescent="0.2">
      <c r="A2353" s="8" t="str">
        <f>IF(B2353="","",LOOKUP(999,$A$6:A2352)+1)</f>
        <v/>
      </c>
      <c r="B2353" s="8" t="s">
        <v>1747</v>
      </c>
      <c r="C2353" s="8" t="s">
        <v>35</v>
      </c>
      <c r="D2353" s="9">
        <v>467433625</v>
      </c>
    </row>
    <row r="2354" spans="1:4" x14ac:dyDescent="0.2">
      <c r="A2354" s="8" t="str">
        <f>IF(B2354="","",LOOKUP(999,$A$6:A2353)+1)</f>
        <v/>
      </c>
      <c r="B2354" s="8" t="s">
        <v>1747</v>
      </c>
      <c r="C2354" s="8" t="s">
        <v>472</v>
      </c>
      <c r="D2354" s="9">
        <v>14175000</v>
      </c>
    </row>
    <row r="2355" spans="1:4" x14ac:dyDescent="0.2">
      <c r="A2355" s="8" t="str">
        <f>IF(B2355="","",LOOKUP(999,$A$6:A2354)+1)</f>
        <v/>
      </c>
      <c r="B2355" s="8" t="s">
        <v>1747</v>
      </c>
      <c r="C2355" s="8" t="s">
        <v>41</v>
      </c>
      <c r="D2355" s="9">
        <v>326908500</v>
      </c>
    </row>
    <row r="2356" spans="1:4" x14ac:dyDescent="0.2">
      <c r="A2356" s="8" t="str">
        <f>IF(B2356="","",LOOKUP(999,$A$6:A2355)+1)</f>
        <v/>
      </c>
      <c r="B2356" s="8" t="s">
        <v>1747</v>
      </c>
      <c r="C2356" s="8" t="s">
        <v>43</v>
      </c>
      <c r="D2356" s="9">
        <v>104650000</v>
      </c>
    </row>
    <row r="2357" spans="1:4" x14ac:dyDescent="0.2">
      <c r="A2357" s="8" t="str">
        <f>IF(B2357="","",LOOKUP(999,$A$6:A2356)+1)</f>
        <v/>
      </c>
      <c r="B2357" s="8" t="s">
        <v>1747</v>
      </c>
      <c r="C2357" s="8" t="s">
        <v>49</v>
      </c>
      <c r="D2357" s="9">
        <v>95496500</v>
      </c>
    </row>
    <row r="2358" spans="1:4" x14ac:dyDescent="0.2">
      <c r="A2358" s="8">
        <f>IF(B2358="","",LOOKUP(999,$A$6:A2357)+1)</f>
        <v>139</v>
      </c>
      <c r="B2358" s="8" t="s">
        <v>565</v>
      </c>
      <c r="C2358" s="8" t="s">
        <v>180</v>
      </c>
      <c r="D2358" s="9">
        <v>368241060</v>
      </c>
    </row>
    <row r="2359" spans="1:4" x14ac:dyDescent="0.2">
      <c r="A2359" s="8" t="str">
        <f>IF(B2359="","",LOOKUP(999,$A$6:A2358)+1)</f>
        <v/>
      </c>
      <c r="B2359" s="8" t="s">
        <v>1747</v>
      </c>
      <c r="C2359" s="8" t="s">
        <v>116</v>
      </c>
      <c r="D2359" s="9">
        <v>235461175</v>
      </c>
    </row>
    <row r="2360" spans="1:4" x14ac:dyDescent="0.2">
      <c r="A2360" s="8" t="str">
        <f>IF(B2360="","",LOOKUP(999,$A$6:A2359)+1)</f>
        <v/>
      </c>
      <c r="B2360" s="8" t="s">
        <v>1747</v>
      </c>
      <c r="C2360" s="8" t="s">
        <v>394</v>
      </c>
      <c r="D2360" s="9">
        <v>91056000</v>
      </c>
    </row>
    <row r="2361" spans="1:4" x14ac:dyDescent="0.2">
      <c r="A2361" s="8" t="str">
        <f>IF(B2361="","",LOOKUP(999,$A$6:A2360)+1)</f>
        <v/>
      </c>
      <c r="B2361" s="8" t="s">
        <v>1747</v>
      </c>
      <c r="C2361" s="8" t="s">
        <v>134</v>
      </c>
      <c r="D2361" s="9">
        <v>101353000</v>
      </c>
    </row>
    <row r="2362" spans="1:4" x14ac:dyDescent="0.2">
      <c r="A2362" s="8" t="str">
        <f>IF(B2362="","",LOOKUP(999,$A$6:A2361)+1)</f>
        <v/>
      </c>
      <c r="B2362" s="8" t="s">
        <v>1747</v>
      </c>
      <c r="C2362" s="8" t="s">
        <v>135</v>
      </c>
      <c r="D2362" s="9">
        <v>138100000</v>
      </c>
    </row>
    <row r="2363" spans="1:4" x14ac:dyDescent="0.2">
      <c r="A2363" s="8" t="str">
        <f>IF(B2363="","",LOOKUP(999,$A$6:A2362)+1)</f>
        <v/>
      </c>
      <c r="B2363" s="8" t="s">
        <v>1747</v>
      </c>
      <c r="C2363" s="8" t="s">
        <v>169</v>
      </c>
      <c r="D2363" s="9">
        <v>25821000</v>
      </c>
    </row>
    <row r="2364" spans="1:4" x14ac:dyDescent="0.2">
      <c r="A2364" s="8" t="str">
        <f>IF(B2364="","",LOOKUP(999,$A$6:A2363)+1)</f>
        <v/>
      </c>
      <c r="B2364" s="8" t="s">
        <v>1747</v>
      </c>
      <c r="C2364" s="8" t="s">
        <v>170</v>
      </c>
      <c r="D2364" s="9">
        <v>15000000</v>
      </c>
    </row>
    <row r="2365" spans="1:4" x14ac:dyDescent="0.2">
      <c r="A2365" s="8" t="str">
        <f>IF(B2365="","",LOOKUP(999,$A$6:A2364)+1)</f>
        <v/>
      </c>
      <c r="B2365" s="8" t="s">
        <v>1747</v>
      </c>
      <c r="C2365" s="8" t="s">
        <v>172</v>
      </c>
      <c r="D2365" s="9">
        <v>21186300</v>
      </c>
    </row>
    <row r="2366" spans="1:4" x14ac:dyDescent="0.2">
      <c r="A2366" s="8" t="str">
        <f>IF(B2366="","",LOOKUP(999,$A$6:A2365)+1)</f>
        <v/>
      </c>
      <c r="B2366" s="8" t="s">
        <v>1747</v>
      </c>
      <c r="C2366" s="8" t="s">
        <v>138</v>
      </c>
      <c r="D2366" s="9">
        <v>19550000</v>
      </c>
    </row>
    <row r="2367" spans="1:4" x14ac:dyDescent="0.2">
      <c r="A2367" s="8">
        <f>IF(B2367="","",LOOKUP(999,$A$6:A2366)+1)</f>
        <v>140</v>
      </c>
      <c r="B2367" s="8" t="s">
        <v>566</v>
      </c>
      <c r="C2367" s="8" t="s">
        <v>180</v>
      </c>
      <c r="D2367" s="9">
        <v>14588437106</v>
      </c>
    </row>
    <row r="2368" spans="1:4" x14ac:dyDescent="0.2">
      <c r="A2368" s="8" t="str">
        <f>IF(B2368="","",LOOKUP(999,$A$6:A2367)+1)</f>
        <v/>
      </c>
      <c r="B2368" s="8" t="s">
        <v>1747</v>
      </c>
      <c r="C2368" s="8" t="s">
        <v>116</v>
      </c>
      <c r="D2368" s="9">
        <v>16369370638</v>
      </c>
    </row>
    <row r="2369" spans="1:4" x14ac:dyDescent="0.2">
      <c r="A2369" s="8" t="str">
        <f>IF(B2369="","",LOOKUP(999,$A$6:A2368)+1)</f>
        <v/>
      </c>
      <c r="B2369" s="8" t="s">
        <v>1747</v>
      </c>
      <c r="C2369" s="8" t="s">
        <v>189</v>
      </c>
      <c r="D2369" s="9">
        <v>8000000</v>
      </c>
    </row>
    <row r="2370" spans="1:4" x14ac:dyDescent="0.2">
      <c r="A2370" s="8" t="str">
        <f>IF(B2370="","",LOOKUP(999,$A$6:A2369)+1)</f>
        <v/>
      </c>
      <c r="B2370" s="8" t="s">
        <v>1747</v>
      </c>
      <c r="C2370" s="8" t="s">
        <v>337</v>
      </c>
      <c r="D2370" s="9">
        <v>45084000</v>
      </c>
    </row>
    <row r="2371" spans="1:4" x14ac:dyDescent="0.2">
      <c r="A2371" s="8" t="str">
        <f>IF(B2371="","",LOOKUP(999,$A$6:A2370)+1)</f>
        <v/>
      </c>
      <c r="B2371" s="8" t="s">
        <v>1747</v>
      </c>
      <c r="C2371" s="8" t="s">
        <v>567</v>
      </c>
      <c r="D2371" s="9">
        <v>65500000</v>
      </c>
    </row>
    <row r="2372" spans="1:4" x14ac:dyDescent="0.2">
      <c r="A2372" s="8" t="str">
        <f>IF(B2372="","",LOOKUP(999,$A$6:A2371)+1)</f>
        <v/>
      </c>
      <c r="B2372" s="8" t="s">
        <v>1747</v>
      </c>
      <c r="C2372" s="8" t="s">
        <v>120</v>
      </c>
      <c r="D2372" s="9">
        <v>4306501000</v>
      </c>
    </row>
    <row r="2373" spans="1:4" x14ac:dyDescent="0.2">
      <c r="A2373" s="8" t="str">
        <f>IF(B2373="","",LOOKUP(999,$A$6:A2372)+1)</f>
        <v/>
      </c>
      <c r="B2373" s="8" t="s">
        <v>1747</v>
      </c>
      <c r="C2373" s="8" t="s">
        <v>134</v>
      </c>
      <c r="D2373" s="9">
        <v>1884845000</v>
      </c>
    </row>
    <row r="2374" spans="1:4" x14ac:dyDescent="0.2">
      <c r="A2374" s="8" t="str">
        <f>IF(B2374="","",LOOKUP(999,$A$6:A2373)+1)</f>
        <v/>
      </c>
      <c r="B2374" s="8" t="s">
        <v>1747</v>
      </c>
      <c r="C2374" s="8" t="s">
        <v>433</v>
      </c>
      <c r="D2374" s="9">
        <v>4795000</v>
      </c>
    </row>
    <row r="2375" spans="1:4" x14ac:dyDescent="0.2">
      <c r="A2375" s="8" t="str">
        <f>IF(B2375="","",LOOKUP(999,$A$6:A2374)+1)</f>
        <v/>
      </c>
      <c r="B2375" s="8" t="s">
        <v>1747</v>
      </c>
      <c r="C2375" s="8" t="s">
        <v>124</v>
      </c>
      <c r="D2375" s="9">
        <v>7000013000</v>
      </c>
    </row>
    <row r="2376" spans="1:4" x14ac:dyDescent="0.2">
      <c r="A2376" s="8" t="str">
        <f>IF(B2376="","",LOOKUP(999,$A$6:A2375)+1)</f>
        <v/>
      </c>
      <c r="B2376" s="8" t="s">
        <v>1747</v>
      </c>
      <c r="C2376" s="8" t="s">
        <v>135</v>
      </c>
      <c r="D2376" s="9">
        <v>2259184735</v>
      </c>
    </row>
    <row r="2377" spans="1:4" x14ac:dyDescent="0.2">
      <c r="A2377" s="8" t="str">
        <f>IF(B2377="","",LOOKUP(999,$A$6:A2376)+1)</f>
        <v/>
      </c>
      <c r="B2377" s="8" t="s">
        <v>1747</v>
      </c>
      <c r="C2377" s="8" t="s">
        <v>298</v>
      </c>
      <c r="D2377" s="9">
        <v>159901000</v>
      </c>
    </row>
    <row r="2378" spans="1:4" x14ac:dyDescent="0.2">
      <c r="A2378" s="8" t="str">
        <f>IF(B2378="","",LOOKUP(999,$A$6:A2377)+1)</f>
        <v/>
      </c>
      <c r="B2378" s="8" t="s">
        <v>1747</v>
      </c>
      <c r="C2378" s="8" t="s">
        <v>136</v>
      </c>
      <c r="D2378" s="9">
        <v>242483700</v>
      </c>
    </row>
    <row r="2379" spans="1:4" x14ac:dyDescent="0.2">
      <c r="A2379" s="8" t="str">
        <f>IF(B2379="","",LOOKUP(999,$A$6:A2378)+1)</f>
        <v/>
      </c>
      <c r="B2379" s="8" t="s">
        <v>1747</v>
      </c>
      <c r="C2379" s="8" t="s">
        <v>169</v>
      </c>
      <c r="D2379" s="9">
        <v>684381640</v>
      </c>
    </row>
    <row r="2380" spans="1:4" x14ac:dyDescent="0.2">
      <c r="A2380" s="8" t="str">
        <f>IF(B2380="","",LOOKUP(999,$A$6:A2379)+1)</f>
        <v/>
      </c>
      <c r="B2380" s="8" t="s">
        <v>1747</v>
      </c>
      <c r="C2380" s="8" t="s">
        <v>171</v>
      </c>
      <c r="D2380" s="9">
        <v>184590000</v>
      </c>
    </row>
    <row r="2381" spans="1:4" x14ac:dyDescent="0.2">
      <c r="A2381" s="8" t="str">
        <f>IF(B2381="","",LOOKUP(999,$A$6:A2380)+1)</f>
        <v/>
      </c>
      <c r="B2381" s="8" t="s">
        <v>1747</v>
      </c>
      <c r="C2381" s="8" t="s">
        <v>158</v>
      </c>
      <c r="D2381" s="9">
        <v>290003000</v>
      </c>
    </row>
    <row r="2382" spans="1:4" x14ac:dyDescent="0.2">
      <c r="A2382" s="8" t="str">
        <f>IF(B2382="","",LOOKUP(999,$A$6:A2381)+1)</f>
        <v/>
      </c>
      <c r="B2382" s="8" t="s">
        <v>1747</v>
      </c>
      <c r="C2382" s="8" t="s">
        <v>264</v>
      </c>
      <c r="D2382" s="9">
        <v>44600000</v>
      </c>
    </row>
    <row r="2383" spans="1:4" x14ac:dyDescent="0.2">
      <c r="A2383" s="8" t="str">
        <f>IF(B2383="","",LOOKUP(999,$A$6:A2382)+1)</f>
        <v/>
      </c>
      <c r="B2383" s="8" t="s">
        <v>1747</v>
      </c>
      <c r="C2383" s="8" t="s">
        <v>138</v>
      </c>
      <c r="D2383" s="9">
        <v>1515636000</v>
      </c>
    </row>
    <row r="2384" spans="1:4" x14ac:dyDescent="0.2">
      <c r="A2384" s="8">
        <f>IF(B2384="","",LOOKUP(999,$A$6:A2383)+1)</f>
        <v>141</v>
      </c>
      <c r="B2384" s="8" t="s">
        <v>568</v>
      </c>
      <c r="C2384" s="8" t="s">
        <v>25</v>
      </c>
      <c r="D2384" s="9">
        <v>39625000</v>
      </c>
    </row>
    <row r="2385" spans="1:4" x14ac:dyDescent="0.2">
      <c r="A2385" s="8" t="str">
        <f>IF(B2385="","",LOOKUP(999,$A$6:A2384)+1)</f>
        <v/>
      </c>
      <c r="B2385" s="8" t="s">
        <v>1747</v>
      </c>
      <c r="C2385" s="8" t="s">
        <v>26</v>
      </c>
      <c r="D2385" s="9">
        <v>9815000</v>
      </c>
    </row>
    <row r="2386" spans="1:4" x14ac:dyDescent="0.2">
      <c r="A2386" s="8" t="str">
        <f>IF(B2386="","",LOOKUP(999,$A$6:A2385)+1)</f>
        <v/>
      </c>
      <c r="B2386" s="8" t="s">
        <v>1747</v>
      </c>
      <c r="C2386" s="8" t="s">
        <v>27</v>
      </c>
      <c r="D2386" s="9">
        <v>34816400</v>
      </c>
    </row>
    <row r="2387" spans="1:4" x14ac:dyDescent="0.2">
      <c r="A2387" s="8" t="str">
        <f>IF(B2387="","",LOOKUP(999,$A$6:A2386)+1)</f>
        <v/>
      </c>
      <c r="B2387" s="8" t="s">
        <v>1747</v>
      </c>
      <c r="C2387" s="8" t="s">
        <v>28</v>
      </c>
      <c r="D2387" s="9">
        <v>62757000</v>
      </c>
    </row>
    <row r="2388" spans="1:4" x14ac:dyDescent="0.2">
      <c r="A2388" s="8" t="str">
        <f>IF(B2388="","",LOOKUP(999,$A$6:A2387)+1)</f>
        <v/>
      </c>
      <c r="B2388" s="8" t="s">
        <v>1747</v>
      </c>
      <c r="C2388" s="8" t="s">
        <v>29</v>
      </c>
      <c r="D2388" s="9">
        <v>923848000</v>
      </c>
    </row>
    <row r="2389" spans="1:4" x14ac:dyDescent="0.2">
      <c r="A2389" s="8" t="str">
        <f>IF(B2389="","",LOOKUP(999,$A$6:A2388)+1)</f>
        <v/>
      </c>
      <c r="B2389" s="8" t="s">
        <v>1747</v>
      </c>
      <c r="C2389" s="8" t="s">
        <v>143</v>
      </c>
      <c r="D2389" s="9">
        <v>51072000</v>
      </c>
    </row>
    <row r="2390" spans="1:4" x14ac:dyDescent="0.2">
      <c r="A2390" s="8" t="str">
        <f>IF(B2390="","",LOOKUP(999,$A$6:A2389)+1)</f>
        <v/>
      </c>
      <c r="B2390" s="8" t="s">
        <v>1747</v>
      </c>
      <c r="C2390" s="8" t="s">
        <v>33</v>
      </c>
      <c r="D2390" s="9">
        <v>659727200</v>
      </c>
    </row>
    <row r="2391" spans="1:4" x14ac:dyDescent="0.2">
      <c r="A2391" s="8" t="str">
        <f>IF(B2391="","",LOOKUP(999,$A$6:A2390)+1)</f>
        <v/>
      </c>
      <c r="B2391" s="8" t="s">
        <v>1747</v>
      </c>
      <c r="C2391" s="8" t="s">
        <v>93</v>
      </c>
      <c r="D2391" s="9">
        <v>750000</v>
      </c>
    </row>
    <row r="2392" spans="1:4" x14ac:dyDescent="0.2">
      <c r="A2392" s="8" t="str">
        <f>IF(B2392="","",LOOKUP(999,$A$6:A2391)+1)</f>
        <v/>
      </c>
      <c r="B2392" s="8" t="s">
        <v>1747</v>
      </c>
      <c r="C2392" s="8" t="s">
        <v>35</v>
      </c>
      <c r="D2392" s="9">
        <v>1792325410</v>
      </c>
    </row>
    <row r="2393" spans="1:4" x14ac:dyDescent="0.2">
      <c r="A2393" s="8" t="str">
        <f>IF(B2393="","",LOOKUP(999,$A$6:A2392)+1)</f>
        <v/>
      </c>
      <c r="B2393" s="8" t="s">
        <v>1747</v>
      </c>
      <c r="C2393" s="8" t="s">
        <v>37</v>
      </c>
      <c r="D2393" s="9">
        <v>626220000</v>
      </c>
    </row>
    <row r="2394" spans="1:4" x14ac:dyDescent="0.2">
      <c r="A2394" s="8" t="str">
        <f>IF(B2394="","",LOOKUP(999,$A$6:A2393)+1)</f>
        <v/>
      </c>
      <c r="B2394" s="8" t="s">
        <v>1747</v>
      </c>
      <c r="C2394" s="8" t="s">
        <v>38</v>
      </c>
      <c r="D2394" s="9">
        <v>15775000</v>
      </c>
    </row>
    <row r="2395" spans="1:4" x14ac:dyDescent="0.2">
      <c r="A2395" s="8" t="str">
        <f>IF(B2395="","",LOOKUP(999,$A$6:A2394)+1)</f>
        <v/>
      </c>
      <c r="B2395" s="8" t="s">
        <v>1747</v>
      </c>
      <c r="C2395" s="8" t="s">
        <v>39</v>
      </c>
      <c r="D2395" s="9">
        <v>544144358</v>
      </c>
    </row>
    <row r="2396" spans="1:4" x14ac:dyDescent="0.2">
      <c r="A2396" s="8" t="str">
        <f>IF(B2396="","",LOOKUP(999,$A$6:A2395)+1)</f>
        <v/>
      </c>
      <c r="B2396" s="8" t="s">
        <v>1747</v>
      </c>
      <c r="C2396" s="8" t="s">
        <v>40</v>
      </c>
      <c r="D2396" s="9">
        <v>70714000</v>
      </c>
    </row>
    <row r="2397" spans="1:4" x14ac:dyDescent="0.2">
      <c r="A2397" s="8" t="str">
        <f>IF(B2397="","",LOOKUP(999,$A$6:A2396)+1)</f>
        <v/>
      </c>
      <c r="B2397" s="8" t="s">
        <v>1747</v>
      </c>
      <c r="C2397" s="8" t="s">
        <v>41</v>
      </c>
      <c r="D2397" s="9">
        <v>301408136</v>
      </c>
    </row>
    <row r="2398" spans="1:4" x14ac:dyDescent="0.2">
      <c r="A2398" s="8" t="str">
        <f>IF(B2398="","",LOOKUP(999,$A$6:A2397)+1)</f>
        <v/>
      </c>
      <c r="B2398" s="8" t="s">
        <v>1747</v>
      </c>
      <c r="C2398" s="8" t="s">
        <v>75</v>
      </c>
      <c r="D2398" s="9">
        <v>923251000</v>
      </c>
    </row>
    <row r="2399" spans="1:4" x14ac:dyDescent="0.2">
      <c r="A2399" s="8" t="str">
        <f>IF(B2399="","",LOOKUP(999,$A$6:A2398)+1)</f>
        <v/>
      </c>
      <c r="B2399" s="8" t="s">
        <v>1747</v>
      </c>
      <c r="C2399" s="8" t="s">
        <v>48</v>
      </c>
      <c r="D2399" s="9">
        <v>100606500</v>
      </c>
    </row>
    <row r="2400" spans="1:4" x14ac:dyDescent="0.2">
      <c r="A2400" s="8">
        <f>IF(B2400="","",LOOKUP(999,$A$6:A2399)+1)</f>
        <v>142</v>
      </c>
      <c r="B2400" s="8" t="s">
        <v>569</v>
      </c>
      <c r="C2400" s="8" t="s">
        <v>22</v>
      </c>
      <c r="D2400" s="9">
        <v>27378000</v>
      </c>
    </row>
    <row r="2401" spans="1:4" x14ac:dyDescent="0.2">
      <c r="A2401" s="8" t="str">
        <f>IF(B2401="","",LOOKUP(999,$A$6:A2400)+1)</f>
        <v/>
      </c>
      <c r="B2401" s="8" t="s">
        <v>1747</v>
      </c>
      <c r="C2401" s="8" t="s">
        <v>25</v>
      </c>
      <c r="D2401" s="9">
        <v>167925000</v>
      </c>
    </row>
    <row r="2402" spans="1:4" x14ac:dyDescent="0.2">
      <c r="A2402" s="8" t="str">
        <f>IF(B2402="","",LOOKUP(999,$A$6:A2401)+1)</f>
        <v/>
      </c>
      <c r="B2402" s="8" t="s">
        <v>1747</v>
      </c>
      <c r="C2402" s="8" t="s">
        <v>570</v>
      </c>
      <c r="D2402" s="9">
        <v>240970000</v>
      </c>
    </row>
    <row r="2403" spans="1:4" x14ac:dyDescent="0.2">
      <c r="A2403" s="8" t="str">
        <f>IF(B2403="","",LOOKUP(999,$A$6:A2402)+1)</f>
        <v/>
      </c>
      <c r="B2403" s="8" t="s">
        <v>1747</v>
      </c>
      <c r="C2403" s="8" t="s">
        <v>33</v>
      </c>
      <c r="D2403" s="9">
        <v>400224954</v>
      </c>
    </row>
    <row r="2404" spans="1:4" x14ac:dyDescent="0.2">
      <c r="A2404" s="8" t="str">
        <f>IF(B2404="","",LOOKUP(999,$A$6:A2403)+1)</f>
        <v/>
      </c>
      <c r="B2404" s="8" t="s">
        <v>1747</v>
      </c>
      <c r="C2404" s="8" t="s">
        <v>93</v>
      </c>
      <c r="D2404" s="9">
        <v>14800000</v>
      </c>
    </row>
    <row r="2405" spans="1:4" x14ac:dyDescent="0.2">
      <c r="A2405" s="8" t="str">
        <f>IF(B2405="","",LOOKUP(999,$A$6:A2404)+1)</f>
        <v/>
      </c>
      <c r="B2405" s="8" t="s">
        <v>1747</v>
      </c>
      <c r="C2405" s="8" t="s">
        <v>35</v>
      </c>
      <c r="D2405" s="9">
        <v>238159148</v>
      </c>
    </row>
    <row r="2406" spans="1:4" x14ac:dyDescent="0.2">
      <c r="A2406" s="8" t="str">
        <f>IF(B2406="","",LOOKUP(999,$A$6:A2405)+1)</f>
        <v/>
      </c>
      <c r="B2406" s="8" t="s">
        <v>1747</v>
      </c>
      <c r="C2406" s="8" t="s">
        <v>74</v>
      </c>
      <c r="D2406" s="9">
        <v>108150000</v>
      </c>
    </row>
    <row r="2407" spans="1:4" x14ac:dyDescent="0.2">
      <c r="A2407" s="8" t="str">
        <f>IF(B2407="","",LOOKUP(999,$A$6:A2406)+1)</f>
        <v/>
      </c>
      <c r="B2407" s="8" t="s">
        <v>1747</v>
      </c>
      <c r="C2407" s="8" t="s">
        <v>38</v>
      </c>
      <c r="D2407" s="9">
        <v>5000000</v>
      </c>
    </row>
    <row r="2408" spans="1:4" x14ac:dyDescent="0.2">
      <c r="A2408" s="8" t="str">
        <f>IF(B2408="","",LOOKUP(999,$A$6:A2407)+1)</f>
        <v/>
      </c>
      <c r="B2408" s="8" t="s">
        <v>1747</v>
      </c>
      <c r="C2408" s="8" t="s">
        <v>40</v>
      </c>
      <c r="D2408" s="9">
        <v>72195000</v>
      </c>
    </row>
    <row r="2409" spans="1:4" x14ac:dyDescent="0.2">
      <c r="A2409" s="8" t="str">
        <f>IF(B2409="","",LOOKUP(999,$A$6:A2408)+1)</f>
        <v/>
      </c>
      <c r="B2409" s="8" t="s">
        <v>1747</v>
      </c>
      <c r="C2409" s="8" t="s">
        <v>42</v>
      </c>
      <c r="D2409" s="9">
        <v>299440000</v>
      </c>
    </row>
    <row r="2410" spans="1:4" x14ac:dyDescent="0.2">
      <c r="A2410" s="8" t="str">
        <f>IF(B2410="","",LOOKUP(999,$A$6:A2409)+1)</f>
        <v/>
      </c>
      <c r="B2410" s="8" t="s">
        <v>1747</v>
      </c>
      <c r="C2410" s="8" t="s">
        <v>49</v>
      </c>
      <c r="D2410" s="9">
        <v>57854500</v>
      </c>
    </row>
    <row r="2411" spans="1:4" x14ac:dyDescent="0.2">
      <c r="A2411" s="8" t="str">
        <f>IF(B2411="","",LOOKUP(999,$A$6:A2410)+1)</f>
        <v/>
      </c>
      <c r="B2411" s="8" t="s">
        <v>1747</v>
      </c>
      <c r="C2411" s="8" t="s">
        <v>90</v>
      </c>
      <c r="D2411" s="9">
        <v>62897500</v>
      </c>
    </row>
    <row r="2412" spans="1:4" x14ac:dyDescent="0.2">
      <c r="A2412" s="8">
        <f>IF(B2412="","",LOOKUP(999,$A$6:A2411)+1)</f>
        <v>143</v>
      </c>
      <c r="B2412" s="8" t="s">
        <v>571</v>
      </c>
      <c r="C2412" s="8" t="s">
        <v>27</v>
      </c>
      <c r="D2412" s="9">
        <v>46150000</v>
      </c>
    </row>
    <row r="2413" spans="1:4" x14ac:dyDescent="0.2">
      <c r="A2413" s="8" t="str">
        <f>IF(B2413="","",LOOKUP(999,$A$6:A2412)+1)</f>
        <v/>
      </c>
      <c r="B2413" s="8" t="s">
        <v>1747</v>
      </c>
      <c r="C2413" s="8" t="s">
        <v>28</v>
      </c>
      <c r="D2413" s="9">
        <v>222215000</v>
      </c>
    </row>
    <row r="2414" spans="1:4" x14ac:dyDescent="0.2">
      <c r="A2414" s="8" t="str">
        <f>IF(B2414="","",LOOKUP(999,$A$6:A2413)+1)</f>
        <v/>
      </c>
      <c r="B2414" s="8" t="s">
        <v>1747</v>
      </c>
      <c r="C2414" s="8" t="s">
        <v>33</v>
      </c>
      <c r="D2414" s="9">
        <v>633813552</v>
      </c>
    </row>
    <row r="2415" spans="1:4" x14ac:dyDescent="0.2">
      <c r="A2415" s="8" t="str">
        <f>IF(B2415="","",LOOKUP(999,$A$6:A2414)+1)</f>
        <v/>
      </c>
      <c r="B2415" s="8" t="s">
        <v>1747</v>
      </c>
      <c r="C2415" s="8" t="s">
        <v>93</v>
      </c>
      <c r="D2415" s="9">
        <v>6060000</v>
      </c>
    </row>
    <row r="2416" spans="1:4" x14ac:dyDescent="0.2">
      <c r="A2416" s="8" t="str">
        <f>IF(B2416="","",LOOKUP(999,$A$6:A2415)+1)</f>
        <v/>
      </c>
      <c r="B2416" s="8" t="s">
        <v>1747</v>
      </c>
      <c r="C2416" s="8" t="s">
        <v>35</v>
      </c>
      <c r="D2416" s="9">
        <v>468162320</v>
      </c>
    </row>
    <row r="2417" spans="1:4" x14ac:dyDescent="0.2">
      <c r="A2417" s="8" t="str">
        <f>IF(B2417="","",LOOKUP(999,$A$6:A2416)+1)</f>
        <v/>
      </c>
      <c r="B2417" s="8" t="s">
        <v>1747</v>
      </c>
      <c r="C2417" s="8" t="s">
        <v>37</v>
      </c>
      <c r="D2417" s="9">
        <v>359170000</v>
      </c>
    </row>
    <row r="2418" spans="1:4" x14ac:dyDescent="0.2">
      <c r="A2418" s="8" t="str">
        <f>IF(B2418="","",LOOKUP(999,$A$6:A2417)+1)</f>
        <v/>
      </c>
      <c r="B2418" s="8" t="s">
        <v>1747</v>
      </c>
      <c r="C2418" s="8" t="s">
        <v>196</v>
      </c>
      <c r="D2418" s="9">
        <v>66900000</v>
      </c>
    </row>
    <row r="2419" spans="1:4" x14ac:dyDescent="0.2">
      <c r="A2419" s="8" t="str">
        <f>IF(B2419="","",LOOKUP(999,$A$6:A2418)+1)</f>
        <v/>
      </c>
      <c r="B2419" s="8" t="s">
        <v>1747</v>
      </c>
      <c r="C2419" s="8" t="s">
        <v>39</v>
      </c>
      <c r="D2419" s="9">
        <v>406966000</v>
      </c>
    </row>
    <row r="2420" spans="1:4" x14ac:dyDescent="0.2">
      <c r="A2420" s="8" t="str">
        <f>IF(B2420="","",LOOKUP(999,$A$6:A2419)+1)</f>
        <v/>
      </c>
      <c r="B2420" s="8" t="s">
        <v>1747</v>
      </c>
      <c r="C2420" s="8" t="s">
        <v>472</v>
      </c>
      <c r="D2420" s="9">
        <v>20590000</v>
      </c>
    </row>
    <row r="2421" spans="1:4" x14ac:dyDescent="0.2">
      <c r="A2421" s="8" t="str">
        <f>IF(B2421="","",LOOKUP(999,$A$6:A2420)+1)</f>
        <v/>
      </c>
      <c r="B2421" s="8" t="s">
        <v>1747</v>
      </c>
      <c r="C2421" s="8" t="s">
        <v>40</v>
      </c>
      <c r="D2421" s="9">
        <v>307045000</v>
      </c>
    </row>
    <row r="2422" spans="1:4" x14ac:dyDescent="0.2">
      <c r="A2422" s="8" t="str">
        <f>IF(B2422="","",LOOKUP(999,$A$6:A2421)+1)</f>
        <v/>
      </c>
      <c r="B2422" s="8" t="s">
        <v>1747</v>
      </c>
      <c r="C2422" s="8" t="s">
        <v>42</v>
      </c>
      <c r="D2422" s="9">
        <v>298463000</v>
      </c>
    </row>
    <row r="2423" spans="1:4" x14ac:dyDescent="0.2">
      <c r="A2423" s="8" t="str">
        <f>IF(B2423="","",LOOKUP(999,$A$6:A2422)+1)</f>
        <v/>
      </c>
      <c r="B2423" s="8" t="s">
        <v>1747</v>
      </c>
      <c r="C2423" s="8" t="s">
        <v>43</v>
      </c>
      <c r="D2423" s="9">
        <v>69416000</v>
      </c>
    </row>
    <row r="2424" spans="1:4" x14ac:dyDescent="0.2">
      <c r="A2424" s="8" t="str">
        <f>IF(B2424="","",LOOKUP(999,$A$6:A2423)+1)</f>
        <v/>
      </c>
      <c r="B2424" s="8" t="s">
        <v>1747</v>
      </c>
      <c r="C2424" s="8" t="s">
        <v>75</v>
      </c>
      <c r="D2424" s="9">
        <v>166304000</v>
      </c>
    </row>
    <row r="2425" spans="1:4" x14ac:dyDescent="0.2">
      <c r="A2425" s="8" t="str">
        <f>IF(B2425="","",LOOKUP(999,$A$6:A2424)+1)</f>
        <v/>
      </c>
      <c r="B2425" s="8" t="s">
        <v>1747</v>
      </c>
      <c r="C2425" s="8" t="s">
        <v>45</v>
      </c>
      <c r="D2425" s="9">
        <v>60522500</v>
      </c>
    </row>
    <row r="2426" spans="1:4" x14ac:dyDescent="0.2">
      <c r="A2426" s="8" t="str">
        <f>IF(B2426="","",LOOKUP(999,$A$6:A2425)+1)</f>
        <v/>
      </c>
      <c r="B2426" s="8" t="s">
        <v>1747</v>
      </c>
      <c r="C2426" s="8" t="s">
        <v>46</v>
      </c>
      <c r="D2426" s="9">
        <v>46419000</v>
      </c>
    </row>
    <row r="2427" spans="1:4" x14ac:dyDescent="0.2">
      <c r="A2427" s="8" t="str">
        <f>IF(B2427="","",LOOKUP(999,$A$6:A2426)+1)</f>
        <v/>
      </c>
      <c r="B2427" s="8" t="s">
        <v>1747</v>
      </c>
      <c r="C2427" s="8" t="s">
        <v>47</v>
      </c>
      <c r="D2427" s="9">
        <v>562500</v>
      </c>
    </row>
    <row r="2428" spans="1:4" x14ac:dyDescent="0.2">
      <c r="A2428" s="8" t="str">
        <f>IF(B2428="","",LOOKUP(999,$A$6:A2427)+1)</f>
        <v/>
      </c>
      <c r="B2428" s="8" t="s">
        <v>1747</v>
      </c>
      <c r="C2428" s="8" t="s">
        <v>48</v>
      </c>
      <c r="D2428" s="9">
        <v>2483000</v>
      </c>
    </row>
    <row r="2429" spans="1:4" x14ac:dyDescent="0.2">
      <c r="A2429" s="8" t="str">
        <f>IF(B2429="","",LOOKUP(999,$A$6:A2428)+1)</f>
        <v/>
      </c>
      <c r="B2429" s="8" t="s">
        <v>1747</v>
      </c>
      <c r="C2429" s="8" t="s">
        <v>49</v>
      </c>
      <c r="D2429" s="9">
        <v>682500</v>
      </c>
    </row>
    <row r="2430" spans="1:4" x14ac:dyDescent="0.2">
      <c r="A2430" s="8">
        <f>IF(B2430="","",LOOKUP(999,$A$6:A2429)+1)</f>
        <v>144</v>
      </c>
      <c r="B2430" s="8" t="s">
        <v>572</v>
      </c>
      <c r="C2430" s="8" t="s">
        <v>147</v>
      </c>
      <c r="D2430" s="9">
        <v>584980000</v>
      </c>
    </row>
    <row r="2431" spans="1:4" x14ac:dyDescent="0.2">
      <c r="A2431" s="8" t="str">
        <f>IF(B2431="","",LOOKUP(999,$A$6:A2430)+1)</f>
        <v/>
      </c>
      <c r="B2431" s="8" t="s">
        <v>1747</v>
      </c>
      <c r="C2431" s="8" t="s">
        <v>22</v>
      </c>
      <c r="D2431" s="9">
        <v>377000000</v>
      </c>
    </row>
    <row r="2432" spans="1:4" x14ac:dyDescent="0.2">
      <c r="A2432" s="8" t="str">
        <f>IF(B2432="","",LOOKUP(999,$A$6:A2431)+1)</f>
        <v/>
      </c>
      <c r="B2432" s="8" t="s">
        <v>1747</v>
      </c>
      <c r="C2432" s="8" t="s">
        <v>25</v>
      </c>
      <c r="D2432" s="9">
        <v>1296089350</v>
      </c>
    </row>
    <row r="2433" spans="1:4" x14ac:dyDescent="0.2">
      <c r="A2433" s="8" t="str">
        <f>IF(B2433="","",LOOKUP(999,$A$6:A2432)+1)</f>
        <v/>
      </c>
      <c r="B2433" s="8" t="s">
        <v>1747</v>
      </c>
      <c r="C2433" s="8" t="s">
        <v>33</v>
      </c>
      <c r="D2433" s="9">
        <v>63856620</v>
      </c>
    </row>
    <row r="2434" spans="1:4" x14ac:dyDescent="0.2">
      <c r="A2434" s="8" t="str">
        <f>IF(B2434="","",LOOKUP(999,$A$6:A2433)+1)</f>
        <v/>
      </c>
      <c r="B2434" s="8" t="s">
        <v>1747</v>
      </c>
      <c r="C2434" s="8" t="s">
        <v>35</v>
      </c>
      <c r="D2434" s="9">
        <v>400878442</v>
      </c>
    </row>
    <row r="2435" spans="1:4" x14ac:dyDescent="0.2">
      <c r="A2435" s="8" t="str">
        <f>IF(B2435="","",LOOKUP(999,$A$6:A2434)+1)</f>
        <v/>
      </c>
      <c r="B2435" s="8" t="s">
        <v>1747</v>
      </c>
      <c r="C2435" s="8" t="s">
        <v>37</v>
      </c>
      <c r="D2435" s="9">
        <v>78600000</v>
      </c>
    </row>
    <row r="2436" spans="1:4" x14ac:dyDescent="0.2">
      <c r="A2436" s="8" t="str">
        <f>IF(B2436="","",LOOKUP(999,$A$6:A2435)+1)</f>
        <v/>
      </c>
      <c r="B2436" s="8" t="s">
        <v>1747</v>
      </c>
      <c r="C2436" s="8" t="s">
        <v>41</v>
      </c>
      <c r="D2436" s="9">
        <v>10250000</v>
      </c>
    </row>
    <row r="2437" spans="1:4" x14ac:dyDescent="0.2">
      <c r="A2437" s="8" t="str">
        <f>IF(B2437="","",LOOKUP(999,$A$6:A2436)+1)</f>
        <v/>
      </c>
      <c r="B2437" s="8" t="s">
        <v>1747</v>
      </c>
      <c r="C2437" s="8" t="s">
        <v>573</v>
      </c>
      <c r="D2437" s="9">
        <v>28496483</v>
      </c>
    </row>
    <row r="2438" spans="1:4" x14ac:dyDescent="0.2">
      <c r="A2438" s="8" t="str">
        <f>IF(B2438="","",LOOKUP(999,$A$6:A2437)+1)</f>
        <v/>
      </c>
      <c r="B2438" s="8" t="s">
        <v>1747</v>
      </c>
      <c r="C2438" s="8" t="s">
        <v>90</v>
      </c>
      <c r="D2438" s="9">
        <v>46941000</v>
      </c>
    </row>
    <row r="2439" spans="1:4" x14ac:dyDescent="0.2">
      <c r="A2439" s="8" t="str">
        <f>IF(B2439="","",LOOKUP(999,$A$6:A2438)+1)</f>
        <v/>
      </c>
      <c r="B2439" s="8" t="s">
        <v>1747</v>
      </c>
      <c r="C2439" s="8" t="s">
        <v>86</v>
      </c>
      <c r="D2439" s="9">
        <v>153024250</v>
      </c>
    </row>
    <row r="2440" spans="1:4" x14ac:dyDescent="0.2">
      <c r="A2440" s="8">
        <f>IF(B2440="","",LOOKUP(999,$A$6:A2439)+1)</f>
        <v>145</v>
      </c>
      <c r="B2440" s="8" t="s">
        <v>574</v>
      </c>
      <c r="C2440" s="8" t="s">
        <v>22</v>
      </c>
      <c r="D2440" s="9">
        <v>31548200</v>
      </c>
    </row>
    <row r="2441" spans="1:4" x14ac:dyDescent="0.2">
      <c r="A2441" s="8" t="str">
        <f>IF(B2441="","",LOOKUP(999,$A$6:A2440)+1)</f>
        <v/>
      </c>
      <c r="B2441" s="8" t="s">
        <v>1747</v>
      </c>
      <c r="C2441" s="8" t="s">
        <v>25</v>
      </c>
      <c r="D2441" s="9">
        <v>125110000</v>
      </c>
    </row>
    <row r="2442" spans="1:4" x14ac:dyDescent="0.2">
      <c r="A2442" s="8" t="str">
        <f>IF(B2442="","",LOOKUP(999,$A$6:A2441)+1)</f>
        <v/>
      </c>
      <c r="B2442" s="8" t="s">
        <v>1747</v>
      </c>
      <c r="C2442" s="8" t="s">
        <v>28</v>
      </c>
      <c r="D2442" s="9">
        <v>37110000</v>
      </c>
    </row>
    <row r="2443" spans="1:4" x14ac:dyDescent="0.2">
      <c r="A2443" s="8" t="str">
        <f>IF(B2443="","",LOOKUP(999,$A$6:A2442)+1)</f>
        <v/>
      </c>
      <c r="B2443" s="8" t="s">
        <v>1747</v>
      </c>
      <c r="C2443" s="8" t="s">
        <v>142</v>
      </c>
      <c r="D2443" s="9">
        <v>2100000</v>
      </c>
    </row>
    <row r="2444" spans="1:4" x14ac:dyDescent="0.2">
      <c r="A2444" s="8" t="str">
        <f>IF(B2444="","",LOOKUP(999,$A$6:A2443)+1)</f>
        <v/>
      </c>
      <c r="B2444" s="8" t="s">
        <v>1747</v>
      </c>
      <c r="C2444" s="8" t="s">
        <v>143</v>
      </c>
      <c r="D2444" s="9">
        <v>6600000</v>
      </c>
    </row>
    <row r="2445" spans="1:4" x14ac:dyDescent="0.2">
      <c r="A2445" s="8" t="str">
        <f>IF(B2445="","",LOOKUP(999,$A$6:A2444)+1)</f>
        <v/>
      </c>
      <c r="B2445" s="8" t="s">
        <v>1747</v>
      </c>
      <c r="C2445" s="8" t="s">
        <v>31</v>
      </c>
      <c r="D2445" s="9">
        <v>93638862</v>
      </c>
    </row>
    <row r="2446" spans="1:4" x14ac:dyDescent="0.2">
      <c r="A2446" s="8" t="str">
        <f>IF(B2446="","",LOOKUP(999,$A$6:A2445)+1)</f>
        <v/>
      </c>
      <c r="B2446" s="8" t="s">
        <v>1747</v>
      </c>
      <c r="C2446" s="8" t="s">
        <v>33</v>
      </c>
      <c r="D2446" s="9">
        <v>405702500</v>
      </c>
    </row>
    <row r="2447" spans="1:4" x14ac:dyDescent="0.2">
      <c r="A2447" s="8" t="str">
        <f>IF(B2447="","",LOOKUP(999,$A$6:A2446)+1)</f>
        <v/>
      </c>
      <c r="B2447" s="8" t="s">
        <v>1747</v>
      </c>
      <c r="C2447" s="8" t="s">
        <v>35</v>
      </c>
      <c r="D2447" s="9">
        <v>269502315</v>
      </c>
    </row>
    <row r="2448" spans="1:4" x14ac:dyDescent="0.2">
      <c r="A2448" s="8" t="str">
        <f>IF(B2448="","",LOOKUP(999,$A$6:A2447)+1)</f>
        <v/>
      </c>
      <c r="B2448" s="8" t="s">
        <v>1747</v>
      </c>
      <c r="C2448" s="8" t="s">
        <v>37</v>
      </c>
      <c r="D2448" s="9">
        <v>94790000</v>
      </c>
    </row>
    <row r="2449" spans="1:4" x14ac:dyDescent="0.2">
      <c r="A2449" s="8" t="str">
        <f>IF(B2449="","",LOOKUP(999,$A$6:A2448)+1)</f>
        <v/>
      </c>
      <c r="B2449" s="8" t="s">
        <v>1747</v>
      </c>
      <c r="C2449" s="8" t="s">
        <v>39</v>
      </c>
      <c r="D2449" s="9">
        <v>68980000</v>
      </c>
    </row>
    <row r="2450" spans="1:4" x14ac:dyDescent="0.2">
      <c r="A2450" s="8" t="str">
        <f>IF(B2450="","",LOOKUP(999,$A$6:A2449)+1)</f>
        <v/>
      </c>
      <c r="B2450" s="8" t="s">
        <v>1747</v>
      </c>
      <c r="C2450" s="8" t="s">
        <v>40</v>
      </c>
      <c r="D2450" s="9">
        <v>28000000</v>
      </c>
    </row>
    <row r="2451" spans="1:4" x14ac:dyDescent="0.2">
      <c r="A2451" s="8" t="str">
        <f>IF(B2451="","",LOOKUP(999,$A$6:A2450)+1)</f>
        <v/>
      </c>
      <c r="B2451" s="8" t="s">
        <v>1747</v>
      </c>
      <c r="C2451" s="8" t="s">
        <v>75</v>
      </c>
      <c r="D2451" s="9">
        <v>106060000</v>
      </c>
    </row>
    <row r="2452" spans="1:4" x14ac:dyDescent="0.2">
      <c r="A2452" s="8" t="str">
        <f>IF(B2452="","",LOOKUP(999,$A$6:A2451)+1)</f>
        <v/>
      </c>
      <c r="B2452" s="8" t="s">
        <v>1747</v>
      </c>
      <c r="C2452" s="8" t="s">
        <v>45</v>
      </c>
      <c r="D2452" s="9">
        <v>31581500</v>
      </c>
    </row>
    <row r="2453" spans="1:4" x14ac:dyDescent="0.2">
      <c r="A2453" s="8" t="str">
        <f>IF(B2453="","",LOOKUP(999,$A$6:A2452)+1)</f>
        <v/>
      </c>
      <c r="B2453" s="8" t="s">
        <v>1747</v>
      </c>
      <c r="C2453" s="8" t="s">
        <v>90</v>
      </c>
      <c r="D2453" s="9">
        <v>38913150</v>
      </c>
    </row>
    <row r="2454" spans="1:4" x14ac:dyDescent="0.2">
      <c r="A2454" s="8">
        <f>IF(B2454="","",LOOKUP(999,$A$6:A2453)+1)</f>
        <v>146</v>
      </c>
      <c r="B2454" s="8" t="s">
        <v>1801</v>
      </c>
      <c r="C2454" s="8" t="s">
        <v>21</v>
      </c>
      <c r="D2454" s="9">
        <v>28924000</v>
      </c>
    </row>
    <row r="2455" spans="1:4" x14ac:dyDescent="0.2">
      <c r="A2455" s="8" t="str">
        <f>IF(B2455="","",LOOKUP(999,$A$6:A2454)+1)</f>
        <v/>
      </c>
      <c r="B2455" s="8" t="s">
        <v>1747</v>
      </c>
      <c r="C2455" s="8" t="s">
        <v>22</v>
      </c>
      <c r="D2455" s="9">
        <v>60000000</v>
      </c>
    </row>
    <row r="2456" spans="1:4" x14ac:dyDescent="0.2">
      <c r="A2456" s="8" t="str">
        <f>IF(B2456="","",LOOKUP(999,$A$6:A2455)+1)</f>
        <v/>
      </c>
      <c r="B2456" s="8" t="s">
        <v>1747</v>
      </c>
      <c r="C2456" s="8" t="s">
        <v>25</v>
      </c>
      <c r="D2456" s="9">
        <v>22901400</v>
      </c>
    </row>
    <row r="2457" spans="1:4" x14ac:dyDescent="0.2">
      <c r="A2457" s="8" t="str">
        <f>IF(B2457="","",LOOKUP(999,$A$6:A2456)+1)</f>
        <v/>
      </c>
      <c r="B2457" s="8" t="s">
        <v>1747</v>
      </c>
      <c r="C2457" s="8" t="s">
        <v>27</v>
      </c>
      <c r="D2457" s="9">
        <v>960000</v>
      </c>
    </row>
    <row r="2458" spans="1:4" x14ac:dyDescent="0.2">
      <c r="A2458" s="8" t="str">
        <f>IF(B2458="","",LOOKUP(999,$A$6:A2457)+1)</f>
        <v/>
      </c>
      <c r="B2458" s="8" t="s">
        <v>1747</v>
      </c>
      <c r="C2458" s="8" t="s">
        <v>109</v>
      </c>
      <c r="D2458" s="9">
        <v>13600000</v>
      </c>
    </row>
    <row r="2459" spans="1:4" x14ac:dyDescent="0.2">
      <c r="A2459" s="8" t="str">
        <f>IF(B2459="","",LOOKUP(999,$A$6:A2458)+1)</f>
        <v/>
      </c>
      <c r="B2459" s="8" t="s">
        <v>1747</v>
      </c>
      <c r="C2459" s="8" t="s">
        <v>33</v>
      </c>
      <c r="D2459" s="9">
        <v>287575250</v>
      </c>
    </row>
    <row r="2460" spans="1:4" x14ac:dyDescent="0.2">
      <c r="A2460" s="8" t="str">
        <f>IF(B2460="","",LOOKUP(999,$A$6:A2459)+1)</f>
        <v/>
      </c>
      <c r="B2460" s="8" t="s">
        <v>1747</v>
      </c>
      <c r="C2460" s="8" t="s">
        <v>204</v>
      </c>
      <c r="D2460" s="9">
        <v>7500000</v>
      </c>
    </row>
    <row r="2461" spans="1:4" x14ac:dyDescent="0.2">
      <c r="A2461" s="8" t="str">
        <f>IF(B2461="","",LOOKUP(999,$A$6:A2460)+1)</f>
        <v/>
      </c>
      <c r="B2461" s="8" t="s">
        <v>1747</v>
      </c>
      <c r="C2461" s="8" t="s">
        <v>35</v>
      </c>
      <c r="D2461" s="9">
        <v>75953800</v>
      </c>
    </row>
    <row r="2462" spans="1:4" x14ac:dyDescent="0.2">
      <c r="A2462" s="8" t="str">
        <f>IF(B2462="","",LOOKUP(999,$A$6:A2461)+1)</f>
        <v/>
      </c>
      <c r="B2462" s="8" t="s">
        <v>1747</v>
      </c>
      <c r="C2462" s="8" t="s">
        <v>74</v>
      </c>
      <c r="D2462" s="9">
        <v>8925000</v>
      </c>
    </row>
    <row r="2463" spans="1:4" x14ac:dyDescent="0.2">
      <c r="A2463" s="8" t="str">
        <f>IF(B2463="","",LOOKUP(999,$A$6:A2462)+1)</f>
        <v/>
      </c>
      <c r="B2463" s="8" t="s">
        <v>1747</v>
      </c>
      <c r="C2463" s="8" t="s">
        <v>37</v>
      </c>
      <c r="D2463" s="9">
        <v>51660000</v>
      </c>
    </row>
    <row r="2464" spans="1:4" x14ac:dyDescent="0.2">
      <c r="A2464" s="8" t="str">
        <f>IF(B2464="","",LOOKUP(999,$A$6:A2463)+1)</f>
        <v/>
      </c>
      <c r="B2464" s="8" t="s">
        <v>1747</v>
      </c>
      <c r="C2464" s="8" t="s">
        <v>40</v>
      </c>
      <c r="D2464" s="9">
        <v>22701000</v>
      </c>
    </row>
    <row r="2465" spans="1:4" x14ac:dyDescent="0.2">
      <c r="A2465" s="8" t="str">
        <f>IF(B2465="","",LOOKUP(999,$A$6:A2464)+1)</f>
        <v/>
      </c>
      <c r="B2465" s="8" t="s">
        <v>1747</v>
      </c>
      <c r="C2465" s="8" t="s">
        <v>41</v>
      </c>
      <c r="D2465" s="9">
        <v>106120000</v>
      </c>
    </row>
    <row r="2466" spans="1:4" x14ac:dyDescent="0.2">
      <c r="A2466" s="8" t="str">
        <f>IF(B2466="","",LOOKUP(999,$A$6:A2465)+1)</f>
        <v/>
      </c>
      <c r="B2466" s="8" t="s">
        <v>1747</v>
      </c>
      <c r="C2466" s="8" t="s">
        <v>575</v>
      </c>
      <c r="D2466" s="9">
        <v>5958216000</v>
      </c>
    </row>
    <row r="2467" spans="1:4" x14ac:dyDescent="0.2">
      <c r="A2467" s="8" t="str">
        <f>IF(B2467="","",LOOKUP(999,$A$6:A2466)+1)</f>
        <v/>
      </c>
      <c r="B2467" s="8" t="s">
        <v>1747</v>
      </c>
      <c r="C2467" s="8" t="s">
        <v>576</v>
      </c>
      <c r="D2467" s="9">
        <v>1467701600</v>
      </c>
    </row>
    <row r="2468" spans="1:4" x14ac:dyDescent="0.2">
      <c r="A2468" s="8" t="str">
        <f>IF(B2468="","",LOOKUP(999,$A$6:A2467)+1)</f>
        <v/>
      </c>
      <c r="B2468" s="8" t="s">
        <v>1747</v>
      </c>
      <c r="C2468" s="8" t="s">
        <v>43</v>
      </c>
      <c r="D2468" s="9">
        <v>30500000</v>
      </c>
    </row>
    <row r="2469" spans="1:4" x14ac:dyDescent="0.2">
      <c r="A2469" s="8" t="str">
        <f>IF(B2469="","",LOOKUP(999,$A$6:A2468)+1)</f>
        <v/>
      </c>
      <c r="B2469" s="8" t="s">
        <v>1747</v>
      </c>
      <c r="C2469" s="8" t="s">
        <v>75</v>
      </c>
      <c r="D2469" s="9">
        <v>8170000</v>
      </c>
    </row>
    <row r="2470" spans="1:4" x14ac:dyDescent="0.2">
      <c r="A2470" s="8" t="str">
        <f>IF(B2470="","",LOOKUP(999,$A$6:A2469)+1)</f>
        <v/>
      </c>
      <c r="B2470" s="8" t="s">
        <v>1747</v>
      </c>
      <c r="C2470" s="8" t="s">
        <v>18</v>
      </c>
      <c r="D2470" s="9">
        <v>33750000</v>
      </c>
    </row>
    <row r="2471" spans="1:4" x14ac:dyDescent="0.2">
      <c r="A2471" s="8">
        <f>IF(B2471="","",LOOKUP(999,$A$6:A2470)+1)</f>
        <v>147</v>
      </c>
      <c r="B2471" s="8" t="s">
        <v>577</v>
      </c>
      <c r="C2471" s="8" t="s">
        <v>378</v>
      </c>
      <c r="D2471" s="9">
        <v>32276410694</v>
      </c>
    </row>
    <row r="2472" spans="1:4" x14ac:dyDescent="0.2">
      <c r="A2472" s="8" t="str">
        <f>IF(B2472="","",LOOKUP(999,$A$6:A2471)+1)</f>
        <v/>
      </c>
      <c r="B2472" s="8" t="s">
        <v>1747</v>
      </c>
      <c r="C2472" s="8" t="s">
        <v>258</v>
      </c>
      <c r="D2472" s="9">
        <v>287585722675</v>
      </c>
    </row>
    <row r="2473" spans="1:4" x14ac:dyDescent="0.2">
      <c r="A2473" s="8" t="str">
        <f>IF(B2473="","",LOOKUP(999,$A$6:A2472)+1)</f>
        <v/>
      </c>
      <c r="B2473" s="8" t="s">
        <v>1747</v>
      </c>
      <c r="C2473" s="8" t="s">
        <v>259</v>
      </c>
      <c r="D2473" s="9">
        <v>1740000000</v>
      </c>
    </row>
    <row r="2474" spans="1:4" x14ac:dyDescent="0.2">
      <c r="A2474" s="8" t="str">
        <f>IF(B2474="","",LOOKUP(999,$A$6:A2473)+1)</f>
        <v/>
      </c>
      <c r="B2474" s="8" t="s">
        <v>1747</v>
      </c>
      <c r="C2474" s="8" t="s">
        <v>181</v>
      </c>
      <c r="D2474" s="9">
        <v>766812000</v>
      </c>
    </row>
    <row r="2475" spans="1:4" x14ac:dyDescent="0.2">
      <c r="A2475" s="8" t="str">
        <f>IF(B2475="","",LOOKUP(999,$A$6:A2474)+1)</f>
        <v/>
      </c>
      <c r="B2475" s="8" t="s">
        <v>1747</v>
      </c>
      <c r="C2475" s="8" t="s">
        <v>578</v>
      </c>
      <c r="D2475" s="9">
        <v>7788932558</v>
      </c>
    </row>
    <row r="2476" spans="1:4" x14ac:dyDescent="0.2">
      <c r="A2476" s="8" t="str">
        <f>IF(B2476="","",LOOKUP(999,$A$6:A2475)+1)</f>
        <v/>
      </c>
      <c r="B2476" s="8" t="s">
        <v>1747</v>
      </c>
      <c r="C2476" s="8" t="s">
        <v>526</v>
      </c>
      <c r="D2476" s="9">
        <v>7600000</v>
      </c>
    </row>
    <row r="2477" spans="1:4" x14ac:dyDescent="0.2">
      <c r="A2477" s="8" t="str">
        <f>IF(B2477="","",LOOKUP(999,$A$6:A2476)+1)</f>
        <v/>
      </c>
      <c r="B2477" s="8" t="s">
        <v>1747</v>
      </c>
      <c r="C2477" s="8" t="s">
        <v>436</v>
      </c>
      <c r="D2477" s="9">
        <v>4605642000</v>
      </c>
    </row>
    <row r="2478" spans="1:4" x14ac:dyDescent="0.2">
      <c r="A2478" s="8" t="str">
        <f>IF(B2478="","",LOOKUP(999,$A$6:A2477)+1)</f>
        <v/>
      </c>
      <c r="B2478" s="8" t="s">
        <v>1747</v>
      </c>
      <c r="C2478" s="8" t="s">
        <v>579</v>
      </c>
      <c r="D2478" s="9">
        <v>959088200</v>
      </c>
    </row>
    <row r="2479" spans="1:4" x14ac:dyDescent="0.2">
      <c r="A2479" s="8" t="str">
        <f>IF(B2479="","",LOOKUP(999,$A$6:A2478)+1)</f>
        <v/>
      </c>
      <c r="B2479" s="8" t="s">
        <v>1747</v>
      </c>
      <c r="C2479" s="8" t="s">
        <v>182</v>
      </c>
      <c r="D2479" s="9">
        <v>718610</v>
      </c>
    </row>
    <row r="2480" spans="1:4" x14ac:dyDescent="0.2">
      <c r="A2480" s="8" t="str">
        <f>IF(B2480="","",LOOKUP(999,$A$6:A2479)+1)</f>
        <v/>
      </c>
      <c r="B2480" s="8" t="s">
        <v>1747</v>
      </c>
      <c r="C2480" s="8" t="s">
        <v>183</v>
      </c>
      <c r="D2480" s="9">
        <v>5888465710</v>
      </c>
    </row>
    <row r="2481" spans="1:4" x14ac:dyDescent="0.2">
      <c r="A2481" s="8" t="str">
        <f>IF(B2481="","",LOOKUP(999,$A$6:A2480)+1)</f>
        <v/>
      </c>
      <c r="B2481" s="8" t="s">
        <v>1747</v>
      </c>
      <c r="C2481" s="8" t="s">
        <v>580</v>
      </c>
      <c r="D2481" s="9">
        <v>12713984297</v>
      </c>
    </row>
    <row r="2482" spans="1:4" x14ac:dyDescent="0.2">
      <c r="A2482" s="8" t="str">
        <f>IF(B2482="","",LOOKUP(999,$A$6:A2481)+1)</f>
        <v/>
      </c>
      <c r="B2482" s="8" t="s">
        <v>1747</v>
      </c>
      <c r="C2482" s="8" t="s">
        <v>581</v>
      </c>
      <c r="D2482" s="9">
        <v>106635000</v>
      </c>
    </row>
    <row r="2483" spans="1:4" x14ac:dyDescent="0.2">
      <c r="A2483" s="8" t="str">
        <f>IF(B2483="","",LOOKUP(999,$A$6:A2482)+1)</f>
        <v/>
      </c>
      <c r="B2483" s="8" t="s">
        <v>1747</v>
      </c>
      <c r="C2483" s="8" t="s">
        <v>184</v>
      </c>
      <c r="D2483" s="9">
        <v>22814429103</v>
      </c>
    </row>
    <row r="2484" spans="1:4" x14ac:dyDescent="0.2">
      <c r="A2484" s="8" t="str">
        <f>IF(B2484="","",LOOKUP(999,$A$6:A2483)+1)</f>
        <v/>
      </c>
      <c r="B2484" s="8" t="s">
        <v>1747</v>
      </c>
      <c r="C2484" s="8" t="s">
        <v>178</v>
      </c>
      <c r="D2484" s="9">
        <v>4889186650</v>
      </c>
    </row>
    <row r="2485" spans="1:4" x14ac:dyDescent="0.2">
      <c r="A2485" s="8" t="str">
        <f>IF(B2485="","",LOOKUP(999,$A$6:A2484)+1)</f>
        <v/>
      </c>
      <c r="B2485" s="8" t="s">
        <v>1747</v>
      </c>
      <c r="C2485" s="8" t="s">
        <v>185</v>
      </c>
      <c r="D2485" s="9">
        <v>178521236153</v>
      </c>
    </row>
    <row r="2486" spans="1:4" x14ac:dyDescent="0.2">
      <c r="A2486" s="8" t="str">
        <f>IF(B2486="","",LOOKUP(999,$A$6:A2485)+1)</f>
        <v/>
      </c>
      <c r="B2486" s="8" t="s">
        <v>1747</v>
      </c>
      <c r="C2486" s="8" t="s">
        <v>186</v>
      </c>
      <c r="D2486" s="9">
        <v>856340998</v>
      </c>
    </row>
    <row r="2487" spans="1:4" x14ac:dyDescent="0.2">
      <c r="A2487" s="8" t="str">
        <f>IF(B2487="","",LOOKUP(999,$A$6:A2486)+1)</f>
        <v/>
      </c>
      <c r="B2487" s="8" t="s">
        <v>1747</v>
      </c>
      <c r="C2487" s="8" t="s">
        <v>582</v>
      </c>
      <c r="D2487" s="9">
        <v>687108898</v>
      </c>
    </row>
    <row r="2488" spans="1:4" x14ac:dyDescent="0.2">
      <c r="A2488" s="8" t="str">
        <f>IF(B2488="","",LOOKUP(999,$A$6:A2487)+1)</f>
        <v/>
      </c>
      <c r="B2488" s="8" t="s">
        <v>1747</v>
      </c>
      <c r="C2488" s="8" t="s">
        <v>583</v>
      </c>
      <c r="D2488" s="9">
        <v>292625000</v>
      </c>
    </row>
    <row r="2489" spans="1:4" x14ac:dyDescent="0.2">
      <c r="A2489" s="8" t="str">
        <f>IF(B2489="","",LOOKUP(999,$A$6:A2488)+1)</f>
        <v/>
      </c>
      <c r="B2489" s="8" t="s">
        <v>1747</v>
      </c>
      <c r="C2489" s="8" t="s">
        <v>213</v>
      </c>
      <c r="D2489" s="9">
        <v>38290058150</v>
      </c>
    </row>
    <row r="2490" spans="1:4" x14ac:dyDescent="0.2">
      <c r="A2490" s="8" t="str">
        <f>IF(B2490="","",LOOKUP(999,$A$6:A2489)+1)</f>
        <v/>
      </c>
      <c r="B2490" s="8" t="s">
        <v>1747</v>
      </c>
      <c r="C2490" s="8" t="s">
        <v>261</v>
      </c>
      <c r="D2490" s="9">
        <v>1033316160</v>
      </c>
    </row>
    <row r="2491" spans="1:4" x14ac:dyDescent="0.2">
      <c r="A2491" s="8" t="str">
        <f>IF(B2491="","",LOOKUP(999,$A$6:A2490)+1)</f>
        <v/>
      </c>
      <c r="B2491" s="8" t="s">
        <v>1747</v>
      </c>
      <c r="C2491" s="8" t="s">
        <v>584</v>
      </c>
      <c r="D2491" s="9">
        <v>1610439500</v>
      </c>
    </row>
    <row r="2492" spans="1:4" x14ac:dyDescent="0.2">
      <c r="A2492" s="8" t="str">
        <f>IF(B2492="","",LOOKUP(999,$A$6:A2491)+1)</f>
        <v/>
      </c>
      <c r="B2492" s="8" t="s">
        <v>1747</v>
      </c>
      <c r="C2492" s="8" t="s">
        <v>585</v>
      </c>
      <c r="D2492" s="9">
        <v>47824438428</v>
      </c>
    </row>
    <row r="2493" spans="1:4" x14ac:dyDescent="0.2">
      <c r="A2493" s="8" t="str">
        <f>IF(B2493="","",LOOKUP(999,$A$6:A2492)+1)</f>
        <v/>
      </c>
      <c r="B2493" s="8" t="s">
        <v>1747</v>
      </c>
      <c r="C2493" s="8" t="s">
        <v>586</v>
      </c>
      <c r="D2493" s="9">
        <v>950160021</v>
      </c>
    </row>
    <row r="2494" spans="1:4" x14ac:dyDescent="0.2">
      <c r="A2494" s="8" t="str">
        <f>IF(B2494="","",LOOKUP(999,$A$6:A2493)+1)</f>
        <v/>
      </c>
      <c r="B2494" s="8" t="s">
        <v>1747</v>
      </c>
      <c r="C2494" s="8" t="s">
        <v>587</v>
      </c>
      <c r="D2494" s="9">
        <v>23265715267</v>
      </c>
    </row>
    <row r="2495" spans="1:4" x14ac:dyDescent="0.2">
      <c r="A2495" s="8">
        <f>IF(B2495="","",LOOKUP(999,$A$6:A2494)+1)</f>
        <v>148</v>
      </c>
      <c r="B2495" s="8" t="s">
        <v>1802</v>
      </c>
      <c r="C2495" s="8" t="s">
        <v>588</v>
      </c>
      <c r="D2495" s="9">
        <v>6959522600</v>
      </c>
    </row>
    <row r="2496" spans="1:4" x14ac:dyDescent="0.2">
      <c r="A2496" s="8" t="str">
        <f>IF(B2496="","",LOOKUP(999,$A$6:A2495)+1)</f>
        <v/>
      </c>
      <c r="B2496" s="8" t="s">
        <v>1747</v>
      </c>
      <c r="C2496" s="8" t="s">
        <v>589</v>
      </c>
      <c r="D2496" s="9">
        <v>9357557500</v>
      </c>
    </row>
    <row r="2497" spans="1:4" x14ac:dyDescent="0.2">
      <c r="A2497" s="8" t="str">
        <f>IF(B2497="","",LOOKUP(999,$A$6:A2496)+1)</f>
        <v/>
      </c>
      <c r="B2497" s="8" t="s">
        <v>1747</v>
      </c>
      <c r="C2497" s="8" t="s">
        <v>23</v>
      </c>
      <c r="D2497" s="9">
        <v>1791037485</v>
      </c>
    </row>
    <row r="2498" spans="1:4" x14ac:dyDescent="0.2">
      <c r="A2498" s="8" t="str">
        <f>IF(B2498="","",LOOKUP(999,$A$6:A2497)+1)</f>
        <v/>
      </c>
      <c r="B2498" s="8" t="s">
        <v>1747</v>
      </c>
      <c r="C2498" s="8" t="s">
        <v>24</v>
      </c>
      <c r="D2498" s="9">
        <v>371462200</v>
      </c>
    </row>
    <row r="2499" spans="1:4" x14ac:dyDescent="0.2">
      <c r="A2499" s="8" t="str">
        <f>IF(B2499="","",LOOKUP(999,$A$6:A2498)+1)</f>
        <v/>
      </c>
      <c r="B2499" s="8" t="s">
        <v>1747</v>
      </c>
      <c r="C2499" s="8" t="s">
        <v>304</v>
      </c>
      <c r="D2499" s="9">
        <v>87975500</v>
      </c>
    </row>
    <row r="2500" spans="1:4" x14ac:dyDescent="0.2">
      <c r="A2500" s="8" t="str">
        <f>IF(B2500="","",LOOKUP(999,$A$6:A2499)+1)</f>
        <v/>
      </c>
      <c r="B2500" s="8" t="s">
        <v>1747</v>
      </c>
      <c r="C2500" s="8" t="s">
        <v>141</v>
      </c>
      <c r="D2500" s="9">
        <v>12258098000</v>
      </c>
    </row>
    <row r="2501" spans="1:4" x14ac:dyDescent="0.2">
      <c r="A2501" s="8" t="str">
        <f>IF(B2501="","",LOOKUP(999,$A$6:A2500)+1)</f>
        <v/>
      </c>
      <c r="B2501" s="8" t="s">
        <v>1747</v>
      </c>
      <c r="C2501" s="8" t="s">
        <v>143</v>
      </c>
      <c r="D2501" s="9">
        <v>6981877500</v>
      </c>
    </row>
    <row r="2502" spans="1:4" x14ac:dyDescent="0.2">
      <c r="A2502" s="8" t="str">
        <f>IF(B2502="","",LOOKUP(999,$A$6:A2501)+1)</f>
        <v/>
      </c>
      <c r="B2502" s="8" t="s">
        <v>1747</v>
      </c>
      <c r="C2502" s="8" t="s">
        <v>93</v>
      </c>
      <c r="D2502" s="9">
        <v>1272621330</v>
      </c>
    </row>
    <row r="2503" spans="1:4" x14ac:dyDescent="0.2">
      <c r="A2503" s="8" t="str">
        <f>IF(B2503="","",LOOKUP(999,$A$6:A2502)+1)</f>
        <v/>
      </c>
      <c r="B2503" s="8" t="s">
        <v>1747</v>
      </c>
      <c r="C2503" s="8" t="s">
        <v>74</v>
      </c>
      <c r="D2503" s="9">
        <v>75951750</v>
      </c>
    </row>
    <row r="2504" spans="1:4" x14ac:dyDescent="0.2">
      <c r="A2504" s="8" t="str">
        <f>IF(B2504="","",LOOKUP(999,$A$6:A2503)+1)</f>
        <v/>
      </c>
      <c r="B2504" s="8" t="s">
        <v>1747</v>
      </c>
      <c r="C2504" s="8" t="s">
        <v>424</v>
      </c>
      <c r="D2504" s="9">
        <v>7044054400</v>
      </c>
    </row>
    <row r="2505" spans="1:4" x14ac:dyDescent="0.2">
      <c r="A2505" s="8" t="str">
        <f>IF(B2505="","",LOOKUP(999,$A$6:A2504)+1)</f>
        <v/>
      </c>
      <c r="B2505" s="8" t="s">
        <v>1747</v>
      </c>
      <c r="C2505" s="8" t="s">
        <v>88</v>
      </c>
      <c r="D2505" s="9">
        <v>321688500</v>
      </c>
    </row>
    <row r="2506" spans="1:4" x14ac:dyDescent="0.2">
      <c r="A2506" s="8" t="str">
        <f>IF(B2506="","",LOOKUP(999,$A$6:A2505)+1)</f>
        <v/>
      </c>
      <c r="B2506" s="8" t="s">
        <v>1747</v>
      </c>
      <c r="C2506" s="8" t="s">
        <v>286</v>
      </c>
      <c r="D2506" s="9">
        <v>9636948915</v>
      </c>
    </row>
    <row r="2507" spans="1:4" x14ac:dyDescent="0.2">
      <c r="A2507" s="8" t="str">
        <f>IF(B2507="","",LOOKUP(999,$A$6:A2506)+1)</f>
        <v/>
      </c>
      <c r="B2507" s="8" t="s">
        <v>1747</v>
      </c>
      <c r="C2507" s="8" t="s">
        <v>41</v>
      </c>
      <c r="D2507" s="9">
        <v>493340550</v>
      </c>
    </row>
    <row r="2508" spans="1:4" x14ac:dyDescent="0.2">
      <c r="A2508" s="8" t="str">
        <f>IF(B2508="","",LOOKUP(999,$A$6:A2507)+1)</f>
        <v/>
      </c>
      <c r="B2508" s="8" t="s">
        <v>1747</v>
      </c>
      <c r="C2508" s="8" t="s">
        <v>18</v>
      </c>
      <c r="D2508" s="9">
        <v>6556231204</v>
      </c>
    </row>
    <row r="2509" spans="1:4" x14ac:dyDescent="0.2">
      <c r="A2509" s="8" t="str">
        <f>IF(B2509="","",LOOKUP(999,$A$6:A2508)+1)</f>
        <v/>
      </c>
      <c r="B2509" s="8" t="s">
        <v>1747</v>
      </c>
      <c r="C2509" s="8" t="s">
        <v>90</v>
      </c>
      <c r="D2509" s="9">
        <v>8935470962</v>
      </c>
    </row>
    <row r="2510" spans="1:4" x14ac:dyDescent="0.2">
      <c r="A2510" s="8">
        <f>IF(B2510="","",LOOKUP(999,$A$6:A2509)+1)</f>
        <v>149</v>
      </c>
      <c r="B2510" s="8" t="s">
        <v>590</v>
      </c>
      <c r="C2510" s="8" t="s">
        <v>147</v>
      </c>
      <c r="D2510" s="9">
        <v>114700000</v>
      </c>
    </row>
    <row r="2511" spans="1:4" x14ac:dyDescent="0.2">
      <c r="A2511" s="8" t="str">
        <f>IF(B2511="","",LOOKUP(999,$A$6:A2510)+1)</f>
        <v/>
      </c>
      <c r="B2511" s="8" t="s">
        <v>1747</v>
      </c>
      <c r="C2511" s="8" t="s">
        <v>22</v>
      </c>
      <c r="D2511" s="9">
        <v>536660000</v>
      </c>
    </row>
    <row r="2512" spans="1:4" x14ac:dyDescent="0.2">
      <c r="A2512" s="8" t="str">
        <f>IF(B2512="","",LOOKUP(999,$A$6:A2511)+1)</f>
        <v/>
      </c>
      <c r="B2512" s="8" t="s">
        <v>1747</v>
      </c>
      <c r="C2512" s="8" t="s">
        <v>23</v>
      </c>
      <c r="D2512" s="9">
        <v>185660000</v>
      </c>
    </row>
    <row r="2513" spans="1:4" x14ac:dyDescent="0.2">
      <c r="A2513" s="8" t="str">
        <f>IF(B2513="","",LOOKUP(999,$A$6:A2512)+1)</f>
        <v/>
      </c>
      <c r="B2513" s="8" t="s">
        <v>1747</v>
      </c>
      <c r="C2513" s="8" t="s">
        <v>591</v>
      </c>
      <c r="D2513" s="9">
        <v>363225500</v>
      </c>
    </row>
    <row r="2514" spans="1:4" x14ac:dyDescent="0.2">
      <c r="A2514" s="8" t="str">
        <f>IF(B2514="","",LOOKUP(999,$A$6:A2513)+1)</f>
        <v/>
      </c>
      <c r="B2514" s="8" t="s">
        <v>1747</v>
      </c>
      <c r="C2514" s="8" t="s">
        <v>27</v>
      </c>
      <c r="D2514" s="9">
        <v>278960000</v>
      </c>
    </row>
    <row r="2515" spans="1:4" x14ac:dyDescent="0.2">
      <c r="A2515" s="8" t="str">
        <f>IF(B2515="","",LOOKUP(999,$A$6:A2514)+1)</f>
        <v/>
      </c>
      <c r="B2515" s="8" t="s">
        <v>1747</v>
      </c>
      <c r="C2515" s="8" t="s">
        <v>28</v>
      </c>
      <c r="D2515" s="9">
        <v>1388630500</v>
      </c>
    </row>
    <row r="2516" spans="1:4" x14ac:dyDescent="0.2">
      <c r="A2516" s="8" t="str">
        <f>IF(B2516="","",LOOKUP(999,$A$6:A2515)+1)</f>
        <v/>
      </c>
      <c r="B2516" s="8" t="s">
        <v>1747</v>
      </c>
      <c r="C2516" s="8" t="s">
        <v>29</v>
      </c>
      <c r="D2516" s="9">
        <v>111040000</v>
      </c>
    </row>
    <row r="2517" spans="1:4" x14ac:dyDescent="0.2">
      <c r="A2517" s="8" t="str">
        <f>IF(B2517="","",LOOKUP(999,$A$6:A2516)+1)</f>
        <v/>
      </c>
      <c r="B2517" s="8" t="s">
        <v>1747</v>
      </c>
      <c r="C2517" s="8" t="s">
        <v>142</v>
      </c>
      <c r="D2517" s="9">
        <v>861400000</v>
      </c>
    </row>
    <row r="2518" spans="1:4" x14ac:dyDescent="0.2">
      <c r="A2518" s="8" t="str">
        <f>IF(B2518="","",LOOKUP(999,$A$6:A2517)+1)</f>
        <v/>
      </c>
      <c r="B2518" s="8" t="s">
        <v>1747</v>
      </c>
      <c r="C2518" s="8" t="s">
        <v>211</v>
      </c>
      <c r="D2518" s="9">
        <v>65150000</v>
      </c>
    </row>
    <row r="2519" spans="1:4" x14ac:dyDescent="0.2">
      <c r="A2519" s="8" t="str">
        <f>IF(B2519="","",LOOKUP(999,$A$6:A2518)+1)</f>
        <v/>
      </c>
      <c r="B2519" s="8" t="s">
        <v>1747</v>
      </c>
      <c r="C2519" s="8" t="s">
        <v>32</v>
      </c>
      <c r="D2519" s="9">
        <v>9196320</v>
      </c>
    </row>
    <row r="2520" spans="1:4" x14ac:dyDescent="0.2">
      <c r="A2520" s="8" t="str">
        <f>IF(B2520="","",LOOKUP(999,$A$6:A2519)+1)</f>
        <v/>
      </c>
      <c r="B2520" s="8" t="s">
        <v>1747</v>
      </c>
      <c r="C2520" s="8" t="s">
        <v>33</v>
      </c>
      <c r="D2520" s="9">
        <v>2815906812</v>
      </c>
    </row>
    <row r="2521" spans="1:4" x14ac:dyDescent="0.2">
      <c r="A2521" s="8" t="str">
        <f>IF(B2521="","",LOOKUP(999,$A$6:A2520)+1)</f>
        <v/>
      </c>
      <c r="B2521" s="8" t="s">
        <v>1747</v>
      </c>
      <c r="C2521" s="8" t="s">
        <v>34</v>
      </c>
      <c r="D2521" s="9">
        <v>112000000</v>
      </c>
    </row>
    <row r="2522" spans="1:4" x14ac:dyDescent="0.2">
      <c r="A2522" s="8" t="str">
        <f>IF(B2522="","",LOOKUP(999,$A$6:A2521)+1)</f>
        <v/>
      </c>
      <c r="B2522" s="8" t="s">
        <v>1747</v>
      </c>
      <c r="C2522" s="8" t="s">
        <v>35</v>
      </c>
      <c r="D2522" s="9">
        <v>8890817444</v>
      </c>
    </row>
    <row r="2523" spans="1:4" x14ac:dyDescent="0.2">
      <c r="A2523" s="8" t="str">
        <f>IF(B2523="","",LOOKUP(999,$A$6:A2522)+1)</f>
        <v/>
      </c>
      <c r="B2523" s="8" t="s">
        <v>1747</v>
      </c>
      <c r="C2523" s="8" t="s">
        <v>74</v>
      </c>
      <c r="D2523" s="9">
        <v>19600000</v>
      </c>
    </row>
    <row r="2524" spans="1:4" x14ac:dyDescent="0.2">
      <c r="A2524" s="8" t="str">
        <f>IF(B2524="","",LOOKUP(999,$A$6:A2523)+1)</f>
        <v/>
      </c>
      <c r="B2524" s="8" t="s">
        <v>1747</v>
      </c>
      <c r="C2524" s="8" t="s">
        <v>424</v>
      </c>
      <c r="D2524" s="9">
        <v>2094359200</v>
      </c>
    </row>
    <row r="2525" spans="1:4" x14ac:dyDescent="0.2">
      <c r="A2525" s="8" t="str">
        <f>IF(B2525="","",LOOKUP(999,$A$6:A2524)+1)</f>
        <v/>
      </c>
      <c r="B2525" s="8" t="s">
        <v>1747</v>
      </c>
      <c r="C2525" s="8" t="s">
        <v>37</v>
      </c>
      <c r="D2525" s="9">
        <v>2269527500</v>
      </c>
    </row>
    <row r="2526" spans="1:4" x14ac:dyDescent="0.2">
      <c r="A2526" s="8" t="str">
        <f>IF(B2526="","",LOOKUP(999,$A$6:A2525)+1)</f>
        <v/>
      </c>
      <c r="B2526" s="8" t="s">
        <v>1747</v>
      </c>
      <c r="C2526" s="8" t="s">
        <v>80</v>
      </c>
      <c r="D2526" s="9">
        <v>118100000</v>
      </c>
    </row>
    <row r="2527" spans="1:4" x14ac:dyDescent="0.2">
      <c r="A2527" s="8" t="str">
        <f>IF(B2527="","",LOOKUP(999,$A$6:A2526)+1)</f>
        <v/>
      </c>
      <c r="B2527" s="8" t="s">
        <v>1747</v>
      </c>
      <c r="C2527" s="8" t="s">
        <v>38</v>
      </c>
      <c r="D2527" s="9">
        <v>10350000</v>
      </c>
    </row>
    <row r="2528" spans="1:4" x14ac:dyDescent="0.2">
      <c r="A2528" s="8" t="str">
        <f>IF(B2528="","",LOOKUP(999,$A$6:A2527)+1)</f>
        <v/>
      </c>
      <c r="B2528" s="8" t="s">
        <v>1747</v>
      </c>
      <c r="C2528" s="8" t="s">
        <v>40</v>
      </c>
      <c r="D2528" s="9">
        <v>729124700</v>
      </c>
    </row>
    <row r="2529" spans="1:4" x14ac:dyDescent="0.2">
      <c r="A2529" s="8" t="str">
        <f>IF(B2529="","",LOOKUP(999,$A$6:A2528)+1)</f>
        <v/>
      </c>
      <c r="B2529" s="8" t="s">
        <v>1747</v>
      </c>
      <c r="C2529" s="8" t="s">
        <v>41</v>
      </c>
      <c r="D2529" s="9">
        <v>175660000</v>
      </c>
    </row>
    <row r="2530" spans="1:4" x14ac:dyDescent="0.2">
      <c r="A2530" s="8" t="str">
        <f>IF(B2530="","",LOOKUP(999,$A$6:A2529)+1)</f>
        <v/>
      </c>
      <c r="B2530" s="8" t="s">
        <v>1747</v>
      </c>
      <c r="C2530" s="8" t="s">
        <v>42</v>
      </c>
      <c r="D2530" s="9">
        <v>3547142000</v>
      </c>
    </row>
    <row r="2531" spans="1:4" x14ac:dyDescent="0.2">
      <c r="A2531" s="8" t="str">
        <f>IF(B2531="","",LOOKUP(999,$A$6:A2530)+1)</f>
        <v/>
      </c>
      <c r="B2531" s="8" t="s">
        <v>1747</v>
      </c>
      <c r="C2531" s="8" t="s">
        <v>44</v>
      </c>
      <c r="D2531" s="9">
        <v>192747000</v>
      </c>
    </row>
    <row r="2532" spans="1:4" x14ac:dyDescent="0.2">
      <c r="A2532" s="8" t="str">
        <f>IF(B2532="","",LOOKUP(999,$A$6:A2531)+1)</f>
        <v/>
      </c>
      <c r="B2532" s="8" t="s">
        <v>1747</v>
      </c>
      <c r="C2532" s="8" t="s">
        <v>45</v>
      </c>
      <c r="D2532" s="9">
        <v>1228428000</v>
      </c>
    </row>
    <row r="2533" spans="1:4" x14ac:dyDescent="0.2">
      <c r="A2533" s="8" t="str">
        <f>IF(B2533="","",LOOKUP(999,$A$6:A2532)+1)</f>
        <v/>
      </c>
      <c r="B2533" s="8" t="s">
        <v>1747</v>
      </c>
      <c r="C2533" s="8" t="s">
        <v>46</v>
      </c>
      <c r="D2533" s="9">
        <v>504247500</v>
      </c>
    </row>
    <row r="2534" spans="1:4" x14ac:dyDescent="0.2">
      <c r="A2534" s="8" t="str">
        <f>IF(B2534="","",LOOKUP(999,$A$6:A2533)+1)</f>
        <v/>
      </c>
      <c r="B2534" s="8" t="s">
        <v>1747</v>
      </c>
      <c r="C2534" s="8" t="s">
        <v>47</v>
      </c>
      <c r="D2534" s="9">
        <v>17092500</v>
      </c>
    </row>
    <row r="2535" spans="1:4" x14ac:dyDescent="0.2">
      <c r="A2535" s="8" t="str">
        <f>IF(B2535="","",LOOKUP(999,$A$6:A2534)+1)</f>
        <v/>
      </c>
      <c r="B2535" s="8" t="s">
        <v>1747</v>
      </c>
      <c r="C2535" s="8" t="s">
        <v>48</v>
      </c>
      <c r="D2535" s="9">
        <v>16528500</v>
      </c>
    </row>
    <row r="2536" spans="1:4" x14ac:dyDescent="0.2">
      <c r="A2536" s="8" t="str">
        <f>IF(B2536="","",LOOKUP(999,$A$6:A2535)+1)</f>
        <v/>
      </c>
      <c r="B2536" s="8" t="s">
        <v>1747</v>
      </c>
      <c r="C2536" s="8" t="s">
        <v>49</v>
      </c>
      <c r="D2536" s="9">
        <v>257560000</v>
      </c>
    </row>
    <row r="2537" spans="1:4" x14ac:dyDescent="0.2">
      <c r="A2537" s="8" t="str">
        <f>IF(B2537="","",LOOKUP(999,$A$6:A2536)+1)</f>
        <v/>
      </c>
      <c r="B2537" s="8" t="s">
        <v>1747</v>
      </c>
      <c r="C2537" s="8" t="s">
        <v>222</v>
      </c>
      <c r="D2537" s="9">
        <v>13175000</v>
      </c>
    </row>
    <row r="2538" spans="1:4" x14ac:dyDescent="0.2">
      <c r="A2538" s="8" t="str">
        <f>IF(B2538="","",LOOKUP(999,$A$6:A2537)+1)</f>
        <v/>
      </c>
      <c r="B2538" s="8" t="s">
        <v>1747</v>
      </c>
      <c r="C2538" s="8" t="s">
        <v>175</v>
      </c>
      <c r="D2538" s="9">
        <v>10600000</v>
      </c>
    </row>
    <row r="2539" spans="1:4" x14ac:dyDescent="0.2">
      <c r="A2539" s="8">
        <f>IF(B2539="","",LOOKUP(999,$A$6:A2538)+1)</f>
        <v>150</v>
      </c>
      <c r="B2539" s="8" t="s">
        <v>592</v>
      </c>
      <c r="C2539" s="8" t="s">
        <v>21</v>
      </c>
      <c r="D2539" s="9">
        <v>121837000</v>
      </c>
    </row>
    <row r="2540" spans="1:4" x14ac:dyDescent="0.2">
      <c r="A2540" s="8" t="str">
        <f>IF(B2540="","",LOOKUP(999,$A$6:A2539)+1)</f>
        <v/>
      </c>
      <c r="B2540" s="8" t="s">
        <v>1747</v>
      </c>
      <c r="C2540" s="8" t="s">
        <v>22</v>
      </c>
      <c r="D2540" s="9">
        <v>28200000</v>
      </c>
    </row>
    <row r="2541" spans="1:4" x14ac:dyDescent="0.2">
      <c r="A2541" s="8" t="str">
        <f>IF(B2541="","",LOOKUP(999,$A$6:A2540)+1)</f>
        <v/>
      </c>
      <c r="B2541" s="8" t="s">
        <v>1747</v>
      </c>
      <c r="C2541" s="8" t="s">
        <v>23</v>
      </c>
      <c r="D2541" s="9">
        <v>1213395000</v>
      </c>
    </row>
    <row r="2542" spans="1:4" x14ac:dyDescent="0.2">
      <c r="A2542" s="8" t="str">
        <f>IF(B2542="","",LOOKUP(999,$A$6:A2541)+1)</f>
        <v/>
      </c>
      <c r="B2542" s="8" t="s">
        <v>1747</v>
      </c>
      <c r="C2542" s="8" t="s">
        <v>26</v>
      </c>
      <c r="D2542" s="9">
        <v>203237000</v>
      </c>
    </row>
    <row r="2543" spans="1:4" x14ac:dyDescent="0.2">
      <c r="A2543" s="8" t="str">
        <f>IF(B2543="","",LOOKUP(999,$A$6:A2542)+1)</f>
        <v/>
      </c>
      <c r="B2543" s="8" t="s">
        <v>1747</v>
      </c>
      <c r="C2543" s="8" t="s">
        <v>72</v>
      </c>
      <c r="D2543" s="9">
        <v>72980000</v>
      </c>
    </row>
    <row r="2544" spans="1:4" x14ac:dyDescent="0.2">
      <c r="A2544" s="8" t="str">
        <f>IF(B2544="","",LOOKUP(999,$A$6:A2543)+1)</f>
        <v/>
      </c>
      <c r="B2544" s="8" t="s">
        <v>1747</v>
      </c>
      <c r="C2544" s="8" t="s">
        <v>194</v>
      </c>
      <c r="D2544" s="9">
        <v>120780000</v>
      </c>
    </row>
    <row r="2545" spans="1:4" x14ac:dyDescent="0.2">
      <c r="A2545" s="8" t="str">
        <f>IF(B2545="","",LOOKUP(999,$A$6:A2544)+1)</f>
        <v/>
      </c>
      <c r="B2545" s="8" t="s">
        <v>1747</v>
      </c>
      <c r="C2545" s="8" t="s">
        <v>28</v>
      </c>
      <c r="D2545" s="9">
        <v>395463000</v>
      </c>
    </row>
    <row r="2546" spans="1:4" x14ac:dyDescent="0.2">
      <c r="A2546" s="8" t="str">
        <f>IF(B2546="","",LOOKUP(999,$A$6:A2545)+1)</f>
        <v/>
      </c>
      <c r="B2546" s="8" t="s">
        <v>1747</v>
      </c>
      <c r="C2546" s="8" t="s">
        <v>29</v>
      </c>
      <c r="D2546" s="9">
        <v>1324933000</v>
      </c>
    </row>
    <row r="2547" spans="1:4" x14ac:dyDescent="0.2">
      <c r="A2547" s="8" t="str">
        <f>IF(B2547="","",LOOKUP(999,$A$6:A2546)+1)</f>
        <v/>
      </c>
      <c r="B2547" s="8" t="s">
        <v>1747</v>
      </c>
      <c r="C2547" s="8" t="s">
        <v>32</v>
      </c>
      <c r="D2547" s="9">
        <v>14200696418</v>
      </c>
    </row>
    <row r="2548" spans="1:4" x14ac:dyDescent="0.2">
      <c r="A2548" s="8" t="str">
        <f>IF(B2548="","",LOOKUP(999,$A$6:A2547)+1)</f>
        <v/>
      </c>
      <c r="B2548" s="8" t="s">
        <v>1747</v>
      </c>
      <c r="C2548" s="8" t="s">
        <v>33</v>
      </c>
      <c r="D2548" s="9">
        <v>31883655</v>
      </c>
    </row>
    <row r="2549" spans="1:4" x14ac:dyDescent="0.2">
      <c r="A2549" s="8" t="str">
        <f>IF(B2549="","",LOOKUP(999,$A$6:A2548)+1)</f>
        <v/>
      </c>
      <c r="B2549" s="8" t="s">
        <v>1747</v>
      </c>
      <c r="C2549" s="8" t="s">
        <v>34</v>
      </c>
      <c r="D2549" s="9">
        <v>25857000</v>
      </c>
    </row>
    <row r="2550" spans="1:4" x14ac:dyDescent="0.2">
      <c r="A2550" s="8" t="str">
        <f>IF(B2550="","",LOOKUP(999,$A$6:A2549)+1)</f>
        <v/>
      </c>
      <c r="B2550" s="8" t="s">
        <v>1747</v>
      </c>
      <c r="C2550" s="8" t="s">
        <v>93</v>
      </c>
      <c r="D2550" s="9">
        <v>71555000</v>
      </c>
    </row>
    <row r="2551" spans="1:4" x14ac:dyDescent="0.2">
      <c r="A2551" s="8" t="str">
        <f>IF(B2551="","",LOOKUP(999,$A$6:A2550)+1)</f>
        <v/>
      </c>
      <c r="B2551" s="8" t="s">
        <v>1747</v>
      </c>
      <c r="C2551" s="8" t="s">
        <v>35</v>
      </c>
      <c r="D2551" s="9">
        <v>145526644243</v>
      </c>
    </row>
    <row r="2552" spans="1:4" x14ac:dyDescent="0.2">
      <c r="A2552" s="8" t="str">
        <f>IF(B2552="","",LOOKUP(999,$A$6:A2551)+1)</f>
        <v/>
      </c>
      <c r="B2552" s="8" t="s">
        <v>1747</v>
      </c>
      <c r="C2552" s="8" t="s">
        <v>36</v>
      </c>
      <c r="D2552" s="9">
        <v>7690000</v>
      </c>
    </row>
    <row r="2553" spans="1:4" x14ac:dyDescent="0.2">
      <c r="A2553" s="8" t="str">
        <f>IF(B2553="","",LOOKUP(999,$A$6:A2552)+1)</f>
        <v/>
      </c>
      <c r="B2553" s="8" t="s">
        <v>1747</v>
      </c>
      <c r="C2553" s="8" t="s">
        <v>424</v>
      </c>
      <c r="D2553" s="9">
        <v>34293673890</v>
      </c>
    </row>
    <row r="2554" spans="1:4" x14ac:dyDescent="0.2">
      <c r="A2554" s="8" t="str">
        <f>IF(B2554="","",LOOKUP(999,$A$6:A2553)+1)</f>
        <v/>
      </c>
      <c r="B2554" s="8" t="s">
        <v>1747</v>
      </c>
      <c r="C2554" s="8" t="s">
        <v>37</v>
      </c>
      <c r="D2554" s="9">
        <v>3040547332</v>
      </c>
    </row>
    <row r="2555" spans="1:4" x14ac:dyDescent="0.2">
      <c r="A2555" s="8" t="str">
        <f>IF(B2555="","",LOOKUP(999,$A$6:A2554)+1)</f>
        <v/>
      </c>
      <c r="B2555" s="8" t="s">
        <v>1747</v>
      </c>
      <c r="C2555" s="8" t="s">
        <v>80</v>
      </c>
      <c r="D2555" s="9">
        <v>69440000</v>
      </c>
    </row>
    <row r="2556" spans="1:4" x14ac:dyDescent="0.2">
      <c r="A2556" s="8" t="str">
        <f>IF(B2556="","",LOOKUP(999,$A$6:A2555)+1)</f>
        <v/>
      </c>
      <c r="B2556" s="8" t="s">
        <v>1747</v>
      </c>
      <c r="C2556" s="8" t="s">
        <v>38</v>
      </c>
      <c r="D2556" s="9">
        <v>437212500</v>
      </c>
    </row>
    <row r="2557" spans="1:4" x14ac:dyDescent="0.2">
      <c r="A2557" s="8" t="str">
        <f>IF(B2557="","",LOOKUP(999,$A$6:A2556)+1)</f>
        <v/>
      </c>
      <c r="B2557" s="8" t="s">
        <v>1747</v>
      </c>
      <c r="C2557" s="8" t="s">
        <v>39</v>
      </c>
      <c r="D2557" s="9">
        <v>832920000</v>
      </c>
    </row>
    <row r="2558" spans="1:4" x14ac:dyDescent="0.2">
      <c r="A2558" s="8" t="str">
        <f>IF(B2558="","",LOOKUP(999,$A$6:A2557)+1)</f>
        <v/>
      </c>
      <c r="B2558" s="8" t="s">
        <v>1747</v>
      </c>
      <c r="C2558" s="8" t="s">
        <v>40</v>
      </c>
      <c r="D2558" s="9">
        <v>68432000</v>
      </c>
    </row>
    <row r="2559" spans="1:4" x14ac:dyDescent="0.2">
      <c r="A2559" s="8" t="str">
        <f>IF(B2559="","",LOOKUP(999,$A$6:A2558)+1)</f>
        <v/>
      </c>
      <c r="B2559" s="8" t="s">
        <v>1747</v>
      </c>
      <c r="C2559" s="8" t="s">
        <v>41</v>
      </c>
      <c r="D2559" s="9">
        <v>330000000</v>
      </c>
    </row>
    <row r="2560" spans="1:4" x14ac:dyDescent="0.2">
      <c r="A2560" s="8" t="str">
        <f>IF(B2560="","",LOOKUP(999,$A$6:A2559)+1)</f>
        <v/>
      </c>
      <c r="B2560" s="8" t="s">
        <v>1747</v>
      </c>
      <c r="C2560" s="8" t="s">
        <v>42</v>
      </c>
      <c r="D2560" s="9">
        <v>728567000</v>
      </c>
    </row>
    <row r="2561" spans="1:4" x14ac:dyDescent="0.2">
      <c r="A2561" s="8" t="str">
        <f>IF(B2561="","",LOOKUP(999,$A$6:A2560)+1)</f>
        <v/>
      </c>
      <c r="B2561" s="8" t="s">
        <v>1747</v>
      </c>
      <c r="C2561" s="8" t="s">
        <v>43</v>
      </c>
      <c r="D2561" s="9">
        <v>600281000</v>
      </c>
    </row>
    <row r="2562" spans="1:4" x14ac:dyDescent="0.2">
      <c r="A2562" s="8" t="str">
        <f>IF(B2562="","",LOOKUP(999,$A$6:A2561)+1)</f>
        <v/>
      </c>
      <c r="B2562" s="8" t="s">
        <v>1747</v>
      </c>
      <c r="C2562" s="8" t="s">
        <v>75</v>
      </c>
      <c r="D2562" s="9">
        <v>409990000</v>
      </c>
    </row>
    <row r="2563" spans="1:4" x14ac:dyDescent="0.2">
      <c r="A2563" s="8" t="str">
        <f>IF(B2563="","",LOOKUP(999,$A$6:A2562)+1)</f>
        <v/>
      </c>
      <c r="B2563" s="8" t="s">
        <v>1747</v>
      </c>
      <c r="C2563" s="8" t="s">
        <v>44</v>
      </c>
      <c r="D2563" s="9">
        <v>530230000</v>
      </c>
    </row>
    <row r="2564" spans="1:4" x14ac:dyDescent="0.2">
      <c r="A2564" s="8" t="str">
        <f>IF(B2564="","",LOOKUP(999,$A$6:A2563)+1)</f>
        <v/>
      </c>
      <c r="B2564" s="8" t="s">
        <v>1747</v>
      </c>
      <c r="C2564" s="8" t="s">
        <v>45</v>
      </c>
      <c r="D2564" s="9">
        <v>1176795000</v>
      </c>
    </row>
    <row r="2565" spans="1:4" x14ac:dyDescent="0.2">
      <c r="A2565" s="8" t="str">
        <f>IF(B2565="","",LOOKUP(999,$A$6:A2564)+1)</f>
        <v/>
      </c>
      <c r="B2565" s="8" t="s">
        <v>1747</v>
      </c>
      <c r="C2565" s="8" t="s">
        <v>46</v>
      </c>
      <c r="D2565" s="9">
        <v>293555000</v>
      </c>
    </row>
    <row r="2566" spans="1:4" x14ac:dyDescent="0.2">
      <c r="A2566" s="8" t="str">
        <f>IF(B2566="","",LOOKUP(999,$A$6:A2565)+1)</f>
        <v/>
      </c>
      <c r="B2566" s="8" t="s">
        <v>1747</v>
      </c>
      <c r="C2566" s="8" t="s">
        <v>47</v>
      </c>
      <c r="D2566" s="9">
        <v>82675000</v>
      </c>
    </row>
    <row r="2567" spans="1:4" x14ac:dyDescent="0.2">
      <c r="A2567" s="8" t="str">
        <f>IF(B2567="","",LOOKUP(999,$A$6:A2566)+1)</f>
        <v/>
      </c>
      <c r="B2567" s="8" t="s">
        <v>1747</v>
      </c>
      <c r="C2567" s="8" t="s">
        <v>48</v>
      </c>
      <c r="D2567" s="9">
        <v>20910000</v>
      </c>
    </row>
    <row r="2568" spans="1:4" x14ac:dyDescent="0.2">
      <c r="A2568" s="8" t="str">
        <f>IF(B2568="","",LOOKUP(999,$A$6:A2567)+1)</f>
        <v/>
      </c>
      <c r="B2568" s="8" t="s">
        <v>1747</v>
      </c>
      <c r="C2568" s="8" t="s">
        <v>49</v>
      </c>
      <c r="D2568" s="9">
        <v>112340000</v>
      </c>
    </row>
    <row r="2569" spans="1:4" x14ac:dyDescent="0.2">
      <c r="A2569" s="8" t="str">
        <f>IF(B2569="","",LOOKUP(999,$A$6:A2568)+1)</f>
        <v/>
      </c>
      <c r="B2569" s="8" t="s">
        <v>1747</v>
      </c>
      <c r="C2569" s="8" t="s">
        <v>210</v>
      </c>
      <c r="D2569" s="9">
        <v>322150000</v>
      </c>
    </row>
    <row r="2570" spans="1:4" x14ac:dyDescent="0.2">
      <c r="A2570" s="8">
        <f>IF(B2570="","",LOOKUP(999,$A$6:A2569)+1)</f>
        <v>151</v>
      </c>
      <c r="B2570" s="8" t="s">
        <v>593</v>
      </c>
      <c r="C2570" s="8" t="s">
        <v>25</v>
      </c>
      <c r="D2570" s="9">
        <v>19747179900</v>
      </c>
    </row>
    <row r="2571" spans="1:4" x14ac:dyDescent="0.2">
      <c r="A2571" s="8" t="str">
        <f>IF(B2571="","",LOOKUP(999,$A$6:A2570)+1)</f>
        <v/>
      </c>
      <c r="B2571" s="8" t="s">
        <v>1747</v>
      </c>
      <c r="C2571" s="8" t="s">
        <v>72</v>
      </c>
      <c r="D2571" s="9">
        <v>369920000</v>
      </c>
    </row>
    <row r="2572" spans="1:4" x14ac:dyDescent="0.2">
      <c r="A2572" s="8" t="str">
        <f>IF(B2572="","",LOOKUP(999,$A$6:A2571)+1)</f>
        <v/>
      </c>
      <c r="B2572" s="8" t="s">
        <v>1747</v>
      </c>
      <c r="C2572" s="8" t="s">
        <v>194</v>
      </c>
      <c r="D2572" s="9">
        <v>101085750</v>
      </c>
    </row>
    <row r="2573" spans="1:4" x14ac:dyDescent="0.2">
      <c r="A2573" s="8" t="str">
        <f>IF(B2573="","",LOOKUP(999,$A$6:A2572)+1)</f>
        <v/>
      </c>
      <c r="B2573" s="8" t="s">
        <v>1747</v>
      </c>
      <c r="C2573" s="8" t="s">
        <v>28</v>
      </c>
      <c r="D2573" s="9">
        <v>1283365000</v>
      </c>
    </row>
    <row r="2574" spans="1:4" x14ac:dyDescent="0.2">
      <c r="A2574" s="8" t="str">
        <f>IF(B2574="","",LOOKUP(999,$A$6:A2573)+1)</f>
        <v/>
      </c>
      <c r="B2574" s="8" t="s">
        <v>1747</v>
      </c>
      <c r="C2574" s="8" t="s">
        <v>142</v>
      </c>
      <c r="D2574" s="9">
        <v>37925000</v>
      </c>
    </row>
    <row r="2575" spans="1:4" x14ac:dyDescent="0.2">
      <c r="A2575" s="8" t="str">
        <f>IF(B2575="","",LOOKUP(999,$A$6:A2574)+1)</f>
        <v/>
      </c>
      <c r="B2575" s="8" t="s">
        <v>1747</v>
      </c>
      <c r="C2575" s="8" t="s">
        <v>32</v>
      </c>
      <c r="D2575" s="9">
        <v>2300824392</v>
      </c>
    </row>
    <row r="2576" spans="1:4" x14ac:dyDescent="0.2">
      <c r="A2576" s="8" t="str">
        <f>IF(B2576="","",LOOKUP(999,$A$6:A2575)+1)</f>
        <v/>
      </c>
      <c r="B2576" s="8" t="s">
        <v>1747</v>
      </c>
      <c r="C2576" s="8" t="s">
        <v>110</v>
      </c>
      <c r="D2576" s="9">
        <v>87069257298</v>
      </c>
    </row>
    <row r="2577" spans="1:4" x14ac:dyDescent="0.2">
      <c r="A2577" s="8" t="str">
        <f>IF(B2577="","",LOOKUP(999,$A$6:A2576)+1)</f>
        <v/>
      </c>
      <c r="B2577" s="8" t="s">
        <v>1747</v>
      </c>
      <c r="C2577" s="8" t="s">
        <v>34</v>
      </c>
      <c r="D2577" s="9">
        <v>264470000</v>
      </c>
    </row>
    <row r="2578" spans="1:4" x14ac:dyDescent="0.2">
      <c r="A2578" s="8" t="str">
        <f>IF(B2578="","",LOOKUP(999,$A$6:A2577)+1)</f>
        <v/>
      </c>
      <c r="B2578" s="8" t="s">
        <v>1747</v>
      </c>
      <c r="C2578" s="8" t="s">
        <v>424</v>
      </c>
      <c r="D2578" s="9">
        <v>5121689600</v>
      </c>
    </row>
    <row r="2579" spans="1:4" x14ac:dyDescent="0.2">
      <c r="A2579" s="8" t="str">
        <f>IF(B2579="","",LOOKUP(999,$A$6:A2578)+1)</f>
        <v/>
      </c>
      <c r="B2579" s="8" t="s">
        <v>1747</v>
      </c>
      <c r="C2579" s="8" t="s">
        <v>196</v>
      </c>
      <c r="D2579" s="9">
        <v>13504301000</v>
      </c>
    </row>
    <row r="2580" spans="1:4" x14ac:dyDescent="0.2">
      <c r="A2580" s="8" t="str">
        <f>IF(B2580="","",LOOKUP(999,$A$6:A2579)+1)</f>
        <v/>
      </c>
      <c r="B2580" s="8" t="s">
        <v>1747</v>
      </c>
      <c r="C2580" s="8" t="s">
        <v>38</v>
      </c>
      <c r="D2580" s="9">
        <v>663400000</v>
      </c>
    </row>
    <row r="2581" spans="1:4" x14ac:dyDescent="0.2">
      <c r="A2581" s="8" t="str">
        <f>IF(B2581="","",LOOKUP(999,$A$6:A2580)+1)</f>
        <v/>
      </c>
      <c r="B2581" s="8" t="s">
        <v>1747</v>
      </c>
      <c r="C2581" s="8" t="s">
        <v>40</v>
      </c>
      <c r="D2581" s="9">
        <v>642780000</v>
      </c>
    </row>
    <row r="2582" spans="1:4" x14ac:dyDescent="0.2">
      <c r="A2582" s="8" t="str">
        <f>IF(B2582="","",LOOKUP(999,$A$6:A2581)+1)</f>
        <v/>
      </c>
      <c r="B2582" s="8" t="s">
        <v>1747</v>
      </c>
      <c r="C2582" s="8" t="s">
        <v>41</v>
      </c>
      <c r="D2582" s="9">
        <v>4006006115</v>
      </c>
    </row>
    <row r="2583" spans="1:4" x14ac:dyDescent="0.2">
      <c r="A2583" s="8" t="str">
        <f>IF(B2583="","",LOOKUP(999,$A$6:A2582)+1)</f>
        <v/>
      </c>
      <c r="B2583" s="8" t="s">
        <v>1747</v>
      </c>
      <c r="C2583" s="8" t="s">
        <v>49</v>
      </c>
      <c r="D2583" s="9">
        <v>1644023000</v>
      </c>
    </row>
    <row r="2584" spans="1:4" x14ac:dyDescent="0.2">
      <c r="A2584" s="8">
        <f>IF(B2584="","",LOOKUP(999,$A$6:A2583)+1)</f>
        <v>152</v>
      </c>
      <c r="B2584" s="8" t="s">
        <v>1803</v>
      </c>
      <c r="C2584" s="8" t="s">
        <v>263</v>
      </c>
      <c r="D2584" s="9">
        <v>30687500</v>
      </c>
    </row>
    <row r="2585" spans="1:4" x14ac:dyDescent="0.2">
      <c r="A2585" s="8" t="str">
        <f>IF(B2585="","",LOOKUP(999,$A$6:A2584)+1)</f>
        <v/>
      </c>
      <c r="B2585" s="8" t="s">
        <v>1747</v>
      </c>
      <c r="C2585" s="8" t="s">
        <v>405</v>
      </c>
      <c r="D2585" s="9">
        <v>542915857</v>
      </c>
    </row>
    <row r="2586" spans="1:4" x14ac:dyDescent="0.2">
      <c r="A2586" s="8" t="str">
        <f>IF(B2586="","",LOOKUP(999,$A$6:A2585)+1)</f>
        <v/>
      </c>
      <c r="B2586" s="8" t="s">
        <v>1747</v>
      </c>
      <c r="C2586" s="8" t="s">
        <v>116</v>
      </c>
      <c r="D2586" s="9">
        <v>1064789644</v>
      </c>
    </row>
    <row r="2587" spans="1:4" x14ac:dyDescent="0.2">
      <c r="A2587" s="8" t="str">
        <f>IF(B2587="","",LOOKUP(999,$A$6:A2586)+1)</f>
        <v/>
      </c>
      <c r="B2587" s="8" t="s">
        <v>1747</v>
      </c>
      <c r="C2587" s="8" t="s">
        <v>337</v>
      </c>
      <c r="D2587" s="9">
        <v>32984600</v>
      </c>
    </row>
    <row r="2588" spans="1:4" x14ac:dyDescent="0.2">
      <c r="A2588" s="8" t="str">
        <f>IF(B2588="","",LOOKUP(999,$A$6:A2587)+1)</f>
        <v/>
      </c>
      <c r="B2588" s="8" t="s">
        <v>1747</v>
      </c>
      <c r="C2588" s="8" t="s">
        <v>594</v>
      </c>
      <c r="D2588" s="9">
        <v>33200000</v>
      </c>
    </row>
    <row r="2589" spans="1:4" x14ac:dyDescent="0.2">
      <c r="A2589" s="8" t="str">
        <f>IF(B2589="","",LOOKUP(999,$A$6:A2588)+1)</f>
        <v/>
      </c>
      <c r="B2589" s="8" t="s">
        <v>1747</v>
      </c>
      <c r="C2589" s="8" t="s">
        <v>77</v>
      </c>
      <c r="D2589" s="9">
        <v>8734557744</v>
      </c>
    </row>
    <row r="2590" spans="1:4" x14ac:dyDescent="0.2">
      <c r="A2590" s="8" t="str">
        <f>IF(B2590="","",LOOKUP(999,$A$6:A2589)+1)</f>
        <v/>
      </c>
      <c r="B2590" s="8" t="s">
        <v>1747</v>
      </c>
      <c r="C2590" s="8" t="s">
        <v>120</v>
      </c>
      <c r="D2590" s="9">
        <v>350182000</v>
      </c>
    </row>
    <row r="2591" spans="1:4" x14ac:dyDescent="0.2">
      <c r="A2591" s="8" t="str">
        <f>IF(B2591="","",LOOKUP(999,$A$6:A2590)+1)</f>
        <v/>
      </c>
      <c r="B2591" s="8" t="s">
        <v>1747</v>
      </c>
      <c r="C2591" s="8" t="s">
        <v>134</v>
      </c>
      <c r="D2591" s="9">
        <v>701685800</v>
      </c>
    </row>
    <row r="2592" spans="1:4" x14ac:dyDescent="0.2">
      <c r="A2592" s="8" t="str">
        <f>IF(B2592="","",LOOKUP(999,$A$6:A2591)+1)</f>
        <v/>
      </c>
      <c r="B2592" s="8" t="s">
        <v>1747</v>
      </c>
      <c r="C2592" s="8" t="s">
        <v>409</v>
      </c>
      <c r="D2592" s="9">
        <v>1070389750</v>
      </c>
    </row>
    <row r="2593" spans="1:4" x14ac:dyDescent="0.2">
      <c r="A2593" s="8" t="str">
        <f>IF(B2593="","",LOOKUP(999,$A$6:A2592)+1)</f>
        <v/>
      </c>
      <c r="B2593" s="8" t="s">
        <v>1747</v>
      </c>
      <c r="C2593" s="8" t="s">
        <v>135</v>
      </c>
      <c r="D2593" s="9">
        <v>979429394</v>
      </c>
    </row>
    <row r="2594" spans="1:4" x14ac:dyDescent="0.2">
      <c r="A2594" s="8" t="str">
        <f>IF(B2594="","",LOOKUP(999,$A$6:A2593)+1)</f>
        <v/>
      </c>
      <c r="B2594" s="8" t="s">
        <v>1747</v>
      </c>
      <c r="C2594" s="8" t="s">
        <v>169</v>
      </c>
      <c r="D2594" s="9">
        <v>1107102700</v>
      </c>
    </row>
    <row r="2595" spans="1:4" x14ac:dyDescent="0.2">
      <c r="A2595" s="8" t="str">
        <f>IF(B2595="","",LOOKUP(999,$A$6:A2594)+1)</f>
        <v/>
      </c>
      <c r="B2595" s="8" t="s">
        <v>1747</v>
      </c>
      <c r="C2595" s="8" t="s">
        <v>595</v>
      </c>
      <c r="D2595" s="9">
        <v>24875000</v>
      </c>
    </row>
    <row r="2596" spans="1:4" x14ac:dyDescent="0.2">
      <c r="A2596" s="8" t="str">
        <f>IF(B2596="","",LOOKUP(999,$A$6:A2595)+1)</f>
        <v/>
      </c>
      <c r="B2596" s="8" t="s">
        <v>1747</v>
      </c>
      <c r="C2596" s="8" t="s">
        <v>172</v>
      </c>
      <c r="D2596" s="9">
        <v>73476000</v>
      </c>
    </row>
    <row r="2597" spans="1:4" x14ac:dyDescent="0.2">
      <c r="A2597" s="8" t="str">
        <f>IF(B2597="","",LOOKUP(999,$A$6:A2596)+1)</f>
        <v/>
      </c>
      <c r="B2597" s="8" t="s">
        <v>1747</v>
      </c>
      <c r="C2597" s="8" t="s">
        <v>208</v>
      </c>
      <c r="D2597" s="9">
        <v>501145300</v>
      </c>
    </row>
    <row r="2598" spans="1:4" x14ac:dyDescent="0.2">
      <c r="A2598" s="8" t="str">
        <f>IF(B2598="","",LOOKUP(999,$A$6:A2597)+1)</f>
        <v/>
      </c>
      <c r="B2598" s="8" t="s">
        <v>1747</v>
      </c>
      <c r="C2598" s="8" t="s">
        <v>138</v>
      </c>
      <c r="D2598" s="9">
        <v>490959300</v>
      </c>
    </row>
    <row r="2599" spans="1:4" x14ac:dyDescent="0.2">
      <c r="A2599" s="8">
        <f>IF(B2599="","",LOOKUP(999,$A$6:A2598)+1)</f>
        <v>153</v>
      </c>
      <c r="B2599" s="8" t="s">
        <v>596</v>
      </c>
      <c r="C2599" s="8" t="s">
        <v>87</v>
      </c>
      <c r="D2599" s="9">
        <v>72483200</v>
      </c>
    </row>
    <row r="2600" spans="1:4" x14ac:dyDescent="0.2">
      <c r="A2600" s="8" t="str">
        <f>IF(B2600="","",LOOKUP(999,$A$6:A2599)+1)</f>
        <v/>
      </c>
      <c r="B2600" s="8" t="s">
        <v>1747</v>
      </c>
      <c r="C2600" s="8" t="s">
        <v>282</v>
      </c>
      <c r="D2600" s="9">
        <v>497691000</v>
      </c>
    </row>
    <row r="2601" spans="1:4" x14ac:dyDescent="0.2">
      <c r="A2601" s="8" t="str">
        <f>IF(B2601="","",LOOKUP(999,$A$6:A2600)+1)</f>
        <v/>
      </c>
      <c r="B2601" s="8" t="s">
        <v>1747</v>
      </c>
      <c r="C2601" s="8" t="s">
        <v>22</v>
      </c>
      <c r="D2601" s="9">
        <v>149400000</v>
      </c>
    </row>
    <row r="2602" spans="1:4" x14ac:dyDescent="0.2">
      <c r="A2602" s="8" t="str">
        <f>IF(B2602="","",LOOKUP(999,$A$6:A2601)+1)</f>
        <v/>
      </c>
      <c r="B2602" s="8" t="s">
        <v>1747</v>
      </c>
      <c r="C2602" s="8" t="s">
        <v>23</v>
      </c>
      <c r="D2602" s="9">
        <v>319008300</v>
      </c>
    </row>
    <row r="2603" spans="1:4" x14ac:dyDescent="0.2">
      <c r="A2603" s="8" t="str">
        <f>IF(B2603="","",LOOKUP(999,$A$6:A2602)+1)</f>
        <v/>
      </c>
      <c r="B2603" s="8" t="s">
        <v>1747</v>
      </c>
      <c r="C2603" s="8" t="s">
        <v>27</v>
      </c>
      <c r="D2603" s="9">
        <v>123952000</v>
      </c>
    </row>
    <row r="2604" spans="1:4" x14ac:dyDescent="0.2">
      <c r="A2604" s="8" t="str">
        <f>IF(B2604="","",LOOKUP(999,$A$6:A2603)+1)</f>
        <v/>
      </c>
      <c r="B2604" s="8" t="s">
        <v>1747</v>
      </c>
      <c r="C2604" s="8" t="s">
        <v>194</v>
      </c>
      <c r="D2604" s="9">
        <v>131555000</v>
      </c>
    </row>
    <row r="2605" spans="1:4" x14ac:dyDescent="0.2">
      <c r="A2605" s="8" t="str">
        <f>IF(B2605="","",LOOKUP(999,$A$6:A2604)+1)</f>
        <v/>
      </c>
      <c r="B2605" s="8" t="s">
        <v>1747</v>
      </c>
      <c r="C2605" s="8" t="s">
        <v>28</v>
      </c>
      <c r="D2605" s="9">
        <v>302187000</v>
      </c>
    </row>
    <row r="2606" spans="1:4" x14ac:dyDescent="0.2">
      <c r="A2606" s="8" t="str">
        <f>IF(B2606="","",LOOKUP(999,$A$6:A2605)+1)</f>
        <v/>
      </c>
      <c r="B2606" s="8" t="s">
        <v>1747</v>
      </c>
      <c r="C2606" s="8" t="s">
        <v>29</v>
      </c>
      <c r="D2606" s="9">
        <v>533647000</v>
      </c>
    </row>
    <row r="2607" spans="1:4" x14ac:dyDescent="0.2">
      <c r="A2607" s="8" t="str">
        <f>IF(B2607="","",LOOKUP(999,$A$6:A2606)+1)</f>
        <v/>
      </c>
      <c r="B2607" s="8" t="s">
        <v>1747</v>
      </c>
      <c r="C2607" s="8" t="s">
        <v>143</v>
      </c>
      <c r="D2607" s="9">
        <v>1902090000</v>
      </c>
    </row>
    <row r="2608" spans="1:4" x14ac:dyDescent="0.2">
      <c r="A2608" s="8" t="str">
        <f>IF(B2608="","",LOOKUP(999,$A$6:A2607)+1)</f>
        <v/>
      </c>
      <c r="B2608" s="8" t="s">
        <v>1747</v>
      </c>
      <c r="C2608" s="8" t="s">
        <v>30</v>
      </c>
      <c r="D2608" s="9">
        <v>43207700</v>
      </c>
    </row>
    <row r="2609" spans="1:4" x14ac:dyDescent="0.2">
      <c r="A2609" s="8" t="str">
        <f>IF(B2609="","",LOOKUP(999,$A$6:A2608)+1)</f>
        <v/>
      </c>
      <c r="B2609" s="8" t="s">
        <v>1747</v>
      </c>
      <c r="C2609" s="8" t="s">
        <v>32</v>
      </c>
      <c r="D2609" s="9">
        <v>2854974345</v>
      </c>
    </row>
    <row r="2610" spans="1:4" x14ac:dyDescent="0.2">
      <c r="A2610" s="8" t="str">
        <f>IF(B2610="","",LOOKUP(999,$A$6:A2609)+1)</f>
        <v/>
      </c>
      <c r="B2610" s="8" t="s">
        <v>1747</v>
      </c>
      <c r="C2610" s="8" t="s">
        <v>33</v>
      </c>
      <c r="D2610" s="9">
        <v>679867016</v>
      </c>
    </row>
    <row r="2611" spans="1:4" x14ac:dyDescent="0.2">
      <c r="A2611" s="8" t="str">
        <f>IF(B2611="","",LOOKUP(999,$A$6:A2610)+1)</f>
        <v/>
      </c>
      <c r="B2611" s="8" t="s">
        <v>1747</v>
      </c>
      <c r="C2611" s="8" t="s">
        <v>93</v>
      </c>
      <c r="D2611" s="9">
        <v>274170000</v>
      </c>
    </row>
    <row r="2612" spans="1:4" x14ac:dyDescent="0.2">
      <c r="A2612" s="8" t="str">
        <f>IF(B2612="","",LOOKUP(999,$A$6:A2611)+1)</f>
        <v/>
      </c>
      <c r="B2612" s="8" t="s">
        <v>1747</v>
      </c>
      <c r="C2612" s="8" t="s">
        <v>35</v>
      </c>
      <c r="D2612" s="9">
        <v>4476780000</v>
      </c>
    </row>
    <row r="2613" spans="1:4" x14ac:dyDescent="0.2">
      <c r="A2613" s="8" t="str">
        <f>IF(B2613="","",LOOKUP(999,$A$6:A2612)+1)</f>
        <v/>
      </c>
      <c r="B2613" s="8" t="s">
        <v>1747</v>
      </c>
      <c r="C2613" s="8" t="s">
        <v>37</v>
      </c>
      <c r="D2613" s="9">
        <v>522237500</v>
      </c>
    </row>
    <row r="2614" spans="1:4" x14ac:dyDescent="0.2">
      <c r="A2614" s="8" t="str">
        <f>IF(B2614="","",LOOKUP(999,$A$6:A2613)+1)</f>
        <v/>
      </c>
      <c r="B2614" s="8" t="s">
        <v>1747</v>
      </c>
      <c r="C2614" s="8" t="s">
        <v>80</v>
      </c>
      <c r="D2614" s="9">
        <v>201716000</v>
      </c>
    </row>
    <row r="2615" spans="1:4" x14ac:dyDescent="0.2">
      <c r="A2615" s="8" t="str">
        <f>IF(B2615="","",LOOKUP(999,$A$6:A2614)+1)</f>
        <v/>
      </c>
      <c r="B2615" s="8" t="s">
        <v>1747</v>
      </c>
      <c r="C2615" s="8" t="s">
        <v>38</v>
      </c>
      <c r="D2615" s="9">
        <v>28940000</v>
      </c>
    </row>
    <row r="2616" spans="1:4" x14ac:dyDescent="0.2">
      <c r="A2616" s="8" t="str">
        <f>IF(B2616="","",LOOKUP(999,$A$6:A2615)+1)</f>
        <v/>
      </c>
      <c r="B2616" s="8" t="s">
        <v>1747</v>
      </c>
      <c r="C2616" s="8" t="s">
        <v>40</v>
      </c>
      <c r="D2616" s="9">
        <v>867810000</v>
      </c>
    </row>
    <row r="2617" spans="1:4" x14ac:dyDescent="0.2">
      <c r="A2617" s="8" t="str">
        <f>IF(B2617="","",LOOKUP(999,$A$6:A2616)+1)</f>
        <v/>
      </c>
      <c r="B2617" s="8" t="s">
        <v>1747</v>
      </c>
      <c r="C2617" s="8" t="s">
        <v>41</v>
      </c>
      <c r="D2617" s="9">
        <v>479947304</v>
      </c>
    </row>
    <row r="2618" spans="1:4" x14ac:dyDescent="0.2">
      <c r="A2618" s="8" t="str">
        <f>IF(B2618="","",LOOKUP(999,$A$6:A2617)+1)</f>
        <v/>
      </c>
      <c r="B2618" s="8" t="s">
        <v>1747</v>
      </c>
      <c r="C2618" s="8" t="s">
        <v>42</v>
      </c>
      <c r="D2618" s="9">
        <v>1463759500</v>
      </c>
    </row>
    <row r="2619" spans="1:4" x14ac:dyDescent="0.2">
      <c r="A2619" s="8" t="str">
        <f>IF(B2619="","",LOOKUP(999,$A$6:A2618)+1)</f>
        <v/>
      </c>
      <c r="B2619" s="8" t="s">
        <v>1747</v>
      </c>
      <c r="C2619" s="8" t="s">
        <v>43</v>
      </c>
      <c r="D2619" s="9">
        <v>493996500</v>
      </c>
    </row>
    <row r="2620" spans="1:4" x14ac:dyDescent="0.2">
      <c r="A2620" s="8" t="str">
        <f>IF(B2620="","",LOOKUP(999,$A$6:A2619)+1)</f>
        <v/>
      </c>
      <c r="B2620" s="8" t="s">
        <v>1747</v>
      </c>
      <c r="C2620" s="8" t="s">
        <v>75</v>
      </c>
      <c r="D2620" s="9">
        <v>191067500</v>
      </c>
    </row>
    <row r="2621" spans="1:4" x14ac:dyDescent="0.2">
      <c r="A2621" s="8" t="str">
        <f>IF(B2621="","",LOOKUP(999,$A$6:A2620)+1)</f>
        <v/>
      </c>
      <c r="B2621" s="8" t="s">
        <v>1747</v>
      </c>
      <c r="C2621" s="8" t="s">
        <v>44</v>
      </c>
      <c r="D2621" s="9">
        <v>455597500</v>
      </c>
    </row>
    <row r="2622" spans="1:4" x14ac:dyDescent="0.2">
      <c r="A2622" s="8" t="str">
        <f>IF(B2622="","",LOOKUP(999,$A$6:A2621)+1)</f>
        <v/>
      </c>
      <c r="B2622" s="8" t="s">
        <v>1747</v>
      </c>
      <c r="C2622" s="8" t="s">
        <v>45</v>
      </c>
      <c r="D2622" s="9">
        <v>1144341500</v>
      </c>
    </row>
    <row r="2623" spans="1:4" x14ac:dyDescent="0.2">
      <c r="A2623" s="8" t="str">
        <f>IF(B2623="","",LOOKUP(999,$A$6:A2622)+1)</f>
        <v/>
      </c>
      <c r="B2623" s="8" t="s">
        <v>1747</v>
      </c>
      <c r="C2623" s="8" t="s">
        <v>46</v>
      </c>
      <c r="D2623" s="9">
        <v>19965000</v>
      </c>
    </row>
    <row r="2624" spans="1:4" x14ac:dyDescent="0.2">
      <c r="A2624" s="8" t="str">
        <f>IF(B2624="","",LOOKUP(999,$A$6:A2623)+1)</f>
        <v/>
      </c>
      <c r="B2624" s="8" t="s">
        <v>1747</v>
      </c>
      <c r="C2624" s="8" t="s">
        <v>47</v>
      </c>
      <c r="D2624" s="9">
        <v>3456500</v>
      </c>
    </row>
    <row r="2625" spans="1:4" x14ac:dyDescent="0.2">
      <c r="A2625" s="8" t="str">
        <f>IF(B2625="","",LOOKUP(999,$A$6:A2624)+1)</f>
        <v/>
      </c>
      <c r="B2625" s="8" t="s">
        <v>1747</v>
      </c>
      <c r="C2625" s="8" t="s">
        <v>48</v>
      </c>
      <c r="D2625" s="9">
        <v>47506500</v>
      </c>
    </row>
    <row r="2626" spans="1:4" x14ac:dyDescent="0.2">
      <c r="A2626" s="8" t="str">
        <f>IF(B2626="","",LOOKUP(999,$A$6:A2625)+1)</f>
        <v/>
      </c>
      <c r="B2626" s="8" t="s">
        <v>1747</v>
      </c>
      <c r="C2626" s="8" t="s">
        <v>49</v>
      </c>
      <c r="D2626" s="9">
        <v>201087000</v>
      </c>
    </row>
    <row r="2627" spans="1:4" x14ac:dyDescent="0.2">
      <c r="A2627" s="8">
        <f>IF(B2627="","",LOOKUP(999,$A$6:A2626)+1)</f>
        <v>154</v>
      </c>
      <c r="B2627" s="8" t="s">
        <v>597</v>
      </c>
      <c r="C2627" s="8" t="s">
        <v>303</v>
      </c>
      <c r="D2627" s="9">
        <v>1908972250</v>
      </c>
    </row>
    <row r="2628" spans="1:4" x14ac:dyDescent="0.2">
      <c r="A2628" s="8" t="str">
        <f>IF(B2628="","",LOOKUP(999,$A$6:A2627)+1)</f>
        <v/>
      </c>
      <c r="B2628" s="8" t="s">
        <v>1747</v>
      </c>
      <c r="C2628" s="8" t="s">
        <v>25</v>
      </c>
      <c r="D2628" s="9">
        <v>22924095000</v>
      </c>
    </row>
    <row r="2629" spans="1:4" x14ac:dyDescent="0.2">
      <c r="A2629" s="8" t="str">
        <f>IF(B2629="","",LOOKUP(999,$A$6:A2628)+1)</f>
        <v/>
      </c>
      <c r="B2629" s="8" t="s">
        <v>1747</v>
      </c>
      <c r="C2629" s="8" t="s">
        <v>26</v>
      </c>
      <c r="D2629" s="9">
        <v>57527500</v>
      </c>
    </row>
    <row r="2630" spans="1:4" x14ac:dyDescent="0.2">
      <c r="A2630" s="8" t="str">
        <f>IF(B2630="","",LOOKUP(999,$A$6:A2629)+1)</f>
        <v/>
      </c>
      <c r="B2630" s="8" t="s">
        <v>1747</v>
      </c>
      <c r="C2630" s="8" t="s">
        <v>27</v>
      </c>
      <c r="D2630" s="9">
        <v>146863200</v>
      </c>
    </row>
    <row r="2631" spans="1:4" x14ac:dyDescent="0.2">
      <c r="A2631" s="8" t="str">
        <f>IF(B2631="","",LOOKUP(999,$A$6:A2630)+1)</f>
        <v/>
      </c>
      <c r="B2631" s="8" t="s">
        <v>1747</v>
      </c>
      <c r="C2631" s="8" t="s">
        <v>28</v>
      </c>
      <c r="D2631" s="9">
        <v>337292500</v>
      </c>
    </row>
    <row r="2632" spans="1:4" x14ac:dyDescent="0.2">
      <c r="A2632" s="8" t="str">
        <f>IF(B2632="","",LOOKUP(999,$A$6:A2631)+1)</f>
        <v/>
      </c>
      <c r="B2632" s="8" t="s">
        <v>1747</v>
      </c>
      <c r="C2632" s="8" t="s">
        <v>29</v>
      </c>
      <c r="D2632" s="9">
        <v>206260000</v>
      </c>
    </row>
    <row r="2633" spans="1:4" x14ac:dyDescent="0.2">
      <c r="A2633" s="8" t="str">
        <f>IF(B2633="","",LOOKUP(999,$A$6:A2632)+1)</f>
        <v/>
      </c>
      <c r="B2633" s="8" t="s">
        <v>1747</v>
      </c>
      <c r="C2633" s="8" t="s">
        <v>143</v>
      </c>
      <c r="D2633" s="9">
        <v>33400000</v>
      </c>
    </row>
    <row r="2634" spans="1:4" x14ac:dyDescent="0.2">
      <c r="A2634" s="8" t="str">
        <f>IF(B2634="","",LOOKUP(999,$A$6:A2633)+1)</f>
        <v/>
      </c>
      <c r="B2634" s="8" t="s">
        <v>1747</v>
      </c>
      <c r="C2634" s="8" t="s">
        <v>30</v>
      </c>
      <c r="D2634" s="9">
        <v>62657240</v>
      </c>
    </row>
    <row r="2635" spans="1:4" x14ac:dyDescent="0.2">
      <c r="A2635" s="8" t="str">
        <f>IF(B2635="","",LOOKUP(999,$A$6:A2634)+1)</f>
        <v/>
      </c>
      <c r="B2635" s="8" t="s">
        <v>1747</v>
      </c>
      <c r="C2635" s="8" t="s">
        <v>33</v>
      </c>
      <c r="D2635" s="9">
        <v>2521303918</v>
      </c>
    </row>
    <row r="2636" spans="1:4" x14ac:dyDescent="0.2">
      <c r="A2636" s="8" t="str">
        <f>IF(B2636="","",LOOKUP(999,$A$6:A2635)+1)</f>
        <v/>
      </c>
      <c r="B2636" s="8" t="s">
        <v>1747</v>
      </c>
      <c r="C2636" s="8" t="s">
        <v>110</v>
      </c>
      <c r="D2636" s="9">
        <v>4852807400</v>
      </c>
    </row>
    <row r="2637" spans="1:4" x14ac:dyDescent="0.2">
      <c r="A2637" s="8" t="str">
        <f>IF(B2637="","",LOOKUP(999,$A$6:A2636)+1)</f>
        <v/>
      </c>
      <c r="B2637" s="8" t="s">
        <v>1747</v>
      </c>
      <c r="C2637" s="8" t="s">
        <v>93</v>
      </c>
      <c r="D2637" s="9">
        <v>86060000</v>
      </c>
    </row>
    <row r="2638" spans="1:4" x14ac:dyDescent="0.2">
      <c r="A2638" s="8" t="str">
        <f>IF(B2638="","",LOOKUP(999,$A$6:A2637)+1)</f>
        <v/>
      </c>
      <c r="B2638" s="8" t="s">
        <v>1747</v>
      </c>
      <c r="C2638" s="8" t="s">
        <v>424</v>
      </c>
      <c r="D2638" s="9">
        <v>878709040</v>
      </c>
    </row>
    <row r="2639" spans="1:4" x14ac:dyDescent="0.2">
      <c r="A2639" s="8" t="str">
        <f>IF(B2639="","",LOOKUP(999,$A$6:A2638)+1)</f>
        <v/>
      </c>
      <c r="B2639" s="8" t="s">
        <v>1747</v>
      </c>
      <c r="C2639" s="8" t="s">
        <v>37</v>
      </c>
      <c r="D2639" s="9">
        <v>1853929875</v>
      </c>
    </row>
    <row r="2640" spans="1:4" x14ac:dyDescent="0.2">
      <c r="A2640" s="8" t="str">
        <f>IF(B2640="","",LOOKUP(999,$A$6:A2639)+1)</f>
        <v/>
      </c>
      <c r="B2640" s="8" t="s">
        <v>1747</v>
      </c>
      <c r="C2640" s="8" t="s">
        <v>286</v>
      </c>
      <c r="D2640" s="9">
        <v>196752800</v>
      </c>
    </row>
    <row r="2641" spans="1:4" x14ac:dyDescent="0.2">
      <c r="A2641" s="8" t="str">
        <f>IF(B2641="","",LOOKUP(999,$A$6:A2640)+1)</f>
        <v/>
      </c>
      <c r="B2641" s="8" t="s">
        <v>1747</v>
      </c>
      <c r="C2641" s="8" t="s">
        <v>40</v>
      </c>
      <c r="D2641" s="9">
        <v>198915000</v>
      </c>
    </row>
    <row r="2642" spans="1:4" x14ac:dyDescent="0.2">
      <c r="A2642" s="8" t="str">
        <f>IF(B2642="","",LOOKUP(999,$A$6:A2641)+1)</f>
        <v/>
      </c>
      <c r="B2642" s="8" t="s">
        <v>1747</v>
      </c>
      <c r="C2642" s="8" t="s">
        <v>598</v>
      </c>
      <c r="D2642" s="9">
        <v>864499667</v>
      </c>
    </row>
    <row r="2643" spans="1:4" x14ac:dyDescent="0.2">
      <c r="A2643" s="8" t="str">
        <f>IF(B2643="","",LOOKUP(999,$A$6:A2642)+1)</f>
        <v/>
      </c>
      <c r="B2643" s="8" t="s">
        <v>1747</v>
      </c>
      <c r="C2643" s="8" t="s">
        <v>599</v>
      </c>
      <c r="D2643" s="9">
        <v>1688651210</v>
      </c>
    </row>
    <row r="2644" spans="1:4" x14ac:dyDescent="0.2">
      <c r="A2644" s="8">
        <f>IF(B2644="","",LOOKUP(999,$A$6:A2643)+1)</f>
        <v>155</v>
      </c>
      <c r="B2644" s="8" t="s">
        <v>600</v>
      </c>
      <c r="C2644" s="8" t="s">
        <v>276</v>
      </c>
      <c r="D2644" s="9">
        <v>553831000</v>
      </c>
    </row>
    <row r="2645" spans="1:4" x14ac:dyDescent="0.2">
      <c r="A2645" s="8" t="str">
        <f>IF(B2645="","",LOOKUP(999,$A$6:A2644)+1)</f>
        <v/>
      </c>
      <c r="B2645" s="8" t="s">
        <v>1747</v>
      </c>
      <c r="C2645" s="8" t="s">
        <v>277</v>
      </c>
      <c r="D2645" s="9">
        <v>861762100</v>
      </c>
    </row>
    <row r="2646" spans="1:4" x14ac:dyDescent="0.2">
      <c r="A2646" s="8" t="str">
        <f>IF(B2646="","",LOOKUP(999,$A$6:A2645)+1)</f>
        <v/>
      </c>
      <c r="B2646" s="8" t="s">
        <v>1747</v>
      </c>
      <c r="C2646" s="8" t="s">
        <v>3</v>
      </c>
      <c r="D2646" s="9">
        <v>31380000</v>
      </c>
    </row>
    <row r="2647" spans="1:4" x14ac:dyDescent="0.2">
      <c r="A2647" s="8" t="str">
        <f>IF(B2647="","",LOOKUP(999,$A$6:A2646)+1)</f>
        <v/>
      </c>
      <c r="B2647" s="8" t="s">
        <v>1747</v>
      </c>
      <c r="C2647" s="8" t="s">
        <v>393</v>
      </c>
      <c r="D2647" s="9">
        <v>3150000</v>
      </c>
    </row>
    <row r="2648" spans="1:4" x14ac:dyDescent="0.2">
      <c r="A2648" s="8" t="str">
        <f>IF(B2648="","",LOOKUP(999,$A$6:A2647)+1)</f>
        <v/>
      </c>
      <c r="B2648" s="8" t="s">
        <v>1747</v>
      </c>
      <c r="C2648" s="8" t="s">
        <v>268</v>
      </c>
      <c r="D2648" s="9">
        <v>48342500</v>
      </c>
    </row>
    <row r="2649" spans="1:4" x14ac:dyDescent="0.2">
      <c r="A2649" s="8" t="str">
        <f>IF(B2649="","",LOOKUP(999,$A$6:A2648)+1)</f>
        <v/>
      </c>
      <c r="B2649" s="8" t="s">
        <v>1747</v>
      </c>
      <c r="C2649" s="8" t="s">
        <v>5</v>
      </c>
      <c r="D2649" s="9">
        <v>43198000</v>
      </c>
    </row>
    <row r="2650" spans="1:4" x14ac:dyDescent="0.2">
      <c r="A2650" s="8" t="str">
        <f>IF(B2650="","",LOOKUP(999,$A$6:A2649)+1)</f>
        <v/>
      </c>
      <c r="B2650" s="8" t="s">
        <v>1747</v>
      </c>
      <c r="C2650" s="8" t="s">
        <v>6</v>
      </c>
      <c r="D2650" s="9">
        <v>324958500</v>
      </c>
    </row>
    <row r="2651" spans="1:4" x14ac:dyDescent="0.2">
      <c r="A2651" s="8" t="str">
        <f>IF(B2651="","",LOOKUP(999,$A$6:A2650)+1)</f>
        <v/>
      </c>
      <c r="B2651" s="8" t="s">
        <v>1747</v>
      </c>
      <c r="C2651" s="8" t="s">
        <v>269</v>
      </c>
      <c r="D2651" s="9">
        <v>1568880000</v>
      </c>
    </row>
    <row r="2652" spans="1:4" x14ac:dyDescent="0.2">
      <c r="A2652" s="8" t="str">
        <f>IF(B2652="","",LOOKUP(999,$A$6:A2651)+1)</f>
        <v/>
      </c>
      <c r="B2652" s="8" t="s">
        <v>1747</v>
      </c>
      <c r="C2652" s="8" t="s">
        <v>9</v>
      </c>
      <c r="D2652" s="9">
        <v>469446000</v>
      </c>
    </row>
    <row r="2653" spans="1:4" x14ac:dyDescent="0.2">
      <c r="A2653" s="8" t="str">
        <f>IF(B2653="","",LOOKUP(999,$A$6:A2652)+1)</f>
        <v/>
      </c>
      <c r="B2653" s="8" t="s">
        <v>1747</v>
      </c>
      <c r="C2653" s="8" t="s">
        <v>101</v>
      </c>
      <c r="D2653" s="9">
        <v>625499776</v>
      </c>
    </row>
    <row r="2654" spans="1:4" x14ac:dyDescent="0.2">
      <c r="A2654" s="8" t="str">
        <f>IF(B2654="","",LOOKUP(999,$A$6:A2653)+1)</f>
        <v/>
      </c>
      <c r="B2654" s="8" t="s">
        <v>1747</v>
      </c>
      <c r="C2654" s="8" t="s">
        <v>55</v>
      </c>
      <c r="D2654" s="9">
        <v>8624366702</v>
      </c>
    </row>
    <row r="2655" spans="1:4" x14ac:dyDescent="0.2">
      <c r="A2655" s="8" t="str">
        <f>IF(B2655="","",LOOKUP(999,$A$6:A2654)+1)</f>
        <v/>
      </c>
      <c r="B2655" s="8" t="s">
        <v>1747</v>
      </c>
      <c r="C2655" s="8" t="s">
        <v>271</v>
      </c>
      <c r="D2655" s="9">
        <v>163836780</v>
      </c>
    </row>
    <row r="2656" spans="1:4" x14ac:dyDescent="0.2">
      <c r="A2656" s="8" t="str">
        <f>IF(B2656="","",LOOKUP(999,$A$6:A2655)+1)</f>
        <v/>
      </c>
      <c r="B2656" s="8" t="s">
        <v>1747</v>
      </c>
      <c r="C2656" s="8" t="s">
        <v>12</v>
      </c>
      <c r="D2656" s="9">
        <v>100000</v>
      </c>
    </row>
    <row r="2657" spans="1:4" x14ac:dyDescent="0.2">
      <c r="A2657" s="8" t="str">
        <f>IF(B2657="","",LOOKUP(999,$A$6:A2656)+1)</f>
        <v/>
      </c>
      <c r="B2657" s="8" t="s">
        <v>1747</v>
      </c>
      <c r="C2657" s="8" t="s">
        <v>57</v>
      </c>
      <c r="D2657" s="9">
        <v>697622600</v>
      </c>
    </row>
    <row r="2658" spans="1:4" x14ac:dyDescent="0.2">
      <c r="A2658" s="8" t="str">
        <f>IF(B2658="","",LOOKUP(999,$A$6:A2657)+1)</f>
        <v/>
      </c>
      <c r="B2658" s="8" t="s">
        <v>1747</v>
      </c>
      <c r="C2658" s="8" t="s">
        <v>16</v>
      </c>
      <c r="D2658" s="9">
        <v>32431300</v>
      </c>
    </row>
    <row r="2659" spans="1:4" x14ac:dyDescent="0.2">
      <c r="A2659" s="8" t="str">
        <f>IF(B2659="","",LOOKUP(999,$A$6:A2658)+1)</f>
        <v/>
      </c>
      <c r="B2659" s="8" t="s">
        <v>1747</v>
      </c>
      <c r="C2659" s="8" t="s">
        <v>102</v>
      </c>
      <c r="D2659" s="9">
        <v>10300000</v>
      </c>
    </row>
    <row r="2660" spans="1:4" x14ac:dyDescent="0.2">
      <c r="A2660" s="8" t="str">
        <f>IF(B2660="","",LOOKUP(999,$A$6:A2659)+1)</f>
        <v/>
      </c>
      <c r="B2660" s="8" t="s">
        <v>1747</v>
      </c>
      <c r="C2660" s="8" t="s">
        <v>601</v>
      </c>
      <c r="D2660" s="9">
        <v>39000000</v>
      </c>
    </row>
    <row r="2661" spans="1:4" x14ac:dyDescent="0.2">
      <c r="A2661" s="8" t="str">
        <f>IF(B2661="","",LOOKUP(999,$A$6:A2660)+1)</f>
        <v/>
      </c>
      <c r="B2661" s="8" t="s">
        <v>1747</v>
      </c>
      <c r="C2661" s="8" t="s">
        <v>17</v>
      </c>
      <c r="D2661" s="9">
        <v>1095080846</v>
      </c>
    </row>
    <row r="2662" spans="1:4" x14ac:dyDescent="0.2">
      <c r="A2662" s="8" t="str">
        <f>IF(B2662="","",LOOKUP(999,$A$6:A2661)+1)</f>
        <v/>
      </c>
      <c r="B2662" s="8" t="s">
        <v>1747</v>
      </c>
      <c r="C2662" s="8" t="s">
        <v>103</v>
      </c>
      <c r="D2662" s="9">
        <v>736074000</v>
      </c>
    </row>
    <row r="2663" spans="1:4" x14ac:dyDescent="0.2">
      <c r="A2663" s="8" t="str">
        <f>IF(B2663="","",LOOKUP(999,$A$6:A2662)+1)</f>
        <v/>
      </c>
      <c r="B2663" s="8" t="s">
        <v>1747</v>
      </c>
      <c r="C2663" s="8" t="s">
        <v>64</v>
      </c>
      <c r="D2663" s="9">
        <v>1208435400</v>
      </c>
    </row>
    <row r="2664" spans="1:4" x14ac:dyDescent="0.2">
      <c r="A2664" s="8" t="str">
        <f>IF(B2664="","",LOOKUP(999,$A$6:A2663)+1)</f>
        <v/>
      </c>
      <c r="B2664" s="8" t="s">
        <v>1747</v>
      </c>
      <c r="C2664" s="8" t="s">
        <v>309</v>
      </c>
      <c r="D2664" s="9">
        <v>261520000</v>
      </c>
    </row>
    <row r="2665" spans="1:4" x14ac:dyDescent="0.2">
      <c r="A2665" s="8" t="str">
        <f>IF(B2665="","",LOOKUP(999,$A$6:A2664)+1)</f>
        <v/>
      </c>
      <c r="B2665" s="8" t="s">
        <v>1747</v>
      </c>
      <c r="C2665" s="8" t="s">
        <v>602</v>
      </c>
      <c r="D2665" s="9">
        <v>1500000</v>
      </c>
    </row>
    <row r="2666" spans="1:4" x14ac:dyDescent="0.2">
      <c r="A2666" s="8" t="str">
        <f>IF(B2666="","",LOOKUP(999,$A$6:A2665)+1)</f>
        <v/>
      </c>
      <c r="B2666" s="8" t="s">
        <v>1747</v>
      </c>
      <c r="C2666" s="8" t="s">
        <v>603</v>
      </c>
      <c r="D2666" s="9">
        <v>6870000</v>
      </c>
    </row>
    <row r="2667" spans="1:4" x14ac:dyDescent="0.2">
      <c r="A2667" s="8" t="str">
        <f>IF(B2667="","",LOOKUP(999,$A$6:A2666)+1)</f>
        <v/>
      </c>
      <c r="B2667" s="8" t="s">
        <v>1747</v>
      </c>
      <c r="C2667" s="8" t="s">
        <v>274</v>
      </c>
      <c r="D2667" s="9">
        <v>309364000</v>
      </c>
    </row>
    <row r="2668" spans="1:4" x14ac:dyDescent="0.2">
      <c r="A2668" s="8">
        <f>IF(B2668="","",LOOKUP(999,$A$6:A2667)+1)</f>
        <v>156</v>
      </c>
      <c r="B2668" s="8" t="s">
        <v>604</v>
      </c>
      <c r="C2668" s="8" t="s">
        <v>22</v>
      </c>
      <c r="D2668" s="9">
        <v>829028000</v>
      </c>
    </row>
    <row r="2669" spans="1:4" x14ac:dyDescent="0.2">
      <c r="A2669" s="8" t="str">
        <f>IF(B2669="","",LOOKUP(999,$A$6:A2668)+1)</f>
        <v/>
      </c>
      <c r="B2669" s="8" t="s">
        <v>1747</v>
      </c>
      <c r="C2669" s="8" t="s">
        <v>23</v>
      </c>
      <c r="D2669" s="9">
        <v>1482211000</v>
      </c>
    </row>
    <row r="2670" spans="1:4" x14ac:dyDescent="0.2">
      <c r="A2670" s="8" t="str">
        <f>IF(B2670="","",LOOKUP(999,$A$6:A2669)+1)</f>
        <v/>
      </c>
      <c r="B2670" s="8" t="s">
        <v>1747</v>
      </c>
      <c r="C2670" s="8" t="s">
        <v>25</v>
      </c>
      <c r="D2670" s="9">
        <v>633613000</v>
      </c>
    </row>
    <row r="2671" spans="1:4" x14ac:dyDescent="0.2">
      <c r="A2671" s="8" t="str">
        <f>IF(B2671="","",LOOKUP(999,$A$6:A2670)+1)</f>
        <v/>
      </c>
      <c r="B2671" s="8" t="s">
        <v>1747</v>
      </c>
      <c r="C2671" s="8" t="s">
        <v>26</v>
      </c>
      <c r="D2671" s="9">
        <v>4021000</v>
      </c>
    </row>
    <row r="2672" spans="1:4" x14ac:dyDescent="0.2">
      <c r="A2672" s="8" t="str">
        <f>IF(B2672="","",LOOKUP(999,$A$6:A2671)+1)</f>
        <v/>
      </c>
      <c r="B2672" s="8" t="s">
        <v>1747</v>
      </c>
      <c r="C2672" s="8" t="s">
        <v>28</v>
      </c>
      <c r="D2672" s="9">
        <v>318227000</v>
      </c>
    </row>
    <row r="2673" spans="1:4" x14ac:dyDescent="0.2">
      <c r="A2673" s="8" t="str">
        <f>IF(B2673="","",LOOKUP(999,$A$6:A2672)+1)</f>
        <v/>
      </c>
      <c r="B2673" s="8" t="s">
        <v>1747</v>
      </c>
      <c r="C2673" s="8" t="s">
        <v>29</v>
      </c>
      <c r="D2673" s="9">
        <v>249660000</v>
      </c>
    </row>
    <row r="2674" spans="1:4" x14ac:dyDescent="0.2">
      <c r="A2674" s="8" t="str">
        <f>IF(B2674="","",LOOKUP(999,$A$6:A2673)+1)</f>
        <v/>
      </c>
      <c r="B2674" s="8" t="s">
        <v>1747</v>
      </c>
      <c r="C2674" s="8" t="s">
        <v>142</v>
      </c>
      <c r="D2674" s="9">
        <v>21750000</v>
      </c>
    </row>
    <row r="2675" spans="1:4" x14ac:dyDescent="0.2">
      <c r="A2675" s="8" t="str">
        <f>IF(B2675="","",LOOKUP(999,$A$6:A2674)+1)</f>
        <v/>
      </c>
      <c r="B2675" s="8" t="s">
        <v>1747</v>
      </c>
      <c r="C2675" s="8" t="s">
        <v>143</v>
      </c>
      <c r="D2675" s="9">
        <v>407000000</v>
      </c>
    </row>
    <row r="2676" spans="1:4" x14ac:dyDescent="0.2">
      <c r="A2676" s="8" t="str">
        <f>IF(B2676="","",LOOKUP(999,$A$6:A2675)+1)</f>
        <v/>
      </c>
      <c r="B2676" s="8" t="s">
        <v>1747</v>
      </c>
      <c r="C2676" s="8" t="s">
        <v>30</v>
      </c>
      <c r="D2676" s="9">
        <v>10460551529</v>
      </c>
    </row>
    <row r="2677" spans="1:4" x14ac:dyDescent="0.2">
      <c r="A2677" s="8" t="str">
        <f>IF(B2677="","",LOOKUP(999,$A$6:A2676)+1)</f>
        <v/>
      </c>
      <c r="B2677" s="8" t="s">
        <v>1747</v>
      </c>
      <c r="C2677" s="8" t="s">
        <v>32</v>
      </c>
      <c r="D2677" s="9">
        <v>1638061373</v>
      </c>
    </row>
    <row r="2678" spans="1:4" x14ac:dyDescent="0.2">
      <c r="A2678" s="8" t="str">
        <f>IF(B2678="","",LOOKUP(999,$A$6:A2677)+1)</f>
        <v/>
      </c>
      <c r="B2678" s="8" t="s">
        <v>1747</v>
      </c>
      <c r="C2678" s="8" t="s">
        <v>33</v>
      </c>
      <c r="D2678" s="9">
        <v>376626410</v>
      </c>
    </row>
    <row r="2679" spans="1:4" x14ac:dyDescent="0.2">
      <c r="A2679" s="8" t="str">
        <f>IF(B2679="","",LOOKUP(999,$A$6:A2678)+1)</f>
        <v/>
      </c>
      <c r="B2679" s="8" t="s">
        <v>1747</v>
      </c>
      <c r="C2679" s="8" t="s">
        <v>93</v>
      </c>
      <c r="D2679" s="9">
        <v>48555000</v>
      </c>
    </row>
    <row r="2680" spans="1:4" x14ac:dyDescent="0.2">
      <c r="A2680" s="8" t="str">
        <f>IF(B2680="","",LOOKUP(999,$A$6:A2679)+1)</f>
        <v/>
      </c>
      <c r="B2680" s="8" t="s">
        <v>1747</v>
      </c>
      <c r="C2680" s="8" t="s">
        <v>35</v>
      </c>
      <c r="D2680" s="9">
        <v>1222596215</v>
      </c>
    </row>
    <row r="2681" spans="1:4" x14ac:dyDescent="0.2">
      <c r="A2681" s="8" t="str">
        <f>IF(B2681="","",LOOKUP(999,$A$6:A2680)+1)</f>
        <v/>
      </c>
      <c r="B2681" s="8" t="s">
        <v>1747</v>
      </c>
      <c r="C2681" s="8" t="s">
        <v>37</v>
      </c>
      <c r="D2681" s="9">
        <v>956992000</v>
      </c>
    </row>
    <row r="2682" spans="1:4" x14ac:dyDescent="0.2">
      <c r="A2682" s="8" t="str">
        <f>IF(B2682="","",LOOKUP(999,$A$6:A2681)+1)</f>
        <v/>
      </c>
      <c r="B2682" s="8" t="s">
        <v>1747</v>
      </c>
      <c r="C2682" s="8" t="s">
        <v>38</v>
      </c>
      <c r="D2682" s="9">
        <v>36240000</v>
      </c>
    </row>
    <row r="2683" spans="1:4" x14ac:dyDescent="0.2">
      <c r="A2683" s="8" t="str">
        <f>IF(B2683="","",LOOKUP(999,$A$6:A2682)+1)</f>
        <v/>
      </c>
      <c r="B2683" s="8" t="s">
        <v>1747</v>
      </c>
      <c r="C2683" s="8" t="s">
        <v>40</v>
      </c>
      <c r="D2683" s="9">
        <v>354465700</v>
      </c>
    </row>
    <row r="2684" spans="1:4" x14ac:dyDescent="0.2">
      <c r="A2684" s="8" t="str">
        <f>IF(B2684="","",LOOKUP(999,$A$6:A2683)+1)</f>
        <v/>
      </c>
      <c r="B2684" s="8" t="s">
        <v>1747</v>
      </c>
      <c r="C2684" s="8" t="s">
        <v>41</v>
      </c>
      <c r="D2684" s="9">
        <v>1810728033</v>
      </c>
    </row>
    <row r="2685" spans="1:4" x14ac:dyDescent="0.2">
      <c r="A2685" s="8" t="str">
        <f>IF(B2685="","",LOOKUP(999,$A$6:A2684)+1)</f>
        <v/>
      </c>
      <c r="B2685" s="8" t="s">
        <v>1747</v>
      </c>
      <c r="C2685" s="8" t="s">
        <v>42</v>
      </c>
      <c r="D2685" s="9">
        <v>988659000</v>
      </c>
    </row>
    <row r="2686" spans="1:4" x14ac:dyDescent="0.2">
      <c r="A2686" s="8" t="str">
        <f>IF(B2686="","",LOOKUP(999,$A$6:A2685)+1)</f>
        <v/>
      </c>
      <c r="B2686" s="8" t="s">
        <v>1747</v>
      </c>
      <c r="C2686" s="8" t="s">
        <v>43</v>
      </c>
      <c r="D2686" s="9">
        <v>715823500</v>
      </c>
    </row>
    <row r="2687" spans="1:4" x14ac:dyDescent="0.2">
      <c r="A2687" s="8" t="str">
        <f>IF(B2687="","",LOOKUP(999,$A$6:A2686)+1)</f>
        <v/>
      </c>
      <c r="B2687" s="8" t="s">
        <v>1747</v>
      </c>
      <c r="C2687" s="8" t="s">
        <v>75</v>
      </c>
      <c r="D2687" s="9">
        <v>612527500</v>
      </c>
    </row>
    <row r="2688" spans="1:4" x14ac:dyDescent="0.2">
      <c r="A2688" s="8" t="str">
        <f>IF(B2688="","",LOOKUP(999,$A$6:A2687)+1)</f>
        <v/>
      </c>
      <c r="B2688" s="8" t="s">
        <v>1747</v>
      </c>
      <c r="C2688" s="8" t="s">
        <v>44</v>
      </c>
      <c r="D2688" s="9">
        <v>266190000</v>
      </c>
    </row>
    <row r="2689" spans="1:4" x14ac:dyDescent="0.2">
      <c r="A2689" s="8" t="str">
        <f>IF(B2689="","",LOOKUP(999,$A$6:A2688)+1)</f>
        <v/>
      </c>
      <c r="B2689" s="8" t="s">
        <v>1747</v>
      </c>
      <c r="C2689" s="8" t="s">
        <v>45</v>
      </c>
      <c r="D2689" s="9">
        <v>653000000</v>
      </c>
    </row>
    <row r="2690" spans="1:4" x14ac:dyDescent="0.2">
      <c r="A2690" s="8" t="str">
        <f>IF(B2690="","",LOOKUP(999,$A$6:A2689)+1)</f>
        <v/>
      </c>
      <c r="B2690" s="8" t="s">
        <v>1747</v>
      </c>
      <c r="C2690" s="8" t="s">
        <v>46</v>
      </c>
      <c r="D2690" s="9">
        <v>15565000</v>
      </c>
    </row>
    <row r="2691" spans="1:4" x14ac:dyDescent="0.2">
      <c r="A2691" s="8" t="str">
        <f>IF(B2691="","",LOOKUP(999,$A$6:A2690)+1)</f>
        <v/>
      </c>
      <c r="B2691" s="8" t="s">
        <v>1747</v>
      </c>
      <c r="C2691" s="8" t="s">
        <v>47</v>
      </c>
      <c r="D2691" s="9">
        <v>702500</v>
      </c>
    </row>
    <row r="2692" spans="1:4" x14ac:dyDescent="0.2">
      <c r="A2692" s="8" t="str">
        <f>IF(B2692="","",LOOKUP(999,$A$6:A2691)+1)</f>
        <v/>
      </c>
      <c r="B2692" s="8" t="s">
        <v>1747</v>
      </c>
      <c r="C2692" s="8" t="s">
        <v>48</v>
      </c>
      <c r="D2692" s="9">
        <v>48837500</v>
      </c>
    </row>
    <row r="2693" spans="1:4" x14ac:dyDescent="0.2">
      <c r="A2693" s="8" t="str">
        <f>IF(B2693="","",LOOKUP(999,$A$6:A2692)+1)</f>
        <v/>
      </c>
      <c r="B2693" s="8" t="s">
        <v>1747</v>
      </c>
      <c r="C2693" s="8" t="s">
        <v>49</v>
      </c>
      <c r="D2693" s="9">
        <v>38762500</v>
      </c>
    </row>
    <row r="2694" spans="1:4" x14ac:dyDescent="0.2">
      <c r="A2694" s="8" t="str">
        <f>IF(B2694="","",LOOKUP(999,$A$6:A2693)+1)</f>
        <v/>
      </c>
      <c r="B2694" s="8" t="s">
        <v>1747</v>
      </c>
      <c r="C2694" s="8" t="s">
        <v>222</v>
      </c>
      <c r="D2694" s="9">
        <v>4700000</v>
      </c>
    </row>
    <row r="2695" spans="1:4" x14ac:dyDescent="0.2">
      <c r="A2695" s="8">
        <f>IF(B2695="","",LOOKUP(999,$A$6:A2694)+1)</f>
        <v>157</v>
      </c>
      <c r="B2695" s="8" t="s">
        <v>605</v>
      </c>
      <c r="C2695" s="8" t="s">
        <v>23</v>
      </c>
      <c r="D2695" s="9">
        <v>994207000</v>
      </c>
    </row>
    <row r="2696" spans="1:4" x14ac:dyDescent="0.2">
      <c r="A2696" s="8" t="str">
        <f>IF(B2696="","",LOOKUP(999,$A$6:A2695)+1)</f>
        <v/>
      </c>
      <c r="B2696" s="8" t="s">
        <v>1747</v>
      </c>
      <c r="C2696" s="8" t="s">
        <v>25</v>
      </c>
      <c r="D2696" s="9">
        <v>3729360750</v>
      </c>
    </row>
    <row r="2697" spans="1:4" x14ac:dyDescent="0.2">
      <c r="A2697" s="8" t="str">
        <f>IF(B2697="","",LOOKUP(999,$A$6:A2696)+1)</f>
        <v/>
      </c>
      <c r="B2697" s="8" t="s">
        <v>1747</v>
      </c>
      <c r="C2697" s="8" t="s">
        <v>26</v>
      </c>
      <c r="D2697" s="9">
        <v>122464000</v>
      </c>
    </row>
    <row r="2698" spans="1:4" x14ac:dyDescent="0.2">
      <c r="A2698" s="8" t="str">
        <f>IF(B2698="","",LOOKUP(999,$A$6:A2697)+1)</f>
        <v/>
      </c>
      <c r="B2698" s="8" t="s">
        <v>1747</v>
      </c>
      <c r="C2698" s="8" t="s">
        <v>27</v>
      </c>
      <c r="D2698" s="9">
        <v>1732000</v>
      </c>
    </row>
    <row r="2699" spans="1:4" x14ac:dyDescent="0.2">
      <c r="A2699" s="8" t="str">
        <f>IF(B2699="","",LOOKUP(999,$A$6:A2698)+1)</f>
        <v/>
      </c>
      <c r="B2699" s="8" t="s">
        <v>1747</v>
      </c>
      <c r="C2699" s="8" t="s">
        <v>28</v>
      </c>
      <c r="D2699" s="9">
        <v>217117500</v>
      </c>
    </row>
    <row r="2700" spans="1:4" x14ac:dyDescent="0.2">
      <c r="A2700" s="8" t="str">
        <f>IF(B2700="","",LOOKUP(999,$A$6:A2699)+1)</f>
        <v/>
      </c>
      <c r="B2700" s="8" t="s">
        <v>1747</v>
      </c>
      <c r="C2700" s="8" t="s">
        <v>29</v>
      </c>
      <c r="D2700" s="9">
        <v>179333000</v>
      </c>
    </row>
    <row r="2701" spans="1:4" x14ac:dyDescent="0.2">
      <c r="A2701" s="8" t="str">
        <f>IF(B2701="","",LOOKUP(999,$A$6:A2700)+1)</f>
        <v/>
      </c>
      <c r="B2701" s="8" t="s">
        <v>1747</v>
      </c>
      <c r="C2701" s="8" t="s">
        <v>30</v>
      </c>
      <c r="D2701" s="9">
        <v>369527918</v>
      </c>
    </row>
    <row r="2702" spans="1:4" x14ac:dyDescent="0.2">
      <c r="A2702" s="8" t="str">
        <f>IF(B2702="","",LOOKUP(999,$A$6:A2701)+1)</f>
        <v/>
      </c>
      <c r="B2702" s="8" t="s">
        <v>1747</v>
      </c>
      <c r="C2702" s="8" t="s">
        <v>92</v>
      </c>
      <c r="D2702" s="9">
        <v>51912000</v>
      </c>
    </row>
    <row r="2703" spans="1:4" x14ac:dyDescent="0.2">
      <c r="A2703" s="8" t="str">
        <f>IF(B2703="","",LOOKUP(999,$A$6:A2702)+1)</f>
        <v/>
      </c>
      <c r="B2703" s="8" t="s">
        <v>1747</v>
      </c>
      <c r="C2703" s="8" t="s">
        <v>606</v>
      </c>
      <c r="D2703" s="9">
        <v>3225690498</v>
      </c>
    </row>
    <row r="2704" spans="1:4" x14ac:dyDescent="0.2">
      <c r="A2704" s="8" t="str">
        <f>IF(B2704="","",LOOKUP(999,$A$6:A2703)+1)</f>
        <v/>
      </c>
      <c r="B2704" s="8" t="s">
        <v>1747</v>
      </c>
      <c r="C2704" s="8" t="s">
        <v>398</v>
      </c>
      <c r="D2704" s="9">
        <v>111890000</v>
      </c>
    </row>
    <row r="2705" spans="1:4" x14ac:dyDescent="0.2">
      <c r="A2705" s="8" t="str">
        <f>IF(B2705="","",LOOKUP(999,$A$6:A2704)+1)</f>
        <v/>
      </c>
      <c r="B2705" s="8" t="s">
        <v>1747</v>
      </c>
      <c r="C2705" s="8" t="s">
        <v>35</v>
      </c>
      <c r="D2705" s="9">
        <v>25970748811</v>
      </c>
    </row>
    <row r="2706" spans="1:4" x14ac:dyDescent="0.2">
      <c r="A2706" s="8" t="str">
        <f>IF(B2706="","",LOOKUP(999,$A$6:A2705)+1)</f>
        <v/>
      </c>
      <c r="B2706" s="8" t="s">
        <v>1747</v>
      </c>
      <c r="C2706" s="8" t="s">
        <v>424</v>
      </c>
      <c r="D2706" s="9">
        <v>13897634600</v>
      </c>
    </row>
    <row r="2707" spans="1:4" x14ac:dyDescent="0.2">
      <c r="A2707" s="8" t="str">
        <f>IF(B2707="","",LOOKUP(999,$A$6:A2706)+1)</f>
        <v/>
      </c>
      <c r="B2707" s="8" t="s">
        <v>1747</v>
      </c>
      <c r="C2707" s="8" t="s">
        <v>37</v>
      </c>
      <c r="D2707" s="9">
        <v>3925513000</v>
      </c>
    </row>
    <row r="2708" spans="1:4" x14ac:dyDescent="0.2">
      <c r="A2708" s="8" t="str">
        <f>IF(B2708="","",LOOKUP(999,$A$6:A2707)+1)</f>
        <v/>
      </c>
      <c r="B2708" s="8" t="s">
        <v>1747</v>
      </c>
      <c r="C2708" s="8" t="s">
        <v>88</v>
      </c>
      <c r="D2708" s="9">
        <v>1529551100</v>
      </c>
    </row>
    <row r="2709" spans="1:4" x14ac:dyDescent="0.2">
      <c r="A2709" s="8" t="str">
        <f>IF(B2709="","",LOOKUP(999,$A$6:A2708)+1)</f>
        <v/>
      </c>
      <c r="B2709" s="8" t="s">
        <v>1747</v>
      </c>
      <c r="C2709" s="8" t="s">
        <v>40</v>
      </c>
      <c r="D2709" s="9">
        <v>761938000</v>
      </c>
    </row>
    <row r="2710" spans="1:4" x14ac:dyDescent="0.2">
      <c r="A2710" s="8" t="str">
        <f>IF(B2710="","",LOOKUP(999,$A$6:A2709)+1)</f>
        <v/>
      </c>
      <c r="B2710" s="8" t="s">
        <v>1747</v>
      </c>
      <c r="C2710" s="8" t="s">
        <v>41</v>
      </c>
      <c r="D2710" s="9">
        <v>1508417645</v>
      </c>
    </row>
    <row r="2711" spans="1:4" x14ac:dyDescent="0.2">
      <c r="A2711" s="8" t="str">
        <f>IF(B2711="","",LOOKUP(999,$A$6:A2710)+1)</f>
        <v/>
      </c>
      <c r="B2711" s="8" t="s">
        <v>1747</v>
      </c>
      <c r="C2711" s="8" t="s">
        <v>43</v>
      </c>
      <c r="D2711" s="9">
        <v>1176676000</v>
      </c>
    </row>
    <row r="2712" spans="1:4" x14ac:dyDescent="0.2">
      <c r="A2712" s="8" t="str">
        <f>IF(B2712="","",LOOKUP(999,$A$6:A2711)+1)</f>
        <v/>
      </c>
      <c r="B2712" s="8" t="s">
        <v>1747</v>
      </c>
      <c r="C2712" s="8" t="s">
        <v>49</v>
      </c>
      <c r="D2712" s="9">
        <v>3163800000</v>
      </c>
    </row>
    <row r="2713" spans="1:4" x14ac:dyDescent="0.2">
      <c r="A2713" s="8" t="str">
        <f>IF(B2713="","",LOOKUP(999,$A$6:A2712)+1)</f>
        <v/>
      </c>
      <c r="B2713" s="8" t="s">
        <v>1747</v>
      </c>
      <c r="C2713" s="8" t="s">
        <v>607</v>
      </c>
      <c r="D2713" s="9">
        <v>404489400</v>
      </c>
    </row>
    <row r="2714" spans="1:4" x14ac:dyDescent="0.2">
      <c r="A2714" s="8" t="str">
        <f>IF(B2714="","",LOOKUP(999,$A$6:A2713)+1)</f>
        <v/>
      </c>
      <c r="B2714" s="8" t="s">
        <v>1747</v>
      </c>
      <c r="C2714" s="8" t="s">
        <v>175</v>
      </c>
      <c r="D2714" s="9">
        <v>25350000</v>
      </c>
    </row>
    <row r="2715" spans="1:4" x14ac:dyDescent="0.2">
      <c r="A2715" s="8">
        <f>IF(B2715="","",LOOKUP(999,$A$6:A2714)+1)</f>
        <v>158</v>
      </c>
      <c r="B2715" s="8" t="s">
        <v>608</v>
      </c>
      <c r="C2715" s="8" t="s">
        <v>609</v>
      </c>
      <c r="D2715" s="9">
        <v>579190294</v>
      </c>
    </row>
    <row r="2716" spans="1:4" x14ac:dyDescent="0.2">
      <c r="A2716" s="8" t="str">
        <f>IF(B2716="","",LOOKUP(999,$A$6:A2715)+1)</f>
        <v/>
      </c>
      <c r="B2716" s="8" t="s">
        <v>1747</v>
      </c>
      <c r="C2716" s="8" t="s">
        <v>116</v>
      </c>
      <c r="D2716" s="9">
        <v>1690636428</v>
      </c>
    </row>
    <row r="2717" spans="1:4" x14ac:dyDescent="0.2">
      <c r="A2717" s="8" t="str">
        <f>IF(B2717="","",LOOKUP(999,$A$6:A2716)+1)</f>
        <v/>
      </c>
      <c r="B2717" s="8" t="s">
        <v>1747</v>
      </c>
      <c r="C2717" s="8" t="s">
        <v>337</v>
      </c>
      <c r="D2717" s="9">
        <v>136507000</v>
      </c>
    </row>
    <row r="2718" spans="1:4" x14ac:dyDescent="0.2">
      <c r="A2718" s="8" t="str">
        <f>IF(B2718="","",LOOKUP(999,$A$6:A2717)+1)</f>
        <v/>
      </c>
      <c r="B2718" s="8" t="s">
        <v>1747</v>
      </c>
      <c r="C2718" s="8" t="s">
        <v>610</v>
      </c>
      <c r="D2718" s="9">
        <v>545078500</v>
      </c>
    </row>
    <row r="2719" spans="1:4" x14ac:dyDescent="0.2">
      <c r="A2719" s="8" t="str">
        <f>IF(B2719="","",LOOKUP(999,$A$6:A2718)+1)</f>
        <v/>
      </c>
      <c r="B2719" s="8" t="s">
        <v>1747</v>
      </c>
      <c r="C2719" s="8" t="s">
        <v>488</v>
      </c>
      <c r="D2719" s="9">
        <v>538461000</v>
      </c>
    </row>
    <row r="2720" spans="1:4" x14ac:dyDescent="0.2">
      <c r="A2720" s="8" t="str">
        <f>IF(B2720="","",LOOKUP(999,$A$6:A2719)+1)</f>
        <v/>
      </c>
      <c r="B2720" s="8" t="s">
        <v>1747</v>
      </c>
      <c r="C2720" s="8" t="s">
        <v>77</v>
      </c>
      <c r="D2720" s="9">
        <v>31874371198</v>
      </c>
    </row>
    <row r="2721" spans="1:4" x14ac:dyDescent="0.2">
      <c r="A2721" s="8" t="str">
        <f>IF(B2721="","",LOOKUP(999,$A$6:A2720)+1)</f>
        <v/>
      </c>
      <c r="B2721" s="8" t="s">
        <v>1747</v>
      </c>
      <c r="C2721" s="8" t="s">
        <v>134</v>
      </c>
      <c r="D2721" s="9">
        <v>515341000</v>
      </c>
    </row>
    <row r="2722" spans="1:4" x14ac:dyDescent="0.2">
      <c r="A2722" s="8" t="str">
        <f>IF(B2722="","",LOOKUP(999,$A$6:A2721)+1)</f>
        <v/>
      </c>
      <c r="B2722" s="8" t="s">
        <v>1747</v>
      </c>
      <c r="C2722" s="8" t="s">
        <v>206</v>
      </c>
      <c r="D2722" s="9">
        <v>6000000</v>
      </c>
    </row>
    <row r="2723" spans="1:4" x14ac:dyDescent="0.2">
      <c r="A2723" s="8" t="str">
        <f>IF(B2723="","",LOOKUP(999,$A$6:A2722)+1)</f>
        <v/>
      </c>
      <c r="B2723" s="8" t="s">
        <v>1747</v>
      </c>
      <c r="C2723" s="8" t="s">
        <v>124</v>
      </c>
      <c r="D2723" s="9">
        <v>322920000</v>
      </c>
    </row>
    <row r="2724" spans="1:4" x14ac:dyDescent="0.2">
      <c r="A2724" s="8" t="str">
        <f>IF(B2724="","",LOOKUP(999,$A$6:A2723)+1)</f>
        <v/>
      </c>
      <c r="B2724" s="8" t="s">
        <v>1747</v>
      </c>
      <c r="C2724" s="8" t="s">
        <v>135</v>
      </c>
      <c r="D2724" s="9">
        <v>474047830</v>
      </c>
    </row>
    <row r="2725" spans="1:4" x14ac:dyDescent="0.2">
      <c r="A2725" s="8" t="str">
        <f>IF(B2725="","",LOOKUP(999,$A$6:A2724)+1)</f>
        <v/>
      </c>
      <c r="B2725" s="8" t="s">
        <v>1747</v>
      </c>
      <c r="C2725" s="8" t="s">
        <v>298</v>
      </c>
      <c r="D2725" s="9">
        <v>8500000</v>
      </c>
    </row>
    <row r="2726" spans="1:4" x14ac:dyDescent="0.2">
      <c r="A2726" s="8" t="str">
        <f>IF(B2726="","",LOOKUP(999,$A$6:A2725)+1)</f>
        <v/>
      </c>
      <c r="B2726" s="8" t="s">
        <v>1747</v>
      </c>
      <c r="C2726" s="8" t="s">
        <v>169</v>
      </c>
      <c r="D2726" s="9">
        <v>751656250</v>
      </c>
    </row>
    <row r="2727" spans="1:4" x14ac:dyDescent="0.2">
      <c r="A2727" s="8" t="str">
        <f>IF(B2727="","",LOOKUP(999,$A$6:A2726)+1)</f>
        <v/>
      </c>
      <c r="B2727" s="8" t="s">
        <v>1747</v>
      </c>
      <c r="C2727" s="8" t="s">
        <v>158</v>
      </c>
      <c r="D2727" s="9">
        <v>29755000</v>
      </c>
    </row>
    <row r="2728" spans="1:4" x14ac:dyDescent="0.2">
      <c r="A2728" s="8" t="str">
        <f>IF(B2728="","",LOOKUP(999,$A$6:A2727)+1)</f>
        <v/>
      </c>
      <c r="B2728" s="8" t="s">
        <v>1747</v>
      </c>
      <c r="C2728" s="8" t="s">
        <v>208</v>
      </c>
      <c r="D2728" s="9">
        <v>542596100</v>
      </c>
    </row>
    <row r="2729" spans="1:4" x14ac:dyDescent="0.2">
      <c r="A2729" s="8">
        <f>IF(B2729="","",LOOKUP(999,$A$6:A2728)+1)</f>
        <v>159</v>
      </c>
      <c r="B2729" s="8" t="s">
        <v>611</v>
      </c>
      <c r="C2729" s="8" t="s">
        <v>612</v>
      </c>
      <c r="D2729" s="9">
        <v>1919723500</v>
      </c>
    </row>
    <row r="2730" spans="1:4" x14ac:dyDescent="0.2">
      <c r="A2730" s="8" t="str">
        <f>IF(B2730="","",LOOKUP(999,$A$6:A2729)+1)</f>
        <v/>
      </c>
      <c r="B2730" s="8" t="s">
        <v>1747</v>
      </c>
      <c r="C2730" s="8" t="s">
        <v>613</v>
      </c>
      <c r="D2730" s="9">
        <v>1287468700</v>
      </c>
    </row>
    <row r="2731" spans="1:4" x14ac:dyDescent="0.2">
      <c r="A2731" s="8" t="str">
        <f>IF(B2731="","",LOOKUP(999,$A$6:A2730)+1)</f>
        <v/>
      </c>
      <c r="B2731" s="8" t="s">
        <v>1747</v>
      </c>
      <c r="C2731" s="8" t="s">
        <v>614</v>
      </c>
      <c r="D2731" s="9">
        <v>93750000</v>
      </c>
    </row>
    <row r="2732" spans="1:4" x14ac:dyDescent="0.2">
      <c r="A2732" s="8" t="str">
        <f>IF(B2732="","",LOOKUP(999,$A$6:A2731)+1)</f>
        <v/>
      </c>
      <c r="B2732" s="8" t="s">
        <v>1747</v>
      </c>
      <c r="C2732" s="8" t="s">
        <v>615</v>
      </c>
      <c r="D2732" s="9">
        <v>170430000</v>
      </c>
    </row>
    <row r="2733" spans="1:4" x14ac:dyDescent="0.2">
      <c r="A2733" s="8" t="str">
        <f>IF(B2733="","",LOOKUP(999,$A$6:A2732)+1)</f>
        <v/>
      </c>
      <c r="B2733" s="8" t="s">
        <v>1747</v>
      </c>
      <c r="C2733" s="8" t="s">
        <v>616</v>
      </c>
      <c r="D2733" s="9">
        <v>8875000</v>
      </c>
    </row>
    <row r="2734" spans="1:4" x14ac:dyDescent="0.2">
      <c r="A2734" s="8" t="str">
        <f>IF(B2734="","",LOOKUP(999,$A$6:A2733)+1)</f>
        <v/>
      </c>
      <c r="B2734" s="8" t="s">
        <v>1747</v>
      </c>
      <c r="C2734" s="8" t="s">
        <v>77</v>
      </c>
      <c r="D2734" s="9">
        <v>2610916000</v>
      </c>
    </row>
    <row r="2735" spans="1:4" x14ac:dyDescent="0.2">
      <c r="A2735" s="8" t="str">
        <f>IF(B2735="","",LOOKUP(999,$A$6:A2734)+1)</f>
        <v/>
      </c>
      <c r="B2735" s="8" t="s">
        <v>1747</v>
      </c>
      <c r="C2735" s="8" t="s">
        <v>120</v>
      </c>
      <c r="D2735" s="9">
        <v>836315900</v>
      </c>
    </row>
    <row r="2736" spans="1:4" x14ac:dyDescent="0.2">
      <c r="A2736" s="8" t="str">
        <f>IF(B2736="","",LOOKUP(999,$A$6:A2735)+1)</f>
        <v/>
      </c>
      <c r="B2736" s="8" t="s">
        <v>1747</v>
      </c>
      <c r="C2736" s="8" t="s">
        <v>134</v>
      </c>
      <c r="D2736" s="9">
        <v>1931458000</v>
      </c>
    </row>
    <row r="2737" spans="1:4" x14ac:dyDescent="0.2">
      <c r="A2737" s="8" t="str">
        <f>IF(B2737="","",LOOKUP(999,$A$6:A2736)+1)</f>
        <v/>
      </c>
      <c r="B2737" s="8" t="s">
        <v>1747</v>
      </c>
      <c r="C2737" s="8" t="s">
        <v>617</v>
      </c>
      <c r="D2737" s="9">
        <v>911301000</v>
      </c>
    </row>
    <row r="2738" spans="1:4" x14ac:dyDescent="0.2">
      <c r="A2738" s="8" t="str">
        <f>IF(B2738="","",LOOKUP(999,$A$6:A2737)+1)</f>
        <v/>
      </c>
      <c r="B2738" s="8" t="s">
        <v>1747</v>
      </c>
      <c r="C2738" s="8" t="s">
        <v>135</v>
      </c>
      <c r="D2738" s="9">
        <v>2942474736</v>
      </c>
    </row>
    <row r="2739" spans="1:4" x14ac:dyDescent="0.2">
      <c r="A2739" s="8" t="str">
        <f>IF(B2739="","",LOOKUP(999,$A$6:A2738)+1)</f>
        <v/>
      </c>
      <c r="B2739" s="8" t="s">
        <v>1747</v>
      </c>
      <c r="C2739" s="8" t="s">
        <v>136</v>
      </c>
      <c r="D2739" s="9">
        <v>19181900</v>
      </c>
    </row>
    <row r="2740" spans="1:4" x14ac:dyDescent="0.2">
      <c r="A2740" s="8" t="str">
        <f>IF(B2740="","",LOOKUP(999,$A$6:A2739)+1)</f>
        <v/>
      </c>
      <c r="B2740" s="8" t="s">
        <v>1747</v>
      </c>
      <c r="C2740" s="8" t="s">
        <v>169</v>
      </c>
      <c r="D2740" s="9">
        <v>984365000</v>
      </c>
    </row>
    <row r="2741" spans="1:4" x14ac:dyDescent="0.2">
      <c r="A2741" s="8" t="str">
        <f>IF(B2741="","",LOOKUP(999,$A$6:A2740)+1)</f>
        <v/>
      </c>
      <c r="B2741" s="8" t="s">
        <v>1747</v>
      </c>
      <c r="C2741" s="8" t="s">
        <v>618</v>
      </c>
      <c r="D2741" s="9">
        <v>22450000</v>
      </c>
    </row>
    <row r="2742" spans="1:4" x14ac:dyDescent="0.2">
      <c r="A2742" s="8" t="str">
        <f>IF(B2742="","",LOOKUP(999,$A$6:A2741)+1)</f>
        <v/>
      </c>
      <c r="B2742" s="8" t="s">
        <v>1747</v>
      </c>
      <c r="C2742" s="8" t="s">
        <v>158</v>
      </c>
      <c r="D2742" s="9">
        <v>92268500</v>
      </c>
    </row>
    <row r="2743" spans="1:4" x14ac:dyDescent="0.2">
      <c r="A2743" s="8" t="str">
        <f>IF(B2743="","",LOOKUP(999,$A$6:A2742)+1)</f>
        <v/>
      </c>
      <c r="B2743" s="8" t="s">
        <v>1747</v>
      </c>
      <c r="C2743" s="8" t="s">
        <v>172</v>
      </c>
      <c r="D2743" s="9">
        <v>400519800</v>
      </c>
    </row>
    <row r="2744" spans="1:4" x14ac:dyDescent="0.2">
      <c r="A2744" s="8" t="str">
        <f>IF(B2744="","",LOOKUP(999,$A$6:A2743)+1)</f>
        <v/>
      </c>
      <c r="B2744" s="8" t="s">
        <v>1747</v>
      </c>
      <c r="C2744" s="8" t="s">
        <v>421</v>
      </c>
      <c r="D2744" s="9">
        <v>170000000</v>
      </c>
    </row>
    <row r="2745" spans="1:4" x14ac:dyDescent="0.2">
      <c r="A2745" s="8" t="str">
        <f>IF(B2745="","",LOOKUP(999,$A$6:A2744)+1)</f>
        <v/>
      </c>
      <c r="B2745" s="8" t="s">
        <v>1747</v>
      </c>
      <c r="C2745" s="8" t="s">
        <v>138</v>
      </c>
      <c r="D2745" s="9">
        <v>1097673500</v>
      </c>
    </row>
    <row r="2746" spans="1:4" x14ac:dyDescent="0.2">
      <c r="A2746" s="8" t="str">
        <f>IF(B2746="","",LOOKUP(999,$A$6:A2745)+1)</f>
        <v/>
      </c>
      <c r="B2746" s="8" t="s">
        <v>1747</v>
      </c>
      <c r="C2746" s="8" t="s">
        <v>619</v>
      </c>
      <c r="D2746" s="9">
        <v>30000000</v>
      </c>
    </row>
    <row r="2747" spans="1:4" x14ac:dyDescent="0.2">
      <c r="A2747" s="8" t="str">
        <f>IF(B2747="","",LOOKUP(999,$A$6:A2746)+1)</f>
        <v/>
      </c>
      <c r="B2747" s="8" t="s">
        <v>1747</v>
      </c>
      <c r="C2747" s="8" t="s">
        <v>620</v>
      </c>
      <c r="D2747" s="9">
        <v>73500000</v>
      </c>
    </row>
    <row r="2748" spans="1:4" x14ac:dyDescent="0.2">
      <c r="A2748" s="8" t="str">
        <f>IF(B2748="","",LOOKUP(999,$A$6:A2747)+1)</f>
        <v/>
      </c>
      <c r="B2748" s="8" t="s">
        <v>1747</v>
      </c>
      <c r="C2748" s="8" t="s">
        <v>621</v>
      </c>
      <c r="D2748" s="9">
        <v>35775300</v>
      </c>
    </row>
    <row r="2749" spans="1:4" x14ac:dyDescent="0.2">
      <c r="A2749" s="8" t="str">
        <f>IF(B2749="","",LOOKUP(999,$A$6:A2748)+1)</f>
        <v/>
      </c>
      <c r="B2749" s="8" t="s">
        <v>1747</v>
      </c>
      <c r="C2749" s="8" t="s">
        <v>622</v>
      </c>
      <c r="D2749" s="9">
        <v>48000000</v>
      </c>
    </row>
    <row r="2750" spans="1:4" x14ac:dyDescent="0.2">
      <c r="A2750" s="8" t="str">
        <f>IF(B2750="","",LOOKUP(999,$A$6:A2749)+1)</f>
        <v/>
      </c>
      <c r="B2750" s="8" t="s">
        <v>1747</v>
      </c>
      <c r="C2750" s="8" t="s">
        <v>623</v>
      </c>
      <c r="D2750" s="9">
        <v>602224351</v>
      </c>
    </row>
    <row r="2751" spans="1:4" x14ac:dyDescent="0.2">
      <c r="A2751" s="8" t="str">
        <f>IF(B2751="","",LOOKUP(999,$A$6:A2750)+1)</f>
        <v/>
      </c>
      <c r="B2751" s="8" t="s">
        <v>1747</v>
      </c>
      <c r="C2751" s="8" t="s">
        <v>624</v>
      </c>
      <c r="D2751" s="9">
        <v>29572000</v>
      </c>
    </row>
    <row r="2752" spans="1:4" x14ac:dyDescent="0.2">
      <c r="A2752" s="8" t="str">
        <f>IF(B2752="","",LOOKUP(999,$A$6:A2751)+1)</f>
        <v/>
      </c>
      <c r="B2752" s="8" t="s">
        <v>1747</v>
      </c>
      <c r="C2752" s="8" t="s">
        <v>625</v>
      </c>
      <c r="D2752" s="9">
        <v>20540000</v>
      </c>
    </row>
    <row r="2753" spans="1:4" x14ac:dyDescent="0.2">
      <c r="A2753" s="8">
        <f>IF(B2753="","",LOOKUP(999,$A$6:A2752)+1)</f>
        <v>160</v>
      </c>
      <c r="B2753" s="8" t="s">
        <v>626</v>
      </c>
      <c r="C2753" s="8" t="s">
        <v>22</v>
      </c>
      <c r="D2753" s="9">
        <v>101578000</v>
      </c>
    </row>
    <row r="2754" spans="1:4" x14ac:dyDescent="0.2">
      <c r="A2754" s="8" t="str">
        <f>IF(B2754="","",LOOKUP(999,$A$6:A2753)+1)</f>
        <v/>
      </c>
      <c r="B2754" s="8" t="s">
        <v>1747</v>
      </c>
      <c r="C2754" s="8" t="s">
        <v>23</v>
      </c>
      <c r="D2754" s="9">
        <v>39850000</v>
      </c>
    </row>
    <row r="2755" spans="1:4" x14ac:dyDescent="0.2">
      <c r="A2755" s="8" t="str">
        <f>IF(B2755="","",LOOKUP(999,$A$6:A2754)+1)</f>
        <v/>
      </c>
      <c r="B2755" s="8" t="s">
        <v>1747</v>
      </c>
      <c r="C2755" s="8" t="s">
        <v>25</v>
      </c>
      <c r="D2755" s="9">
        <v>572279050</v>
      </c>
    </row>
    <row r="2756" spans="1:4" x14ac:dyDescent="0.2">
      <c r="A2756" s="8" t="str">
        <f>IF(B2756="","",LOOKUP(999,$A$6:A2755)+1)</f>
        <v/>
      </c>
      <c r="B2756" s="8" t="s">
        <v>1747</v>
      </c>
      <c r="C2756" s="8" t="s">
        <v>26</v>
      </c>
      <c r="D2756" s="9">
        <v>83268000</v>
      </c>
    </row>
    <row r="2757" spans="1:4" x14ac:dyDescent="0.2">
      <c r="A2757" s="8" t="str">
        <f>IF(B2757="","",LOOKUP(999,$A$6:A2756)+1)</f>
        <v/>
      </c>
      <c r="B2757" s="8" t="s">
        <v>1747</v>
      </c>
      <c r="C2757" s="8" t="s">
        <v>27</v>
      </c>
      <c r="D2757" s="9">
        <v>103003000</v>
      </c>
    </row>
    <row r="2758" spans="1:4" x14ac:dyDescent="0.2">
      <c r="A2758" s="8" t="str">
        <f>IF(B2758="","",LOOKUP(999,$A$6:A2757)+1)</f>
        <v/>
      </c>
      <c r="B2758" s="8" t="s">
        <v>1747</v>
      </c>
      <c r="C2758" s="8" t="s">
        <v>28</v>
      </c>
      <c r="D2758" s="9">
        <v>97787000</v>
      </c>
    </row>
    <row r="2759" spans="1:4" x14ac:dyDescent="0.2">
      <c r="A2759" s="8" t="str">
        <f>IF(B2759="","",LOOKUP(999,$A$6:A2758)+1)</f>
        <v/>
      </c>
      <c r="B2759" s="8" t="s">
        <v>1747</v>
      </c>
      <c r="C2759" s="8" t="s">
        <v>29</v>
      </c>
      <c r="D2759" s="9">
        <v>372874500</v>
      </c>
    </row>
    <row r="2760" spans="1:4" x14ac:dyDescent="0.2">
      <c r="A2760" s="8" t="str">
        <f>IF(B2760="","",LOOKUP(999,$A$6:A2759)+1)</f>
        <v/>
      </c>
      <c r="B2760" s="8" t="s">
        <v>1747</v>
      </c>
      <c r="C2760" s="8" t="s">
        <v>32</v>
      </c>
      <c r="D2760" s="9">
        <v>1577937700</v>
      </c>
    </row>
    <row r="2761" spans="1:4" x14ac:dyDescent="0.2">
      <c r="A2761" s="8" t="str">
        <f>IF(B2761="","",LOOKUP(999,$A$6:A2760)+1)</f>
        <v/>
      </c>
      <c r="B2761" s="8" t="s">
        <v>1747</v>
      </c>
      <c r="C2761" s="8" t="s">
        <v>33</v>
      </c>
      <c r="D2761" s="9">
        <v>117350400</v>
      </c>
    </row>
    <row r="2762" spans="1:4" x14ac:dyDescent="0.2">
      <c r="A2762" s="8" t="str">
        <f>IF(B2762="","",LOOKUP(999,$A$6:A2761)+1)</f>
        <v/>
      </c>
      <c r="B2762" s="8" t="s">
        <v>1747</v>
      </c>
      <c r="C2762" s="8" t="s">
        <v>34</v>
      </c>
      <c r="D2762" s="9">
        <v>33514200</v>
      </c>
    </row>
    <row r="2763" spans="1:4" x14ac:dyDescent="0.2">
      <c r="A2763" s="8" t="str">
        <f>IF(B2763="","",LOOKUP(999,$A$6:A2762)+1)</f>
        <v/>
      </c>
      <c r="B2763" s="8" t="s">
        <v>1747</v>
      </c>
      <c r="C2763" s="8" t="s">
        <v>93</v>
      </c>
      <c r="D2763" s="9">
        <v>77014200</v>
      </c>
    </row>
    <row r="2764" spans="1:4" x14ac:dyDescent="0.2">
      <c r="A2764" s="8" t="str">
        <f>IF(B2764="","",LOOKUP(999,$A$6:A2763)+1)</f>
        <v/>
      </c>
      <c r="B2764" s="8" t="s">
        <v>1747</v>
      </c>
      <c r="C2764" s="8" t="s">
        <v>35</v>
      </c>
      <c r="D2764" s="9">
        <v>10602110400</v>
      </c>
    </row>
    <row r="2765" spans="1:4" x14ac:dyDescent="0.2">
      <c r="A2765" s="8" t="str">
        <f>IF(B2765="","",LOOKUP(999,$A$6:A2764)+1)</f>
        <v/>
      </c>
      <c r="B2765" s="8" t="s">
        <v>1747</v>
      </c>
      <c r="C2765" s="8" t="s">
        <v>424</v>
      </c>
      <c r="D2765" s="9">
        <v>6180746200</v>
      </c>
    </row>
    <row r="2766" spans="1:4" x14ac:dyDescent="0.2">
      <c r="A2766" s="8" t="str">
        <f>IF(B2766="","",LOOKUP(999,$A$6:A2765)+1)</f>
        <v/>
      </c>
      <c r="B2766" s="8" t="s">
        <v>1747</v>
      </c>
      <c r="C2766" s="8" t="s">
        <v>37</v>
      </c>
      <c r="D2766" s="9">
        <v>1360390000</v>
      </c>
    </row>
    <row r="2767" spans="1:4" x14ac:dyDescent="0.2">
      <c r="A2767" s="8" t="str">
        <f>IF(B2767="","",LOOKUP(999,$A$6:A2766)+1)</f>
        <v/>
      </c>
      <c r="B2767" s="8" t="s">
        <v>1747</v>
      </c>
      <c r="C2767" s="8" t="s">
        <v>38</v>
      </c>
      <c r="D2767" s="9">
        <v>98300000</v>
      </c>
    </row>
    <row r="2768" spans="1:4" x14ac:dyDescent="0.2">
      <c r="A2768" s="8" t="str">
        <f>IF(B2768="","",LOOKUP(999,$A$6:A2767)+1)</f>
        <v/>
      </c>
      <c r="B2768" s="8" t="s">
        <v>1747</v>
      </c>
      <c r="C2768" s="8" t="s">
        <v>40</v>
      </c>
      <c r="D2768" s="9">
        <v>497900000</v>
      </c>
    </row>
    <row r="2769" spans="1:4" x14ac:dyDescent="0.2">
      <c r="A2769" s="8" t="str">
        <f>IF(B2769="","",LOOKUP(999,$A$6:A2768)+1)</f>
        <v/>
      </c>
      <c r="B2769" s="8" t="s">
        <v>1747</v>
      </c>
      <c r="C2769" s="8" t="s">
        <v>41</v>
      </c>
      <c r="D2769" s="9">
        <v>157454950</v>
      </c>
    </row>
    <row r="2770" spans="1:4" x14ac:dyDescent="0.2">
      <c r="A2770" s="8" t="str">
        <f>IF(B2770="","",LOOKUP(999,$A$6:A2769)+1)</f>
        <v/>
      </c>
      <c r="B2770" s="8" t="s">
        <v>1747</v>
      </c>
      <c r="C2770" s="8" t="s">
        <v>42</v>
      </c>
      <c r="D2770" s="9">
        <v>959317700</v>
      </c>
    </row>
    <row r="2771" spans="1:4" x14ac:dyDescent="0.2">
      <c r="A2771" s="8" t="str">
        <f>IF(B2771="","",LOOKUP(999,$A$6:A2770)+1)</f>
        <v/>
      </c>
      <c r="B2771" s="8" t="s">
        <v>1747</v>
      </c>
      <c r="C2771" s="8" t="s">
        <v>43</v>
      </c>
      <c r="D2771" s="9">
        <v>280453800</v>
      </c>
    </row>
    <row r="2772" spans="1:4" x14ac:dyDescent="0.2">
      <c r="A2772" s="8" t="str">
        <f>IF(B2772="","",LOOKUP(999,$A$6:A2771)+1)</f>
        <v/>
      </c>
      <c r="B2772" s="8" t="s">
        <v>1747</v>
      </c>
      <c r="C2772" s="8" t="s">
        <v>75</v>
      </c>
      <c r="D2772" s="9">
        <v>90120000</v>
      </c>
    </row>
    <row r="2773" spans="1:4" x14ac:dyDescent="0.2">
      <c r="A2773" s="8" t="str">
        <f>IF(B2773="","",LOOKUP(999,$A$6:A2772)+1)</f>
        <v/>
      </c>
      <c r="B2773" s="8" t="s">
        <v>1747</v>
      </c>
      <c r="C2773" s="8" t="s">
        <v>45</v>
      </c>
      <c r="D2773" s="9">
        <v>66348460</v>
      </c>
    </row>
    <row r="2774" spans="1:4" x14ac:dyDescent="0.2">
      <c r="A2774" s="8" t="str">
        <f>IF(B2774="","",LOOKUP(999,$A$6:A2773)+1)</f>
        <v/>
      </c>
      <c r="B2774" s="8" t="s">
        <v>1747</v>
      </c>
      <c r="C2774" s="8" t="s">
        <v>48</v>
      </c>
      <c r="D2774" s="9">
        <v>593439010</v>
      </c>
    </row>
    <row r="2775" spans="1:4" x14ac:dyDescent="0.2">
      <c r="A2775" s="8" t="str">
        <f>IF(B2775="","",LOOKUP(999,$A$6:A2774)+1)</f>
        <v/>
      </c>
      <c r="B2775" s="8" t="s">
        <v>1747</v>
      </c>
      <c r="C2775" s="8" t="s">
        <v>49</v>
      </c>
      <c r="D2775" s="9">
        <v>48216540</v>
      </c>
    </row>
    <row r="2776" spans="1:4" x14ac:dyDescent="0.2">
      <c r="A2776" s="8">
        <f>IF(B2776="","",LOOKUP(999,$A$6:A2775)+1)</f>
        <v>161</v>
      </c>
      <c r="B2776" s="8" t="s">
        <v>1804</v>
      </c>
      <c r="C2776" s="8" t="s">
        <v>627</v>
      </c>
      <c r="D2776" s="9">
        <v>1123000</v>
      </c>
    </row>
    <row r="2777" spans="1:4" x14ac:dyDescent="0.2">
      <c r="A2777" s="8" t="str">
        <f>IF(B2777="","",LOOKUP(999,$A$6:A2776)+1)</f>
        <v/>
      </c>
      <c r="B2777" s="8" t="s">
        <v>1747</v>
      </c>
      <c r="C2777" s="8" t="s">
        <v>628</v>
      </c>
      <c r="D2777" s="9">
        <v>3917318</v>
      </c>
    </row>
    <row r="2778" spans="1:4" x14ac:dyDescent="0.2">
      <c r="A2778" s="8">
        <f>IF(B2778="","",LOOKUP(999,$A$6:A2777)+1)</f>
        <v>162</v>
      </c>
      <c r="B2778" s="8" t="s">
        <v>629</v>
      </c>
      <c r="C2778" s="8" t="s">
        <v>588</v>
      </c>
      <c r="D2778" s="9">
        <v>13933991757</v>
      </c>
    </row>
    <row r="2779" spans="1:4" x14ac:dyDescent="0.2">
      <c r="A2779" s="8" t="str">
        <f>IF(B2779="","",LOOKUP(999,$A$6:A2778)+1)</f>
        <v/>
      </c>
      <c r="B2779" s="8" t="s">
        <v>1747</v>
      </c>
      <c r="C2779" s="8" t="s">
        <v>79</v>
      </c>
      <c r="D2779" s="9">
        <v>271994464</v>
      </c>
    </row>
    <row r="2780" spans="1:4" x14ac:dyDescent="0.2">
      <c r="A2780" s="8" t="str">
        <f>IF(B2780="","",LOOKUP(999,$A$6:A2779)+1)</f>
        <v/>
      </c>
      <c r="B2780" s="8" t="s">
        <v>1747</v>
      </c>
      <c r="C2780" s="8" t="s">
        <v>23</v>
      </c>
      <c r="D2780" s="9">
        <v>1643942410</v>
      </c>
    </row>
    <row r="2781" spans="1:4" x14ac:dyDescent="0.2">
      <c r="A2781" s="8" t="str">
        <f>IF(B2781="","",LOOKUP(999,$A$6:A2780)+1)</f>
        <v/>
      </c>
      <c r="B2781" s="8" t="s">
        <v>1747</v>
      </c>
      <c r="C2781" s="8" t="s">
        <v>25</v>
      </c>
      <c r="D2781" s="9">
        <v>314430000</v>
      </c>
    </row>
    <row r="2782" spans="1:4" x14ac:dyDescent="0.2">
      <c r="A2782" s="8" t="str">
        <f>IF(B2782="","",LOOKUP(999,$A$6:A2781)+1)</f>
        <v/>
      </c>
      <c r="B2782" s="8" t="s">
        <v>1747</v>
      </c>
      <c r="C2782" s="8" t="s">
        <v>26</v>
      </c>
      <c r="D2782" s="9">
        <v>56878000</v>
      </c>
    </row>
    <row r="2783" spans="1:4" x14ac:dyDescent="0.2">
      <c r="A2783" s="8" t="str">
        <f>IF(B2783="","",LOOKUP(999,$A$6:A2782)+1)</f>
        <v/>
      </c>
      <c r="B2783" s="8" t="s">
        <v>1747</v>
      </c>
      <c r="C2783" s="8" t="s">
        <v>27</v>
      </c>
      <c r="D2783" s="9">
        <v>110120000</v>
      </c>
    </row>
    <row r="2784" spans="1:4" x14ac:dyDescent="0.2">
      <c r="A2784" s="8" t="str">
        <f>IF(B2784="","",LOOKUP(999,$A$6:A2783)+1)</f>
        <v/>
      </c>
      <c r="B2784" s="8" t="s">
        <v>1747</v>
      </c>
      <c r="C2784" s="8" t="s">
        <v>28</v>
      </c>
      <c r="D2784" s="9">
        <v>1378684000</v>
      </c>
    </row>
    <row r="2785" spans="1:4" x14ac:dyDescent="0.2">
      <c r="A2785" s="8" t="str">
        <f>IF(B2785="","",LOOKUP(999,$A$6:A2784)+1)</f>
        <v/>
      </c>
      <c r="B2785" s="8" t="s">
        <v>1747</v>
      </c>
      <c r="C2785" s="8" t="s">
        <v>143</v>
      </c>
      <c r="D2785" s="9">
        <v>1402829000</v>
      </c>
    </row>
    <row r="2786" spans="1:4" x14ac:dyDescent="0.2">
      <c r="A2786" s="8" t="str">
        <f>IF(B2786="","",LOOKUP(999,$A$6:A2785)+1)</f>
        <v/>
      </c>
      <c r="B2786" s="8" t="s">
        <v>1747</v>
      </c>
      <c r="C2786" s="8" t="s">
        <v>30</v>
      </c>
      <c r="D2786" s="9">
        <v>40927000</v>
      </c>
    </row>
    <row r="2787" spans="1:4" x14ac:dyDescent="0.2">
      <c r="A2787" s="8" t="str">
        <f>IF(B2787="","",LOOKUP(999,$A$6:A2786)+1)</f>
        <v/>
      </c>
      <c r="B2787" s="8" t="s">
        <v>1747</v>
      </c>
      <c r="C2787" s="8" t="s">
        <v>92</v>
      </c>
      <c r="D2787" s="9">
        <v>7210000</v>
      </c>
    </row>
    <row r="2788" spans="1:4" x14ac:dyDescent="0.2">
      <c r="A2788" s="8" t="str">
        <f>IF(B2788="","",LOOKUP(999,$A$6:A2787)+1)</f>
        <v/>
      </c>
      <c r="B2788" s="8" t="s">
        <v>1747</v>
      </c>
      <c r="C2788" s="8" t="s">
        <v>33</v>
      </c>
      <c r="D2788" s="9">
        <v>3845774898</v>
      </c>
    </row>
    <row r="2789" spans="1:4" x14ac:dyDescent="0.2">
      <c r="A2789" s="8" t="str">
        <f>IF(B2789="","",LOOKUP(999,$A$6:A2788)+1)</f>
        <v/>
      </c>
      <c r="B2789" s="8" t="s">
        <v>1747</v>
      </c>
      <c r="C2789" s="8" t="s">
        <v>93</v>
      </c>
      <c r="D2789" s="9">
        <v>225400000</v>
      </c>
    </row>
    <row r="2790" spans="1:4" x14ac:dyDescent="0.2">
      <c r="A2790" s="8" t="str">
        <f>IF(B2790="","",LOOKUP(999,$A$6:A2789)+1)</f>
        <v/>
      </c>
      <c r="B2790" s="8" t="s">
        <v>1747</v>
      </c>
      <c r="C2790" s="8" t="s">
        <v>35</v>
      </c>
      <c r="D2790" s="9">
        <v>3141039889</v>
      </c>
    </row>
    <row r="2791" spans="1:4" x14ac:dyDescent="0.2">
      <c r="A2791" s="8" t="str">
        <f>IF(B2791="","",LOOKUP(999,$A$6:A2790)+1)</f>
        <v/>
      </c>
      <c r="B2791" s="8" t="s">
        <v>1747</v>
      </c>
      <c r="C2791" s="8" t="s">
        <v>74</v>
      </c>
      <c r="D2791" s="9">
        <v>8410000</v>
      </c>
    </row>
    <row r="2792" spans="1:4" x14ac:dyDescent="0.2">
      <c r="A2792" s="8" t="str">
        <f>IF(B2792="","",LOOKUP(999,$A$6:A2791)+1)</f>
        <v/>
      </c>
      <c r="B2792" s="8" t="s">
        <v>1747</v>
      </c>
      <c r="C2792" s="8" t="s">
        <v>424</v>
      </c>
      <c r="D2792" s="9">
        <v>4076139820</v>
      </c>
    </row>
    <row r="2793" spans="1:4" x14ac:dyDescent="0.2">
      <c r="A2793" s="8" t="str">
        <f>IF(B2793="","",LOOKUP(999,$A$6:A2792)+1)</f>
        <v/>
      </c>
      <c r="B2793" s="8" t="s">
        <v>1747</v>
      </c>
      <c r="C2793" s="8" t="s">
        <v>37</v>
      </c>
      <c r="D2793" s="9">
        <v>1020500000</v>
      </c>
    </row>
    <row r="2794" spans="1:4" x14ac:dyDescent="0.2">
      <c r="A2794" s="8" t="str">
        <f>IF(B2794="","",LOOKUP(999,$A$6:A2793)+1)</f>
        <v/>
      </c>
      <c r="B2794" s="8" t="s">
        <v>1747</v>
      </c>
      <c r="C2794" s="8" t="s">
        <v>80</v>
      </c>
      <c r="D2794" s="9">
        <v>201502000</v>
      </c>
    </row>
    <row r="2795" spans="1:4" x14ac:dyDescent="0.2">
      <c r="A2795" s="8" t="str">
        <f>IF(B2795="","",LOOKUP(999,$A$6:A2794)+1)</f>
        <v/>
      </c>
      <c r="B2795" s="8" t="s">
        <v>1747</v>
      </c>
      <c r="C2795" s="8" t="s">
        <v>40</v>
      </c>
      <c r="D2795" s="9">
        <v>166963000</v>
      </c>
    </row>
    <row r="2796" spans="1:4" x14ac:dyDescent="0.2">
      <c r="A2796" s="8" t="str">
        <f>IF(B2796="","",LOOKUP(999,$A$6:A2795)+1)</f>
        <v/>
      </c>
      <c r="B2796" s="8" t="s">
        <v>1747</v>
      </c>
      <c r="C2796" s="8" t="s">
        <v>42</v>
      </c>
      <c r="D2796" s="9">
        <v>788034500</v>
      </c>
    </row>
    <row r="2797" spans="1:4" x14ac:dyDescent="0.2">
      <c r="A2797" s="8" t="str">
        <f>IF(B2797="","",LOOKUP(999,$A$6:A2796)+1)</f>
        <v/>
      </c>
      <c r="B2797" s="8" t="s">
        <v>1747</v>
      </c>
      <c r="C2797" s="8" t="s">
        <v>49</v>
      </c>
      <c r="D2797" s="9">
        <v>1881239000</v>
      </c>
    </row>
    <row r="2798" spans="1:4" x14ac:dyDescent="0.2">
      <c r="A2798" s="8">
        <f>IF(B2798="","",LOOKUP(999,$A$6:A2797)+1)</f>
        <v>163</v>
      </c>
      <c r="B2798" s="8" t="s">
        <v>630</v>
      </c>
      <c r="C2798" s="8" t="s">
        <v>263</v>
      </c>
      <c r="D2798" s="9">
        <v>25374800</v>
      </c>
    </row>
    <row r="2799" spans="1:4" x14ac:dyDescent="0.2">
      <c r="A2799" s="8" t="str">
        <f>IF(B2799="","",LOOKUP(999,$A$6:A2798)+1)</f>
        <v/>
      </c>
      <c r="B2799" s="8" t="s">
        <v>1747</v>
      </c>
      <c r="C2799" s="8" t="s">
        <v>180</v>
      </c>
      <c r="D2799" s="9">
        <v>818635952</v>
      </c>
    </row>
    <row r="2800" spans="1:4" x14ac:dyDescent="0.2">
      <c r="A2800" s="8" t="str">
        <f>IF(B2800="","",LOOKUP(999,$A$6:A2799)+1)</f>
        <v/>
      </c>
      <c r="B2800" s="8" t="s">
        <v>1747</v>
      </c>
      <c r="C2800" s="8" t="s">
        <v>631</v>
      </c>
      <c r="D2800" s="9">
        <v>1078369900</v>
      </c>
    </row>
    <row r="2801" spans="1:4" x14ac:dyDescent="0.2">
      <c r="A2801" s="8" t="str">
        <f>IF(B2801="","",LOOKUP(999,$A$6:A2800)+1)</f>
        <v/>
      </c>
      <c r="B2801" s="8" t="s">
        <v>1747</v>
      </c>
      <c r="C2801" s="8" t="s">
        <v>116</v>
      </c>
      <c r="D2801" s="9">
        <v>3912244325</v>
      </c>
    </row>
    <row r="2802" spans="1:4" x14ac:dyDescent="0.2">
      <c r="A2802" s="8" t="str">
        <f>IF(B2802="","",LOOKUP(999,$A$6:A2801)+1)</f>
        <v/>
      </c>
      <c r="B2802" s="8" t="s">
        <v>1747</v>
      </c>
      <c r="C2802" s="8" t="s">
        <v>337</v>
      </c>
      <c r="D2802" s="9">
        <v>133867500</v>
      </c>
    </row>
    <row r="2803" spans="1:4" x14ac:dyDescent="0.2">
      <c r="A2803" s="8" t="str">
        <f>IF(B2803="","",LOOKUP(999,$A$6:A2802)+1)</f>
        <v/>
      </c>
      <c r="B2803" s="8" t="s">
        <v>1747</v>
      </c>
      <c r="C2803" s="8" t="s">
        <v>77</v>
      </c>
      <c r="D2803" s="9">
        <v>4913674477</v>
      </c>
    </row>
    <row r="2804" spans="1:4" x14ac:dyDescent="0.2">
      <c r="A2804" s="8" t="str">
        <f>IF(B2804="","",LOOKUP(999,$A$6:A2803)+1)</f>
        <v/>
      </c>
      <c r="B2804" s="8" t="s">
        <v>1747</v>
      </c>
      <c r="C2804" s="8" t="s">
        <v>120</v>
      </c>
      <c r="D2804" s="9">
        <v>188808000</v>
      </c>
    </row>
    <row r="2805" spans="1:4" x14ac:dyDescent="0.2">
      <c r="A2805" s="8" t="str">
        <f>IF(B2805="","",LOOKUP(999,$A$6:A2804)+1)</f>
        <v/>
      </c>
      <c r="B2805" s="8" t="s">
        <v>1747</v>
      </c>
      <c r="C2805" s="8" t="s">
        <v>134</v>
      </c>
      <c r="D2805" s="9">
        <v>543275350</v>
      </c>
    </row>
    <row r="2806" spans="1:4" x14ac:dyDescent="0.2">
      <c r="A2806" s="8" t="str">
        <f>IF(B2806="","",LOOKUP(999,$A$6:A2805)+1)</f>
        <v/>
      </c>
      <c r="B2806" s="8" t="s">
        <v>1747</v>
      </c>
      <c r="C2806" s="8" t="s">
        <v>124</v>
      </c>
      <c r="D2806" s="9">
        <v>802513400</v>
      </c>
    </row>
    <row r="2807" spans="1:4" x14ac:dyDescent="0.2">
      <c r="A2807" s="8" t="str">
        <f>IF(B2807="","",LOOKUP(999,$A$6:A2806)+1)</f>
        <v/>
      </c>
      <c r="B2807" s="8" t="s">
        <v>1747</v>
      </c>
      <c r="C2807" s="8" t="s">
        <v>135</v>
      </c>
      <c r="D2807" s="9">
        <v>844844643</v>
      </c>
    </row>
    <row r="2808" spans="1:4" x14ac:dyDescent="0.2">
      <c r="A2808" s="8" t="str">
        <f>IF(B2808="","",LOOKUP(999,$A$6:A2807)+1)</f>
        <v/>
      </c>
      <c r="B2808" s="8" t="s">
        <v>1747</v>
      </c>
      <c r="C2808" s="8" t="s">
        <v>298</v>
      </c>
      <c r="D2808" s="9">
        <v>3799900</v>
      </c>
    </row>
    <row r="2809" spans="1:4" x14ac:dyDescent="0.2">
      <c r="A2809" s="8" t="str">
        <f>IF(B2809="","",LOOKUP(999,$A$6:A2808)+1)</f>
        <v/>
      </c>
      <c r="B2809" s="8" t="s">
        <v>1747</v>
      </c>
      <c r="C2809" s="8" t="s">
        <v>632</v>
      </c>
      <c r="D2809" s="9">
        <v>2432000</v>
      </c>
    </row>
    <row r="2810" spans="1:4" x14ac:dyDescent="0.2">
      <c r="A2810" s="8" t="str">
        <f>IF(B2810="","",LOOKUP(999,$A$6:A2809)+1)</f>
        <v/>
      </c>
      <c r="B2810" s="8" t="s">
        <v>1747</v>
      </c>
      <c r="C2810" s="8" t="s">
        <v>169</v>
      </c>
      <c r="D2810" s="9">
        <v>683946000</v>
      </c>
    </row>
    <row r="2811" spans="1:4" x14ac:dyDescent="0.2">
      <c r="A2811" s="8" t="str">
        <f>IF(B2811="","",LOOKUP(999,$A$6:A2810)+1)</f>
        <v/>
      </c>
      <c r="B2811" s="8" t="s">
        <v>1747</v>
      </c>
      <c r="C2811" s="8" t="s">
        <v>170</v>
      </c>
      <c r="D2811" s="9">
        <v>165248000</v>
      </c>
    </row>
    <row r="2812" spans="1:4" x14ac:dyDescent="0.2">
      <c r="A2812" s="8" t="str">
        <f>IF(B2812="","",LOOKUP(999,$A$6:A2811)+1)</f>
        <v/>
      </c>
      <c r="B2812" s="8" t="s">
        <v>1747</v>
      </c>
      <c r="C2812" s="8" t="s">
        <v>138</v>
      </c>
      <c r="D2812" s="9">
        <v>166722700</v>
      </c>
    </row>
    <row r="2813" spans="1:4" x14ac:dyDescent="0.2">
      <c r="A2813" s="8">
        <f>IF(B2813="","",LOOKUP(999,$A$6:A2812)+1)</f>
        <v>164</v>
      </c>
      <c r="B2813" s="8" t="s">
        <v>633</v>
      </c>
      <c r="C2813" s="8" t="s">
        <v>21</v>
      </c>
      <c r="D2813" s="9">
        <v>5580000</v>
      </c>
    </row>
    <row r="2814" spans="1:4" x14ac:dyDescent="0.2">
      <c r="A2814" s="8" t="str">
        <f>IF(B2814="","",LOOKUP(999,$A$6:A2813)+1)</f>
        <v/>
      </c>
      <c r="B2814" s="8" t="s">
        <v>1747</v>
      </c>
      <c r="C2814" s="8" t="s">
        <v>282</v>
      </c>
      <c r="D2814" s="9">
        <v>49075000</v>
      </c>
    </row>
    <row r="2815" spans="1:4" x14ac:dyDescent="0.2">
      <c r="A2815" s="8" t="str">
        <f>IF(B2815="","",LOOKUP(999,$A$6:A2814)+1)</f>
        <v/>
      </c>
      <c r="B2815" s="8" t="s">
        <v>1747</v>
      </c>
      <c r="C2815" s="8" t="s">
        <v>22</v>
      </c>
      <c r="D2815" s="9">
        <v>317325000</v>
      </c>
    </row>
    <row r="2816" spans="1:4" x14ac:dyDescent="0.2">
      <c r="A2816" s="8" t="str">
        <f>IF(B2816="","",LOOKUP(999,$A$6:A2815)+1)</f>
        <v/>
      </c>
      <c r="B2816" s="8" t="s">
        <v>1747</v>
      </c>
      <c r="C2816" s="8" t="s">
        <v>23</v>
      </c>
      <c r="D2816" s="9">
        <v>90438500</v>
      </c>
    </row>
    <row r="2817" spans="1:4" x14ac:dyDescent="0.2">
      <c r="A2817" s="8" t="str">
        <f>IF(B2817="","",LOOKUP(999,$A$6:A2816)+1)</f>
        <v/>
      </c>
      <c r="B2817" s="8" t="s">
        <v>1747</v>
      </c>
      <c r="C2817" s="8" t="s">
        <v>25</v>
      </c>
      <c r="D2817" s="9">
        <v>8657622000</v>
      </c>
    </row>
    <row r="2818" spans="1:4" x14ac:dyDescent="0.2">
      <c r="A2818" s="8" t="str">
        <f>IF(B2818="","",LOOKUP(999,$A$6:A2817)+1)</f>
        <v/>
      </c>
      <c r="B2818" s="8" t="s">
        <v>1747</v>
      </c>
      <c r="C2818" s="8" t="s">
        <v>26</v>
      </c>
      <c r="D2818" s="9">
        <v>3905000</v>
      </c>
    </row>
    <row r="2819" spans="1:4" x14ac:dyDescent="0.2">
      <c r="A2819" s="8" t="str">
        <f>IF(B2819="","",LOOKUP(999,$A$6:A2818)+1)</f>
        <v/>
      </c>
      <c r="B2819" s="8" t="s">
        <v>1747</v>
      </c>
      <c r="C2819" s="8" t="s">
        <v>27</v>
      </c>
      <c r="D2819" s="9">
        <v>13160000</v>
      </c>
    </row>
    <row r="2820" spans="1:4" x14ac:dyDescent="0.2">
      <c r="A2820" s="8" t="str">
        <f>IF(B2820="","",LOOKUP(999,$A$6:A2819)+1)</f>
        <v/>
      </c>
      <c r="B2820" s="8" t="s">
        <v>1747</v>
      </c>
      <c r="C2820" s="8" t="s">
        <v>28</v>
      </c>
      <c r="D2820" s="9">
        <v>647191000</v>
      </c>
    </row>
    <row r="2821" spans="1:4" x14ac:dyDescent="0.2">
      <c r="A2821" s="8" t="str">
        <f>IF(B2821="","",LOOKUP(999,$A$6:A2820)+1)</f>
        <v/>
      </c>
      <c r="B2821" s="8" t="s">
        <v>1747</v>
      </c>
      <c r="C2821" s="8" t="s">
        <v>109</v>
      </c>
      <c r="D2821" s="9">
        <v>37699500</v>
      </c>
    </row>
    <row r="2822" spans="1:4" x14ac:dyDescent="0.2">
      <c r="A2822" s="8" t="str">
        <f>IF(B2822="","",LOOKUP(999,$A$6:A2821)+1)</f>
        <v/>
      </c>
      <c r="B2822" s="8" t="s">
        <v>1747</v>
      </c>
      <c r="C2822" s="8" t="s">
        <v>143</v>
      </c>
      <c r="D2822" s="9">
        <v>1079152000</v>
      </c>
    </row>
    <row r="2823" spans="1:4" x14ac:dyDescent="0.2">
      <c r="A2823" s="8" t="str">
        <f>IF(B2823="","",LOOKUP(999,$A$6:A2822)+1)</f>
        <v/>
      </c>
      <c r="B2823" s="8" t="s">
        <v>1747</v>
      </c>
      <c r="C2823" s="8" t="s">
        <v>30</v>
      </c>
      <c r="D2823" s="9">
        <v>137291464</v>
      </c>
    </row>
    <row r="2824" spans="1:4" x14ac:dyDescent="0.2">
      <c r="A2824" s="8" t="str">
        <f>IF(B2824="","",LOOKUP(999,$A$6:A2823)+1)</f>
        <v/>
      </c>
      <c r="B2824" s="8" t="s">
        <v>1747</v>
      </c>
      <c r="C2824" s="8" t="s">
        <v>92</v>
      </c>
      <c r="D2824" s="9">
        <v>81235000</v>
      </c>
    </row>
    <row r="2825" spans="1:4" x14ac:dyDescent="0.2">
      <c r="A2825" s="8" t="str">
        <f>IF(B2825="","",LOOKUP(999,$A$6:A2824)+1)</f>
        <v/>
      </c>
      <c r="B2825" s="8" t="s">
        <v>1747</v>
      </c>
      <c r="C2825" s="8" t="s">
        <v>31</v>
      </c>
      <c r="D2825" s="9">
        <v>609815000</v>
      </c>
    </row>
    <row r="2826" spans="1:4" x14ac:dyDescent="0.2">
      <c r="A2826" s="8" t="str">
        <f>IF(B2826="","",LOOKUP(999,$A$6:A2825)+1)</f>
        <v/>
      </c>
      <c r="B2826" s="8" t="s">
        <v>1747</v>
      </c>
      <c r="C2826" s="8" t="s">
        <v>33</v>
      </c>
      <c r="D2826" s="9">
        <v>397813325</v>
      </c>
    </row>
    <row r="2827" spans="1:4" x14ac:dyDescent="0.2">
      <c r="A2827" s="8" t="str">
        <f>IF(B2827="","",LOOKUP(999,$A$6:A2826)+1)</f>
        <v/>
      </c>
      <c r="B2827" s="8" t="s">
        <v>1747</v>
      </c>
      <c r="C2827" s="8" t="s">
        <v>34</v>
      </c>
      <c r="D2827" s="9">
        <v>105035000</v>
      </c>
    </row>
    <row r="2828" spans="1:4" x14ac:dyDescent="0.2">
      <c r="A2828" s="8" t="str">
        <f>IF(B2828="","",LOOKUP(999,$A$6:A2827)+1)</f>
        <v/>
      </c>
      <c r="B2828" s="8" t="s">
        <v>1747</v>
      </c>
      <c r="C2828" s="8" t="s">
        <v>93</v>
      </c>
      <c r="D2828" s="9">
        <v>330000</v>
      </c>
    </row>
    <row r="2829" spans="1:4" x14ac:dyDescent="0.2">
      <c r="A2829" s="8" t="str">
        <f>IF(B2829="","",LOOKUP(999,$A$6:A2828)+1)</f>
        <v/>
      </c>
      <c r="B2829" s="8" t="s">
        <v>1747</v>
      </c>
      <c r="C2829" s="8" t="s">
        <v>35</v>
      </c>
      <c r="D2829" s="9">
        <v>1122892000</v>
      </c>
    </row>
    <row r="2830" spans="1:4" x14ac:dyDescent="0.2">
      <c r="A2830" s="8" t="str">
        <f>IF(B2830="","",LOOKUP(999,$A$6:A2829)+1)</f>
        <v/>
      </c>
      <c r="B2830" s="8" t="s">
        <v>1747</v>
      </c>
      <c r="C2830" s="8" t="s">
        <v>37</v>
      </c>
      <c r="D2830" s="9">
        <v>65929500</v>
      </c>
    </row>
    <row r="2831" spans="1:4" x14ac:dyDescent="0.2">
      <c r="A2831" s="8" t="str">
        <f>IF(B2831="","",LOOKUP(999,$A$6:A2830)+1)</f>
        <v/>
      </c>
      <c r="B2831" s="8" t="s">
        <v>1747</v>
      </c>
      <c r="C2831" s="8" t="s">
        <v>40</v>
      </c>
      <c r="D2831" s="9">
        <v>166175000</v>
      </c>
    </row>
    <row r="2832" spans="1:4" x14ac:dyDescent="0.2">
      <c r="A2832" s="8" t="str">
        <f>IF(B2832="","",LOOKUP(999,$A$6:A2831)+1)</f>
        <v/>
      </c>
      <c r="B2832" s="8" t="s">
        <v>1747</v>
      </c>
      <c r="C2832" s="8" t="s">
        <v>41</v>
      </c>
      <c r="D2832" s="9">
        <v>227867412</v>
      </c>
    </row>
    <row r="2833" spans="1:4" x14ac:dyDescent="0.2">
      <c r="A2833" s="8" t="str">
        <f>IF(B2833="","",LOOKUP(999,$A$6:A2832)+1)</f>
        <v/>
      </c>
      <c r="B2833" s="8" t="s">
        <v>1747</v>
      </c>
      <c r="C2833" s="8" t="s">
        <v>634</v>
      </c>
      <c r="D2833" s="9">
        <v>75640000</v>
      </c>
    </row>
    <row r="2834" spans="1:4" x14ac:dyDescent="0.2">
      <c r="A2834" s="8" t="str">
        <f>IF(B2834="","",LOOKUP(999,$A$6:A2833)+1)</f>
        <v/>
      </c>
      <c r="B2834" s="8" t="s">
        <v>1747</v>
      </c>
      <c r="C2834" s="8" t="s">
        <v>635</v>
      </c>
      <c r="D2834" s="9">
        <v>16280000</v>
      </c>
    </row>
    <row r="2835" spans="1:4" x14ac:dyDescent="0.2">
      <c r="A2835" s="8" t="str">
        <f>IF(B2835="","",LOOKUP(999,$A$6:A2834)+1)</f>
        <v/>
      </c>
      <c r="B2835" s="8" t="s">
        <v>1747</v>
      </c>
      <c r="C2835" s="8" t="s">
        <v>42</v>
      </c>
      <c r="D2835" s="9">
        <v>1108151025</v>
      </c>
    </row>
    <row r="2836" spans="1:4" x14ac:dyDescent="0.2">
      <c r="A2836" s="8" t="str">
        <f>IF(B2836="","",LOOKUP(999,$A$6:A2835)+1)</f>
        <v/>
      </c>
      <c r="B2836" s="8" t="s">
        <v>1747</v>
      </c>
      <c r="C2836" s="8" t="s">
        <v>636</v>
      </c>
      <c r="D2836" s="9">
        <v>12000000</v>
      </c>
    </row>
    <row r="2837" spans="1:4" x14ac:dyDescent="0.2">
      <c r="A2837" s="8" t="str">
        <f>IF(B2837="","",LOOKUP(999,$A$6:A2836)+1)</f>
        <v/>
      </c>
      <c r="B2837" s="8" t="s">
        <v>1747</v>
      </c>
      <c r="C2837" s="8" t="s">
        <v>44</v>
      </c>
      <c r="D2837" s="9">
        <v>258249300</v>
      </c>
    </row>
    <row r="2838" spans="1:4" x14ac:dyDescent="0.2">
      <c r="A2838" s="8" t="str">
        <f>IF(B2838="","",LOOKUP(999,$A$6:A2837)+1)</f>
        <v/>
      </c>
      <c r="B2838" s="8" t="s">
        <v>1747</v>
      </c>
      <c r="C2838" s="8" t="s">
        <v>45</v>
      </c>
      <c r="D2838" s="9">
        <v>638584300</v>
      </c>
    </row>
    <row r="2839" spans="1:4" x14ac:dyDescent="0.2">
      <c r="A2839" s="8" t="str">
        <f>IF(B2839="","",LOOKUP(999,$A$6:A2838)+1)</f>
        <v/>
      </c>
      <c r="B2839" s="8" t="s">
        <v>1747</v>
      </c>
      <c r="C2839" s="8" t="s">
        <v>46</v>
      </c>
      <c r="D2839" s="9">
        <v>23440500</v>
      </c>
    </row>
    <row r="2840" spans="1:4" x14ac:dyDescent="0.2">
      <c r="A2840" s="8" t="str">
        <f>IF(B2840="","",LOOKUP(999,$A$6:A2839)+1)</f>
        <v/>
      </c>
      <c r="B2840" s="8" t="s">
        <v>1747</v>
      </c>
      <c r="C2840" s="8" t="s">
        <v>47</v>
      </c>
      <c r="D2840" s="9">
        <v>34734100</v>
      </c>
    </row>
    <row r="2841" spans="1:4" x14ac:dyDescent="0.2">
      <c r="A2841" s="8" t="str">
        <f>IF(B2841="","",LOOKUP(999,$A$6:A2840)+1)</f>
        <v/>
      </c>
      <c r="B2841" s="8" t="s">
        <v>1747</v>
      </c>
      <c r="C2841" s="8" t="s">
        <v>48</v>
      </c>
      <c r="D2841" s="9">
        <v>16340600</v>
      </c>
    </row>
    <row r="2842" spans="1:4" x14ac:dyDescent="0.2">
      <c r="A2842" s="8" t="str">
        <f>IF(B2842="","",LOOKUP(999,$A$6:A2841)+1)</f>
        <v/>
      </c>
      <c r="B2842" s="8" t="s">
        <v>1747</v>
      </c>
      <c r="C2842" s="8" t="s">
        <v>49</v>
      </c>
      <c r="D2842" s="9">
        <v>150808500</v>
      </c>
    </row>
    <row r="2843" spans="1:4" x14ac:dyDescent="0.2">
      <c r="A2843" s="8" t="str">
        <f>IF(B2843="","",LOOKUP(999,$A$6:A2842)+1)</f>
        <v/>
      </c>
      <c r="B2843" s="8" t="s">
        <v>1747</v>
      </c>
      <c r="C2843" s="8" t="s">
        <v>224</v>
      </c>
      <c r="D2843" s="9">
        <v>1600000</v>
      </c>
    </row>
    <row r="2844" spans="1:4" x14ac:dyDescent="0.2">
      <c r="A2844" s="8" t="str">
        <f>IF(B2844="","",LOOKUP(999,$A$6:A2843)+1)</f>
        <v/>
      </c>
      <c r="B2844" s="8" t="s">
        <v>1747</v>
      </c>
      <c r="C2844" s="8" t="s">
        <v>225</v>
      </c>
      <c r="D2844" s="9">
        <v>300000</v>
      </c>
    </row>
    <row r="2845" spans="1:4" x14ac:dyDescent="0.2">
      <c r="A2845" s="8" t="str">
        <f>IF(B2845="","",LOOKUP(999,$A$6:A2844)+1)</f>
        <v/>
      </c>
      <c r="B2845" s="8" t="s">
        <v>1747</v>
      </c>
      <c r="C2845" s="8" t="s">
        <v>175</v>
      </c>
      <c r="D2845" s="9">
        <v>10540000</v>
      </c>
    </row>
    <row r="2846" spans="1:4" x14ac:dyDescent="0.2">
      <c r="A2846" s="8">
        <f>IF(B2846="","",LOOKUP(999,$A$6:A2845)+1)</f>
        <v>165</v>
      </c>
      <c r="B2846" s="8" t="s">
        <v>637</v>
      </c>
      <c r="C2846" s="8" t="s">
        <v>25</v>
      </c>
      <c r="D2846" s="9">
        <v>10049185792</v>
      </c>
    </row>
    <row r="2847" spans="1:4" x14ac:dyDescent="0.2">
      <c r="A2847" s="8" t="str">
        <f>IF(B2847="","",LOOKUP(999,$A$6:A2846)+1)</f>
        <v/>
      </c>
      <c r="B2847" s="8" t="s">
        <v>1747</v>
      </c>
      <c r="C2847" s="8" t="s">
        <v>26</v>
      </c>
      <c r="D2847" s="9">
        <v>947087000</v>
      </c>
    </row>
    <row r="2848" spans="1:4" x14ac:dyDescent="0.2">
      <c r="A2848" s="8" t="str">
        <f>IF(B2848="","",LOOKUP(999,$A$6:A2847)+1)</f>
        <v/>
      </c>
      <c r="B2848" s="8" t="s">
        <v>1747</v>
      </c>
      <c r="C2848" s="8" t="s">
        <v>194</v>
      </c>
      <c r="D2848" s="9">
        <v>3986891000</v>
      </c>
    </row>
    <row r="2849" spans="1:4" x14ac:dyDescent="0.2">
      <c r="A2849" s="8" t="str">
        <f>IF(B2849="","",LOOKUP(999,$A$6:A2848)+1)</f>
        <v/>
      </c>
      <c r="B2849" s="8" t="s">
        <v>1747</v>
      </c>
      <c r="C2849" s="8" t="s">
        <v>143</v>
      </c>
      <c r="D2849" s="9">
        <v>666422000</v>
      </c>
    </row>
    <row r="2850" spans="1:4" x14ac:dyDescent="0.2">
      <c r="A2850" s="8" t="str">
        <f>IF(B2850="","",LOOKUP(999,$A$6:A2849)+1)</f>
        <v/>
      </c>
      <c r="B2850" s="8" t="s">
        <v>1747</v>
      </c>
      <c r="C2850" s="8" t="s">
        <v>32</v>
      </c>
      <c r="D2850" s="9">
        <v>3867789504</v>
      </c>
    </row>
    <row r="2851" spans="1:4" x14ac:dyDescent="0.2">
      <c r="A2851" s="8" t="str">
        <f>IF(B2851="","",LOOKUP(999,$A$6:A2850)+1)</f>
        <v/>
      </c>
      <c r="B2851" s="8" t="s">
        <v>1747</v>
      </c>
      <c r="C2851" s="8" t="s">
        <v>33</v>
      </c>
      <c r="D2851" s="9">
        <v>605238888</v>
      </c>
    </row>
    <row r="2852" spans="1:4" x14ac:dyDescent="0.2">
      <c r="A2852" s="8" t="str">
        <f>IF(B2852="","",LOOKUP(999,$A$6:A2851)+1)</f>
        <v/>
      </c>
      <c r="B2852" s="8" t="s">
        <v>1747</v>
      </c>
      <c r="C2852" s="8" t="s">
        <v>34</v>
      </c>
      <c r="D2852" s="9">
        <v>236710000</v>
      </c>
    </row>
    <row r="2853" spans="1:4" x14ac:dyDescent="0.2">
      <c r="A2853" s="8" t="str">
        <f>IF(B2853="","",LOOKUP(999,$A$6:A2852)+1)</f>
        <v/>
      </c>
      <c r="B2853" s="8" t="s">
        <v>1747</v>
      </c>
      <c r="C2853" s="8" t="s">
        <v>93</v>
      </c>
      <c r="D2853" s="9">
        <v>45300000</v>
      </c>
    </row>
    <row r="2854" spans="1:4" x14ac:dyDescent="0.2">
      <c r="A2854" s="8" t="str">
        <f>IF(B2854="","",LOOKUP(999,$A$6:A2853)+1)</f>
        <v/>
      </c>
      <c r="B2854" s="8" t="s">
        <v>1747</v>
      </c>
      <c r="C2854" s="8" t="s">
        <v>35</v>
      </c>
      <c r="D2854" s="9">
        <v>49162898976</v>
      </c>
    </row>
    <row r="2855" spans="1:4" x14ac:dyDescent="0.2">
      <c r="A2855" s="8" t="str">
        <f>IF(B2855="","",LOOKUP(999,$A$6:A2854)+1)</f>
        <v/>
      </c>
      <c r="B2855" s="8" t="s">
        <v>1747</v>
      </c>
      <c r="C2855" s="8" t="s">
        <v>424</v>
      </c>
      <c r="D2855" s="9">
        <v>1948068400</v>
      </c>
    </row>
    <row r="2856" spans="1:4" x14ac:dyDescent="0.2">
      <c r="A2856" s="8" t="str">
        <f>IF(B2856="","",LOOKUP(999,$A$6:A2855)+1)</f>
        <v/>
      </c>
      <c r="B2856" s="8" t="s">
        <v>1747</v>
      </c>
      <c r="C2856" s="8" t="s">
        <v>40</v>
      </c>
      <c r="D2856" s="9">
        <v>4929593500</v>
      </c>
    </row>
    <row r="2857" spans="1:4" x14ac:dyDescent="0.2">
      <c r="A2857" s="8" t="str">
        <f>IF(B2857="","",LOOKUP(999,$A$6:A2856)+1)</f>
        <v/>
      </c>
      <c r="B2857" s="8" t="s">
        <v>1747</v>
      </c>
      <c r="C2857" s="8" t="s">
        <v>638</v>
      </c>
      <c r="D2857" s="9">
        <v>1415930000</v>
      </c>
    </row>
    <row r="2858" spans="1:4" x14ac:dyDescent="0.2">
      <c r="A2858" s="8" t="str">
        <f>IF(B2858="","",LOOKUP(999,$A$6:A2857)+1)</f>
        <v/>
      </c>
      <c r="B2858" s="8" t="s">
        <v>1747</v>
      </c>
      <c r="C2858" s="8" t="s">
        <v>639</v>
      </c>
      <c r="D2858" s="9">
        <v>8272618900</v>
      </c>
    </row>
    <row r="2859" spans="1:4" x14ac:dyDescent="0.2">
      <c r="A2859" s="8" t="str">
        <f>IF(B2859="","",LOOKUP(999,$A$6:A2858)+1)</f>
        <v/>
      </c>
      <c r="B2859" s="8" t="s">
        <v>1747</v>
      </c>
      <c r="C2859" s="8" t="s">
        <v>210</v>
      </c>
      <c r="D2859" s="9">
        <v>4717350000</v>
      </c>
    </row>
    <row r="2860" spans="1:4" x14ac:dyDescent="0.2">
      <c r="A2860" s="8" t="str">
        <f>IF(B2860="","",LOOKUP(999,$A$6:A2859)+1)</f>
        <v/>
      </c>
      <c r="B2860" s="8" t="s">
        <v>1747</v>
      </c>
      <c r="C2860" s="8" t="s">
        <v>86</v>
      </c>
      <c r="D2860" s="9">
        <v>1155695500</v>
      </c>
    </row>
    <row r="2861" spans="1:4" x14ac:dyDescent="0.2">
      <c r="A2861" s="8">
        <f>IF(B2861="","",LOOKUP(999,$A$6:A2860)+1)</f>
        <v>166</v>
      </c>
      <c r="B2861" s="8" t="s">
        <v>1805</v>
      </c>
      <c r="C2861" s="8" t="s">
        <v>588</v>
      </c>
      <c r="D2861" s="9">
        <v>301760000</v>
      </c>
    </row>
    <row r="2862" spans="1:4" x14ac:dyDescent="0.2">
      <c r="A2862" s="8" t="str">
        <f>IF(B2862="","",LOOKUP(999,$A$6:A2861)+1)</f>
        <v/>
      </c>
      <c r="B2862" s="8" t="s">
        <v>1747</v>
      </c>
      <c r="C2862" s="8" t="s">
        <v>22</v>
      </c>
      <c r="D2862" s="9">
        <v>56930000</v>
      </c>
    </row>
    <row r="2863" spans="1:4" x14ac:dyDescent="0.2">
      <c r="A2863" s="8" t="str">
        <f>IF(B2863="","",LOOKUP(999,$A$6:A2862)+1)</f>
        <v/>
      </c>
      <c r="B2863" s="8" t="s">
        <v>1747</v>
      </c>
      <c r="C2863" s="8" t="s">
        <v>25</v>
      </c>
      <c r="D2863" s="9">
        <v>631748500</v>
      </c>
    </row>
    <row r="2864" spans="1:4" x14ac:dyDescent="0.2">
      <c r="A2864" s="8" t="str">
        <f>IF(B2864="","",LOOKUP(999,$A$6:A2863)+1)</f>
        <v/>
      </c>
      <c r="B2864" s="8" t="s">
        <v>1747</v>
      </c>
      <c r="C2864" s="8" t="s">
        <v>26</v>
      </c>
      <c r="D2864" s="9">
        <v>1008993190</v>
      </c>
    </row>
    <row r="2865" spans="1:4" x14ac:dyDescent="0.2">
      <c r="A2865" s="8" t="str">
        <f>IF(B2865="","",LOOKUP(999,$A$6:A2864)+1)</f>
        <v/>
      </c>
      <c r="B2865" s="8" t="s">
        <v>1747</v>
      </c>
      <c r="C2865" s="8" t="s">
        <v>27</v>
      </c>
      <c r="D2865" s="9">
        <v>69599000</v>
      </c>
    </row>
    <row r="2866" spans="1:4" x14ac:dyDescent="0.2">
      <c r="A2866" s="8" t="str">
        <f>IF(B2866="","",LOOKUP(999,$A$6:A2865)+1)</f>
        <v/>
      </c>
      <c r="B2866" s="8" t="s">
        <v>1747</v>
      </c>
      <c r="C2866" s="8" t="s">
        <v>28</v>
      </c>
      <c r="D2866" s="9">
        <v>1160038600</v>
      </c>
    </row>
    <row r="2867" spans="1:4" x14ac:dyDescent="0.2">
      <c r="A2867" s="8" t="str">
        <f>IF(B2867="","",LOOKUP(999,$A$6:A2866)+1)</f>
        <v/>
      </c>
      <c r="B2867" s="8" t="s">
        <v>1747</v>
      </c>
      <c r="C2867" s="8" t="s">
        <v>142</v>
      </c>
      <c r="D2867" s="9">
        <v>124889546</v>
      </c>
    </row>
    <row r="2868" spans="1:4" x14ac:dyDescent="0.2">
      <c r="A2868" s="8" t="str">
        <f>IF(B2868="","",LOOKUP(999,$A$6:A2867)+1)</f>
        <v/>
      </c>
      <c r="B2868" s="8" t="s">
        <v>1747</v>
      </c>
      <c r="C2868" s="8" t="s">
        <v>32</v>
      </c>
      <c r="D2868" s="9">
        <v>3139751652</v>
      </c>
    </row>
    <row r="2869" spans="1:4" x14ac:dyDescent="0.2">
      <c r="A2869" s="8" t="str">
        <f>IF(B2869="","",LOOKUP(999,$A$6:A2868)+1)</f>
        <v/>
      </c>
      <c r="B2869" s="8" t="s">
        <v>1747</v>
      </c>
      <c r="C2869" s="8" t="s">
        <v>33</v>
      </c>
      <c r="D2869" s="9">
        <v>2688500</v>
      </c>
    </row>
    <row r="2870" spans="1:4" x14ac:dyDescent="0.2">
      <c r="A2870" s="8" t="str">
        <f>IF(B2870="","",LOOKUP(999,$A$6:A2869)+1)</f>
        <v/>
      </c>
      <c r="B2870" s="8" t="s">
        <v>1747</v>
      </c>
      <c r="C2870" s="8" t="s">
        <v>93</v>
      </c>
      <c r="D2870" s="9">
        <v>201090600</v>
      </c>
    </row>
    <row r="2871" spans="1:4" x14ac:dyDescent="0.2">
      <c r="A2871" s="8" t="str">
        <f>IF(B2871="","",LOOKUP(999,$A$6:A2870)+1)</f>
        <v/>
      </c>
      <c r="B2871" s="8" t="s">
        <v>1747</v>
      </c>
      <c r="C2871" s="8" t="s">
        <v>35</v>
      </c>
      <c r="D2871" s="9">
        <v>51659067336</v>
      </c>
    </row>
    <row r="2872" spans="1:4" x14ac:dyDescent="0.2">
      <c r="A2872" s="8" t="str">
        <f>IF(B2872="","",LOOKUP(999,$A$6:A2871)+1)</f>
        <v/>
      </c>
      <c r="B2872" s="8" t="s">
        <v>1747</v>
      </c>
      <c r="C2872" s="8" t="s">
        <v>424</v>
      </c>
      <c r="D2872" s="9">
        <v>1543948200</v>
      </c>
    </row>
    <row r="2873" spans="1:4" x14ac:dyDescent="0.2">
      <c r="A2873" s="8" t="str">
        <f>IF(B2873="","",LOOKUP(999,$A$6:A2872)+1)</f>
        <v/>
      </c>
      <c r="B2873" s="8" t="s">
        <v>1747</v>
      </c>
      <c r="C2873" s="8" t="s">
        <v>37</v>
      </c>
      <c r="D2873" s="9">
        <v>8094322000</v>
      </c>
    </row>
    <row r="2874" spans="1:4" x14ac:dyDescent="0.2">
      <c r="A2874" s="8" t="str">
        <f>IF(B2874="","",LOOKUP(999,$A$6:A2873)+1)</f>
        <v/>
      </c>
      <c r="B2874" s="8" t="s">
        <v>1747</v>
      </c>
      <c r="C2874" s="8" t="s">
        <v>88</v>
      </c>
      <c r="D2874" s="9">
        <v>58664700</v>
      </c>
    </row>
    <row r="2875" spans="1:4" x14ac:dyDescent="0.2">
      <c r="A2875" s="8" t="str">
        <f>IF(B2875="","",LOOKUP(999,$A$6:A2874)+1)</f>
        <v/>
      </c>
      <c r="B2875" s="8" t="s">
        <v>1747</v>
      </c>
      <c r="C2875" s="8" t="s">
        <v>38</v>
      </c>
      <c r="D2875" s="9">
        <v>237155500</v>
      </c>
    </row>
    <row r="2876" spans="1:4" x14ac:dyDescent="0.2">
      <c r="A2876" s="8" t="str">
        <f>IF(B2876="","",LOOKUP(999,$A$6:A2875)+1)</f>
        <v/>
      </c>
      <c r="B2876" s="8" t="s">
        <v>1747</v>
      </c>
      <c r="C2876" s="8" t="s">
        <v>40</v>
      </c>
      <c r="D2876" s="9">
        <v>1712456009</v>
      </c>
    </row>
    <row r="2877" spans="1:4" x14ac:dyDescent="0.2">
      <c r="A2877" s="8" t="str">
        <f>IF(B2877="","",LOOKUP(999,$A$6:A2876)+1)</f>
        <v/>
      </c>
      <c r="B2877" s="8" t="s">
        <v>1747</v>
      </c>
      <c r="C2877" s="8" t="s">
        <v>41</v>
      </c>
      <c r="D2877" s="9">
        <v>3248797050</v>
      </c>
    </row>
    <row r="2878" spans="1:4" x14ac:dyDescent="0.2">
      <c r="A2878" s="8" t="str">
        <f>IF(B2878="","",LOOKUP(999,$A$6:A2877)+1)</f>
        <v/>
      </c>
      <c r="B2878" s="8" t="s">
        <v>1747</v>
      </c>
      <c r="C2878" s="8" t="s">
        <v>43</v>
      </c>
      <c r="D2878" s="9">
        <v>5679164000</v>
      </c>
    </row>
    <row r="2879" spans="1:4" x14ac:dyDescent="0.2">
      <c r="A2879" s="8" t="str">
        <f>IF(B2879="","",LOOKUP(999,$A$6:A2878)+1)</f>
        <v/>
      </c>
      <c r="B2879" s="8" t="s">
        <v>1747</v>
      </c>
      <c r="C2879" s="8" t="s">
        <v>45</v>
      </c>
      <c r="D2879" s="9">
        <v>2911748000</v>
      </c>
    </row>
    <row r="2880" spans="1:4" x14ac:dyDescent="0.2">
      <c r="A2880" s="8" t="str">
        <f>IF(B2880="","",LOOKUP(999,$A$6:A2879)+1)</f>
        <v/>
      </c>
      <c r="B2880" s="8" t="s">
        <v>1747</v>
      </c>
      <c r="C2880" s="8" t="s">
        <v>47</v>
      </c>
      <c r="D2880" s="9">
        <v>467420000</v>
      </c>
    </row>
    <row r="2881" spans="1:4" x14ac:dyDescent="0.2">
      <c r="A2881" s="8" t="str">
        <f>IF(B2881="","",LOOKUP(999,$A$6:A2880)+1)</f>
        <v/>
      </c>
      <c r="B2881" s="8" t="s">
        <v>1747</v>
      </c>
      <c r="C2881" s="8" t="s">
        <v>49</v>
      </c>
      <c r="D2881" s="9">
        <v>639295000</v>
      </c>
    </row>
    <row r="2882" spans="1:4" x14ac:dyDescent="0.2">
      <c r="A2882" s="8" t="str">
        <f>IF(B2882="","",LOOKUP(999,$A$6:A2881)+1)</f>
        <v/>
      </c>
      <c r="B2882" s="8" t="s">
        <v>1747</v>
      </c>
      <c r="C2882" s="8" t="s">
        <v>222</v>
      </c>
      <c r="D2882" s="9">
        <v>594500000</v>
      </c>
    </row>
    <row r="2883" spans="1:4" x14ac:dyDescent="0.2">
      <c r="A2883" s="8" t="str">
        <f>IF(B2883="","",LOOKUP(999,$A$6:A2882)+1)</f>
        <v/>
      </c>
      <c r="B2883" s="8" t="s">
        <v>1747</v>
      </c>
      <c r="C2883" s="8" t="s">
        <v>86</v>
      </c>
      <c r="D2883" s="9">
        <v>58195000</v>
      </c>
    </row>
    <row r="2884" spans="1:4" x14ac:dyDescent="0.2">
      <c r="A2884" s="8">
        <f>IF(B2884="","",LOOKUP(999,$A$6:A2883)+1)</f>
        <v>167</v>
      </c>
      <c r="B2884" s="8" t="s">
        <v>640</v>
      </c>
      <c r="C2884" s="8" t="s">
        <v>22</v>
      </c>
      <c r="D2884" s="9">
        <v>120300000</v>
      </c>
    </row>
    <row r="2885" spans="1:4" x14ac:dyDescent="0.2">
      <c r="A2885" s="8" t="str">
        <f>IF(B2885="","",LOOKUP(999,$A$6:A2884)+1)</f>
        <v/>
      </c>
      <c r="B2885" s="8" t="s">
        <v>1747</v>
      </c>
      <c r="C2885" s="8" t="s">
        <v>25</v>
      </c>
      <c r="D2885" s="9">
        <v>6665340000</v>
      </c>
    </row>
    <row r="2886" spans="1:4" x14ac:dyDescent="0.2">
      <c r="A2886" s="8" t="str">
        <f>IF(B2886="","",LOOKUP(999,$A$6:A2885)+1)</f>
        <v/>
      </c>
      <c r="B2886" s="8" t="s">
        <v>1747</v>
      </c>
      <c r="C2886" s="8" t="s">
        <v>26</v>
      </c>
      <c r="D2886" s="9">
        <v>76343000</v>
      </c>
    </row>
    <row r="2887" spans="1:4" x14ac:dyDescent="0.2">
      <c r="A2887" s="8" t="str">
        <f>IF(B2887="","",LOOKUP(999,$A$6:A2886)+1)</f>
        <v/>
      </c>
      <c r="B2887" s="8" t="s">
        <v>1747</v>
      </c>
      <c r="C2887" s="8" t="s">
        <v>72</v>
      </c>
      <c r="D2887" s="9">
        <v>609555700</v>
      </c>
    </row>
    <row r="2888" spans="1:4" x14ac:dyDescent="0.2">
      <c r="A2888" s="8" t="str">
        <f>IF(B2888="","",LOOKUP(999,$A$6:A2887)+1)</f>
        <v/>
      </c>
      <c r="B2888" s="8" t="s">
        <v>1747</v>
      </c>
      <c r="C2888" s="8" t="s">
        <v>28</v>
      </c>
      <c r="D2888" s="9">
        <v>1419754500</v>
      </c>
    </row>
    <row r="2889" spans="1:4" x14ac:dyDescent="0.2">
      <c r="A2889" s="8" t="str">
        <f>IF(B2889="","",LOOKUP(999,$A$6:A2888)+1)</f>
        <v/>
      </c>
      <c r="B2889" s="8" t="s">
        <v>1747</v>
      </c>
      <c r="C2889" s="8" t="s">
        <v>29</v>
      </c>
      <c r="D2889" s="9">
        <v>111151000</v>
      </c>
    </row>
    <row r="2890" spans="1:4" x14ac:dyDescent="0.2">
      <c r="A2890" s="8" t="str">
        <f>IF(B2890="","",LOOKUP(999,$A$6:A2889)+1)</f>
        <v/>
      </c>
      <c r="B2890" s="8" t="s">
        <v>1747</v>
      </c>
      <c r="C2890" s="8" t="s">
        <v>142</v>
      </c>
      <c r="D2890" s="9">
        <v>1132122500</v>
      </c>
    </row>
    <row r="2891" spans="1:4" x14ac:dyDescent="0.2">
      <c r="A2891" s="8" t="str">
        <f>IF(B2891="","",LOOKUP(999,$A$6:A2890)+1)</f>
        <v/>
      </c>
      <c r="B2891" s="8" t="s">
        <v>1747</v>
      </c>
      <c r="C2891" s="8" t="s">
        <v>33</v>
      </c>
      <c r="D2891" s="9">
        <v>9571253416</v>
      </c>
    </row>
    <row r="2892" spans="1:4" x14ac:dyDescent="0.2">
      <c r="A2892" s="8" t="str">
        <f>IF(B2892="","",LOOKUP(999,$A$6:A2891)+1)</f>
        <v/>
      </c>
      <c r="B2892" s="8" t="s">
        <v>1747</v>
      </c>
      <c r="C2892" s="8" t="s">
        <v>93</v>
      </c>
      <c r="D2892" s="9">
        <v>261337500</v>
      </c>
    </row>
    <row r="2893" spans="1:4" x14ac:dyDescent="0.2">
      <c r="A2893" s="8" t="str">
        <f>IF(B2893="","",LOOKUP(999,$A$6:A2892)+1)</f>
        <v/>
      </c>
      <c r="B2893" s="8" t="s">
        <v>1747</v>
      </c>
      <c r="C2893" s="8" t="s">
        <v>35</v>
      </c>
      <c r="D2893" s="9">
        <v>27435813350</v>
      </c>
    </row>
    <row r="2894" spans="1:4" x14ac:dyDescent="0.2">
      <c r="A2894" s="8" t="str">
        <f>IF(B2894="","",LOOKUP(999,$A$6:A2893)+1)</f>
        <v/>
      </c>
      <c r="B2894" s="8" t="s">
        <v>1747</v>
      </c>
      <c r="C2894" s="8" t="s">
        <v>424</v>
      </c>
      <c r="D2894" s="9">
        <v>403302100</v>
      </c>
    </row>
    <row r="2895" spans="1:4" x14ac:dyDescent="0.2">
      <c r="A2895" s="8" t="str">
        <f>IF(B2895="","",LOOKUP(999,$A$6:A2894)+1)</f>
        <v/>
      </c>
      <c r="B2895" s="8" t="s">
        <v>1747</v>
      </c>
      <c r="C2895" s="8" t="s">
        <v>196</v>
      </c>
      <c r="D2895" s="9">
        <v>8857875050</v>
      </c>
    </row>
    <row r="2896" spans="1:4" x14ac:dyDescent="0.2">
      <c r="A2896" s="8" t="str">
        <f>IF(B2896="","",LOOKUP(999,$A$6:A2895)+1)</f>
        <v/>
      </c>
      <c r="B2896" s="8" t="s">
        <v>1747</v>
      </c>
      <c r="C2896" s="8" t="s">
        <v>38</v>
      </c>
      <c r="D2896" s="9">
        <v>118775000</v>
      </c>
    </row>
    <row r="2897" spans="1:4" x14ac:dyDescent="0.2">
      <c r="A2897" s="8" t="str">
        <f>IF(B2897="","",LOOKUP(999,$A$6:A2896)+1)</f>
        <v/>
      </c>
      <c r="B2897" s="8" t="s">
        <v>1747</v>
      </c>
      <c r="C2897" s="8" t="s">
        <v>40</v>
      </c>
      <c r="D2897" s="9">
        <v>2148162200</v>
      </c>
    </row>
    <row r="2898" spans="1:4" x14ac:dyDescent="0.2">
      <c r="A2898" s="8" t="str">
        <f>IF(B2898="","",LOOKUP(999,$A$6:A2897)+1)</f>
        <v/>
      </c>
      <c r="B2898" s="8" t="s">
        <v>1747</v>
      </c>
      <c r="C2898" s="8" t="s">
        <v>41</v>
      </c>
      <c r="D2898" s="9">
        <v>1757749848</v>
      </c>
    </row>
    <row r="2899" spans="1:4" x14ac:dyDescent="0.2">
      <c r="A2899" s="8" t="str">
        <f>IF(B2899="","",LOOKUP(999,$A$6:A2898)+1)</f>
        <v/>
      </c>
      <c r="B2899" s="8" t="s">
        <v>1747</v>
      </c>
      <c r="C2899" s="8" t="s">
        <v>641</v>
      </c>
      <c r="D2899" s="9">
        <v>501470246</v>
      </c>
    </row>
    <row r="2900" spans="1:4" x14ac:dyDescent="0.2">
      <c r="A2900" s="8" t="str">
        <f>IF(B2900="","",LOOKUP(999,$A$6:A2899)+1)</f>
        <v/>
      </c>
      <c r="B2900" s="8" t="s">
        <v>1747</v>
      </c>
      <c r="C2900" s="8" t="s">
        <v>49</v>
      </c>
      <c r="D2900" s="9">
        <v>1012423250</v>
      </c>
    </row>
    <row r="2901" spans="1:4" x14ac:dyDescent="0.2">
      <c r="A2901" s="8" t="str">
        <f>IF(B2901="","",LOOKUP(999,$A$6:A2900)+1)</f>
        <v/>
      </c>
      <c r="B2901" s="8" t="s">
        <v>1747</v>
      </c>
      <c r="C2901" s="8" t="s">
        <v>642</v>
      </c>
      <c r="D2901" s="9">
        <v>24220046</v>
      </c>
    </row>
    <row r="2902" spans="1:4" x14ac:dyDescent="0.2">
      <c r="A2902" s="8" t="str">
        <f>IF(B2902="","",LOOKUP(999,$A$6:A2901)+1)</f>
        <v/>
      </c>
      <c r="B2902" s="8" t="s">
        <v>1747</v>
      </c>
      <c r="C2902" s="8" t="s">
        <v>222</v>
      </c>
      <c r="D2902" s="9">
        <v>500682750</v>
      </c>
    </row>
    <row r="2903" spans="1:4" x14ac:dyDescent="0.2">
      <c r="A2903" s="8">
        <f>IF(B2903="","",LOOKUP(999,$A$6:A2902)+1)</f>
        <v>168</v>
      </c>
      <c r="B2903" s="8" t="s">
        <v>643</v>
      </c>
      <c r="C2903" s="8" t="s">
        <v>116</v>
      </c>
      <c r="D2903" s="9">
        <v>1043599818</v>
      </c>
    </row>
    <row r="2904" spans="1:4" x14ac:dyDescent="0.2">
      <c r="A2904" s="8" t="str">
        <f>IF(B2904="","",LOOKUP(999,$A$6:A2903)+1)</f>
        <v/>
      </c>
      <c r="B2904" s="8" t="s">
        <v>1747</v>
      </c>
      <c r="C2904" s="8" t="s">
        <v>337</v>
      </c>
      <c r="D2904" s="9">
        <v>38000000</v>
      </c>
    </row>
    <row r="2905" spans="1:4" x14ac:dyDescent="0.2">
      <c r="A2905" s="8" t="str">
        <f>IF(B2905="","",LOOKUP(999,$A$6:A2904)+1)</f>
        <v/>
      </c>
      <c r="B2905" s="8" t="s">
        <v>1747</v>
      </c>
      <c r="C2905" s="8" t="s">
        <v>644</v>
      </c>
      <c r="D2905" s="9">
        <v>768761780</v>
      </c>
    </row>
    <row r="2906" spans="1:4" x14ac:dyDescent="0.2">
      <c r="A2906" s="8" t="str">
        <f>IF(B2906="","",LOOKUP(999,$A$6:A2905)+1)</f>
        <v/>
      </c>
      <c r="B2906" s="8" t="s">
        <v>1747</v>
      </c>
      <c r="C2906" s="8" t="s">
        <v>77</v>
      </c>
      <c r="D2906" s="9">
        <v>2686880000</v>
      </c>
    </row>
    <row r="2907" spans="1:4" x14ac:dyDescent="0.2">
      <c r="A2907" s="8" t="str">
        <f>IF(B2907="","",LOOKUP(999,$A$6:A2906)+1)</f>
        <v/>
      </c>
      <c r="B2907" s="8" t="s">
        <v>1747</v>
      </c>
      <c r="C2907" s="8" t="s">
        <v>120</v>
      </c>
      <c r="D2907" s="9">
        <v>1419609500</v>
      </c>
    </row>
    <row r="2908" spans="1:4" x14ac:dyDescent="0.2">
      <c r="A2908" s="8" t="str">
        <f>IF(B2908="","",LOOKUP(999,$A$6:A2907)+1)</f>
        <v/>
      </c>
      <c r="B2908" s="8" t="s">
        <v>1747</v>
      </c>
      <c r="C2908" s="8" t="s">
        <v>433</v>
      </c>
      <c r="D2908" s="9">
        <v>71295000</v>
      </c>
    </row>
    <row r="2909" spans="1:4" x14ac:dyDescent="0.2">
      <c r="A2909" s="8" t="str">
        <f>IF(B2909="","",LOOKUP(999,$A$6:A2908)+1)</f>
        <v/>
      </c>
      <c r="B2909" s="8" t="s">
        <v>1747</v>
      </c>
      <c r="C2909" s="8" t="s">
        <v>124</v>
      </c>
      <c r="D2909" s="9">
        <v>2949312876</v>
      </c>
    </row>
    <row r="2910" spans="1:4" x14ac:dyDescent="0.2">
      <c r="A2910" s="8" t="str">
        <f>IF(B2910="","",LOOKUP(999,$A$6:A2909)+1)</f>
        <v/>
      </c>
      <c r="B2910" s="8" t="s">
        <v>1747</v>
      </c>
      <c r="C2910" s="8" t="s">
        <v>135</v>
      </c>
      <c r="D2910" s="9">
        <v>424811999</v>
      </c>
    </row>
    <row r="2911" spans="1:4" x14ac:dyDescent="0.2">
      <c r="A2911" s="8" t="str">
        <f>IF(B2911="","",LOOKUP(999,$A$6:A2910)+1)</f>
        <v/>
      </c>
      <c r="B2911" s="8" t="s">
        <v>1747</v>
      </c>
      <c r="C2911" s="8" t="s">
        <v>298</v>
      </c>
      <c r="D2911" s="9">
        <v>63700000</v>
      </c>
    </row>
    <row r="2912" spans="1:4" x14ac:dyDescent="0.2">
      <c r="A2912" s="8" t="str">
        <f>IF(B2912="","",LOOKUP(999,$A$6:A2911)+1)</f>
        <v/>
      </c>
      <c r="B2912" s="8" t="s">
        <v>1747</v>
      </c>
      <c r="C2912" s="8" t="s">
        <v>169</v>
      </c>
      <c r="D2912" s="9">
        <v>1580742123</v>
      </c>
    </row>
    <row r="2913" spans="1:4" x14ac:dyDescent="0.2">
      <c r="A2913" s="8" t="str">
        <f>IF(B2913="","",LOOKUP(999,$A$6:A2912)+1)</f>
        <v/>
      </c>
      <c r="B2913" s="8" t="s">
        <v>1747</v>
      </c>
      <c r="C2913" s="8" t="s">
        <v>170</v>
      </c>
      <c r="D2913" s="9">
        <v>73206400</v>
      </c>
    </row>
    <row r="2914" spans="1:4" x14ac:dyDescent="0.2">
      <c r="A2914" s="8" t="str">
        <f>IF(B2914="","",LOOKUP(999,$A$6:A2913)+1)</f>
        <v/>
      </c>
      <c r="B2914" s="8" t="s">
        <v>1747</v>
      </c>
      <c r="C2914" s="8" t="s">
        <v>158</v>
      </c>
      <c r="D2914" s="9">
        <v>36259000</v>
      </c>
    </row>
    <row r="2915" spans="1:4" x14ac:dyDescent="0.2">
      <c r="A2915" s="8" t="str">
        <f>IF(B2915="","",LOOKUP(999,$A$6:A2914)+1)</f>
        <v/>
      </c>
      <c r="B2915" s="8" t="s">
        <v>1747</v>
      </c>
      <c r="C2915" s="8" t="s">
        <v>172</v>
      </c>
      <c r="D2915" s="9">
        <v>5003000</v>
      </c>
    </row>
    <row r="2916" spans="1:4" x14ac:dyDescent="0.2">
      <c r="A2916" s="8" t="str">
        <f>IF(B2916="","",LOOKUP(999,$A$6:A2915)+1)</f>
        <v/>
      </c>
      <c r="B2916" s="8" t="s">
        <v>1747</v>
      </c>
      <c r="C2916" s="8" t="s">
        <v>264</v>
      </c>
      <c r="D2916" s="9">
        <v>191000000</v>
      </c>
    </row>
    <row r="2917" spans="1:4" x14ac:dyDescent="0.2">
      <c r="A2917" s="8" t="str">
        <f>IF(B2917="","",LOOKUP(999,$A$6:A2916)+1)</f>
        <v/>
      </c>
      <c r="B2917" s="8" t="s">
        <v>1747</v>
      </c>
      <c r="C2917" s="8" t="s">
        <v>138</v>
      </c>
      <c r="D2917" s="9">
        <v>1095026000</v>
      </c>
    </row>
    <row r="2918" spans="1:4" x14ac:dyDescent="0.2">
      <c r="A2918" s="8">
        <f>IF(B2918="","",LOOKUP(999,$A$6:A2917)+1)</f>
        <v>169</v>
      </c>
      <c r="B2918" s="8" t="s">
        <v>645</v>
      </c>
      <c r="C2918" s="8" t="s">
        <v>180</v>
      </c>
      <c r="D2918" s="9">
        <v>3181500000</v>
      </c>
    </row>
    <row r="2919" spans="1:4" x14ac:dyDescent="0.2">
      <c r="A2919" s="8" t="str">
        <f>IF(B2919="","",LOOKUP(999,$A$6:A2918)+1)</f>
        <v/>
      </c>
      <c r="B2919" s="8" t="s">
        <v>1747</v>
      </c>
      <c r="C2919" s="8" t="s">
        <v>646</v>
      </c>
      <c r="D2919" s="9">
        <v>354937800</v>
      </c>
    </row>
    <row r="2920" spans="1:4" x14ac:dyDescent="0.2">
      <c r="A2920" s="8" t="str">
        <f>IF(B2920="","",LOOKUP(999,$A$6:A2919)+1)</f>
        <v/>
      </c>
      <c r="B2920" s="8" t="s">
        <v>1747</v>
      </c>
      <c r="C2920" s="8" t="s">
        <v>116</v>
      </c>
      <c r="D2920" s="9">
        <v>46871734005</v>
      </c>
    </row>
    <row r="2921" spans="1:4" x14ac:dyDescent="0.2">
      <c r="A2921" s="8" t="str">
        <f>IF(B2921="","",LOOKUP(999,$A$6:A2920)+1)</f>
        <v/>
      </c>
      <c r="B2921" s="8" t="s">
        <v>1747</v>
      </c>
      <c r="C2921" s="8" t="s">
        <v>337</v>
      </c>
      <c r="D2921" s="9">
        <v>345028500</v>
      </c>
    </row>
    <row r="2922" spans="1:4" x14ac:dyDescent="0.2">
      <c r="A2922" s="8" t="str">
        <f>IF(B2922="","",LOOKUP(999,$A$6:A2921)+1)</f>
        <v/>
      </c>
      <c r="B2922" s="8" t="s">
        <v>1747</v>
      </c>
      <c r="C2922" s="8" t="s">
        <v>77</v>
      </c>
      <c r="D2922" s="9">
        <v>4247865500</v>
      </c>
    </row>
    <row r="2923" spans="1:4" x14ac:dyDescent="0.2">
      <c r="A2923" s="8" t="str">
        <f>IF(B2923="","",LOOKUP(999,$A$6:A2922)+1)</f>
        <v/>
      </c>
      <c r="B2923" s="8" t="s">
        <v>1747</v>
      </c>
      <c r="C2923" s="8" t="s">
        <v>134</v>
      </c>
      <c r="D2923" s="9">
        <v>3077820500</v>
      </c>
    </row>
    <row r="2924" spans="1:4" x14ac:dyDescent="0.2">
      <c r="A2924" s="8" t="str">
        <f>IF(B2924="","",LOOKUP(999,$A$6:A2923)+1)</f>
        <v/>
      </c>
      <c r="B2924" s="8" t="s">
        <v>1747</v>
      </c>
      <c r="C2924" s="8" t="s">
        <v>433</v>
      </c>
      <c r="D2924" s="9">
        <v>395425000</v>
      </c>
    </row>
    <row r="2925" spans="1:4" x14ac:dyDescent="0.2">
      <c r="A2925" s="8" t="str">
        <f>IF(B2925="","",LOOKUP(999,$A$6:A2924)+1)</f>
        <v/>
      </c>
      <c r="B2925" s="8" t="s">
        <v>1747</v>
      </c>
      <c r="C2925" s="8" t="s">
        <v>647</v>
      </c>
      <c r="D2925" s="9">
        <v>925907000</v>
      </c>
    </row>
    <row r="2926" spans="1:4" x14ac:dyDescent="0.2">
      <c r="A2926" s="8" t="str">
        <f>IF(B2926="","",LOOKUP(999,$A$6:A2925)+1)</f>
        <v/>
      </c>
      <c r="B2926" s="8" t="s">
        <v>1747</v>
      </c>
      <c r="C2926" s="8" t="s">
        <v>135</v>
      </c>
      <c r="D2926" s="9">
        <v>751492201</v>
      </c>
    </row>
    <row r="2927" spans="1:4" x14ac:dyDescent="0.2">
      <c r="A2927" s="8" t="str">
        <f>IF(B2927="","",LOOKUP(999,$A$6:A2926)+1)</f>
        <v/>
      </c>
      <c r="B2927" s="8" t="s">
        <v>1747</v>
      </c>
      <c r="C2927" s="8" t="s">
        <v>298</v>
      </c>
      <c r="D2927" s="9">
        <v>249565000</v>
      </c>
    </row>
    <row r="2928" spans="1:4" x14ac:dyDescent="0.2">
      <c r="A2928" s="8" t="str">
        <f>IF(B2928="","",LOOKUP(999,$A$6:A2927)+1)</f>
        <v/>
      </c>
      <c r="B2928" s="8" t="s">
        <v>1747</v>
      </c>
      <c r="C2928" s="8" t="s">
        <v>169</v>
      </c>
      <c r="D2928" s="9">
        <v>2274367500</v>
      </c>
    </row>
    <row r="2929" spans="1:4" x14ac:dyDescent="0.2">
      <c r="A2929" s="8" t="str">
        <f>IF(B2929="","",LOOKUP(999,$A$6:A2928)+1)</f>
        <v/>
      </c>
      <c r="B2929" s="8" t="s">
        <v>1747</v>
      </c>
      <c r="C2929" s="8" t="s">
        <v>156</v>
      </c>
      <c r="D2929" s="9">
        <v>575405000</v>
      </c>
    </row>
    <row r="2930" spans="1:4" x14ac:dyDescent="0.2">
      <c r="A2930" s="8" t="str">
        <f>IF(B2930="","",LOOKUP(999,$A$6:A2929)+1)</f>
        <v/>
      </c>
      <c r="B2930" s="8" t="s">
        <v>1747</v>
      </c>
      <c r="C2930" s="8" t="s">
        <v>158</v>
      </c>
      <c r="D2930" s="9">
        <v>741880000</v>
      </c>
    </row>
    <row r="2931" spans="1:4" x14ac:dyDescent="0.2">
      <c r="A2931" s="8" t="str">
        <f>IF(B2931="","",LOOKUP(999,$A$6:A2930)+1)</f>
        <v/>
      </c>
      <c r="B2931" s="8" t="s">
        <v>1747</v>
      </c>
      <c r="C2931" s="8" t="s">
        <v>172</v>
      </c>
      <c r="D2931" s="9">
        <v>120642000</v>
      </c>
    </row>
    <row r="2932" spans="1:4" x14ac:dyDescent="0.2">
      <c r="A2932" s="8" t="str">
        <f>IF(B2932="","",LOOKUP(999,$A$6:A2931)+1)</f>
        <v/>
      </c>
      <c r="B2932" s="8" t="s">
        <v>1747</v>
      </c>
      <c r="C2932" s="8" t="s">
        <v>138</v>
      </c>
      <c r="D2932" s="9">
        <v>1246934000</v>
      </c>
    </row>
    <row r="2933" spans="1:4" x14ac:dyDescent="0.2">
      <c r="A2933" s="8">
        <f>IF(B2933="","",LOOKUP(999,$A$6:A2932)+1)</f>
        <v>170</v>
      </c>
      <c r="B2933" s="8" t="s">
        <v>648</v>
      </c>
      <c r="C2933" s="8" t="s">
        <v>263</v>
      </c>
      <c r="D2933" s="9">
        <v>115595000</v>
      </c>
    </row>
    <row r="2934" spans="1:4" x14ac:dyDescent="0.2">
      <c r="A2934" s="8" t="str">
        <f>IF(B2934="","",LOOKUP(999,$A$6:A2933)+1)</f>
        <v/>
      </c>
      <c r="B2934" s="8" t="s">
        <v>1747</v>
      </c>
      <c r="C2934" s="8" t="s">
        <v>180</v>
      </c>
      <c r="D2934" s="9">
        <v>604466000</v>
      </c>
    </row>
    <row r="2935" spans="1:4" x14ac:dyDescent="0.2">
      <c r="A2935" s="8" t="str">
        <f>IF(B2935="","",LOOKUP(999,$A$6:A2934)+1)</f>
        <v/>
      </c>
      <c r="B2935" s="8" t="s">
        <v>1747</v>
      </c>
      <c r="C2935" s="8" t="s">
        <v>116</v>
      </c>
      <c r="D2935" s="9">
        <v>1004273000</v>
      </c>
    </row>
    <row r="2936" spans="1:4" x14ac:dyDescent="0.2">
      <c r="A2936" s="8" t="str">
        <f>IF(B2936="","",LOOKUP(999,$A$6:A2935)+1)</f>
        <v/>
      </c>
      <c r="B2936" s="8" t="s">
        <v>1747</v>
      </c>
      <c r="C2936" s="8" t="s">
        <v>337</v>
      </c>
      <c r="D2936" s="9">
        <v>242213000</v>
      </c>
    </row>
    <row r="2937" spans="1:4" x14ac:dyDescent="0.2">
      <c r="A2937" s="8" t="str">
        <f>IF(B2937="","",LOOKUP(999,$A$6:A2936)+1)</f>
        <v/>
      </c>
      <c r="B2937" s="8" t="s">
        <v>1747</v>
      </c>
      <c r="C2937" s="8" t="s">
        <v>77</v>
      </c>
      <c r="D2937" s="9">
        <v>1566252500</v>
      </c>
    </row>
    <row r="2938" spans="1:4" x14ac:dyDescent="0.2">
      <c r="A2938" s="8" t="str">
        <f>IF(B2938="","",LOOKUP(999,$A$6:A2937)+1)</f>
        <v/>
      </c>
      <c r="B2938" s="8" t="s">
        <v>1747</v>
      </c>
      <c r="C2938" s="8" t="s">
        <v>120</v>
      </c>
      <c r="D2938" s="9">
        <v>1558764640</v>
      </c>
    </row>
    <row r="2939" spans="1:4" x14ac:dyDescent="0.2">
      <c r="A2939" s="8" t="str">
        <f>IF(B2939="","",LOOKUP(999,$A$6:A2938)+1)</f>
        <v/>
      </c>
      <c r="B2939" s="8" t="s">
        <v>1747</v>
      </c>
      <c r="C2939" s="8" t="s">
        <v>134</v>
      </c>
      <c r="D2939" s="9">
        <v>40703000</v>
      </c>
    </row>
    <row r="2940" spans="1:4" x14ac:dyDescent="0.2">
      <c r="A2940" s="8" t="str">
        <f>IF(B2940="","",LOOKUP(999,$A$6:A2939)+1)</f>
        <v/>
      </c>
      <c r="B2940" s="8" t="s">
        <v>1747</v>
      </c>
      <c r="C2940" s="8" t="s">
        <v>433</v>
      </c>
      <c r="D2940" s="9">
        <v>37437500</v>
      </c>
    </row>
    <row r="2941" spans="1:4" x14ac:dyDescent="0.2">
      <c r="A2941" s="8" t="str">
        <f>IF(B2941="","",LOOKUP(999,$A$6:A2940)+1)</f>
        <v/>
      </c>
      <c r="B2941" s="8" t="s">
        <v>1747</v>
      </c>
      <c r="C2941" s="8" t="s">
        <v>124</v>
      </c>
      <c r="D2941" s="9">
        <v>1064668500</v>
      </c>
    </row>
    <row r="2942" spans="1:4" x14ac:dyDescent="0.2">
      <c r="A2942" s="8" t="str">
        <f>IF(B2942="","",LOOKUP(999,$A$6:A2941)+1)</f>
        <v/>
      </c>
      <c r="B2942" s="8" t="s">
        <v>1747</v>
      </c>
      <c r="C2942" s="8" t="s">
        <v>135</v>
      </c>
      <c r="D2942" s="9">
        <v>685534400</v>
      </c>
    </row>
    <row r="2943" spans="1:4" x14ac:dyDescent="0.2">
      <c r="A2943" s="8" t="str">
        <f>IF(B2943="","",LOOKUP(999,$A$6:A2942)+1)</f>
        <v/>
      </c>
      <c r="B2943" s="8" t="s">
        <v>1747</v>
      </c>
      <c r="C2943" s="8" t="s">
        <v>169</v>
      </c>
      <c r="D2943" s="9">
        <v>626955000</v>
      </c>
    </row>
    <row r="2944" spans="1:4" x14ac:dyDescent="0.2">
      <c r="A2944" s="8" t="str">
        <f>IF(B2944="","",LOOKUP(999,$A$6:A2943)+1)</f>
        <v/>
      </c>
      <c r="B2944" s="8" t="s">
        <v>1747</v>
      </c>
      <c r="C2944" s="8" t="s">
        <v>208</v>
      </c>
      <c r="D2944" s="9">
        <v>131685000</v>
      </c>
    </row>
    <row r="2945" spans="1:4" x14ac:dyDescent="0.2">
      <c r="A2945" s="8" t="str">
        <f>IF(B2945="","",LOOKUP(999,$A$6:A2944)+1)</f>
        <v/>
      </c>
      <c r="B2945" s="8" t="s">
        <v>1747</v>
      </c>
      <c r="C2945" s="8" t="s">
        <v>138</v>
      </c>
      <c r="D2945" s="9">
        <v>1016761000</v>
      </c>
    </row>
    <row r="2946" spans="1:4" x14ac:dyDescent="0.2">
      <c r="A2946" s="8">
        <f>IF(B2946="","",LOOKUP(999,$A$6:A2945)+1)</f>
        <v>171</v>
      </c>
      <c r="B2946" s="8" t="s">
        <v>1806</v>
      </c>
      <c r="C2946" s="8" t="s">
        <v>649</v>
      </c>
      <c r="D2946" s="9">
        <v>91770000</v>
      </c>
    </row>
    <row r="2947" spans="1:4" x14ac:dyDescent="0.2">
      <c r="A2947" s="8" t="str">
        <f>IF(B2947="","",LOOKUP(999,$A$6:A2946)+1)</f>
        <v/>
      </c>
      <c r="B2947" s="8" t="s">
        <v>1747</v>
      </c>
      <c r="C2947" s="8" t="s">
        <v>650</v>
      </c>
      <c r="D2947" s="9">
        <v>2770374270</v>
      </c>
    </row>
    <row r="2948" spans="1:4" x14ac:dyDescent="0.2">
      <c r="A2948" s="8" t="str">
        <f>IF(B2948="","",LOOKUP(999,$A$6:A2947)+1)</f>
        <v/>
      </c>
      <c r="B2948" s="8" t="s">
        <v>1747</v>
      </c>
      <c r="C2948" s="8" t="s">
        <v>651</v>
      </c>
      <c r="D2948" s="9">
        <v>171577500</v>
      </c>
    </row>
    <row r="2949" spans="1:4" x14ac:dyDescent="0.2">
      <c r="A2949" s="8" t="str">
        <f>IF(B2949="","",LOOKUP(999,$A$6:A2948)+1)</f>
        <v/>
      </c>
      <c r="B2949" s="8" t="s">
        <v>1747</v>
      </c>
      <c r="C2949" s="8" t="s">
        <v>652</v>
      </c>
      <c r="D2949" s="9">
        <v>34000000</v>
      </c>
    </row>
    <row r="2950" spans="1:4" x14ac:dyDescent="0.2">
      <c r="A2950" s="8" t="str">
        <f>IF(B2950="","",LOOKUP(999,$A$6:A2949)+1)</f>
        <v/>
      </c>
      <c r="B2950" s="8" t="s">
        <v>1747</v>
      </c>
      <c r="C2950" s="8" t="s">
        <v>182</v>
      </c>
      <c r="D2950" s="9">
        <v>1197886700</v>
      </c>
    </row>
    <row r="2951" spans="1:4" x14ac:dyDescent="0.2">
      <c r="A2951" s="8" t="str">
        <f>IF(B2951="","",LOOKUP(999,$A$6:A2950)+1)</f>
        <v/>
      </c>
      <c r="B2951" s="8" t="s">
        <v>1747</v>
      </c>
      <c r="C2951" s="8" t="s">
        <v>653</v>
      </c>
      <c r="D2951" s="9">
        <v>1382810000</v>
      </c>
    </row>
    <row r="2952" spans="1:4" x14ac:dyDescent="0.2">
      <c r="A2952" s="8" t="str">
        <f>IF(B2952="","",LOOKUP(999,$A$6:A2951)+1)</f>
        <v/>
      </c>
      <c r="B2952" s="8" t="s">
        <v>1747</v>
      </c>
      <c r="C2952" s="8" t="s">
        <v>654</v>
      </c>
      <c r="D2952" s="9">
        <v>127625000</v>
      </c>
    </row>
    <row r="2953" spans="1:4" x14ac:dyDescent="0.2">
      <c r="A2953" s="8" t="str">
        <f>IF(B2953="","",LOOKUP(999,$A$6:A2952)+1)</f>
        <v/>
      </c>
      <c r="B2953" s="8" t="s">
        <v>1747</v>
      </c>
      <c r="C2953" s="8" t="s">
        <v>184</v>
      </c>
      <c r="D2953" s="9">
        <v>1484157000</v>
      </c>
    </row>
    <row r="2954" spans="1:4" x14ac:dyDescent="0.2">
      <c r="A2954" s="8" t="str">
        <f>IF(B2954="","",LOOKUP(999,$A$6:A2953)+1)</f>
        <v/>
      </c>
      <c r="B2954" s="8" t="s">
        <v>1747</v>
      </c>
      <c r="C2954" s="8" t="s">
        <v>655</v>
      </c>
      <c r="D2954" s="9">
        <v>68063500</v>
      </c>
    </row>
    <row r="2955" spans="1:4" x14ac:dyDescent="0.2">
      <c r="A2955" s="8" t="str">
        <f>IF(B2955="","",LOOKUP(999,$A$6:A2954)+1)</f>
        <v/>
      </c>
      <c r="B2955" s="8" t="s">
        <v>1747</v>
      </c>
      <c r="C2955" s="8" t="s">
        <v>656</v>
      </c>
      <c r="D2955" s="9">
        <v>6067500</v>
      </c>
    </row>
    <row r="2956" spans="1:4" x14ac:dyDescent="0.2">
      <c r="A2956" s="8" t="str">
        <f>IF(B2956="","",LOOKUP(999,$A$6:A2955)+1)</f>
        <v/>
      </c>
      <c r="B2956" s="8" t="s">
        <v>1747</v>
      </c>
      <c r="C2956" s="8" t="s">
        <v>657</v>
      </c>
      <c r="D2956" s="9">
        <v>1244000</v>
      </c>
    </row>
    <row r="2957" spans="1:4" x14ac:dyDescent="0.2">
      <c r="A2957" s="8" t="str">
        <f>IF(B2957="","",LOOKUP(999,$A$6:A2956)+1)</f>
        <v/>
      </c>
      <c r="B2957" s="8" t="s">
        <v>1747</v>
      </c>
      <c r="C2957" s="8" t="s">
        <v>658</v>
      </c>
      <c r="D2957" s="9">
        <v>10305000</v>
      </c>
    </row>
    <row r="2958" spans="1:4" x14ac:dyDescent="0.2">
      <c r="A2958" s="8" t="str">
        <f>IF(B2958="","",LOOKUP(999,$A$6:A2957)+1)</f>
        <v/>
      </c>
      <c r="B2958" s="8" t="s">
        <v>1747</v>
      </c>
      <c r="C2958" s="8" t="s">
        <v>659</v>
      </c>
      <c r="D2958" s="9">
        <v>1388593600</v>
      </c>
    </row>
    <row r="2959" spans="1:4" x14ac:dyDescent="0.2">
      <c r="A2959" s="8" t="str">
        <f>IF(B2959="","",LOOKUP(999,$A$6:A2958)+1)</f>
        <v/>
      </c>
      <c r="B2959" s="8" t="s">
        <v>1747</v>
      </c>
      <c r="C2959" s="8" t="s">
        <v>660</v>
      </c>
      <c r="D2959" s="9">
        <v>9358500</v>
      </c>
    </row>
    <row r="2960" spans="1:4" x14ac:dyDescent="0.2">
      <c r="A2960" s="8" t="str">
        <f>IF(B2960="","",LOOKUP(999,$A$6:A2959)+1)</f>
        <v/>
      </c>
      <c r="B2960" s="8" t="s">
        <v>1747</v>
      </c>
      <c r="C2960" s="8" t="s">
        <v>661</v>
      </c>
      <c r="D2960" s="9">
        <v>119705000</v>
      </c>
    </row>
    <row r="2961" spans="1:4" x14ac:dyDescent="0.2">
      <c r="A2961" s="8" t="str">
        <f>IF(B2961="","",LOOKUP(999,$A$6:A2960)+1)</f>
        <v/>
      </c>
      <c r="B2961" s="8" t="s">
        <v>1747</v>
      </c>
      <c r="C2961" s="8" t="s">
        <v>662</v>
      </c>
      <c r="D2961" s="9">
        <v>2168174714</v>
      </c>
    </row>
    <row r="2962" spans="1:4" x14ac:dyDescent="0.2">
      <c r="A2962" s="8">
        <f>IF(B2962="","",LOOKUP(999,$A$6:A2961)+1)</f>
        <v>172</v>
      </c>
      <c r="B2962" s="8" t="s">
        <v>663</v>
      </c>
      <c r="C2962" s="8" t="s">
        <v>180</v>
      </c>
      <c r="D2962" s="9">
        <v>412882268</v>
      </c>
    </row>
    <row r="2963" spans="1:4" x14ac:dyDescent="0.2">
      <c r="A2963" s="8" t="str">
        <f>IF(B2963="","",LOOKUP(999,$A$6:A2962)+1)</f>
        <v/>
      </c>
      <c r="B2963" s="8" t="s">
        <v>1747</v>
      </c>
      <c r="C2963" s="8" t="s">
        <v>116</v>
      </c>
      <c r="D2963" s="9">
        <v>1541774827</v>
      </c>
    </row>
    <row r="2964" spans="1:4" x14ac:dyDescent="0.2">
      <c r="A2964" s="8" t="str">
        <f>IF(B2964="","",LOOKUP(999,$A$6:A2963)+1)</f>
        <v/>
      </c>
      <c r="B2964" s="8" t="s">
        <v>1747</v>
      </c>
      <c r="C2964" s="8" t="s">
        <v>664</v>
      </c>
      <c r="D2964" s="9">
        <v>10500000</v>
      </c>
    </row>
    <row r="2965" spans="1:4" x14ac:dyDescent="0.2">
      <c r="A2965" s="8" t="str">
        <f>IF(B2965="","",LOOKUP(999,$A$6:A2964)+1)</f>
        <v/>
      </c>
      <c r="B2965" s="8" t="s">
        <v>1747</v>
      </c>
      <c r="C2965" s="8" t="s">
        <v>77</v>
      </c>
      <c r="D2965" s="9">
        <v>2044731500</v>
      </c>
    </row>
    <row r="2966" spans="1:4" x14ac:dyDescent="0.2">
      <c r="A2966" s="8" t="str">
        <f>IF(B2966="","",LOOKUP(999,$A$6:A2965)+1)</f>
        <v/>
      </c>
      <c r="B2966" s="8" t="s">
        <v>1747</v>
      </c>
      <c r="C2966" s="8" t="s">
        <v>120</v>
      </c>
      <c r="D2966" s="9">
        <v>468208500</v>
      </c>
    </row>
    <row r="2967" spans="1:4" x14ac:dyDescent="0.2">
      <c r="A2967" s="8" t="str">
        <f>IF(B2967="","",LOOKUP(999,$A$6:A2966)+1)</f>
        <v/>
      </c>
      <c r="B2967" s="8" t="s">
        <v>1747</v>
      </c>
      <c r="C2967" s="8" t="s">
        <v>134</v>
      </c>
      <c r="D2967" s="9">
        <v>214916700</v>
      </c>
    </row>
    <row r="2968" spans="1:4" x14ac:dyDescent="0.2">
      <c r="A2968" s="8" t="str">
        <f>IF(B2968="","",LOOKUP(999,$A$6:A2967)+1)</f>
        <v/>
      </c>
      <c r="B2968" s="8" t="s">
        <v>1747</v>
      </c>
      <c r="C2968" s="8" t="s">
        <v>433</v>
      </c>
      <c r="D2968" s="9">
        <v>110155000</v>
      </c>
    </row>
    <row r="2969" spans="1:4" x14ac:dyDescent="0.2">
      <c r="A2969" s="8" t="str">
        <f>IF(B2969="","",LOOKUP(999,$A$6:A2968)+1)</f>
        <v/>
      </c>
      <c r="B2969" s="8" t="s">
        <v>1747</v>
      </c>
      <c r="C2969" s="8" t="s">
        <v>124</v>
      </c>
      <c r="D2969" s="9">
        <v>1182934000</v>
      </c>
    </row>
    <row r="2970" spans="1:4" x14ac:dyDescent="0.2">
      <c r="A2970" s="8" t="str">
        <f>IF(B2970="","",LOOKUP(999,$A$6:A2969)+1)</f>
        <v/>
      </c>
      <c r="B2970" s="8" t="s">
        <v>1747</v>
      </c>
      <c r="C2970" s="8" t="s">
        <v>135</v>
      </c>
      <c r="D2970" s="9">
        <v>2610190633</v>
      </c>
    </row>
    <row r="2971" spans="1:4" x14ac:dyDescent="0.2">
      <c r="A2971" s="8" t="str">
        <f>IF(B2971="","",LOOKUP(999,$A$6:A2970)+1)</f>
        <v/>
      </c>
      <c r="B2971" s="8" t="s">
        <v>1747</v>
      </c>
      <c r="C2971" s="8" t="s">
        <v>298</v>
      </c>
      <c r="D2971" s="9">
        <v>10634500</v>
      </c>
    </row>
    <row r="2972" spans="1:4" x14ac:dyDescent="0.2">
      <c r="A2972" s="8" t="str">
        <f>IF(B2972="","",LOOKUP(999,$A$6:A2971)+1)</f>
        <v/>
      </c>
      <c r="B2972" s="8" t="s">
        <v>1747</v>
      </c>
      <c r="C2972" s="8" t="s">
        <v>169</v>
      </c>
      <c r="D2972" s="9">
        <v>682896540</v>
      </c>
    </row>
    <row r="2973" spans="1:4" x14ac:dyDescent="0.2">
      <c r="A2973" s="8" t="str">
        <f>IF(B2973="","",LOOKUP(999,$A$6:A2972)+1)</f>
        <v/>
      </c>
      <c r="B2973" s="8" t="s">
        <v>1747</v>
      </c>
      <c r="C2973" s="8" t="s">
        <v>138</v>
      </c>
      <c r="D2973" s="9">
        <v>461108500</v>
      </c>
    </row>
    <row r="2974" spans="1:4" x14ac:dyDescent="0.2">
      <c r="A2974" s="8">
        <f>IF(B2974="","",LOOKUP(999,$A$6:A2973)+1)</f>
        <v>173</v>
      </c>
      <c r="B2974" s="8" t="s">
        <v>665</v>
      </c>
      <c r="C2974" s="8" t="s">
        <v>147</v>
      </c>
      <c r="D2974" s="9">
        <v>195451000</v>
      </c>
    </row>
    <row r="2975" spans="1:4" x14ac:dyDescent="0.2">
      <c r="A2975" s="8" t="str">
        <f>IF(B2975="","",LOOKUP(999,$A$6:A2974)+1)</f>
        <v/>
      </c>
      <c r="B2975" s="8" t="s">
        <v>1747</v>
      </c>
      <c r="C2975" s="8" t="s">
        <v>21</v>
      </c>
      <c r="D2975" s="9">
        <v>14405000</v>
      </c>
    </row>
    <row r="2976" spans="1:4" x14ac:dyDescent="0.2">
      <c r="A2976" s="8" t="str">
        <f>IF(B2976="","",LOOKUP(999,$A$6:A2975)+1)</f>
        <v/>
      </c>
      <c r="B2976" s="8" t="s">
        <v>1747</v>
      </c>
      <c r="C2976" s="8" t="s">
        <v>666</v>
      </c>
      <c r="D2976" s="9">
        <v>577500</v>
      </c>
    </row>
    <row r="2977" spans="1:4" x14ac:dyDescent="0.2">
      <c r="A2977" s="8" t="str">
        <f>IF(B2977="","",LOOKUP(999,$A$6:A2976)+1)</f>
        <v/>
      </c>
      <c r="B2977" s="8" t="s">
        <v>1747</v>
      </c>
      <c r="C2977" s="8" t="s">
        <v>23</v>
      </c>
      <c r="D2977" s="9">
        <v>21240000</v>
      </c>
    </row>
    <row r="2978" spans="1:4" x14ac:dyDescent="0.2">
      <c r="A2978" s="8" t="str">
        <f>IF(B2978="","",LOOKUP(999,$A$6:A2977)+1)</f>
        <v/>
      </c>
      <c r="B2978" s="8" t="s">
        <v>1747</v>
      </c>
      <c r="C2978" s="8" t="s">
        <v>25</v>
      </c>
      <c r="D2978" s="9">
        <v>725933000</v>
      </c>
    </row>
    <row r="2979" spans="1:4" x14ac:dyDescent="0.2">
      <c r="A2979" s="8" t="str">
        <f>IF(B2979="","",LOOKUP(999,$A$6:A2978)+1)</f>
        <v/>
      </c>
      <c r="B2979" s="8" t="s">
        <v>1747</v>
      </c>
      <c r="C2979" s="8" t="s">
        <v>28</v>
      </c>
      <c r="D2979" s="9">
        <v>183893000</v>
      </c>
    </row>
    <row r="2980" spans="1:4" x14ac:dyDescent="0.2">
      <c r="A2980" s="8" t="str">
        <f>IF(B2980="","",LOOKUP(999,$A$6:A2979)+1)</f>
        <v/>
      </c>
      <c r="B2980" s="8" t="s">
        <v>1747</v>
      </c>
      <c r="C2980" s="8" t="s">
        <v>143</v>
      </c>
      <c r="D2980" s="9">
        <v>10500000</v>
      </c>
    </row>
    <row r="2981" spans="1:4" x14ac:dyDescent="0.2">
      <c r="A2981" s="8" t="str">
        <f>IF(B2981="","",LOOKUP(999,$A$6:A2980)+1)</f>
        <v/>
      </c>
      <c r="B2981" s="8" t="s">
        <v>1747</v>
      </c>
      <c r="C2981" s="8" t="s">
        <v>32</v>
      </c>
      <c r="D2981" s="9">
        <v>107022203</v>
      </c>
    </row>
    <row r="2982" spans="1:4" x14ac:dyDescent="0.2">
      <c r="A2982" s="8" t="str">
        <f>IF(B2982="","",LOOKUP(999,$A$6:A2981)+1)</f>
        <v/>
      </c>
      <c r="B2982" s="8" t="s">
        <v>1747</v>
      </c>
      <c r="C2982" s="8" t="s">
        <v>33</v>
      </c>
      <c r="D2982" s="9">
        <v>99123033</v>
      </c>
    </row>
    <row r="2983" spans="1:4" x14ac:dyDescent="0.2">
      <c r="A2983" s="8" t="str">
        <f>IF(B2983="","",LOOKUP(999,$A$6:A2982)+1)</f>
        <v/>
      </c>
      <c r="B2983" s="8" t="s">
        <v>1747</v>
      </c>
      <c r="C2983" s="8" t="s">
        <v>34</v>
      </c>
      <c r="D2983" s="9">
        <v>7350000</v>
      </c>
    </row>
    <row r="2984" spans="1:4" x14ac:dyDescent="0.2">
      <c r="A2984" s="8" t="str">
        <f>IF(B2984="","",LOOKUP(999,$A$6:A2983)+1)</f>
        <v/>
      </c>
      <c r="B2984" s="8" t="s">
        <v>1747</v>
      </c>
      <c r="C2984" s="8" t="s">
        <v>35</v>
      </c>
      <c r="D2984" s="9">
        <v>446633663</v>
      </c>
    </row>
    <row r="2985" spans="1:4" x14ac:dyDescent="0.2">
      <c r="A2985" s="8" t="str">
        <f>IF(B2985="","",LOOKUP(999,$A$6:A2984)+1)</f>
        <v/>
      </c>
      <c r="B2985" s="8" t="s">
        <v>1747</v>
      </c>
      <c r="C2985" s="8" t="s">
        <v>37</v>
      </c>
      <c r="D2985" s="9">
        <v>242489000</v>
      </c>
    </row>
    <row r="2986" spans="1:4" x14ac:dyDescent="0.2">
      <c r="A2986" s="8" t="str">
        <f>IF(B2986="","",LOOKUP(999,$A$6:A2985)+1)</f>
        <v/>
      </c>
      <c r="B2986" s="8" t="s">
        <v>1747</v>
      </c>
      <c r="C2986" s="8" t="s">
        <v>38</v>
      </c>
      <c r="D2986" s="9">
        <v>158065000</v>
      </c>
    </row>
    <row r="2987" spans="1:4" x14ac:dyDescent="0.2">
      <c r="A2987" s="8" t="str">
        <f>IF(B2987="","",LOOKUP(999,$A$6:A2986)+1)</f>
        <v/>
      </c>
      <c r="B2987" s="8" t="s">
        <v>1747</v>
      </c>
      <c r="C2987" s="8" t="s">
        <v>40</v>
      </c>
      <c r="D2987" s="9">
        <v>426152300</v>
      </c>
    </row>
    <row r="2988" spans="1:4" x14ac:dyDescent="0.2">
      <c r="A2988" s="8" t="str">
        <f>IF(B2988="","",LOOKUP(999,$A$6:A2987)+1)</f>
        <v/>
      </c>
      <c r="B2988" s="8" t="s">
        <v>1747</v>
      </c>
      <c r="C2988" s="8" t="s">
        <v>41</v>
      </c>
      <c r="D2988" s="9">
        <v>378054969</v>
      </c>
    </row>
    <row r="2989" spans="1:4" x14ac:dyDescent="0.2">
      <c r="A2989" s="8" t="str">
        <f>IF(B2989="","",LOOKUP(999,$A$6:A2988)+1)</f>
        <v/>
      </c>
      <c r="B2989" s="8" t="s">
        <v>1747</v>
      </c>
      <c r="C2989" s="8" t="s">
        <v>667</v>
      </c>
      <c r="D2989" s="9">
        <v>40267000</v>
      </c>
    </row>
    <row r="2990" spans="1:4" x14ac:dyDescent="0.2">
      <c r="A2990" s="8" t="str">
        <f>IF(B2990="","",LOOKUP(999,$A$6:A2989)+1)</f>
        <v/>
      </c>
      <c r="B2990" s="8" t="s">
        <v>1747</v>
      </c>
      <c r="C2990" s="8" t="s">
        <v>42</v>
      </c>
      <c r="D2990" s="9">
        <v>1161560450</v>
      </c>
    </row>
    <row r="2991" spans="1:4" x14ac:dyDescent="0.2">
      <c r="A2991" s="8" t="str">
        <f>IF(B2991="","",LOOKUP(999,$A$6:A2990)+1)</f>
        <v/>
      </c>
      <c r="B2991" s="8" t="s">
        <v>1747</v>
      </c>
      <c r="C2991" s="8" t="s">
        <v>43</v>
      </c>
      <c r="D2991" s="9">
        <v>58883000</v>
      </c>
    </row>
    <row r="2992" spans="1:4" x14ac:dyDescent="0.2">
      <c r="A2992" s="8" t="str">
        <f>IF(B2992="","",LOOKUP(999,$A$6:A2991)+1)</f>
        <v/>
      </c>
      <c r="B2992" s="8" t="s">
        <v>1747</v>
      </c>
      <c r="C2992" s="8" t="s">
        <v>75</v>
      </c>
      <c r="D2992" s="9">
        <v>119770800</v>
      </c>
    </row>
    <row r="2993" spans="1:4" x14ac:dyDescent="0.2">
      <c r="A2993" s="8" t="str">
        <f>IF(B2993="","",LOOKUP(999,$A$6:A2992)+1)</f>
        <v/>
      </c>
      <c r="B2993" s="8" t="s">
        <v>1747</v>
      </c>
      <c r="C2993" s="8" t="s">
        <v>44</v>
      </c>
      <c r="D2993" s="9">
        <v>61046500</v>
      </c>
    </row>
    <row r="2994" spans="1:4" x14ac:dyDescent="0.2">
      <c r="A2994" s="8" t="str">
        <f>IF(B2994="","",LOOKUP(999,$A$6:A2993)+1)</f>
        <v/>
      </c>
      <c r="B2994" s="8" t="s">
        <v>1747</v>
      </c>
      <c r="C2994" s="8" t="s">
        <v>45</v>
      </c>
      <c r="D2994" s="9">
        <v>121526000</v>
      </c>
    </row>
    <row r="2995" spans="1:4" x14ac:dyDescent="0.2">
      <c r="A2995" s="8" t="str">
        <f>IF(B2995="","",LOOKUP(999,$A$6:A2994)+1)</f>
        <v/>
      </c>
      <c r="B2995" s="8" t="s">
        <v>1747</v>
      </c>
      <c r="C2995" s="8" t="s">
        <v>46</v>
      </c>
      <c r="D2995" s="9">
        <v>20345000</v>
      </c>
    </row>
    <row r="2996" spans="1:4" x14ac:dyDescent="0.2">
      <c r="A2996" s="8" t="str">
        <f>IF(B2996="","",LOOKUP(999,$A$6:A2995)+1)</f>
        <v/>
      </c>
      <c r="B2996" s="8" t="s">
        <v>1747</v>
      </c>
      <c r="C2996" s="8" t="s">
        <v>48</v>
      </c>
      <c r="D2996" s="9">
        <v>1698500</v>
      </c>
    </row>
    <row r="2997" spans="1:4" x14ac:dyDescent="0.2">
      <c r="A2997" s="8" t="str">
        <f>IF(B2997="","",LOOKUP(999,$A$6:A2996)+1)</f>
        <v/>
      </c>
      <c r="B2997" s="8" t="s">
        <v>1747</v>
      </c>
      <c r="C2997" s="8" t="s">
        <v>49</v>
      </c>
      <c r="D2997" s="9">
        <v>16734500</v>
      </c>
    </row>
    <row r="2998" spans="1:4" x14ac:dyDescent="0.2">
      <c r="A2998" s="8">
        <f>IF(B2998="","",LOOKUP(999,$A$6:A2997)+1)</f>
        <v>174</v>
      </c>
      <c r="B2998" s="8" t="s">
        <v>1807</v>
      </c>
      <c r="C2998" s="8" t="s">
        <v>668</v>
      </c>
      <c r="D2998" s="9">
        <v>98970000</v>
      </c>
    </row>
    <row r="2999" spans="1:4" x14ac:dyDescent="0.2">
      <c r="A2999" s="8" t="str">
        <f>IF(B2999="","",LOOKUP(999,$A$6:A2998)+1)</f>
        <v/>
      </c>
      <c r="B2999" s="8" t="s">
        <v>1747</v>
      </c>
      <c r="C2999" s="8" t="s">
        <v>21</v>
      </c>
      <c r="D2999" s="9">
        <v>140365000</v>
      </c>
    </row>
    <row r="3000" spans="1:4" x14ac:dyDescent="0.2">
      <c r="A3000" s="8" t="str">
        <f>IF(B3000="","",LOOKUP(999,$A$6:A2999)+1)</f>
        <v/>
      </c>
      <c r="B3000" s="8" t="s">
        <v>1747</v>
      </c>
      <c r="C3000" s="8" t="s">
        <v>25</v>
      </c>
      <c r="D3000" s="9">
        <v>2338150250</v>
      </c>
    </row>
    <row r="3001" spans="1:4" x14ac:dyDescent="0.2">
      <c r="A3001" s="8" t="str">
        <f>IF(B3001="","",LOOKUP(999,$A$6:A3000)+1)</f>
        <v/>
      </c>
      <c r="B3001" s="8" t="s">
        <v>1747</v>
      </c>
      <c r="C3001" s="8" t="s">
        <v>26</v>
      </c>
      <c r="D3001" s="9">
        <v>5856500</v>
      </c>
    </row>
    <row r="3002" spans="1:4" x14ac:dyDescent="0.2">
      <c r="A3002" s="8" t="str">
        <f>IF(B3002="","",LOOKUP(999,$A$6:A3001)+1)</f>
        <v/>
      </c>
      <c r="B3002" s="8" t="s">
        <v>1747</v>
      </c>
      <c r="C3002" s="8" t="s">
        <v>27</v>
      </c>
      <c r="D3002" s="9">
        <v>97004500</v>
      </c>
    </row>
    <row r="3003" spans="1:4" x14ac:dyDescent="0.2">
      <c r="A3003" s="8" t="str">
        <f>IF(B3003="","",LOOKUP(999,$A$6:A3002)+1)</f>
        <v/>
      </c>
      <c r="B3003" s="8" t="s">
        <v>1747</v>
      </c>
      <c r="C3003" s="8" t="s">
        <v>194</v>
      </c>
      <c r="D3003" s="9">
        <v>3660000</v>
      </c>
    </row>
    <row r="3004" spans="1:4" x14ac:dyDescent="0.2">
      <c r="A3004" s="8" t="str">
        <f>IF(B3004="","",LOOKUP(999,$A$6:A3003)+1)</f>
        <v/>
      </c>
      <c r="B3004" s="8" t="s">
        <v>1747</v>
      </c>
      <c r="C3004" s="8" t="s">
        <v>143</v>
      </c>
      <c r="D3004" s="9">
        <v>63639000</v>
      </c>
    </row>
    <row r="3005" spans="1:4" x14ac:dyDescent="0.2">
      <c r="A3005" s="8" t="str">
        <f>IF(B3005="","",LOOKUP(999,$A$6:A3004)+1)</f>
        <v/>
      </c>
      <c r="B3005" s="8" t="s">
        <v>1747</v>
      </c>
      <c r="C3005" s="8" t="s">
        <v>33</v>
      </c>
      <c r="D3005" s="9">
        <v>1245076908</v>
      </c>
    </row>
    <row r="3006" spans="1:4" x14ac:dyDescent="0.2">
      <c r="A3006" s="8" t="str">
        <f>IF(B3006="","",LOOKUP(999,$A$6:A3005)+1)</f>
        <v/>
      </c>
      <c r="B3006" s="8" t="s">
        <v>1747</v>
      </c>
      <c r="C3006" s="8" t="s">
        <v>93</v>
      </c>
      <c r="D3006" s="9">
        <v>75050000</v>
      </c>
    </row>
    <row r="3007" spans="1:4" x14ac:dyDescent="0.2">
      <c r="A3007" s="8" t="str">
        <f>IF(B3007="","",LOOKUP(999,$A$6:A3006)+1)</f>
        <v/>
      </c>
      <c r="B3007" s="8" t="s">
        <v>1747</v>
      </c>
      <c r="C3007" s="8" t="s">
        <v>35</v>
      </c>
      <c r="D3007" s="9">
        <v>2947921345</v>
      </c>
    </row>
    <row r="3008" spans="1:4" x14ac:dyDescent="0.2">
      <c r="A3008" s="8" t="str">
        <f>IF(B3008="","",LOOKUP(999,$A$6:A3007)+1)</f>
        <v/>
      </c>
      <c r="B3008" s="8" t="s">
        <v>1747</v>
      </c>
      <c r="C3008" s="8" t="s">
        <v>424</v>
      </c>
      <c r="D3008" s="9">
        <v>712589300</v>
      </c>
    </row>
    <row r="3009" spans="1:4" x14ac:dyDescent="0.2">
      <c r="A3009" s="8" t="str">
        <f>IF(B3009="","",LOOKUP(999,$A$6:A3008)+1)</f>
        <v/>
      </c>
      <c r="B3009" s="8" t="s">
        <v>1747</v>
      </c>
      <c r="C3009" s="8" t="s">
        <v>37</v>
      </c>
      <c r="D3009" s="9">
        <v>2311523600</v>
      </c>
    </row>
    <row r="3010" spans="1:4" x14ac:dyDescent="0.2">
      <c r="A3010" s="8" t="str">
        <f>IF(B3010="","",LOOKUP(999,$A$6:A3009)+1)</f>
        <v/>
      </c>
      <c r="B3010" s="8" t="s">
        <v>1747</v>
      </c>
      <c r="C3010" s="8" t="s">
        <v>669</v>
      </c>
      <c r="D3010" s="9">
        <v>73923750</v>
      </c>
    </row>
    <row r="3011" spans="1:4" x14ac:dyDescent="0.2">
      <c r="A3011" s="8" t="str">
        <f>IF(B3011="","",LOOKUP(999,$A$6:A3010)+1)</f>
        <v/>
      </c>
      <c r="B3011" s="8" t="s">
        <v>1747</v>
      </c>
      <c r="C3011" s="8" t="s">
        <v>80</v>
      </c>
      <c r="D3011" s="9">
        <v>46500000</v>
      </c>
    </row>
    <row r="3012" spans="1:4" x14ac:dyDescent="0.2">
      <c r="A3012" s="8" t="str">
        <f>IF(B3012="","",LOOKUP(999,$A$6:A3011)+1)</f>
        <v/>
      </c>
      <c r="B3012" s="8" t="s">
        <v>1747</v>
      </c>
      <c r="C3012" s="8" t="s">
        <v>40</v>
      </c>
      <c r="D3012" s="9">
        <v>214771200</v>
      </c>
    </row>
    <row r="3013" spans="1:4" x14ac:dyDescent="0.2">
      <c r="A3013" s="8" t="str">
        <f>IF(B3013="","",LOOKUP(999,$A$6:A3012)+1)</f>
        <v/>
      </c>
      <c r="B3013" s="8" t="s">
        <v>1747</v>
      </c>
      <c r="C3013" s="8" t="s">
        <v>670</v>
      </c>
      <c r="D3013" s="9">
        <v>61800000</v>
      </c>
    </row>
    <row r="3014" spans="1:4" x14ac:dyDescent="0.2">
      <c r="A3014" s="8" t="str">
        <f>IF(B3014="","",LOOKUP(999,$A$6:A3013)+1)</f>
        <v/>
      </c>
      <c r="B3014" s="8" t="s">
        <v>1747</v>
      </c>
      <c r="C3014" s="8" t="s">
        <v>42</v>
      </c>
      <c r="D3014" s="9">
        <v>329029500</v>
      </c>
    </row>
    <row r="3015" spans="1:4" x14ac:dyDescent="0.2">
      <c r="A3015" s="8" t="str">
        <f>IF(B3015="","",LOOKUP(999,$A$6:A3014)+1)</f>
        <v/>
      </c>
      <c r="B3015" s="8" t="s">
        <v>1747</v>
      </c>
      <c r="C3015" s="8" t="s">
        <v>43</v>
      </c>
      <c r="D3015" s="9">
        <v>145879500</v>
      </c>
    </row>
    <row r="3016" spans="1:4" x14ac:dyDescent="0.2">
      <c r="A3016" s="8" t="str">
        <f>IF(B3016="","",LOOKUP(999,$A$6:A3015)+1)</f>
        <v/>
      </c>
      <c r="B3016" s="8" t="s">
        <v>1747</v>
      </c>
      <c r="C3016" s="8" t="s">
        <v>46</v>
      </c>
      <c r="D3016" s="9">
        <v>474014000</v>
      </c>
    </row>
    <row r="3017" spans="1:4" x14ac:dyDescent="0.2">
      <c r="A3017" s="8" t="str">
        <f>IF(B3017="","",LOOKUP(999,$A$6:A3016)+1)</f>
        <v/>
      </c>
      <c r="B3017" s="8" t="s">
        <v>1747</v>
      </c>
      <c r="C3017" s="8" t="s">
        <v>224</v>
      </c>
      <c r="D3017" s="9">
        <v>240068000</v>
      </c>
    </row>
    <row r="3018" spans="1:4" x14ac:dyDescent="0.2">
      <c r="A3018" s="8" t="str">
        <f>IF(B3018="","",LOOKUP(999,$A$6:A3017)+1)</f>
        <v/>
      </c>
      <c r="B3018" s="8" t="s">
        <v>1747</v>
      </c>
      <c r="C3018" s="8" t="s">
        <v>222</v>
      </c>
      <c r="D3018" s="9">
        <v>15630000</v>
      </c>
    </row>
    <row r="3019" spans="1:4" x14ac:dyDescent="0.2">
      <c r="A3019" s="8">
        <f>IF(B3019="","",LOOKUP(999,$A$6:A3018)+1)</f>
        <v>175</v>
      </c>
      <c r="B3019" s="8" t="s">
        <v>671</v>
      </c>
      <c r="C3019" s="8" t="s">
        <v>22</v>
      </c>
      <c r="D3019" s="9">
        <v>24741000</v>
      </c>
    </row>
    <row r="3020" spans="1:4" x14ac:dyDescent="0.2">
      <c r="A3020" s="8" t="str">
        <f>IF(B3020="","",LOOKUP(999,$A$6:A3019)+1)</f>
        <v/>
      </c>
      <c r="B3020" s="8" t="s">
        <v>1747</v>
      </c>
      <c r="C3020" s="8" t="s">
        <v>25</v>
      </c>
      <c r="D3020" s="9">
        <v>55457000</v>
      </c>
    </row>
    <row r="3021" spans="1:4" x14ac:dyDescent="0.2">
      <c r="A3021" s="8" t="str">
        <f>IF(B3021="","",LOOKUP(999,$A$6:A3020)+1)</f>
        <v/>
      </c>
      <c r="B3021" s="8" t="s">
        <v>1747</v>
      </c>
      <c r="C3021" s="8" t="s">
        <v>28</v>
      </c>
      <c r="D3021" s="9">
        <v>99641700</v>
      </c>
    </row>
    <row r="3022" spans="1:4" x14ac:dyDescent="0.2">
      <c r="A3022" s="8" t="str">
        <f>IF(B3022="","",LOOKUP(999,$A$6:A3021)+1)</f>
        <v/>
      </c>
      <c r="B3022" s="8" t="s">
        <v>1747</v>
      </c>
      <c r="C3022" s="8" t="s">
        <v>29</v>
      </c>
      <c r="D3022" s="9">
        <v>384139000</v>
      </c>
    </row>
    <row r="3023" spans="1:4" x14ac:dyDescent="0.2">
      <c r="A3023" s="8" t="str">
        <f>IF(B3023="","",LOOKUP(999,$A$6:A3022)+1)</f>
        <v/>
      </c>
      <c r="B3023" s="8" t="s">
        <v>1747</v>
      </c>
      <c r="C3023" s="8" t="s">
        <v>211</v>
      </c>
      <c r="D3023" s="9">
        <v>5732038150</v>
      </c>
    </row>
    <row r="3024" spans="1:4" x14ac:dyDescent="0.2">
      <c r="A3024" s="8" t="str">
        <f>IF(B3024="","",LOOKUP(999,$A$6:A3023)+1)</f>
        <v/>
      </c>
      <c r="B3024" s="8" t="s">
        <v>1747</v>
      </c>
      <c r="C3024" s="8" t="s">
        <v>30</v>
      </c>
      <c r="D3024" s="9">
        <v>1177142320</v>
      </c>
    </row>
    <row r="3025" spans="1:4" x14ac:dyDescent="0.2">
      <c r="A3025" s="8" t="str">
        <f>IF(B3025="","",LOOKUP(999,$A$6:A3024)+1)</f>
        <v/>
      </c>
      <c r="B3025" s="8" t="s">
        <v>1747</v>
      </c>
      <c r="C3025" s="8" t="s">
        <v>33</v>
      </c>
      <c r="D3025" s="9">
        <v>301394273</v>
      </c>
    </row>
    <row r="3026" spans="1:4" x14ac:dyDescent="0.2">
      <c r="A3026" s="8" t="str">
        <f>IF(B3026="","",LOOKUP(999,$A$6:A3025)+1)</f>
        <v/>
      </c>
      <c r="B3026" s="8" t="s">
        <v>1747</v>
      </c>
      <c r="C3026" s="8" t="s">
        <v>93</v>
      </c>
      <c r="D3026" s="9">
        <v>1920000</v>
      </c>
    </row>
    <row r="3027" spans="1:4" x14ac:dyDescent="0.2">
      <c r="A3027" s="8" t="str">
        <f>IF(B3027="","",LOOKUP(999,$A$6:A3026)+1)</f>
        <v/>
      </c>
      <c r="B3027" s="8" t="s">
        <v>1747</v>
      </c>
      <c r="C3027" s="8" t="s">
        <v>35</v>
      </c>
      <c r="D3027" s="9">
        <v>651365639</v>
      </c>
    </row>
    <row r="3028" spans="1:4" x14ac:dyDescent="0.2">
      <c r="A3028" s="8" t="str">
        <f>IF(B3028="","",LOOKUP(999,$A$6:A3027)+1)</f>
        <v/>
      </c>
      <c r="B3028" s="8" t="s">
        <v>1747</v>
      </c>
      <c r="C3028" s="8" t="s">
        <v>37</v>
      </c>
      <c r="D3028" s="9">
        <v>925683500</v>
      </c>
    </row>
    <row r="3029" spans="1:4" x14ac:dyDescent="0.2">
      <c r="A3029" s="8" t="str">
        <f>IF(B3029="","",LOOKUP(999,$A$6:A3028)+1)</f>
        <v/>
      </c>
      <c r="B3029" s="8" t="s">
        <v>1747</v>
      </c>
      <c r="C3029" s="8" t="s">
        <v>38</v>
      </c>
      <c r="D3029" s="9">
        <v>4575000</v>
      </c>
    </row>
    <row r="3030" spans="1:4" x14ac:dyDescent="0.2">
      <c r="A3030" s="8" t="str">
        <f>IF(B3030="","",LOOKUP(999,$A$6:A3029)+1)</f>
        <v/>
      </c>
      <c r="B3030" s="8" t="s">
        <v>1747</v>
      </c>
      <c r="C3030" s="8" t="s">
        <v>40</v>
      </c>
      <c r="D3030" s="9">
        <v>58031000</v>
      </c>
    </row>
    <row r="3031" spans="1:4" x14ac:dyDescent="0.2">
      <c r="A3031" s="8" t="str">
        <f>IF(B3031="","",LOOKUP(999,$A$6:A3030)+1)</f>
        <v/>
      </c>
      <c r="B3031" s="8" t="s">
        <v>1747</v>
      </c>
      <c r="C3031" s="8" t="s">
        <v>41</v>
      </c>
      <c r="D3031" s="9">
        <v>45202800</v>
      </c>
    </row>
    <row r="3032" spans="1:4" x14ac:dyDescent="0.2">
      <c r="A3032" s="8" t="str">
        <f>IF(B3032="","",LOOKUP(999,$A$6:A3031)+1)</f>
        <v/>
      </c>
      <c r="B3032" s="8" t="s">
        <v>1747</v>
      </c>
      <c r="C3032" s="8" t="s">
        <v>42</v>
      </c>
      <c r="D3032" s="9">
        <v>288039200</v>
      </c>
    </row>
    <row r="3033" spans="1:4" x14ac:dyDescent="0.2">
      <c r="A3033" s="8" t="str">
        <f>IF(B3033="","",LOOKUP(999,$A$6:A3032)+1)</f>
        <v/>
      </c>
      <c r="B3033" s="8" t="s">
        <v>1747</v>
      </c>
      <c r="C3033" s="8" t="s">
        <v>46</v>
      </c>
      <c r="D3033" s="9">
        <v>285331200</v>
      </c>
    </row>
    <row r="3034" spans="1:4" x14ac:dyDescent="0.2">
      <c r="A3034" s="8">
        <f>IF(B3034="","",LOOKUP(999,$A$6:A3033)+1)</f>
        <v>176</v>
      </c>
      <c r="B3034" s="8" t="s">
        <v>1808</v>
      </c>
      <c r="C3034" s="8" t="s">
        <v>672</v>
      </c>
      <c r="D3034" s="9">
        <v>658279900</v>
      </c>
    </row>
    <row r="3035" spans="1:4" x14ac:dyDescent="0.2">
      <c r="A3035" s="8" t="str">
        <f>IF(B3035="","",LOOKUP(999,$A$6:A3034)+1)</f>
        <v/>
      </c>
      <c r="B3035" s="8" t="s">
        <v>1747</v>
      </c>
      <c r="C3035" s="8" t="s">
        <v>673</v>
      </c>
      <c r="D3035" s="9">
        <v>580000</v>
      </c>
    </row>
    <row r="3036" spans="1:4" x14ac:dyDescent="0.2">
      <c r="A3036" s="8" t="str">
        <f>IF(B3036="","",LOOKUP(999,$A$6:A3035)+1)</f>
        <v/>
      </c>
      <c r="B3036" s="8" t="s">
        <v>1747</v>
      </c>
      <c r="C3036" s="8" t="s">
        <v>258</v>
      </c>
      <c r="D3036" s="9">
        <v>232000</v>
      </c>
    </row>
    <row r="3037" spans="1:4" x14ac:dyDescent="0.2">
      <c r="A3037" s="8" t="str">
        <f>IF(B3037="","",LOOKUP(999,$A$6:A3036)+1)</f>
        <v/>
      </c>
      <c r="B3037" s="8" t="s">
        <v>1747</v>
      </c>
      <c r="C3037" s="8" t="s">
        <v>674</v>
      </c>
      <c r="D3037" s="9">
        <v>21454602240</v>
      </c>
    </row>
    <row r="3038" spans="1:4" x14ac:dyDescent="0.2">
      <c r="A3038" s="8" t="str">
        <f>IF(B3038="","",LOOKUP(999,$A$6:A3037)+1)</f>
        <v/>
      </c>
      <c r="B3038" s="8" t="s">
        <v>1747</v>
      </c>
      <c r="C3038" s="8" t="s">
        <v>581</v>
      </c>
      <c r="D3038" s="9">
        <v>1475450000</v>
      </c>
    </row>
    <row r="3039" spans="1:4" x14ac:dyDescent="0.2">
      <c r="A3039" s="8" t="str">
        <f>IF(B3039="","",LOOKUP(999,$A$6:A3038)+1)</f>
        <v/>
      </c>
      <c r="B3039" s="8" t="s">
        <v>1747</v>
      </c>
      <c r="C3039" s="8" t="s">
        <v>184</v>
      </c>
      <c r="D3039" s="9">
        <v>687600</v>
      </c>
    </row>
    <row r="3040" spans="1:4" x14ac:dyDescent="0.2">
      <c r="A3040" s="8" t="str">
        <f>IF(B3040="","",LOOKUP(999,$A$6:A3039)+1)</f>
        <v/>
      </c>
      <c r="B3040" s="8" t="s">
        <v>1747</v>
      </c>
      <c r="C3040" s="8" t="s">
        <v>675</v>
      </c>
      <c r="D3040" s="9">
        <v>2500000</v>
      </c>
    </row>
    <row r="3041" spans="1:4" x14ac:dyDescent="0.2">
      <c r="A3041" s="8" t="str">
        <f>IF(B3041="","",LOOKUP(999,$A$6:A3040)+1)</f>
        <v/>
      </c>
      <c r="B3041" s="8" t="s">
        <v>1747</v>
      </c>
      <c r="C3041" s="8" t="s">
        <v>178</v>
      </c>
      <c r="D3041" s="9">
        <v>6449705700</v>
      </c>
    </row>
    <row r="3042" spans="1:4" x14ac:dyDescent="0.2">
      <c r="A3042" s="8" t="str">
        <f>IF(B3042="","",LOOKUP(999,$A$6:A3041)+1)</f>
        <v/>
      </c>
      <c r="B3042" s="8" t="s">
        <v>1747</v>
      </c>
      <c r="C3042" s="8" t="s">
        <v>676</v>
      </c>
      <c r="D3042" s="9">
        <v>2335642250</v>
      </c>
    </row>
    <row r="3043" spans="1:4" x14ac:dyDescent="0.2">
      <c r="A3043" s="8" t="str">
        <f>IF(B3043="","",LOOKUP(999,$A$6:A3042)+1)</f>
        <v/>
      </c>
      <c r="B3043" s="8" t="s">
        <v>1747</v>
      </c>
      <c r="C3043" s="8" t="s">
        <v>185</v>
      </c>
      <c r="D3043" s="9">
        <v>29042076796</v>
      </c>
    </row>
    <row r="3044" spans="1:4" x14ac:dyDescent="0.2">
      <c r="A3044" s="8" t="str">
        <f>IF(B3044="","",LOOKUP(999,$A$6:A3043)+1)</f>
        <v/>
      </c>
      <c r="B3044" s="8" t="s">
        <v>1747</v>
      </c>
      <c r="C3044" s="8" t="s">
        <v>677</v>
      </c>
      <c r="D3044" s="9">
        <v>13388588595</v>
      </c>
    </row>
    <row r="3045" spans="1:4" x14ac:dyDescent="0.2">
      <c r="A3045" s="8" t="str">
        <f>IF(B3045="","",LOOKUP(999,$A$6:A3044)+1)</f>
        <v/>
      </c>
      <c r="B3045" s="8" t="s">
        <v>1747</v>
      </c>
      <c r="C3045" s="8" t="s">
        <v>678</v>
      </c>
      <c r="D3045" s="9">
        <v>3677799000</v>
      </c>
    </row>
    <row r="3046" spans="1:4" x14ac:dyDescent="0.2">
      <c r="A3046" s="8" t="str">
        <f>IF(B3046="","",LOOKUP(999,$A$6:A3045)+1)</f>
        <v/>
      </c>
      <c r="B3046" s="8" t="s">
        <v>1747</v>
      </c>
      <c r="C3046" s="8" t="s">
        <v>679</v>
      </c>
      <c r="D3046" s="9">
        <v>1241769000</v>
      </c>
    </row>
    <row r="3047" spans="1:4" x14ac:dyDescent="0.2">
      <c r="A3047" s="8" t="str">
        <f>IF(B3047="","",LOOKUP(999,$A$6:A3046)+1)</f>
        <v/>
      </c>
      <c r="B3047" s="8" t="s">
        <v>1747</v>
      </c>
      <c r="C3047" s="8" t="s">
        <v>680</v>
      </c>
      <c r="D3047" s="9">
        <v>270000</v>
      </c>
    </row>
    <row r="3048" spans="1:4" x14ac:dyDescent="0.2">
      <c r="A3048" s="8" t="str">
        <f>IF(B3048="","",LOOKUP(999,$A$6:A3047)+1)</f>
        <v/>
      </c>
      <c r="B3048" s="8" t="s">
        <v>1747</v>
      </c>
      <c r="C3048" s="8" t="s">
        <v>681</v>
      </c>
      <c r="D3048" s="9">
        <v>984843440</v>
      </c>
    </row>
    <row r="3049" spans="1:4" x14ac:dyDescent="0.2">
      <c r="A3049" s="8" t="str">
        <f>IF(B3049="","",LOOKUP(999,$A$6:A3048)+1)</f>
        <v/>
      </c>
      <c r="B3049" s="8" t="s">
        <v>1747</v>
      </c>
      <c r="C3049" s="8" t="s">
        <v>682</v>
      </c>
      <c r="D3049" s="9">
        <v>364650000</v>
      </c>
    </row>
    <row r="3050" spans="1:4" x14ac:dyDescent="0.2">
      <c r="A3050" s="8" t="str">
        <f>IF(B3050="","",LOOKUP(999,$A$6:A3049)+1)</f>
        <v/>
      </c>
      <c r="B3050" s="8" t="s">
        <v>1747</v>
      </c>
      <c r="C3050" s="8" t="s">
        <v>261</v>
      </c>
      <c r="D3050" s="9">
        <v>18425641745</v>
      </c>
    </row>
    <row r="3051" spans="1:4" x14ac:dyDescent="0.2">
      <c r="A3051" s="8" t="str">
        <f>IF(B3051="","",LOOKUP(999,$A$6:A3050)+1)</f>
        <v/>
      </c>
      <c r="B3051" s="8" t="s">
        <v>1747</v>
      </c>
      <c r="C3051" s="8" t="s">
        <v>683</v>
      </c>
      <c r="D3051" s="9">
        <v>537359400</v>
      </c>
    </row>
    <row r="3052" spans="1:4" x14ac:dyDescent="0.2">
      <c r="A3052" s="8" t="str">
        <f>IF(B3052="","",LOOKUP(999,$A$6:A3051)+1)</f>
        <v/>
      </c>
      <c r="B3052" s="8" t="s">
        <v>1747</v>
      </c>
      <c r="C3052" s="8" t="s">
        <v>684</v>
      </c>
      <c r="D3052" s="9">
        <v>5733215000</v>
      </c>
    </row>
    <row r="3053" spans="1:4" x14ac:dyDescent="0.2">
      <c r="A3053" s="8">
        <f>IF(B3053="","",LOOKUP(999,$A$6:A3052)+1)</f>
        <v>177</v>
      </c>
      <c r="B3053" s="8" t="s">
        <v>685</v>
      </c>
      <c r="C3053" s="8" t="s">
        <v>25</v>
      </c>
      <c r="D3053" s="9">
        <v>12048590536</v>
      </c>
    </row>
    <row r="3054" spans="1:4" x14ac:dyDescent="0.2">
      <c r="A3054" s="8" t="str">
        <f>IF(B3054="","",LOOKUP(999,$A$6:A3053)+1)</f>
        <v/>
      </c>
      <c r="B3054" s="8" t="s">
        <v>1747</v>
      </c>
      <c r="C3054" s="8" t="s">
        <v>27</v>
      </c>
      <c r="D3054" s="9">
        <v>74865000</v>
      </c>
    </row>
    <row r="3055" spans="1:4" x14ac:dyDescent="0.2">
      <c r="A3055" s="8" t="str">
        <f>IF(B3055="","",LOOKUP(999,$A$6:A3054)+1)</f>
        <v/>
      </c>
      <c r="B3055" s="8" t="s">
        <v>1747</v>
      </c>
      <c r="C3055" s="8" t="s">
        <v>28</v>
      </c>
      <c r="D3055" s="9">
        <v>554146164</v>
      </c>
    </row>
    <row r="3056" spans="1:4" x14ac:dyDescent="0.2">
      <c r="A3056" s="8" t="str">
        <f>IF(B3056="","",LOOKUP(999,$A$6:A3055)+1)</f>
        <v/>
      </c>
      <c r="B3056" s="8" t="s">
        <v>1747</v>
      </c>
      <c r="C3056" s="8" t="s">
        <v>29</v>
      </c>
      <c r="D3056" s="9">
        <v>321840000</v>
      </c>
    </row>
    <row r="3057" spans="1:4" x14ac:dyDescent="0.2">
      <c r="A3057" s="8" t="str">
        <f>IF(B3057="","",LOOKUP(999,$A$6:A3056)+1)</f>
        <v/>
      </c>
      <c r="B3057" s="8" t="s">
        <v>1747</v>
      </c>
      <c r="C3057" s="8" t="s">
        <v>143</v>
      </c>
      <c r="D3057" s="9">
        <v>7068747000</v>
      </c>
    </row>
    <row r="3058" spans="1:4" x14ac:dyDescent="0.2">
      <c r="A3058" s="8" t="str">
        <f>IF(B3058="","",LOOKUP(999,$A$6:A3057)+1)</f>
        <v/>
      </c>
      <c r="B3058" s="8" t="s">
        <v>1747</v>
      </c>
      <c r="C3058" s="8" t="s">
        <v>33</v>
      </c>
      <c r="D3058" s="9">
        <v>520957819</v>
      </c>
    </row>
    <row r="3059" spans="1:4" x14ac:dyDescent="0.2">
      <c r="A3059" s="8" t="str">
        <f>IF(B3059="","",LOOKUP(999,$A$6:A3058)+1)</f>
        <v/>
      </c>
      <c r="B3059" s="8" t="s">
        <v>1747</v>
      </c>
      <c r="C3059" s="8" t="s">
        <v>93</v>
      </c>
      <c r="D3059" s="9">
        <v>31665000</v>
      </c>
    </row>
    <row r="3060" spans="1:4" x14ac:dyDescent="0.2">
      <c r="A3060" s="8" t="str">
        <f>IF(B3060="","",LOOKUP(999,$A$6:A3059)+1)</f>
        <v/>
      </c>
      <c r="B3060" s="8" t="s">
        <v>1747</v>
      </c>
      <c r="C3060" s="8" t="s">
        <v>35</v>
      </c>
      <c r="D3060" s="9">
        <v>508459471</v>
      </c>
    </row>
    <row r="3061" spans="1:4" x14ac:dyDescent="0.2">
      <c r="A3061" s="8" t="str">
        <f>IF(B3061="","",LOOKUP(999,$A$6:A3060)+1)</f>
        <v/>
      </c>
      <c r="B3061" s="8" t="s">
        <v>1747</v>
      </c>
      <c r="C3061" s="8" t="s">
        <v>37</v>
      </c>
      <c r="D3061" s="9">
        <v>418938300</v>
      </c>
    </row>
    <row r="3062" spans="1:4" x14ac:dyDescent="0.2">
      <c r="A3062" s="8" t="str">
        <f>IF(B3062="","",LOOKUP(999,$A$6:A3061)+1)</f>
        <v/>
      </c>
      <c r="B3062" s="8" t="s">
        <v>1747</v>
      </c>
      <c r="C3062" s="8" t="s">
        <v>80</v>
      </c>
      <c r="D3062" s="9">
        <v>160842650</v>
      </c>
    </row>
    <row r="3063" spans="1:4" x14ac:dyDescent="0.2">
      <c r="A3063" s="8" t="str">
        <f>IF(B3063="","",LOOKUP(999,$A$6:A3062)+1)</f>
        <v/>
      </c>
      <c r="B3063" s="8" t="s">
        <v>1747</v>
      </c>
      <c r="C3063" s="8" t="s">
        <v>38</v>
      </c>
      <c r="D3063" s="9">
        <v>5220000</v>
      </c>
    </row>
    <row r="3064" spans="1:4" x14ac:dyDescent="0.2">
      <c r="A3064" s="8" t="str">
        <f>IF(B3064="","",LOOKUP(999,$A$6:A3063)+1)</f>
        <v/>
      </c>
      <c r="B3064" s="8" t="s">
        <v>1747</v>
      </c>
      <c r="C3064" s="8" t="s">
        <v>40</v>
      </c>
      <c r="D3064" s="9">
        <v>375200000</v>
      </c>
    </row>
    <row r="3065" spans="1:4" x14ac:dyDescent="0.2">
      <c r="A3065" s="8" t="str">
        <f>IF(B3065="","",LOOKUP(999,$A$6:A3064)+1)</f>
        <v/>
      </c>
      <c r="B3065" s="8" t="s">
        <v>1747</v>
      </c>
      <c r="C3065" s="8" t="s">
        <v>41</v>
      </c>
      <c r="D3065" s="9">
        <v>1043317494</v>
      </c>
    </row>
    <row r="3066" spans="1:4" x14ac:dyDescent="0.2">
      <c r="A3066" s="8" t="str">
        <f>IF(B3066="","",LOOKUP(999,$A$6:A3065)+1)</f>
        <v/>
      </c>
      <c r="B3066" s="8" t="s">
        <v>1747</v>
      </c>
      <c r="C3066" s="8" t="s">
        <v>75</v>
      </c>
      <c r="D3066" s="9">
        <v>2824576550</v>
      </c>
    </row>
    <row r="3067" spans="1:4" x14ac:dyDescent="0.2">
      <c r="A3067" s="8" t="str">
        <f>IF(B3067="","",LOOKUP(999,$A$6:A3066)+1)</f>
        <v/>
      </c>
      <c r="B3067" s="8" t="s">
        <v>1747</v>
      </c>
      <c r="C3067" s="8" t="s">
        <v>210</v>
      </c>
      <c r="D3067" s="9">
        <v>599758000</v>
      </c>
    </row>
    <row r="3068" spans="1:4" x14ac:dyDescent="0.2">
      <c r="A3068" s="8">
        <f>IF(B3068="","",LOOKUP(999,$A$6:A3067)+1)</f>
        <v>178</v>
      </c>
      <c r="B3068" s="8" t="s">
        <v>686</v>
      </c>
      <c r="C3068" s="8" t="s">
        <v>78</v>
      </c>
      <c r="D3068" s="9">
        <v>27310275004</v>
      </c>
    </row>
    <row r="3069" spans="1:4" x14ac:dyDescent="0.2">
      <c r="A3069" s="8">
        <f>IF(B3069="","",LOOKUP(999,$A$6:A3068)+1)</f>
        <v>179</v>
      </c>
      <c r="B3069" s="8" t="s">
        <v>687</v>
      </c>
      <c r="C3069" s="8" t="s">
        <v>24</v>
      </c>
      <c r="D3069" s="9">
        <v>40960000</v>
      </c>
    </row>
    <row r="3070" spans="1:4" x14ac:dyDescent="0.2">
      <c r="A3070" s="8" t="str">
        <f>IF(B3070="","",LOOKUP(999,$A$6:A3069)+1)</f>
        <v/>
      </c>
      <c r="B3070" s="8" t="s">
        <v>1747</v>
      </c>
      <c r="C3070" s="8" t="s">
        <v>27</v>
      </c>
      <c r="D3070" s="9">
        <v>73087000</v>
      </c>
    </row>
    <row r="3071" spans="1:4" x14ac:dyDescent="0.2">
      <c r="A3071" s="8" t="str">
        <f>IF(B3071="","",LOOKUP(999,$A$6:A3070)+1)</f>
        <v/>
      </c>
      <c r="B3071" s="8" t="s">
        <v>1747</v>
      </c>
      <c r="C3071" s="8" t="s">
        <v>28</v>
      </c>
      <c r="D3071" s="9">
        <v>180920400</v>
      </c>
    </row>
    <row r="3072" spans="1:4" x14ac:dyDescent="0.2">
      <c r="A3072" s="8" t="str">
        <f>IF(B3072="","",LOOKUP(999,$A$6:A3071)+1)</f>
        <v/>
      </c>
      <c r="B3072" s="8" t="s">
        <v>1747</v>
      </c>
      <c r="C3072" s="8" t="s">
        <v>29</v>
      </c>
      <c r="D3072" s="9">
        <v>330237000</v>
      </c>
    </row>
    <row r="3073" spans="1:4" x14ac:dyDescent="0.2">
      <c r="A3073" s="8" t="str">
        <f>IF(B3073="","",LOOKUP(999,$A$6:A3072)+1)</f>
        <v/>
      </c>
      <c r="B3073" s="8" t="s">
        <v>1747</v>
      </c>
      <c r="C3073" s="8" t="s">
        <v>143</v>
      </c>
      <c r="D3073" s="9">
        <v>1568327200</v>
      </c>
    </row>
    <row r="3074" spans="1:4" x14ac:dyDescent="0.2">
      <c r="A3074" s="8" t="str">
        <f>IF(B3074="","",LOOKUP(999,$A$6:A3073)+1)</f>
        <v/>
      </c>
      <c r="B3074" s="8" t="s">
        <v>1747</v>
      </c>
      <c r="C3074" s="8" t="s">
        <v>35</v>
      </c>
      <c r="D3074" s="9">
        <v>947460085</v>
      </c>
    </row>
    <row r="3075" spans="1:4" x14ac:dyDescent="0.2">
      <c r="A3075" s="8" t="str">
        <f>IF(B3075="","",LOOKUP(999,$A$6:A3074)+1)</f>
        <v/>
      </c>
      <c r="B3075" s="8" t="s">
        <v>1747</v>
      </c>
      <c r="C3075" s="8" t="s">
        <v>424</v>
      </c>
      <c r="D3075" s="9">
        <v>113215200</v>
      </c>
    </row>
    <row r="3076" spans="1:4" x14ac:dyDescent="0.2">
      <c r="A3076" s="8" t="str">
        <f>IF(B3076="","",LOOKUP(999,$A$6:A3075)+1)</f>
        <v/>
      </c>
      <c r="B3076" s="8" t="s">
        <v>1747</v>
      </c>
      <c r="C3076" s="8" t="s">
        <v>38</v>
      </c>
      <c r="D3076" s="9">
        <v>29460000</v>
      </c>
    </row>
    <row r="3077" spans="1:4" x14ac:dyDescent="0.2">
      <c r="A3077" s="8" t="str">
        <f>IF(B3077="","",LOOKUP(999,$A$6:A3076)+1)</f>
        <v/>
      </c>
      <c r="B3077" s="8" t="s">
        <v>1747</v>
      </c>
      <c r="C3077" s="8" t="s">
        <v>41</v>
      </c>
      <c r="D3077" s="9">
        <v>2554519856</v>
      </c>
    </row>
    <row r="3078" spans="1:4" x14ac:dyDescent="0.2">
      <c r="A3078" s="8" t="str">
        <f>IF(B3078="","",LOOKUP(999,$A$6:A3077)+1)</f>
        <v/>
      </c>
      <c r="B3078" s="8" t="s">
        <v>1747</v>
      </c>
      <c r="C3078" s="8" t="s">
        <v>688</v>
      </c>
      <c r="D3078" s="9">
        <v>4090997462</v>
      </c>
    </row>
    <row r="3079" spans="1:4" x14ac:dyDescent="0.2">
      <c r="A3079" s="8" t="str">
        <f>IF(B3079="","",LOOKUP(999,$A$6:A3078)+1)</f>
        <v/>
      </c>
      <c r="B3079" s="8" t="s">
        <v>1747</v>
      </c>
      <c r="C3079" s="8" t="s">
        <v>182</v>
      </c>
      <c r="D3079" s="9">
        <v>370093475</v>
      </c>
    </row>
    <row r="3080" spans="1:4" x14ac:dyDescent="0.2">
      <c r="A3080" s="8" t="str">
        <f>IF(B3080="","",LOOKUP(999,$A$6:A3079)+1)</f>
        <v/>
      </c>
      <c r="B3080" s="8" t="s">
        <v>1747</v>
      </c>
      <c r="C3080" s="8" t="s">
        <v>653</v>
      </c>
      <c r="D3080" s="9">
        <v>350000000</v>
      </c>
    </row>
    <row r="3081" spans="1:4" x14ac:dyDescent="0.2">
      <c r="A3081" s="8" t="str">
        <f>IF(B3081="","",LOOKUP(999,$A$6:A3080)+1)</f>
        <v/>
      </c>
      <c r="B3081" s="8" t="s">
        <v>1747</v>
      </c>
      <c r="C3081" s="8" t="s">
        <v>183</v>
      </c>
      <c r="D3081" s="9">
        <v>1758233800</v>
      </c>
    </row>
    <row r="3082" spans="1:4" x14ac:dyDescent="0.2">
      <c r="A3082" s="8" t="str">
        <f>IF(B3082="","",LOOKUP(999,$A$6:A3081)+1)</f>
        <v/>
      </c>
      <c r="B3082" s="8" t="s">
        <v>1747</v>
      </c>
      <c r="C3082" s="8" t="s">
        <v>689</v>
      </c>
      <c r="D3082" s="9">
        <v>341683300</v>
      </c>
    </row>
    <row r="3083" spans="1:4" x14ac:dyDescent="0.2">
      <c r="A3083" s="8" t="str">
        <f>IF(B3083="","",LOOKUP(999,$A$6:A3082)+1)</f>
        <v/>
      </c>
      <c r="B3083" s="8" t="s">
        <v>1747</v>
      </c>
      <c r="C3083" s="8" t="s">
        <v>379</v>
      </c>
      <c r="D3083" s="9">
        <v>14880000</v>
      </c>
    </row>
    <row r="3084" spans="1:4" x14ac:dyDescent="0.2">
      <c r="A3084" s="8" t="str">
        <f>IF(B3084="","",LOOKUP(999,$A$6:A3083)+1)</f>
        <v/>
      </c>
      <c r="B3084" s="8" t="s">
        <v>1747</v>
      </c>
      <c r="C3084" s="8" t="s">
        <v>212</v>
      </c>
      <c r="D3084" s="9">
        <v>392957500</v>
      </c>
    </row>
    <row r="3085" spans="1:4" x14ac:dyDescent="0.2">
      <c r="A3085" s="8" t="str">
        <f>IF(B3085="","",LOOKUP(999,$A$6:A3084)+1)</f>
        <v/>
      </c>
      <c r="B3085" s="8" t="s">
        <v>1747</v>
      </c>
      <c r="C3085" s="8" t="s">
        <v>213</v>
      </c>
      <c r="D3085" s="9">
        <v>364317500</v>
      </c>
    </row>
    <row r="3086" spans="1:4" x14ac:dyDescent="0.2">
      <c r="A3086" s="8" t="str">
        <f>IF(B3086="","",LOOKUP(999,$A$6:A3085)+1)</f>
        <v/>
      </c>
      <c r="B3086" s="8" t="s">
        <v>1747</v>
      </c>
      <c r="C3086" s="8" t="s">
        <v>690</v>
      </c>
      <c r="D3086" s="9">
        <v>40025089</v>
      </c>
    </row>
    <row r="3087" spans="1:4" x14ac:dyDescent="0.2">
      <c r="A3087" s="8" t="str">
        <f>IF(B3087="","",LOOKUP(999,$A$6:A3086)+1)</f>
        <v/>
      </c>
      <c r="B3087" s="8" t="s">
        <v>1747</v>
      </c>
      <c r="C3087" s="8" t="s">
        <v>543</v>
      </c>
      <c r="D3087" s="9">
        <v>3084011523</v>
      </c>
    </row>
    <row r="3088" spans="1:4" x14ac:dyDescent="0.2">
      <c r="A3088" s="8">
        <f>IF(B3088="","",LOOKUP(999,$A$6:A3087)+1)</f>
        <v>180</v>
      </c>
      <c r="B3088" s="8" t="s">
        <v>691</v>
      </c>
      <c r="C3088" s="8" t="s">
        <v>692</v>
      </c>
      <c r="D3088" s="9">
        <v>1008350208</v>
      </c>
    </row>
    <row r="3089" spans="1:4" x14ac:dyDescent="0.2">
      <c r="A3089" s="8" t="str">
        <f>IF(B3089="","",LOOKUP(999,$A$6:A3088)+1)</f>
        <v/>
      </c>
      <c r="B3089" s="8" t="s">
        <v>1747</v>
      </c>
      <c r="C3089" s="8" t="s">
        <v>613</v>
      </c>
      <c r="D3089" s="9">
        <v>1102785790</v>
      </c>
    </row>
    <row r="3090" spans="1:4" x14ac:dyDescent="0.2">
      <c r="A3090" s="8" t="str">
        <f>IF(B3090="","",LOOKUP(999,$A$6:A3089)+1)</f>
        <v/>
      </c>
      <c r="B3090" s="8" t="s">
        <v>1747</v>
      </c>
      <c r="C3090" s="8" t="s">
        <v>693</v>
      </c>
      <c r="D3090" s="9">
        <v>19000000</v>
      </c>
    </row>
    <row r="3091" spans="1:4" x14ac:dyDescent="0.2">
      <c r="A3091" s="8" t="str">
        <f>IF(B3091="","",LOOKUP(999,$A$6:A3090)+1)</f>
        <v/>
      </c>
      <c r="B3091" s="8" t="s">
        <v>1747</v>
      </c>
      <c r="C3091" s="8" t="s">
        <v>615</v>
      </c>
      <c r="D3091" s="9">
        <v>4487000</v>
      </c>
    </row>
    <row r="3092" spans="1:4" x14ac:dyDescent="0.2">
      <c r="A3092" s="8" t="str">
        <f>IF(B3092="","",LOOKUP(999,$A$6:A3091)+1)</f>
        <v/>
      </c>
      <c r="B3092" s="8" t="s">
        <v>1747</v>
      </c>
      <c r="C3092" s="8" t="s">
        <v>394</v>
      </c>
      <c r="D3092" s="9">
        <v>1244808778</v>
      </c>
    </row>
    <row r="3093" spans="1:4" x14ac:dyDescent="0.2">
      <c r="A3093" s="8" t="str">
        <f>IF(B3093="","",LOOKUP(999,$A$6:A3092)+1)</f>
        <v/>
      </c>
      <c r="B3093" s="8" t="s">
        <v>1747</v>
      </c>
      <c r="C3093" s="8" t="s">
        <v>77</v>
      </c>
      <c r="D3093" s="9">
        <v>1757008650</v>
      </c>
    </row>
    <row r="3094" spans="1:4" x14ac:dyDescent="0.2">
      <c r="A3094" s="8" t="str">
        <f>IF(B3094="","",LOOKUP(999,$A$6:A3093)+1)</f>
        <v/>
      </c>
      <c r="B3094" s="8" t="s">
        <v>1747</v>
      </c>
      <c r="C3094" s="8" t="s">
        <v>120</v>
      </c>
      <c r="D3094" s="9">
        <v>367087500</v>
      </c>
    </row>
    <row r="3095" spans="1:4" x14ac:dyDescent="0.2">
      <c r="A3095" s="8" t="str">
        <f>IF(B3095="","",LOOKUP(999,$A$6:A3094)+1)</f>
        <v/>
      </c>
      <c r="B3095" s="8" t="s">
        <v>1747</v>
      </c>
      <c r="C3095" s="8" t="s">
        <v>134</v>
      </c>
      <c r="D3095" s="9">
        <v>1745769100</v>
      </c>
    </row>
    <row r="3096" spans="1:4" x14ac:dyDescent="0.2">
      <c r="A3096" s="8" t="str">
        <f>IF(B3096="","",LOOKUP(999,$A$6:A3095)+1)</f>
        <v/>
      </c>
      <c r="B3096" s="8" t="s">
        <v>1747</v>
      </c>
      <c r="C3096" s="8" t="s">
        <v>433</v>
      </c>
      <c r="D3096" s="9">
        <v>7950000</v>
      </c>
    </row>
    <row r="3097" spans="1:4" x14ac:dyDescent="0.2">
      <c r="A3097" s="8" t="str">
        <f>IF(B3097="","",LOOKUP(999,$A$6:A3096)+1)</f>
        <v/>
      </c>
      <c r="B3097" s="8" t="s">
        <v>1747</v>
      </c>
      <c r="C3097" s="8" t="s">
        <v>124</v>
      </c>
      <c r="D3097" s="9">
        <v>259830200</v>
      </c>
    </row>
    <row r="3098" spans="1:4" x14ac:dyDescent="0.2">
      <c r="A3098" s="8" t="str">
        <f>IF(B3098="","",LOOKUP(999,$A$6:A3097)+1)</f>
        <v/>
      </c>
      <c r="B3098" s="8" t="s">
        <v>1747</v>
      </c>
      <c r="C3098" s="8" t="s">
        <v>135</v>
      </c>
      <c r="D3098" s="9">
        <v>1329438324</v>
      </c>
    </row>
    <row r="3099" spans="1:4" x14ac:dyDescent="0.2">
      <c r="A3099" s="8" t="str">
        <f>IF(B3099="","",LOOKUP(999,$A$6:A3098)+1)</f>
        <v/>
      </c>
      <c r="B3099" s="8" t="s">
        <v>1747</v>
      </c>
      <c r="C3099" s="8" t="s">
        <v>169</v>
      </c>
      <c r="D3099" s="9">
        <v>330932100</v>
      </c>
    </row>
    <row r="3100" spans="1:4" x14ac:dyDescent="0.2">
      <c r="A3100" s="8" t="str">
        <f>IF(B3100="","",LOOKUP(999,$A$6:A3099)+1)</f>
        <v/>
      </c>
      <c r="B3100" s="8" t="s">
        <v>1747</v>
      </c>
      <c r="C3100" s="8" t="s">
        <v>694</v>
      </c>
      <c r="D3100" s="9">
        <v>52835000</v>
      </c>
    </row>
    <row r="3101" spans="1:4" x14ac:dyDescent="0.2">
      <c r="A3101" s="8" t="str">
        <f>IF(B3101="","",LOOKUP(999,$A$6:A3100)+1)</f>
        <v/>
      </c>
      <c r="B3101" s="8" t="s">
        <v>1747</v>
      </c>
      <c r="C3101" s="8" t="s">
        <v>158</v>
      </c>
      <c r="D3101" s="9">
        <v>61100000</v>
      </c>
    </row>
    <row r="3102" spans="1:4" x14ac:dyDescent="0.2">
      <c r="A3102" s="8" t="str">
        <f>IF(B3102="","",LOOKUP(999,$A$6:A3101)+1)</f>
        <v/>
      </c>
      <c r="B3102" s="8" t="s">
        <v>1747</v>
      </c>
      <c r="C3102" s="8" t="s">
        <v>695</v>
      </c>
      <c r="D3102" s="9">
        <v>141025000</v>
      </c>
    </row>
    <row r="3103" spans="1:4" x14ac:dyDescent="0.2">
      <c r="A3103" s="8" t="str">
        <f>IF(B3103="","",LOOKUP(999,$A$6:A3102)+1)</f>
        <v/>
      </c>
      <c r="B3103" s="8" t="s">
        <v>1747</v>
      </c>
      <c r="C3103" s="8" t="s">
        <v>421</v>
      </c>
      <c r="D3103" s="9">
        <v>229188000</v>
      </c>
    </row>
    <row r="3104" spans="1:4" x14ac:dyDescent="0.2">
      <c r="A3104" s="8" t="str">
        <f>IF(B3104="","",LOOKUP(999,$A$6:A3103)+1)</f>
        <v/>
      </c>
      <c r="B3104" s="8" t="s">
        <v>1747</v>
      </c>
      <c r="C3104" s="8" t="s">
        <v>138</v>
      </c>
      <c r="D3104" s="9">
        <v>117330000</v>
      </c>
    </row>
    <row r="3105" spans="1:4" x14ac:dyDescent="0.2">
      <c r="A3105" s="8">
        <f>IF(B3105="","",LOOKUP(999,$A$6:A3104)+1)</f>
        <v>181</v>
      </c>
      <c r="B3105" s="8" t="s">
        <v>696</v>
      </c>
      <c r="C3105" s="8" t="s">
        <v>22</v>
      </c>
      <c r="D3105" s="9">
        <v>210600000</v>
      </c>
    </row>
    <row r="3106" spans="1:4" x14ac:dyDescent="0.2">
      <c r="A3106" s="8" t="str">
        <f>IF(B3106="","",LOOKUP(999,$A$6:A3105)+1)</f>
        <v/>
      </c>
      <c r="B3106" s="8" t="s">
        <v>1747</v>
      </c>
      <c r="C3106" s="8" t="s">
        <v>194</v>
      </c>
      <c r="D3106" s="9">
        <v>13125000</v>
      </c>
    </row>
    <row r="3107" spans="1:4" x14ac:dyDescent="0.2">
      <c r="A3107" s="8" t="str">
        <f>IF(B3107="","",LOOKUP(999,$A$6:A3106)+1)</f>
        <v/>
      </c>
      <c r="B3107" s="8" t="s">
        <v>1747</v>
      </c>
      <c r="C3107" s="8" t="s">
        <v>28</v>
      </c>
      <c r="D3107" s="9">
        <v>454345500</v>
      </c>
    </row>
    <row r="3108" spans="1:4" x14ac:dyDescent="0.2">
      <c r="A3108" s="8" t="str">
        <f>IF(B3108="","",LOOKUP(999,$A$6:A3107)+1)</f>
        <v/>
      </c>
      <c r="B3108" s="8" t="s">
        <v>1747</v>
      </c>
      <c r="C3108" s="8" t="s">
        <v>29</v>
      </c>
      <c r="D3108" s="9">
        <v>609725000</v>
      </c>
    </row>
    <row r="3109" spans="1:4" x14ac:dyDescent="0.2">
      <c r="A3109" s="8" t="str">
        <f>IF(B3109="","",LOOKUP(999,$A$6:A3108)+1)</f>
        <v/>
      </c>
      <c r="B3109" s="8" t="s">
        <v>1747</v>
      </c>
      <c r="C3109" s="8" t="s">
        <v>142</v>
      </c>
      <c r="D3109" s="9">
        <v>27950000</v>
      </c>
    </row>
    <row r="3110" spans="1:4" x14ac:dyDescent="0.2">
      <c r="A3110" s="8" t="str">
        <f>IF(B3110="","",LOOKUP(999,$A$6:A3109)+1)</f>
        <v/>
      </c>
      <c r="B3110" s="8" t="s">
        <v>1747</v>
      </c>
      <c r="C3110" s="8" t="s">
        <v>211</v>
      </c>
      <c r="D3110" s="9">
        <v>783661150</v>
      </c>
    </row>
    <row r="3111" spans="1:4" x14ac:dyDescent="0.2">
      <c r="A3111" s="8" t="str">
        <f>IF(B3111="","",LOOKUP(999,$A$6:A3110)+1)</f>
        <v/>
      </c>
      <c r="B3111" s="8" t="s">
        <v>1747</v>
      </c>
      <c r="C3111" s="8" t="s">
        <v>109</v>
      </c>
      <c r="D3111" s="9">
        <v>76000000</v>
      </c>
    </row>
    <row r="3112" spans="1:4" x14ac:dyDescent="0.2">
      <c r="A3112" s="8" t="str">
        <f>IF(B3112="","",LOOKUP(999,$A$6:A3111)+1)</f>
        <v/>
      </c>
      <c r="B3112" s="8" t="s">
        <v>1747</v>
      </c>
      <c r="C3112" s="8" t="s">
        <v>32</v>
      </c>
      <c r="D3112" s="9">
        <v>314600000</v>
      </c>
    </row>
    <row r="3113" spans="1:4" x14ac:dyDescent="0.2">
      <c r="A3113" s="8" t="str">
        <f>IF(B3113="","",LOOKUP(999,$A$6:A3112)+1)</f>
        <v/>
      </c>
      <c r="B3113" s="8" t="s">
        <v>1747</v>
      </c>
      <c r="C3113" s="8" t="s">
        <v>33</v>
      </c>
      <c r="D3113" s="9">
        <v>138150000</v>
      </c>
    </row>
    <row r="3114" spans="1:4" x14ac:dyDescent="0.2">
      <c r="A3114" s="8" t="str">
        <f>IF(B3114="","",LOOKUP(999,$A$6:A3113)+1)</f>
        <v/>
      </c>
      <c r="B3114" s="8" t="s">
        <v>1747</v>
      </c>
      <c r="C3114" s="8" t="s">
        <v>34</v>
      </c>
      <c r="D3114" s="9">
        <v>8625000</v>
      </c>
    </row>
    <row r="3115" spans="1:4" x14ac:dyDescent="0.2">
      <c r="A3115" s="8" t="str">
        <f>IF(B3115="","",LOOKUP(999,$A$6:A3114)+1)</f>
        <v/>
      </c>
      <c r="B3115" s="8" t="s">
        <v>1747</v>
      </c>
      <c r="C3115" s="8" t="s">
        <v>35</v>
      </c>
      <c r="D3115" s="9">
        <v>4548686219</v>
      </c>
    </row>
    <row r="3116" spans="1:4" x14ac:dyDescent="0.2">
      <c r="A3116" s="8" t="str">
        <f>IF(B3116="","",LOOKUP(999,$A$6:A3115)+1)</f>
        <v/>
      </c>
      <c r="B3116" s="8" t="s">
        <v>1747</v>
      </c>
      <c r="C3116" s="8" t="s">
        <v>37</v>
      </c>
      <c r="D3116" s="9">
        <v>644795200</v>
      </c>
    </row>
    <row r="3117" spans="1:4" x14ac:dyDescent="0.2">
      <c r="A3117" s="8" t="str">
        <f>IF(B3117="","",LOOKUP(999,$A$6:A3116)+1)</f>
        <v/>
      </c>
      <c r="B3117" s="8" t="s">
        <v>1747</v>
      </c>
      <c r="C3117" s="8" t="s">
        <v>80</v>
      </c>
      <c r="D3117" s="9">
        <v>168065000</v>
      </c>
    </row>
    <row r="3118" spans="1:4" x14ac:dyDescent="0.2">
      <c r="A3118" s="8" t="str">
        <f>IF(B3118="","",LOOKUP(999,$A$6:A3117)+1)</f>
        <v/>
      </c>
      <c r="B3118" s="8" t="s">
        <v>1747</v>
      </c>
      <c r="C3118" s="8" t="s">
        <v>38</v>
      </c>
      <c r="D3118" s="9">
        <v>108440000</v>
      </c>
    </row>
    <row r="3119" spans="1:4" x14ac:dyDescent="0.2">
      <c r="A3119" s="8" t="str">
        <f>IF(B3119="","",LOOKUP(999,$A$6:A3118)+1)</f>
        <v/>
      </c>
      <c r="B3119" s="8" t="s">
        <v>1747</v>
      </c>
      <c r="C3119" s="8" t="s">
        <v>40</v>
      </c>
      <c r="D3119" s="9">
        <v>201920000</v>
      </c>
    </row>
    <row r="3120" spans="1:4" x14ac:dyDescent="0.2">
      <c r="A3120" s="8" t="str">
        <f>IF(B3120="","",LOOKUP(999,$A$6:A3119)+1)</f>
        <v/>
      </c>
      <c r="B3120" s="8" t="s">
        <v>1747</v>
      </c>
      <c r="C3120" s="8" t="s">
        <v>41</v>
      </c>
      <c r="D3120" s="9">
        <v>490443550</v>
      </c>
    </row>
    <row r="3121" spans="1:4" x14ac:dyDescent="0.2">
      <c r="A3121" s="8" t="str">
        <f>IF(B3121="","",LOOKUP(999,$A$6:A3120)+1)</f>
        <v/>
      </c>
      <c r="B3121" s="8" t="s">
        <v>1747</v>
      </c>
      <c r="C3121" s="8" t="s">
        <v>42</v>
      </c>
      <c r="D3121" s="9">
        <v>2153452175</v>
      </c>
    </row>
    <row r="3122" spans="1:4" x14ac:dyDescent="0.2">
      <c r="A3122" s="8" t="str">
        <f>IF(B3122="","",LOOKUP(999,$A$6:A3121)+1)</f>
        <v/>
      </c>
      <c r="B3122" s="8" t="s">
        <v>1747</v>
      </c>
      <c r="C3122" s="8" t="s">
        <v>43</v>
      </c>
      <c r="D3122" s="9">
        <v>1728930700</v>
      </c>
    </row>
    <row r="3123" spans="1:4" x14ac:dyDescent="0.2">
      <c r="A3123" s="8" t="str">
        <f>IF(B3123="","",LOOKUP(999,$A$6:A3122)+1)</f>
        <v/>
      </c>
      <c r="B3123" s="8" t="s">
        <v>1747</v>
      </c>
      <c r="C3123" s="8" t="s">
        <v>75</v>
      </c>
      <c r="D3123" s="9">
        <v>457916000</v>
      </c>
    </row>
    <row r="3124" spans="1:4" x14ac:dyDescent="0.2">
      <c r="A3124" s="8" t="str">
        <f>IF(B3124="","",LOOKUP(999,$A$6:A3123)+1)</f>
        <v/>
      </c>
      <c r="B3124" s="8" t="s">
        <v>1747</v>
      </c>
      <c r="C3124" s="8" t="s">
        <v>210</v>
      </c>
      <c r="D3124" s="9">
        <v>995016250</v>
      </c>
    </row>
    <row r="3125" spans="1:4" x14ac:dyDescent="0.2">
      <c r="A3125" s="8" t="str">
        <f>IF(B3125="","",LOOKUP(999,$A$6:A3124)+1)</f>
        <v/>
      </c>
      <c r="B3125" s="8" t="s">
        <v>1747</v>
      </c>
      <c r="C3125" s="8" t="s">
        <v>697</v>
      </c>
      <c r="D3125" s="9">
        <v>59772000</v>
      </c>
    </row>
    <row r="3126" spans="1:4" x14ac:dyDescent="0.2">
      <c r="A3126" s="8" t="str">
        <f>IF(B3126="","",LOOKUP(999,$A$6:A3125)+1)</f>
        <v/>
      </c>
      <c r="B3126" s="8" t="s">
        <v>1747</v>
      </c>
      <c r="C3126" s="8" t="s">
        <v>698</v>
      </c>
      <c r="D3126" s="9">
        <v>256536000</v>
      </c>
    </row>
    <row r="3127" spans="1:4" x14ac:dyDescent="0.2">
      <c r="A3127" s="8" t="str">
        <f>IF(B3127="","",LOOKUP(999,$A$6:A3126)+1)</f>
        <v/>
      </c>
      <c r="B3127" s="8" t="s">
        <v>1747</v>
      </c>
      <c r="C3127" s="8" t="s">
        <v>699</v>
      </c>
      <c r="D3127" s="9">
        <v>4936500</v>
      </c>
    </row>
    <row r="3128" spans="1:4" x14ac:dyDescent="0.2">
      <c r="A3128" s="8" t="str">
        <f>IF(B3128="","",LOOKUP(999,$A$6:A3127)+1)</f>
        <v/>
      </c>
      <c r="B3128" s="8" t="s">
        <v>1747</v>
      </c>
      <c r="C3128" s="8" t="s">
        <v>90</v>
      </c>
      <c r="D3128" s="9">
        <v>129986531</v>
      </c>
    </row>
    <row r="3129" spans="1:4" x14ac:dyDescent="0.2">
      <c r="A3129" s="8" t="str">
        <f>IF(B3129="","",LOOKUP(999,$A$6:A3128)+1)</f>
        <v/>
      </c>
      <c r="B3129" s="8" t="s">
        <v>1747</v>
      </c>
      <c r="C3129" s="8" t="s">
        <v>222</v>
      </c>
      <c r="D3129" s="9">
        <v>7000000</v>
      </c>
    </row>
    <row r="3130" spans="1:4" x14ac:dyDescent="0.2">
      <c r="A3130" s="8" t="str">
        <f>IF(B3130="","",LOOKUP(999,$A$6:A3129)+1)</f>
        <v/>
      </c>
      <c r="B3130" s="8" t="s">
        <v>1747</v>
      </c>
      <c r="C3130" s="8" t="s">
        <v>175</v>
      </c>
      <c r="D3130" s="9">
        <v>184731500</v>
      </c>
    </row>
    <row r="3131" spans="1:4" x14ac:dyDescent="0.2">
      <c r="A3131" s="8" t="str">
        <f>IF(B3131="","",LOOKUP(999,$A$6:A3130)+1)</f>
        <v/>
      </c>
      <c r="B3131" s="8" t="s">
        <v>1747</v>
      </c>
      <c r="C3131" s="8" t="s">
        <v>86</v>
      </c>
      <c r="D3131" s="9">
        <v>122063250</v>
      </c>
    </row>
    <row r="3132" spans="1:4" x14ac:dyDescent="0.2">
      <c r="A3132" s="8">
        <f>IF(B3132="","",LOOKUP(999,$A$6:A3131)+1)</f>
        <v>182</v>
      </c>
      <c r="B3132" s="8" t="s">
        <v>700</v>
      </c>
      <c r="C3132" s="8" t="s">
        <v>588</v>
      </c>
      <c r="D3132" s="9">
        <v>141360500</v>
      </c>
    </row>
    <row r="3133" spans="1:4" x14ac:dyDescent="0.2">
      <c r="A3133" s="8" t="str">
        <f>IF(B3133="","",LOOKUP(999,$A$6:A3132)+1)</f>
        <v/>
      </c>
      <c r="B3133" s="8" t="s">
        <v>1747</v>
      </c>
      <c r="C3133" s="8" t="s">
        <v>282</v>
      </c>
      <c r="D3133" s="9">
        <v>4332940000</v>
      </c>
    </row>
    <row r="3134" spans="1:4" x14ac:dyDescent="0.2">
      <c r="A3134" s="8" t="str">
        <f>IF(B3134="","",LOOKUP(999,$A$6:A3133)+1)</f>
        <v/>
      </c>
      <c r="B3134" s="8" t="s">
        <v>1747</v>
      </c>
      <c r="C3134" s="8" t="s">
        <v>22</v>
      </c>
      <c r="D3134" s="9">
        <v>250060000</v>
      </c>
    </row>
    <row r="3135" spans="1:4" x14ac:dyDescent="0.2">
      <c r="A3135" s="8" t="str">
        <f>IF(B3135="","",LOOKUP(999,$A$6:A3134)+1)</f>
        <v/>
      </c>
      <c r="B3135" s="8" t="s">
        <v>1747</v>
      </c>
      <c r="C3135" s="8" t="s">
        <v>24</v>
      </c>
      <c r="D3135" s="9">
        <v>7885000</v>
      </c>
    </row>
    <row r="3136" spans="1:4" x14ac:dyDescent="0.2">
      <c r="A3136" s="8" t="str">
        <f>IF(B3136="","",LOOKUP(999,$A$6:A3135)+1)</f>
        <v/>
      </c>
      <c r="B3136" s="8" t="s">
        <v>1747</v>
      </c>
      <c r="C3136" s="8" t="s">
        <v>72</v>
      </c>
      <c r="D3136" s="9">
        <v>128438000</v>
      </c>
    </row>
    <row r="3137" spans="1:4" x14ac:dyDescent="0.2">
      <c r="A3137" s="8" t="str">
        <f>IF(B3137="","",LOOKUP(999,$A$6:A3136)+1)</f>
        <v/>
      </c>
      <c r="B3137" s="8" t="s">
        <v>1747</v>
      </c>
      <c r="C3137" s="8" t="s">
        <v>28</v>
      </c>
      <c r="D3137" s="9">
        <v>416533500</v>
      </c>
    </row>
    <row r="3138" spans="1:4" x14ac:dyDescent="0.2">
      <c r="A3138" s="8" t="str">
        <f>IF(B3138="","",LOOKUP(999,$A$6:A3137)+1)</f>
        <v/>
      </c>
      <c r="B3138" s="8" t="s">
        <v>1747</v>
      </c>
      <c r="C3138" s="8" t="s">
        <v>142</v>
      </c>
      <c r="D3138" s="9">
        <v>252564210</v>
      </c>
    </row>
    <row r="3139" spans="1:4" x14ac:dyDescent="0.2">
      <c r="A3139" s="8" t="str">
        <f>IF(B3139="","",LOOKUP(999,$A$6:A3138)+1)</f>
        <v/>
      </c>
      <c r="B3139" s="8" t="s">
        <v>1747</v>
      </c>
      <c r="C3139" s="8" t="s">
        <v>109</v>
      </c>
      <c r="D3139" s="9">
        <v>247475000</v>
      </c>
    </row>
    <row r="3140" spans="1:4" x14ac:dyDescent="0.2">
      <c r="A3140" s="8" t="str">
        <f>IF(B3140="","",LOOKUP(999,$A$6:A3139)+1)</f>
        <v/>
      </c>
      <c r="B3140" s="8" t="s">
        <v>1747</v>
      </c>
      <c r="C3140" s="8" t="s">
        <v>143</v>
      </c>
      <c r="D3140" s="9">
        <v>1186666550</v>
      </c>
    </row>
    <row r="3141" spans="1:4" x14ac:dyDescent="0.2">
      <c r="A3141" s="8" t="str">
        <f>IF(B3141="","",LOOKUP(999,$A$6:A3140)+1)</f>
        <v/>
      </c>
      <c r="B3141" s="8" t="s">
        <v>1747</v>
      </c>
      <c r="C3141" s="8" t="s">
        <v>30</v>
      </c>
      <c r="D3141" s="9">
        <v>295043564</v>
      </c>
    </row>
    <row r="3142" spans="1:4" x14ac:dyDescent="0.2">
      <c r="A3142" s="8" t="str">
        <f>IF(B3142="","",LOOKUP(999,$A$6:A3141)+1)</f>
        <v/>
      </c>
      <c r="B3142" s="8" t="s">
        <v>1747</v>
      </c>
      <c r="C3142" s="8" t="s">
        <v>32</v>
      </c>
      <c r="D3142" s="9">
        <v>1019157975</v>
      </c>
    </row>
    <row r="3143" spans="1:4" x14ac:dyDescent="0.2">
      <c r="A3143" s="8" t="str">
        <f>IF(B3143="","",LOOKUP(999,$A$6:A3142)+1)</f>
        <v/>
      </c>
      <c r="B3143" s="8" t="s">
        <v>1747</v>
      </c>
      <c r="C3143" s="8" t="s">
        <v>33</v>
      </c>
      <c r="D3143" s="9">
        <v>648108925</v>
      </c>
    </row>
    <row r="3144" spans="1:4" x14ac:dyDescent="0.2">
      <c r="A3144" s="8" t="str">
        <f>IF(B3144="","",LOOKUP(999,$A$6:A3143)+1)</f>
        <v/>
      </c>
      <c r="B3144" s="8" t="s">
        <v>1747</v>
      </c>
      <c r="C3144" s="8" t="s">
        <v>93</v>
      </c>
      <c r="D3144" s="9">
        <v>17426000</v>
      </c>
    </row>
    <row r="3145" spans="1:4" x14ac:dyDescent="0.2">
      <c r="A3145" s="8" t="str">
        <f>IF(B3145="","",LOOKUP(999,$A$6:A3144)+1)</f>
        <v/>
      </c>
      <c r="B3145" s="8" t="s">
        <v>1747</v>
      </c>
      <c r="C3145" s="8" t="s">
        <v>35</v>
      </c>
      <c r="D3145" s="9">
        <v>1321094748</v>
      </c>
    </row>
    <row r="3146" spans="1:4" x14ac:dyDescent="0.2">
      <c r="A3146" s="8" t="str">
        <f>IF(B3146="","",LOOKUP(999,$A$6:A3145)+1)</f>
        <v/>
      </c>
      <c r="B3146" s="8" t="s">
        <v>1747</v>
      </c>
      <c r="C3146" s="8" t="s">
        <v>37</v>
      </c>
      <c r="D3146" s="9">
        <v>161071500</v>
      </c>
    </row>
    <row r="3147" spans="1:4" x14ac:dyDescent="0.2">
      <c r="A3147" s="8" t="str">
        <f>IF(B3147="","",LOOKUP(999,$A$6:A3146)+1)</f>
        <v/>
      </c>
      <c r="B3147" s="8" t="s">
        <v>1747</v>
      </c>
      <c r="C3147" s="8" t="s">
        <v>236</v>
      </c>
      <c r="D3147" s="9">
        <v>18028725</v>
      </c>
    </row>
    <row r="3148" spans="1:4" x14ac:dyDescent="0.2">
      <c r="A3148" s="8" t="str">
        <f>IF(B3148="","",LOOKUP(999,$A$6:A3147)+1)</f>
        <v/>
      </c>
      <c r="B3148" s="8" t="s">
        <v>1747</v>
      </c>
      <c r="C3148" s="8" t="s">
        <v>40</v>
      </c>
      <c r="D3148" s="9">
        <v>634517500</v>
      </c>
    </row>
    <row r="3149" spans="1:4" x14ac:dyDescent="0.2">
      <c r="A3149" s="8" t="str">
        <f>IF(B3149="","",LOOKUP(999,$A$6:A3148)+1)</f>
        <v/>
      </c>
      <c r="B3149" s="8" t="s">
        <v>1747</v>
      </c>
      <c r="C3149" s="8" t="s">
        <v>41</v>
      </c>
      <c r="D3149" s="9">
        <v>704522148</v>
      </c>
    </row>
    <row r="3150" spans="1:4" x14ac:dyDescent="0.2">
      <c r="A3150" s="8" t="str">
        <f>IF(B3150="","",LOOKUP(999,$A$6:A3149)+1)</f>
        <v/>
      </c>
      <c r="B3150" s="8" t="s">
        <v>1747</v>
      </c>
      <c r="C3150" s="8" t="s">
        <v>49</v>
      </c>
      <c r="D3150" s="9">
        <v>712768006</v>
      </c>
    </row>
    <row r="3151" spans="1:4" x14ac:dyDescent="0.2">
      <c r="A3151" s="8">
        <f>IF(B3151="","",LOOKUP(999,$A$6:A3150)+1)</f>
        <v>183</v>
      </c>
      <c r="B3151" s="8" t="s">
        <v>701</v>
      </c>
      <c r="C3151" s="8" t="s">
        <v>25</v>
      </c>
      <c r="D3151" s="9">
        <v>13457526557</v>
      </c>
    </row>
    <row r="3152" spans="1:4" x14ac:dyDescent="0.2">
      <c r="A3152" s="8" t="str">
        <f>IF(B3152="","",LOOKUP(999,$A$6:A3151)+1)</f>
        <v/>
      </c>
      <c r="B3152" s="8" t="s">
        <v>1747</v>
      </c>
      <c r="C3152" s="8" t="s">
        <v>33</v>
      </c>
      <c r="D3152" s="9">
        <v>539427634</v>
      </c>
    </row>
    <row r="3153" spans="1:4" x14ac:dyDescent="0.2">
      <c r="A3153" s="8" t="str">
        <f>IF(B3153="","",LOOKUP(999,$A$6:A3152)+1)</f>
        <v/>
      </c>
      <c r="B3153" s="8" t="s">
        <v>1747</v>
      </c>
      <c r="C3153" s="8" t="s">
        <v>35</v>
      </c>
      <c r="D3153" s="9">
        <v>5015018312</v>
      </c>
    </row>
    <row r="3154" spans="1:4" x14ac:dyDescent="0.2">
      <c r="A3154" s="8" t="str">
        <f>IF(B3154="","",LOOKUP(999,$A$6:A3153)+1)</f>
        <v/>
      </c>
      <c r="B3154" s="8" t="s">
        <v>1747</v>
      </c>
      <c r="C3154" s="8" t="s">
        <v>424</v>
      </c>
      <c r="D3154" s="9">
        <v>789976800</v>
      </c>
    </row>
    <row r="3155" spans="1:4" x14ac:dyDescent="0.2">
      <c r="A3155" s="8" t="str">
        <f>IF(B3155="","",LOOKUP(999,$A$6:A3154)+1)</f>
        <v/>
      </c>
      <c r="B3155" s="8" t="s">
        <v>1747</v>
      </c>
      <c r="C3155" s="8" t="s">
        <v>38</v>
      </c>
      <c r="D3155" s="9">
        <v>19625000</v>
      </c>
    </row>
    <row r="3156" spans="1:4" x14ac:dyDescent="0.2">
      <c r="A3156" s="8" t="str">
        <f>IF(B3156="","",LOOKUP(999,$A$6:A3155)+1)</f>
        <v/>
      </c>
      <c r="B3156" s="8" t="s">
        <v>1747</v>
      </c>
      <c r="C3156" s="8" t="s">
        <v>40</v>
      </c>
      <c r="D3156" s="9">
        <v>666603500</v>
      </c>
    </row>
    <row r="3157" spans="1:4" x14ac:dyDescent="0.2">
      <c r="A3157" s="8" t="str">
        <f>IF(B3157="","",LOOKUP(999,$A$6:A3156)+1)</f>
        <v/>
      </c>
      <c r="B3157" s="8" t="s">
        <v>1747</v>
      </c>
      <c r="C3157" s="8" t="s">
        <v>181</v>
      </c>
      <c r="D3157" s="9">
        <v>24321000</v>
      </c>
    </row>
    <row r="3158" spans="1:4" x14ac:dyDescent="0.2">
      <c r="A3158" s="8" t="str">
        <f>IF(B3158="","",LOOKUP(999,$A$6:A3157)+1)</f>
        <v/>
      </c>
      <c r="B3158" s="8" t="s">
        <v>1747</v>
      </c>
      <c r="C3158" s="8" t="s">
        <v>579</v>
      </c>
      <c r="D3158" s="9">
        <v>18281000</v>
      </c>
    </row>
    <row r="3159" spans="1:4" x14ac:dyDescent="0.2">
      <c r="A3159" s="8" t="str">
        <f>IF(B3159="","",LOOKUP(999,$A$6:A3158)+1)</f>
        <v/>
      </c>
      <c r="B3159" s="8" t="s">
        <v>1747</v>
      </c>
      <c r="C3159" s="8" t="s">
        <v>183</v>
      </c>
      <c r="D3159" s="9">
        <v>3128399002</v>
      </c>
    </row>
    <row r="3160" spans="1:4" x14ac:dyDescent="0.2">
      <c r="A3160" s="8" t="str">
        <f>IF(B3160="","",LOOKUP(999,$A$6:A3159)+1)</f>
        <v/>
      </c>
      <c r="B3160" s="8" t="s">
        <v>1747</v>
      </c>
      <c r="C3160" s="8" t="s">
        <v>580</v>
      </c>
      <c r="D3160" s="9">
        <v>13500000</v>
      </c>
    </row>
    <row r="3161" spans="1:4" x14ac:dyDescent="0.2">
      <c r="A3161" s="8" t="str">
        <f>IF(B3161="","",LOOKUP(999,$A$6:A3160)+1)</f>
        <v/>
      </c>
      <c r="B3161" s="8" t="s">
        <v>1747</v>
      </c>
      <c r="C3161" s="8" t="s">
        <v>689</v>
      </c>
      <c r="D3161" s="9">
        <v>589044500</v>
      </c>
    </row>
    <row r="3162" spans="1:4" x14ac:dyDescent="0.2">
      <c r="A3162" s="8" t="str">
        <f>IF(B3162="","",LOOKUP(999,$A$6:A3161)+1)</f>
        <v/>
      </c>
      <c r="B3162" s="8" t="s">
        <v>1747</v>
      </c>
      <c r="C3162" s="8" t="s">
        <v>185</v>
      </c>
      <c r="D3162" s="9">
        <v>1945897776</v>
      </c>
    </row>
    <row r="3163" spans="1:4" x14ac:dyDescent="0.2">
      <c r="A3163" s="8" t="str">
        <f>IF(B3163="","",LOOKUP(999,$A$6:A3162)+1)</f>
        <v/>
      </c>
      <c r="B3163" s="8" t="s">
        <v>1747</v>
      </c>
      <c r="C3163" s="8" t="s">
        <v>213</v>
      </c>
      <c r="D3163" s="9">
        <v>1444112600</v>
      </c>
    </row>
    <row r="3164" spans="1:4" x14ac:dyDescent="0.2">
      <c r="A3164" s="8" t="str">
        <f>IF(B3164="","",LOOKUP(999,$A$6:A3163)+1)</f>
        <v/>
      </c>
      <c r="B3164" s="8" t="s">
        <v>1747</v>
      </c>
      <c r="C3164" s="8" t="s">
        <v>702</v>
      </c>
      <c r="D3164" s="9">
        <v>265245000</v>
      </c>
    </row>
    <row r="3165" spans="1:4" x14ac:dyDescent="0.2">
      <c r="A3165" s="8" t="str">
        <f>IF(B3165="","",LOOKUP(999,$A$6:A3164)+1)</f>
        <v/>
      </c>
      <c r="B3165" s="8" t="s">
        <v>1747</v>
      </c>
      <c r="C3165" s="8" t="s">
        <v>188</v>
      </c>
      <c r="D3165" s="9">
        <v>124069000</v>
      </c>
    </row>
    <row r="3166" spans="1:4" x14ac:dyDescent="0.2">
      <c r="A3166" s="8" t="str">
        <f>IF(B3166="","",LOOKUP(999,$A$6:A3165)+1)</f>
        <v/>
      </c>
      <c r="B3166" s="8" t="s">
        <v>1747</v>
      </c>
      <c r="C3166" s="8" t="s">
        <v>703</v>
      </c>
      <c r="D3166" s="9">
        <v>520691000</v>
      </c>
    </row>
    <row r="3167" spans="1:4" x14ac:dyDescent="0.2">
      <c r="A3167" s="8" t="str">
        <f>IF(B3167="","",LOOKUP(999,$A$6:A3166)+1)</f>
        <v/>
      </c>
      <c r="B3167" s="8" t="s">
        <v>1747</v>
      </c>
      <c r="C3167" s="8" t="s">
        <v>704</v>
      </c>
      <c r="D3167" s="9">
        <v>2214280355</v>
      </c>
    </row>
    <row r="3168" spans="1:4" x14ac:dyDescent="0.2">
      <c r="A3168" s="8" t="str">
        <f>IF(B3168="","",LOOKUP(999,$A$6:A3167)+1)</f>
        <v/>
      </c>
      <c r="B3168" s="8" t="s">
        <v>1747</v>
      </c>
      <c r="C3168" s="8" t="s">
        <v>380</v>
      </c>
      <c r="D3168" s="9">
        <v>330902000</v>
      </c>
    </row>
    <row r="3169" spans="1:4" x14ac:dyDescent="0.2">
      <c r="A3169" s="8">
        <f>IF(B3169="","",LOOKUP(999,$A$6:A3168)+1)</f>
        <v>184</v>
      </c>
      <c r="B3169" s="8" t="s">
        <v>1809</v>
      </c>
      <c r="C3169" s="8" t="s">
        <v>424</v>
      </c>
      <c r="D3169" s="9">
        <v>388812000</v>
      </c>
    </row>
    <row r="3170" spans="1:4" x14ac:dyDescent="0.2">
      <c r="A3170" s="8" t="str">
        <f>IF(B3170="","",LOOKUP(999,$A$6:A3169)+1)</f>
        <v/>
      </c>
      <c r="B3170" s="8" t="s">
        <v>1747</v>
      </c>
      <c r="C3170" s="8" t="s">
        <v>394</v>
      </c>
      <c r="D3170" s="9">
        <v>3638478000</v>
      </c>
    </row>
    <row r="3171" spans="1:4" x14ac:dyDescent="0.2">
      <c r="A3171" s="8" t="str">
        <f>IF(B3171="","",LOOKUP(999,$A$6:A3170)+1)</f>
        <v/>
      </c>
      <c r="B3171" s="8" t="s">
        <v>1747</v>
      </c>
      <c r="C3171" s="8" t="s">
        <v>118</v>
      </c>
      <c r="D3171" s="9">
        <v>5801450000</v>
      </c>
    </row>
    <row r="3172" spans="1:4" x14ac:dyDescent="0.2">
      <c r="A3172" s="8" t="str">
        <f>IF(B3172="","",LOOKUP(999,$A$6:A3171)+1)</f>
        <v/>
      </c>
      <c r="B3172" s="8" t="s">
        <v>1747</v>
      </c>
      <c r="C3172" s="8" t="s">
        <v>120</v>
      </c>
      <c r="D3172" s="9">
        <v>245400000</v>
      </c>
    </row>
    <row r="3173" spans="1:4" x14ac:dyDescent="0.2">
      <c r="A3173" s="8" t="str">
        <f>IF(B3173="","",LOOKUP(999,$A$6:A3172)+1)</f>
        <v/>
      </c>
      <c r="B3173" s="8" t="s">
        <v>1747</v>
      </c>
      <c r="C3173" s="8" t="s">
        <v>124</v>
      </c>
      <c r="D3173" s="9">
        <v>291460400</v>
      </c>
    </row>
    <row r="3174" spans="1:4" x14ac:dyDescent="0.2">
      <c r="A3174" s="8" t="str">
        <f>IF(B3174="","",LOOKUP(999,$A$6:A3173)+1)</f>
        <v/>
      </c>
      <c r="B3174" s="8" t="s">
        <v>1747</v>
      </c>
      <c r="C3174" s="8" t="s">
        <v>152</v>
      </c>
      <c r="D3174" s="9">
        <v>53351500</v>
      </c>
    </row>
    <row r="3175" spans="1:4" x14ac:dyDescent="0.2">
      <c r="A3175" s="8" t="str">
        <f>IF(B3175="","",LOOKUP(999,$A$6:A3174)+1)</f>
        <v/>
      </c>
      <c r="B3175" s="8" t="s">
        <v>1747</v>
      </c>
      <c r="C3175" s="8" t="s">
        <v>125</v>
      </c>
      <c r="D3175" s="9">
        <v>222152520</v>
      </c>
    </row>
    <row r="3176" spans="1:4" x14ac:dyDescent="0.2">
      <c r="A3176" s="8" t="str">
        <f>IF(B3176="","",LOOKUP(999,$A$6:A3175)+1)</f>
        <v/>
      </c>
      <c r="B3176" s="8" t="s">
        <v>1747</v>
      </c>
      <c r="C3176" s="8" t="s">
        <v>153</v>
      </c>
      <c r="D3176" s="9">
        <v>13819820</v>
      </c>
    </row>
    <row r="3177" spans="1:4" x14ac:dyDescent="0.2">
      <c r="A3177" s="8" t="str">
        <f>IF(B3177="","",LOOKUP(999,$A$6:A3176)+1)</f>
        <v/>
      </c>
      <c r="B3177" s="8" t="s">
        <v>1747</v>
      </c>
      <c r="C3177" s="8" t="s">
        <v>136</v>
      </c>
      <c r="D3177" s="9">
        <v>681109276</v>
      </c>
    </row>
    <row r="3178" spans="1:4" x14ac:dyDescent="0.2">
      <c r="A3178" s="8" t="str">
        <f>IF(B3178="","",LOOKUP(999,$A$6:A3177)+1)</f>
        <v/>
      </c>
      <c r="B3178" s="8" t="s">
        <v>1747</v>
      </c>
      <c r="C3178" s="8" t="s">
        <v>169</v>
      </c>
      <c r="D3178" s="9">
        <v>564376940</v>
      </c>
    </row>
    <row r="3179" spans="1:4" x14ac:dyDescent="0.2">
      <c r="A3179" s="8" t="str">
        <f>IF(B3179="","",LOOKUP(999,$A$6:A3178)+1)</f>
        <v/>
      </c>
      <c r="B3179" s="8" t="s">
        <v>1747</v>
      </c>
      <c r="C3179" s="8" t="s">
        <v>156</v>
      </c>
      <c r="D3179" s="9">
        <v>15000000</v>
      </c>
    </row>
    <row r="3180" spans="1:4" x14ac:dyDescent="0.2">
      <c r="A3180" s="8" t="str">
        <f>IF(B3180="","",LOOKUP(999,$A$6:A3179)+1)</f>
        <v/>
      </c>
      <c r="B3180" s="8" t="s">
        <v>1747</v>
      </c>
      <c r="C3180" s="8" t="s">
        <v>705</v>
      </c>
      <c r="D3180" s="9">
        <v>20000000</v>
      </c>
    </row>
    <row r="3181" spans="1:4" x14ac:dyDescent="0.2">
      <c r="A3181" s="8" t="str">
        <f>IF(B3181="","",LOOKUP(999,$A$6:A3180)+1)</f>
        <v/>
      </c>
      <c r="B3181" s="8" t="s">
        <v>1747</v>
      </c>
      <c r="C3181" s="8" t="s">
        <v>172</v>
      </c>
      <c r="D3181" s="9">
        <v>91830000</v>
      </c>
    </row>
    <row r="3182" spans="1:4" x14ac:dyDescent="0.2">
      <c r="A3182" s="8" t="str">
        <f>IF(B3182="","",LOOKUP(999,$A$6:A3181)+1)</f>
        <v/>
      </c>
      <c r="B3182" s="8" t="s">
        <v>1747</v>
      </c>
      <c r="C3182" s="8" t="s">
        <v>706</v>
      </c>
      <c r="D3182" s="9">
        <v>260446520</v>
      </c>
    </row>
    <row r="3183" spans="1:4" x14ac:dyDescent="0.2">
      <c r="A3183" s="8" t="str">
        <f>IF(B3183="","",LOOKUP(999,$A$6:A3182)+1)</f>
        <v/>
      </c>
      <c r="B3183" s="8" t="s">
        <v>1747</v>
      </c>
      <c r="C3183" s="8" t="s">
        <v>707</v>
      </c>
      <c r="D3183" s="9">
        <v>30332000</v>
      </c>
    </row>
    <row r="3184" spans="1:4" x14ac:dyDescent="0.2">
      <c r="A3184" s="8" t="str">
        <f>IF(B3184="","",LOOKUP(999,$A$6:A3183)+1)</f>
        <v/>
      </c>
      <c r="B3184" s="8" t="s">
        <v>1747</v>
      </c>
      <c r="C3184" s="8" t="s">
        <v>191</v>
      </c>
      <c r="D3184" s="9">
        <v>1234735000</v>
      </c>
    </row>
    <row r="3185" spans="1:4" x14ac:dyDescent="0.2">
      <c r="A3185" s="8" t="str">
        <f>IF(B3185="","",LOOKUP(999,$A$6:A3184)+1)</f>
        <v/>
      </c>
      <c r="B3185" s="8" t="s">
        <v>1747</v>
      </c>
      <c r="C3185" s="8" t="s">
        <v>128</v>
      </c>
      <c r="D3185" s="9">
        <v>10020000</v>
      </c>
    </row>
    <row r="3186" spans="1:4" x14ac:dyDescent="0.2">
      <c r="A3186" s="8" t="str">
        <f>IF(B3186="","",LOOKUP(999,$A$6:A3185)+1)</f>
        <v/>
      </c>
      <c r="B3186" s="8" t="s">
        <v>1747</v>
      </c>
      <c r="C3186" s="8" t="s">
        <v>708</v>
      </c>
      <c r="D3186" s="9">
        <v>96063000</v>
      </c>
    </row>
    <row r="3187" spans="1:4" x14ac:dyDescent="0.2">
      <c r="A3187" s="8" t="str">
        <f>IF(B3187="","",LOOKUP(999,$A$6:A3186)+1)</f>
        <v/>
      </c>
      <c r="B3187" s="8" t="s">
        <v>1747</v>
      </c>
      <c r="C3187" s="8" t="s">
        <v>709</v>
      </c>
      <c r="D3187" s="9">
        <v>3450000</v>
      </c>
    </row>
    <row r="3188" spans="1:4" x14ac:dyDescent="0.2">
      <c r="A3188" s="8">
        <f>IF(B3188="","",LOOKUP(999,$A$6:A3187)+1)</f>
        <v>185</v>
      </c>
      <c r="B3188" s="8" t="s">
        <v>710</v>
      </c>
      <c r="C3188" s="8" t="s">
        <v>21</v>
      </c>
      <c r="D3188" s="9">
        <v>553706400</v>
      </c>
    </row>
    <row r="3189" spans="1:4" x14ac:dyDescent="0.2">
      <c r="A3189" s="8" t="str">
        <f>IF(B3189="","",LOOKUP(999,$A$6:A3188)+1)</f>
        <v/>
      </c>
      <c r="B3189" s="8" t="s">
        <v>1747</v>
      </c>
      <c r="C3189" s="8" t="s">
        <v>23</v>
      </c>
      <c r="D3189" s="9">
        <v>76931000</v>
      </c>
    </row>
    <row r="3190" spans="1:4" x14ac:dyDescent="0.2">
      <c r="A3190" s="8" t="str">
        <f>IF(B3190="","",LOOKUP(999,$A$6:A3189)+1)</f>
        <v/>
      </c>
      <c r="B3190" s="8" t="s">
        <v>1747</v>
      </c>
      <c r="C3190" s="8" t="s">
        <v>25</v>
      </c>
      <c r="D3190" s="9">
        <v>18853149281</v>
      </c>
    </row>
    <row r="3191" spans="1:4" x14ac:dyDescent="0.2">
      <c r="A3191" s="8" t="str">
        <f>IF(B3191="","",LOOKUP(999,$A$6:A3190)+1)</f>
        <v/>
      </c>
      <c r="B3191" s="8" t="s">
        <v>1747</v>
      </c>
      <c r="C3191" s="8" t="s">
        <v>29</v>
      </c>
      <c r="D3191" s="9">
        <v>574185000</v>
      </c>
    </row>
    <row r="3192" spans="1:4" x14ac:dyDescent="0.2">
      <c r="A3192" s="8" t="str">
        <f>IF(B3192="","",LOOKUP(999,$A$6:A3191)+1)</f>
        <v/>
      </c>
      <c r="B3192" s="8" t="s">
        <v>1747</v>
      </c>
      <c r="C3192" s="8" t="s">
        <v>31</v>
      </c>
      <c r="D3192" s="9">
        <v>5177365</v>
      </c>
    </row>
    <row r="3193" spans="1:4" x14ac:dyDescent="0.2">
      <c r="A3193" s="8" t="str">
        <f>IF(B3193="","",LOOKUP(999,$A$6:A3192)+1)</f>
        <v/>
      </c>
      <c r="B3193" s="8" t="s">
        <v>1747</v>
      </c>
      <c r="C3193" s="8" t="s">
        <v>33</v>
      </c>
      <c r="D3193" s="9">
        <v>166917552</v>
      </c>
    </row>
    <row r="3194" spans="1:4" x14ac:dyDescent="0.2">
      <c r="A3194" s="8" t="str">
        <f>IF(B3194="","",LOOKUP(999,$A$6:A3193)+1)</f>
        <v/>
      </c>
      <c r="B3194" s="8" t="s">
        <v>1747</v>
      </c>
      <c r="C3194" s="8" t="s">
        <v>398</v>
      </c>
      <c r="D3194" s="9">
        <v>11833350</v>
      </c>
    </row>
    <row r="3195" spans="1:4" x14ac:dyDescent="0.2">
      <c r="A3195" s="8" t="str">
        <f>IF(B3195="","",LOOKUP(999,$A$6:A3194)+1)</f>
        <v/>
      </c>
      <c r="B3195" s="8" t="s">
        <v>1747</v>
      </c>
      <c r="C3195" s="8" t="s">
        <v>35</v>
      </c>
      <c r="D3195" s="9">
        <v>2280300751</v>
      </c>
    </row>
    <row r="3196" spans="1:4" x14ac:dyDescent="0.2">
      <c r="A3196" s="8" t="str">
        <f>IF(B3196="","",LOOKUP(999,$A$6:A3195)+1)</f>
        <v/>
      </c>
      <c r="B3196" s="8" t="s">
        <v>1747</v>
      </c>
      <c r="C3196" s="8" t="s">
        <v>37</v>
      </c>
      <c r="D3196" s="9">
        <v>450852000</v>
      </c>
    </row>
    <row r="3197" spans="1:4" x14ac:dyDescent="0.2">
      <c r="A3197" s="8" t="str">
        <f>IF(B3197="","",LOOKUP(999,$A$6:A3196)+1)</f>
        <v/>
      </c>
      <c r="B3197" s="8" t="s">
        <v>1747</v>
      </c>
      <c r="C3197" s="8" t="s">
        <v>40</v>
      </c>
      <c r="D3197" s="9">
        <v>477805000</v>
      </c>
    </row>
    <row r="3198" spans="1:4" x14ac:dyDescent="0.2">
      <c r="A3198" s="8" t="str">
        <f>IF(B3198="","",LOOKUP(999,$A$6:A3197)+1)</f>
        <v/>
      </c>
      <c r="B3198" s="8" t="s">
        <v>1747</v>
      </c>
      <c r="C3198" s="8" t="s">
        <v>183</v>
      </c>
      <c r="D3198" s="9">
        <v>2129102650</v>
      </c>
    </row>
    <row r="3199" spans="1:4" x14ac:dyDescent="0.2">
      <c r="A3199" s="8" t="str">
        <f>IF(B3199="","",LOOKUP(999,$A$6:A3198)+1)</f>
        <v/>
      </c>
      <c r="B3199" s="8" t="s">
        <v>1747</v>
      </c>
      <c r="C3199" s="8" t="s">
        <v>711</v>
      </c>
      <c r="D3199" s="9">
        <v>3196328</v>
      </c>
    </row>
    <row r="3200" spans="1:4" x14ac:dyDescent="0.2">
      <c r="A3200" s="8" t="str">
        <f>IF(B3200="","",LOOKUP(999,$A$6:A3199)+1)</f>
        <v/>
      </c>
      <c r="B3200" s="8" t="s">
        <v>1747</v>
      </c>
      <c r="C3200" s="8" t="s">
        <v>135</v>
      </c>
      <c r="D3200" s="9">
        <v>2916813088</v>
      </c>
    </row>
    <row r="3201" spans="1:4" x14ac:dyDescent="0.2">
      <c r="A3201" s="8" t="str">
        <f>IF(B3201="","",LOOKUP(999,$A$6:A3200)+1)</f>
        <v/>
      </c>
      <c r="B3201" s="8" t="s">
        <v>1747</v>
      </c>
      <c r="C3201" s="8" t="s">
        <v>712</v>
      </c>
      <c r="D3201" s="9">
        <v>673148500</v>
      </c>
    </row>
    <row r="3202" spans="1:4" x14ac:dyDescent="0.2">
      <c r="A3202" s="8" t="str">
        <f>IF(B3202="","",LOOKUP(999,$A$6:A3201)+1)</f>
        <v/>
      </c>
      <c r="B3202" s="8" t="s">
        <v>1747</v>
      </c>
      <c r="C3202" s="8" t="s">
        <v>188</v>
      </c>
      <c r="D3202" s="9">
        <v>80640000</v>
      </c>
    </row>
    <row r="3203" spans="1:4" x14ac:dyDescent="0.2">
      <c r="A3203" s="8" t="str">
        <f>IF(B3203="","",LOOKUP(999,$A$6:A3202)+1)</f>
        <v/>
      </c>
      <c r="B3203" s="8" t="s">
        <v>1747</v>
      </c>
      <c r="C3203" s="8" t="s">
        <v>713</v>
      </c>
      <c r="D3203" s="9">
        <v>374180000</v>
      </c>
    </row>
    <row r="3204" spans="1:4" x14ac:dyDescent="0.2">
      <c r="A3204" s="8" t="str">
        <f>IF(B3204="","",LOOKUP(999,$A$6:A3203)+1)</f>
        <v/>
      </c>
      <c r="B3204" s="8" t="s">
        <v>1747</v>
      </c>
      <c r="C3204" s="8" t="s">
        <v>714</v>
      </c>
      <c r="D3204" s="9">
        <v>52503000</v>
      </c>
    </row>
    <row r="3205" spans="1:4" x14ac:dyDescent="0.2">
      <c r="A3205" s="8" t="str">
        <f>IF(B3205="","",LOOKUP(999,$A$6:A3204)+1)</f>
        <v/>
      </c>
      <c r="B3205" s="8" t="s">
        <v>1747</v>
      </c>
      <c r="C3205" s="8" t="s">
        <v>704</v>
      </c>
      <c r="D3205" s="9">
        <v>92312000</v>
      </c>
    </row>
    <row r="3206" spans="1:4" x14ac:dyDescent="0.2">
      <c r="A3206" s="8">
        <f>IF(B3206="","",LOOKUP(999,$A$6:A3205)+1)</f>
        <v>186</v>
      </c>
      <c r="B3206" s="8" t="s">
        <v>715</v>
      </c>
      <c r="C3206" s="8" t="s">
        <v>716</v>
      </c>
      <c r="D3206" s="9">
        <v>19486892933</v>
      </c>
    </row>
    <row r="3207" spans="1:4" x14ac:dyDescent="0.2">
      <c r="A3207" s="8" t="str">
        <f>IF(B3207="","",LOOKUP(999,$A$6:A3206)+1)</f>
        <v/>
      </c>
      <c r="B3207" s="8" t="s">
        <v>1747</v>
      </c>
      <c r="C3207" s="8" t="s">
        <v>717</v>
      </c>
      <c r="D3207" s="9">
        <v>7561050584</v>
      </c>
    </row>
    <row r="3208" spans="1:4" x14ac:dyDescent="0.2">
      <c r="A3208" s="8" t="str">
        <f>IF(B3208="","",LOOKUP(999,$A$6:A3207)+1)</f>
        <v/>
      </c>
      <c r="B3208" s="8" t="s">
        <v>1747</v>
      </c>
      <c r="C3208" s="8" t="s">
        <v>718</v>
      </c>
      <c r="D3208" s="9">
        <v>31735000</v>
      </c>
    </row>
    <row r="3209" spans="1:4" x14ac:dyDescent="0.2">
      <c r="A3209" s="8" t="str">
        <f>IF(B3209="","",LOOKUP(999,$A$6:A3208)+1)</f>
        <v/>
      </c>
      <c r="B3209" s="8" t="s">
        <v>1747</v>
      </c>
      <c r="C3209" s="8" t="s">
        <v>719</v>
      </c>
      <c r="D3209" s="9">
        <v>202025000</v>
      </c>
    </row>
    <row r="3210" spans="1:4" x14ac:dyDescent="0.2">
      <c r="A3210" s="8" t="str">
        <f>IF(B3210="","",LOOKUP(999,$A$6:A3209)+1)</f>
        <v/>
      </c>
      <c r="B3210" s="8" t="s">
        <v>1747</v>
      </c>
      <c r="C3210" s="8" t="s">
        <v>720</v>
      </c>
      <c r="D3210" s="9">
        <v>28701800</v>
      </c>
    </row>
    <row r="3211" spans="1:4" x14ac:dyDescent="0.2">
      <c r="A3211" s="8" t="str">
        <f>IF(B3211="","",LOOKUP(999,$A$6:A3210)+1)</f>
        <v/>
      </c>
      <c r="B3211" s="8" t="s">
        <v>1747</v>
      </c>
      <c r="C3211" s="8" t="s">
        <v>721</v>
      </c>
      <c r="D3211" s="9">
        <v>601055000</v>
      </c>
    </row>
    <row r="3212" spans="1:4" x14ac:dyDescent="0.2">
      <c r="A3212" s="8" t="str">
        <f>IF(B3212="","",LOOKUP(999,$A$6:A3211)+1)</f>
        <v/>
      </c>
      <c r="B3212" s="8" t="s">
        <v>1747</v>
      </c>
      <c r="C3212" s="8" t="s">
        <v>722</v>
      </c>
      <c r="D3212" s="9">
        <v>2456427125</v>
      </c>
    </row>
    <row r="3213" spans="1:4" x14ac:dyDescent="0.2">
      <c r="A3213" s="8" t="str">
        <f>IF(B3213="","",LOOKUP(999,$A$6:A3212)+1)</f>
        <v/>
      </c>
      <c r="B3213" s="8" t="s">
        <v>1747</v>
      </c>
      <c r="C3213" s="8" t="s">
        <v>723</v>
      </c>
      <c r="D3213" s="9">
        <v>224610700</v>
      </c>
    </row>
    <row r="3214" spans="1:4" x14ac:dyDescent="0.2">
      <c r="A3214" s="8" t="str">
        <f>IF(B3214="","",LOOKUP(999,$A$6:A3213)+1)</f>
        <v/>
      </c>
      <c r="B3214" s="8" t="s">
        <v>1747</v>
      </c>
      <c r="C3214" s="8" t="s">
        <v>724</v>
      </c>
      <c r="D3214" s="9">
        <v>1387768330</v>
      </c>
    </row>
    <row r="3215" spans="1:4" x14ac:dyDescent="0.2">
      <c r="A3215" s="8" t="str">
        <f>IF(B3215="","",LOOKUP(999,$A$6:A3214)+1)</f>
        <v/>
      </c>
      <c r="B3215" s="8" t="s">
        <v>1747</v>
      </c>
      <c r="C3215" s="8" t="s">
        <v>725</v>
      </c>
      <c r="D3215" s="9">
        <v>1106648200</v>
      </c>
    </row>
    <row r="3216" spans="1:4" x14ac:dyDescent="0.2">
      <c r="A3216" s="8" t="str">
        <f>IF(B3216="","",LOOKUP(999,$A$6:A3215)+1)</f>
        <v/>
      </c>
      <c r="B3216" s="8" t="s">
        <v>1747</v>
      </c>
      <c r="C3216" s="8" t="s">
        <v>726</v>
      </c>
      <c r="D3216" s="9">
        <v>20300000</v>
      </c>
    </row>
    <row r="3217" spans="1:4" x14ac:dyDescent="0.2">
      <c r="A3217" s="8" t="str">
        <f>IF(B3217="","",LOOKUP(999,$A$6:A3216)+1)</f>
        <v/>
      </c>
      <c r="B3217" s="8" t="s">
        <v>1747</v>
      </c>
      <c r="C3217" s="8" t="s">
        <v>727</v>
      </c>
      <c r="D3217" s="9">
        <v>1442811900</v>
      </c>
    </row>
    <row r="3218" spans="1:4" x14ac:dyDescent="0.2">
      <c r="A3218" s="8" t="str">
        <f>IF(B3218="","",LOOKUP(999,$A$6:A3217)+1)</f>
        <v/>
      </c>
      <c r="B3218" s="8" t="s">
        <v>1747</v>
      </c>
      <c r="C3218" s="8" t="s">
        <v>728</v>
      </c>
      <c r="D3218" s="9">
        <v>102783000</v>
      </c>
    </row>
    <row r="3219" spans="1:4" x14ac:dyDescent="0.2">
      <c r="A3219" s="8" t="str">
        <f>IF(B3219="","",LOOKUP(999,$A$6:A3218)+1)</f>
        <v/>
      </c>
      <c r="B3219" s="8" t="s">
        <v>1747</v>
      </c>
      <c r="C3219" s="8" t="s">
        <v>729</v>
      </c>
      <c r="D3219" s="9">
        <v>178170300</v>
      </c>
    </row>
    <row r="3220" spans="1:4" x14ac:dyDescent="0.2">
      <c r="A3220" s="8" t="str">
        <f>IF(B3220="","",LOOKUP(999,$A$6:A3219)+1)</f>
        <v/>
      </c>
      <c r="B3220" s="8" t="s">
        <v>1747</v>
      </c>
      <c r="C3220" s="8" t="s">
        <v>730</v>
      </c>
      <c r="D3220" s="9">
        <v>478271625</v>
      </c>
    </row>
    <row r="3221" spans="1:4" x14ac:dyDescent="0.2">
      <c r="A3221" s="8" t="str">
        <f>IF(B3221="","",LOOKUP(999,$A$6:A3220)+1)</f>
        <v/>
      </c>
      <c r="B3221" s="8" t="s">
        <v>1747</v>
      </c>
      <c r="C3221" s="8" t="s">
        <v>731</v>
      </c>
      <c r="D3221" s="9">
        <v>3019528250</v>
      </c>
    </row>
    <row r="3222" spans="1:4" x14ac:dyDescent="0.2">
      <c r="A3222" s="8" t="str">
        <f>IF(B3222="","",LOOKUP(999,$A$6:A3221)+1)</f>
        <v/>
      </c>
      <c r="B3222" s="8" t="s">
        <v>1747</v>
      </c>
      <c r="C3222" s="8" t="s">
        <v>732</v>
      </c>
      <c r="D3222" s="9">
        <v>328956900</v>
      </c>
    </row>
    <row r="3223" spans="1:4" x14ac:dyDescent="0.2">
      <c r="A3223" s="8">
        <f>IF(B3223="","",LOOKUP(999,$A$6:A3222)+1)</f>
        <v>187</v>
      </c>
      <c r="B3223" s="8" t="s">
        <v>733</v>
      </c>
      <c r="C3223" s="8" t="s">
        <v>21</v>
      </c>
      <c r="D3223" s="9">
        <v>33864000</v>
      </c>
    </row>
    <row r="3224" spans="1:4" x14ac:dyDescent="0.2">
      <c r="A3224" s="8" t="str">
        <f>IF(B3224="","",LOOKUP(999,$A$6:A3223)+1)</f>
        <v/>
      </c>
      <c r="B3224" s="8" t="s">
        <v>1747</v>
      </c>
      <c r="C3224" s="8" t="s">
        <v>22</v>
      </c>
      <c r="D3224" s="9">
        <v>32631083</v>
      </c>
    </row>
    <row r="3225" spans="1:4" x14ac:dyDescent="0.2">
      <c r="A3225" s="8" t="str">
        <f>IF(B3225="","",LOOKUP(999,$A$6:A3224)+1)</f>
        <v/>
      </c>
      <c r="B3225" s="8" t="s">
        <v>1747</v>
      </c>
      <c r="C3225" s="8" t="s">
        <v>23</v>
      </c>
      <c r="D3225" s="9">
        <v>122138500</v>
      </c>
    </row>
    <row r="3226" spans="1:4" x14ac:dyDescent="0.2">
      <c r="A3226" s="8" t="str">
        <f>IF(B3226="","",LOOKUP(999,$A$6:A3225)+1)</f>
        <v/>
      </c>
      <c r="B3226" s="8" t="s">
        <v>1747</v>
      </c>
      <c r="C3226" s="8" t="s">
        <v>25</v>
      </c>
      <c r="D3226" s="9">
        <v>5415150559</v>
      </c>
    </row>
    <row r="3227" spans="1:4" x14ac:dyDescent="0.2">
      <c r="A3227" s="8" t="str">
        <f>IF(B3227="","",LOOKUP(999,$A$6:A3226)+1)</f>
        <v/>
      </c>
      <c r="B3227" s="8" t="s">
        <v>1747</v>
      </c>
      <c r="C3227" s="8" t="s">
        <v>27</v>
      </c>
      <c r="D3227" s="9">
        <v>48600000</v>
      </c>
    </row>
    <row r="3228" spans="1:4" x14ac:dyDescent="0.2">
      <c r="A3228" s="8" t="str">
        <f>IF(B3228="","",LOOKUP(999,$A$6:A3227)+1)</f>
        <v/>
      </c>
      <c r="B3228" s="8" t="s">
        <v>1747</v>
      </c>
      <c r="C3228" s="8" t="s">
        <v>28</v>
      </c>
      <c r="D3228" s="9">
        <v>122412300</v>
      </c>
    </row>
    <row r="3229" spans="1:4" x14ac:dyDescent="0.2">
      <c r="A3229" s="8" t="str">
        <f>IF(B3229="","",LOOKUP(999,$A$6:A3228)+1)</f>
        <v/>
      </c>
      <c r="B3229" s="8" t="s">
        <v>1747</v>
      </c>
      <c r="C3229" s="8" t="s">
        <v>29</v>
      </c>
      <c r="D3229" s="9">
        <v>229058858</v>
      </c>
    </row>
    <row r="3230" spans="1:4" x14ac:dyDescent="0.2">
      <c r="A3230" s="8" t="str">
        <f>IF(B3230="","",LOOKUP(999,$A$6:A3229)+1)</f>
        <v/>
      </c>
      <c r="B3230" s="8" t="s">
        <v>1747</v>
      </c>
      <c r="C3230" s="8" t="s">
        <v>211</v>
      </c>
      <c r="D3230" s="9">
        <v>766463457</v>
      </c>
    </row>
    <row r="3231" spans="1:4" x14ac:dyDescent="0.2">
      <c r="A3231" s="8" t="str">
        <f>IF(B3231="","",LOOKUP(999,$A$6:A3230)+1)</f>
        <v/>
      </c>
      <c r="B3231" s="8" t="s">
        <v>1747</v>
      </c>
      <c r="C3231" s="8" t="s">
        <v>31</v>
      </c>
      <c r="D3231" s="9">
        <v>192403665</v>
      </c>
    </row>
    <row r="3232" spans="1:4" x14ac:dyDescent="0.2">
      <c r="A3232" s="8" t="str">
        <f>IF(B3232="","",LOOKUP(999,$A$6:A3231)+1)</f>
        <v/>
      </c>
      <c r="B3232" s="8" t="s">
        <v>1747</v>
      </c>
      <c r="C3232" s="8" t="s">
        <v>33</v>
      </c>
      <c r="D3232" s="9">
        <v>5139625460</v>
      </c>
    </row>
    <row r="3233" spans="1:4" x14ac:dyDescent="0.2">
      <c r="A3233" s="8" t="str">
        <f>IF(B3233="","",LOOKUP(999,$A$6:A3232)+1)</f>
        <v/>
      </c>
      <c r="B3233" s="8" t="s">
        <v>1747</v>
      </c>
      <c r="C3233" s="8" t="s">
        <v>93</v>
      </c>
      <c r="D3233" s="9">
        <v>5980000</v>
      </c>
    </row>
    <row r="3234" spans="1:4" x14ac:dyDescent="0.2">
      <c r="A3234" s="8" t="str">
        <f>IF(B3234="","",LOOKUP(999,$A$6:A3233)+1)</f>
        <v/>
      </c>
      <c r="B3234" s="8" t="s">
        <v>1747</v>
      </c>
      <c r="C3234" s="8" t="s">
        <v>35</v>
      </c>
      <c r="D3234" s="9">
        <v>6991680700</v>
      </c>
    </row>
    <row r="3235" spans="1:4" x14ac:dyDescent="0.2">
      <c r="A3235" s="8" t="str">
        <f>IF(B3235="","",LOOKUP(999,$A$6:A3234)+1)</f>
        <v/>
      </c>
      <c r="B3235" s="8" t="s">
        <v>1747</v>
      </c>
      <c r="C3235" s="8" t="s">
        <v>424</v>
      </c>
      <c r="D3235" s="9">
        <v>103719000</v>
      </c>
    </row>
    <row r="3236" spans="1:4" x14ac:dyDescent="0.2">
      <c r="A3236" s="8" t="str">
        <f>IF(B3236="","",LOOKUP(999,$A$6:A3235)+1)</f>
        <v/>
      </c>
      <c r="B3236" s="8" t="s">
        <v>1747</v>
      </c>
      <c r="C3236" s="8" t="s">
        <v>37</v>
      </c>
      <c r="D3236" s="9">
        <v>658299940</v>
      </c>
    </row>
    <row r="3237" spans="1:4" x14ac:dyDescent="0.2">
      <c r="A3237" s="8" t="str">
        <f>IF(B3237="","",LOOKUP(999,$A$6:A3236)+1)</f>
        <v/>
      </c>
      <c r="B3237" s="8" t="s">
        <v>1747</v>
      </c>
      <c r="C3237" s="8" t="s">
        <v>80</v>
      </c>
      <c r="D3237" s="9">
        <v>196010000</v>
      </c>
    </row>
    <row r="3238" spans="1:4" x14ac:dyDescent="0.2">
      <c r="A3238" s="8" t="str">
        <f>IF(B3238="","",LOOKUP(999,$A$6:A3237)+1)</f>
        <v/>
      </c>
      <c r="B3238" s="8" t="s">
        <v>1747</v>
      </c>
      <c r="C3238" s="8" t="s">
        <v>38</v>
      </c>
      <c r="D3238" s="9">
        <v>39120000</v>
      </c>
    </row>
    <row r="3239" spans="1:4" x14ac:dyDescent="0.2">
      <c r="A3239" s="8" t="str">
        <f>IF(B3239="","",LOOKUP(999,$A$6:A3238)+1)</f>
        <v/>
      </c>
      <c r="B3239" s="8" t="s">
        <v>1747</v>
      </c>
      <c r="C3239" s="8" t="s">
        <v>40</v>
      </c>
      <c r="D3239" s="9">
        <v>343970000</v>
      </c>
    </row>
    <row r="3240" spans="1:4" x14ac:dyDescent="0.2">
      <c r="A3240" s="8" t="str">
        <f>IF(B3240="","",LOOKUP(999,$A$6:A3239)+1)</f>
        <v/>
      </c>
      <c r="B3240" s="8" t="s">
        <v>1747</v>
      </c>
      <c r="C3240" s="8" t="s">
        <v>41</v>
      </c>
      <c r="D3240" s="9">
        <v>679349784</v>
      </c>
    </row>
    <row r="3241" spans="1:4" x14ac:dyDescent="0.2">
      <c r="A3241" s="8" t="str">
        <f>IF(B3241="","",LOOKUP(999,$A$6:A3240)+1)</f>
        <v/>
      </c>
      <c r="B3241" s="8" t="s">
        <v>1747</v>
      </c>
      <c r="C3241" s="8" t="s">
        <v>734</v>
      </c>
      <c r="D3241" s="9">
        <v>166300000</v>
      </c>
    </row>
    <row r="3242" spans="1:4" x14ac:dyDescent="0.2">
      <c r="A3242" s="8" t="str">
        <f>IF(B3242="","",LOOKUP(999,$A$6:A3241)+1)</f>
        <v/>
      </c>
      <c r="B3242" s="8" t="s">
        <v>1747</v>
      </c>
      <c r="C3242" s="8" t="s">
        <v>42</v>
      </c>
      <c r="D3242" s="9">
        <v>2832274362</v>
      </c>
    </row>
    <row r="3243" spans="1:4" x14ac:dyDescent="0.2">
      <c r="A3243" s="8" t="str">
        <f>IF(B3243="","",LOOKUP(999,$A$6:A3242)+1)</f>
        <v/>
      </c>
      <c r="B3243" s="8" t="s">
        <v>1747</v>
      </c>
      <c r="C3243" s="8" t="s">
        <v>44</v>
      </c>
      <c r="D3243" s="9">
        <v>298805000</v>
      </c>
    </row>
    <row r="3244" spans="1:4" x14ac:dyDescent="0.2">
      <c r="A3244" s="8" t="str">
        <f>IF(B3244="","",LOOKUP(999,$A$6:A3243)+1)</f>
        <v/>
      </c>
      <c r="B3244" s="8" t="s">
        <v>1747</v>
      </c>
      <c r="C3244" s="8" t="s">
        <v>45</v>
      </c>
      <c r="D3244" s="9">
        <v>578020000</v>
      </c>
    </row>
    <row r="3245" spans="1:4" x14ac:dyDescent="0.2">
      <c r="A3245" s="8" t="str">
        <f>IF(B3245="","",LOOKUP(999,$A$6:A3244)+1)</f>
        <v/>
      </c>
      <c r="B3245" s="8" t="s">
        <v>1747</v>
      </c>
      <c r="C3245" s="8" t="s">
        <v>46</v>
      </c>
      <c r="D3245" s="9">
        <v>85595000</v>
      </c>
    </row>
    <row r="3246" spans="1:4" x14ac:dyDescent="0.2">
      <c r="A3246" s="8" t="str">
        <f>IF(B3246="","",LOOKUP(999,$A$6:A3245)+1)</f>
        <v/>
      </c>
      <c r="B3246" s="8" t="s">
        <v>1747</v>
      </c>
      <c r="C3246" s="8" t="s">
        <v>47</v>
      </c>
      <c r="D3246" s="9">
        <v>45542500</v>
      </c>
    </row>
    <row r="3247" spans="1:4" x14ac:dyDescent="0.2">
      <c r="A3247" s="8" t="str">
        <f>IF(B3247="","",LOOKUP(999,$A$6:A3246)+1)</f>
        <v/>
      </c>
      <c r="B3247" s="8" t="s">
        <v>1747</v>
      </c>
      <c r="C3247" s="8" t="s">
        <v>48</v>
      </c>
      <c r="D3247" s="9">
        <v>55832500</v>
      </c>
    </row>
    <row r="3248" spans="1:4" x14ac:dyDescent="0.2">
      <c r="A3248" s="8" t="str">
        <f>IF(B3248="","",LOOKUP(999,$A$6:A3247)+1)</f>
        <v/>
      </c>
      <c r="B3248" s="8" t="s">
        <v>1747</v>
      </c>
      <c r="C3248" s="8" t="s">
        <v>49</v>
      </c>
      <c r="D3248" s="9">
        <v>12075000</v>
      </c>
    </row>
    <row r="3249" spans="1:4" x14ac:dyDescent="0.2">
      <c r="A3249" s="8" t="str">
        <f>IF(B3249="","",LOOKUP(999,$A$6:A3248)+1)</f>
        <v/>
      </c>
      <c r="B3249" s="8" t="s">
        <v>1747</v>
      </c>
      <c r="C3249" s="8" t="s">
        <v>222</v>
      </c>
      <c r="D3249" s="9">
        <v>400000</v>
      </c>
    </row>
    <row r="3250" spans="1:4" x14ac:dyDescent="0.2">
      <c r="A3250" s="8" t="str">
        <f>IF(B3250="","",LOOKUP(999,$A$6:A3249)+1)</f>
        <v/>
      </c>
      <c r="B3250" s="8" t="s">
        <v>1747</v>
      </c>
      <c r="C3250" s="8" t="s">
        <v>175</v>
      </c>
      <c r="D3250" s="9">
        <v>117782500</v>
      </c>
    </row>
    <row r="3251" spans="1:4" x14ac:dyDescent="0.2">
      <c r="A3251" s="8">
        <f>IF(B3251="","",LOOKUP(999,$A$6:A3250)+1)</f>
        <v>188</v>
      </c>
      <c r="B3251" s="8" t="s">
        <v>735</v>
      </c>
      <c r="C3251" s="8" t="s">
        <v>217</v>
      </c>
      <c r="D3251" s="9">
        <v>53900000</v>
      </c>
    </row>
    <row r="3252" spans="1:4" x14ac:dyDescent="0.2">
      <c r="A3252" s="8" t="str">
        <f>IF(B3252="","",LOOKUP(999,$A$6:A3251)+1)</f>
        <v/>
      </c>
      <c r="B3252" s="8" t="s">
        <v>1747</v>
      </c>
      <c r="C3252" s="8" t="s">
        <v>395</v>
      </c>
      <c r="D3252" s="9">
        <v>8046187286</v>
      </c>
    </row>
    <row r="3253" spans="1:4" x14ac:dyDescent="0.2">
      <c r="A3253" s="8" t="str">
        <f>IF(B3253="","",LOOKUP(999,$A$6:A3252)+1)</f>
        <v/>
      </c>
      <c r="B3253" s="8" t="s">
        <v>1747</v>
      </c>
      <c r="C3253" s="8" t="s">
        <v>28</v>
      </c>
      <c r="D3253" s="9">
        <v>396173600</v>
      </c>
    </row>
    <row r="3254" spans="1:4" x14ac:dyDescent="0.2">
      <c r="A3254" s="8" t="str">
        <f>IF(B3254="","",LOOKUP(999,$A$6:A3253)+1)</f>
        <v/>
      </c>
      <c r="B3254" s="8" t="s">
        <v>1747</v>
      </c>
      <c r="C3254" s="8" t="s">
        <v>29</v>
      </c>
      <c r="D3254" s="9">
        <v>2091802500</v>
      </c>
    </row>
    <row r="3255" spans="1:4" x14ac:dyDescent="0.2">
      <c r="A3255" s="8" t="str">
        <f>IF(B3255="","",LOOKUP(999,$A$6:A3254)+1)</f>
        <v/>
      </c>
      <c r="B3255" s="8" t="s">
        <v>1747</v>
      </c>
      <c r="C3255" s="8" t="s">
        <v>109</v>
      </c>
      <c r="D3255" s="9">
        <v>2640000</v>
      </c>
    </row>
    <row r="3256" spans="1:4" x14ac:dyDescent="0.2">
      <c r="A3256" s="8" t="str">
        <f>IF(B3256="","",LOOKUP(999,$A$6:A3255)+1)</f>
        <v/>
      </c>
      <c r="B3256" s="8" t="s">
        <v>1747</v>
      </c>
      <c r="C3256" s="8" t="s">
        <v>143</v>
      </c>
      <c r="D3256" s="9">
        <v>4854883800</v>
      </c>
    </row>
    <row r="3257" spans="1:4" x14ac:dyDescent="0.2">
      <c r="A3257" s="8" t="str">
        <f>IF(B3257="","",LOOKUP(999,$A$6:A3256)+1)</f>
        <v/>
      </c>
      <c r="B3257" s="8" t="s">
        <v>1747</v>
      </c>
      <c r="C3257" s="8" t="s">
        <v>30</v>
      </c>
      <c r="D3257" s="9">
        <v>820071900</v>
      </c>
    </row>
    <row r="3258" spans="1:4" x14ac:dyDescent="0.2">
      <c r="A3258" s="8" t="str">
        <f>IF(B3258="","",LOOKUP(999,$A$6:A3257)+1)</f>
        <v/>
      </c>
      <c r="B3258" s="8" t="s">
        <v>1747</v>
      </c>
      <c r="C3258" s="8" t="s">
        <v>33</v>
      </c>
      <c r="D3258" s="9">
        <v>244471500</v>
      </c>
    </row>
    <row r="3259" spans="1:4" x14ac:dyDescent="0.2">
      <c r="A3259" s="8" t="str">
        <f>IF(B3259="","",LOOKUP(999,$A$6:A3258)+1)</f>
        <v/>
      </c>
      <c r="B3259" s="8" t="s">
        <v>1747</v>
      </c>
      <c r="C3259" s="8" t="s">
        <v>93</v>
      </c>
      <c r="D3259" s="9">
        <v>44775000</v>
      </c>
    </row>
    <row r="3260" spans="1:4" x14ac:dyDescent="0.2">
      <c r="A3260" s="8" t="str">
        <f>IF(B3260="","",LOOKUP(999,$A$6:A3259)+1)</f>
        <v/>
      </c>
      <c r="B3260" s="8" t="s">
        <v>1747</v>
      </c>
      <c r="C3260" s="8" t="s">
        <v>35</v>
      </c>
      <c r="D3260" s="9">
        <v>1829170025</v>
      </c>
    </row>
    <row r="3261" spans="1:4" x14ac:dyDescent="0.2">
      <c r="A3261" s="8" t="str">
        <f>IF(B3261="","",LOOKUP(999,$A$6:A3260)+1)</f>
        <v/>
      </c>
      <c r="B3261" s="8" t="s">
        <v>1747</v>
      </c>
      <c r="C3261" s="8" t="s">
        <v>37</v>
      </c>
      <c r="D3261" s="9">
        <v>725503200</v>
      </c>
    </row>
    <row r="3262" spans="1:4" x14ac:dyDescent="0.2">
      <c r="A3262" s="8" t="str">
        <f>IF(B3262="","",LOOKUP(999,$A$6:A3261)+1)</f>
        <v/>
      </c>
      <c r="B3262" s="8" t="s">
        <v>1747</v>
      </c>
      <c r="C3262" s="8" t="s">
        <v>80</v>
      </c>
      <c r="D3262" s="9">
        <v>322265000</v>
      </c>
    </row>
    <row r="3263" spans="1:4" x14ac:dyDescent="0.2">
      <c r="A3263" s="8" t="str">
        <f>IF(B3263="","",LOOKUP(999,$A$6:A3262)+1)</f>
        <v/>
      </c>
      <c r="B3263" s="8" t="s">
        <v>1747</v>
      </c>
      <c r="C3263" s="8" t="s">
        <v>40</v>
      </c>
      <c r="D3263" s="9">
        <v>354619500</v>
      </c>
    </row>
    <row r="3264" spans="1:4" x14ac:dyDescent="0.2">
      <c r="A3264" s="8" t="str">
        <f>IF(B3264="","",LOOKUP(999,$A$6:A3263)+1)</f>
        <v/>
      </c>
      <c r="B3264" s="8" t="s">
        <v>1747</v>
      </c>
      <c r="C3264" s="8" t="s">
        <v>183</v>
      </c>
      <c r="D3264" s="9">
        <v>3307571400</v>
      </c>
    </row>
    <row r="3265" spans="1:4" x14ac:dyDescent="0.2">
      <c r="A3265" s="8" t="str">
        <f>IF(B3265="","",LOOKUP(999,$A$6:A3264)+1)</f>
        <v/>
      </c>
      <c r="B3265" s="8" t="s">
        <v>1747</v>
      </c>
      <c r="C3265" s="8" t="s">
        <v>185</v>
      </c>
      <c r="D3265" s="9">
        <v>1638098408</v>
      </c>
    </row>
    <row r="3266" spans="1:4" x14ac:dyDescent="0.2">
      <c r="A3266" s="8" t="str">
        <f>IF(B3266="","",LOOKUP(999,$A$6:A3265)+1)</f>
        <v/>
      </c>
      <c r="B3266" s="8" t="s">
        <v>1747</v>
      </c>
      <c r="C3266" s="8" t="s">
        <v>213</v>
      </c>
      <c r="D3266" s="9">
        <v>614650500</v>
      </c>
    </row>
    <row r="3267" spans="1:4" x14ac:dyDescent="0.2">
      <c r="A3267" s="8" t="str">
        <f>IF(B3267="","",LOOKUP(999,$A$6:A3266)+1)</f>
        <v/>
      </c>
      <c r="B3267" s="8" t="s">
        <v>1747</v>
      </c>
      <c r="C3267" s="8" t="s">
        <v>224</v>
      </c>
      <c r="D3267" s="9">
        <v>5170500</v>
      </c>
    </row>
    <row r="3268" spans="1:4" x14ac:dyDescent="0.2">
      <c r="A3268" s="8" t="str">
        <f>IF(B3268="","",LOOKUP(999,$A$6:A3267)+1)</f>
        <v/>
      </c>
      <c r="B3268" s="8" t="s">
        <v>1747</v>
      </c>
      <c r="C3268" s="8" t="s">
        <v>188</v>
      </c>
      <c r="D3268" s="9">
        <v>80402500</v>
      </c>
    </row>
    <row r="3269" spans="1:4" x14ac:dyDescent="0.2">
      <c r="A3269" s="8">
        <f>IF(B3269="","",LOOKUP(999,$A$6:A3268)+1)</f>
        <v>189</v>
      </c>
      <c r="B3269" s="8" t="s">
        <v>736</v>
      </c>
      <c r="C3269" s="8" t="s">
        <v>247</v>
      </c>
      <c r="D3269" s="9">
        <v>322820000</v>
      </c>
    </row>
    <row r="3270" spans="1:4" x14ac:dyDescent="0.2">
      <c r="A3270" s="8" t="str">
        <f>IF(B3270="","",LOOKUP(999,$A$6:A3269)+1)</f>
        <v/>
      </c>
      <c r="B3270" s="8" t="s">
        <v>1747</v>
      </c>
      <c r="C3270" s="8" t="s">
        <v>115</v>
      </c>
      <c r="D3270" s="9">
        <v>237394500</v>
      </c>
    </row>
    <row r="3271" spans="1:4" x14ac:dyDescent="0.2">
      <c r="A3271" s="8" t="str">
        <f>IF(B3271="","",LOOKUP(999,$A$6:A3270)+1)</f>
        <v/>
      </c>
      <c r="B3271" s="8" t="s">
        <v>1747</v>
      </c>
      <c r="C3271" s="8" t="s">
        <v>116</v>
      </c>
      <c r="D3271" s="9">
        <v>2366196040</v>
      </c>
    </row>
    <row r="3272" spans="1:4" x14ac:dyDescent="0.2">
      <c r="A3272" s="8" t="str">
        <f>IF(B3272="","",LOOKUP(999,$A$6:A3271)+1)</f>
        <v/>
      </c>
      <c r="B3272" s="8" t="s">
        <v>1747</v>
      </c>
      <c r="C3272" s="8" t="s">
        <v>117</v>
      </c>
      <c r="D3272" s="9">
        <v>35590316</v>
      </c>
    </row>
    <row r="3273" spans="1:4" x14ac:dyDescent="0.2">
      <c r="A3273" s="8" t="str">
        <f>IF(B3273="","",LOOKUP(999,$A$6:A3272)+1)</f>
        <v/>
      </c>
      <c r="B3273" s="8" t="s">
        <v>1747</v>
      </c>
      <c r="C3273" s="8" t="s">
        <v>118</v>
      </c>
      <c r="D3273" s="9">
        <v>5973220850</v>
      </c>
    </row>
    <row r="3274" spans="1:4" x14ac:dyDescent="0.2">
      <c r="A3274" s="8" t="str">
        <f>IF(B3274="","",LOOKUP(999,$A$6:A3273)+1)</f>
        <v/>
      </c>
      <c r="B3274" s="8" t="s">
        <v>1747</v>
      </c>
      <c r="C3274" s="8" t="s">
        <v>737</v>
      </c>
      <c r="D3274" s="9">
        <v>7945000</v>
      </c>
    </row>
    <row r="3275" spans="1:4" x14ac:dyDescent="0.2">
      <c r="A3275" s="8" t="str">
        <f>IF(B3275="","",LOOKUP(999,$A$6:A3274)+1)</f>
        <v/>
      </c>
      <c r="B3275" s="8" t="s">
        <v>1747</v>
      </c>
      <c r="C3275" s="8" t="s">
        <v>150</v>
      </c>
      <c r="D3275" s="9">
        <v>90669000</v>
      </c>
    </row>
    <row r="3276" spans="1:4" x14ac:dyDescent="0.2">
      <c r="A3276" s="8" t="str">
        <f>IF(B3276="","",LOOKUP(999,$A$6:A3275)+1)</f>
        <v/>
      </c>
      <c r="B3276" s="8" t="s">
        <v>1747</v>
      </c>
      <c r="C3276" s="8" t="s">
        <v>120</v>
      </c>
      <c r="D3276" s="9">
        <v>275158000</v>
      </c>
    </row>
    <row r="3277" spans="1:4" x14ac:dyDescent="0.2">
      <c r="A3277" s="8" t="str">
        <f>IF(B3277="","",LOOKUP(999,$A$6:A3276)+1)</f>
        <v/>
      </c>
      <c r="B3277" s="8" t="s">
        <v>1747</v>
      </c>
      <c r="C3277" s="8" t="s">
        <v>121</v>
      </c>
      <c r="D3277" s="9">
        <v>4102796457</v>
      </c>
    </row>
    <row r="3278" spans="1:4" x14ac:dyDescent="0.2">
      <c r="A3278" s="8" t="str">
        <f>IF(B3278="","",LOOKUP(999,$A$6:A3277)+1)</f>
        <v/>
      </c>
      <c r="B3278" s="8" t="s">
        <v>1747</v>
      </c>
      <c r="C3278" s="8" t="s">
        <v>124</v>
      </c>
      <c r="D3278" s="9">
        <v>440405600</v>
      </c>
    </row>
    <row r="3279" spans="1:4" x14ac:dyDescent="0.2">
      <c r="A3279" s="8" t="str">
        <f>IF(B3279="","",LOOKUP(999,$A$6:A3278)+1)</f>
        <v/>
      </c>
      <c r="B3279" s="8" t="s">
        <v>1747</v>
      </c>
      <c r="C3279" s="8" t="s">
        <v>151</v>
      </c>
      <c r="D3279" s="9">
        <v>273195000</v>
      </c>
    </row>
    <row r="3280" spans="1:4" x14ac:dyDescent="0.2">
      <c r="A3280" s="8" t="str">
        <f>IF(B3280="","",LOOKUP(999,$A$6:A3279)+1)</f>
        <v/>
      </c>
      <c r="B3280" s="8" t="s">
        <v>1747</v>
      </c>
      <c r="C3280" s="8" t="s">
        <v>125</v>
      </c>
      <c r="D3280" s="9">
        <v>4126485495</v>
      </c>
    </row>
    <row r="3281" spans="1:4" x14ac:dyDescent="0.2">
      <c r="A3281" s="8" t="str">
        <f>IF(B3281="","",LOOKUP(999,$A$6:A3280)+1)</f>
        <v/>
      </c>
      <c r="B3281" s="8" t="s">
        <v>1747</v>
      </c>
      <c r="C3281" s="8" t="s">
        <v>153</v>
      </c>
      <c r="D3281" s="9">
        <v>13000000</v>
      </c>
    </row>
    <row r="3282" spans="1:4" x14ac:dyDescent="0.2">
      <c r="A3282" s="8" t="str">
        <f>IF(B3282="","",LOOKUP(999,$A$6:A3281)+1)</f>
        <v/>
      </c>
      <c r="B3282" s="8" t="s">
        <v>1747</v>
      </c>
      <c r="C3282" s="8" t="s">
        <v>126</v>
      </c>
      <c r="D3282" s="9">
        <v>21150000</v>
      </c>
    </row>
    <row r="3283" spans="1:4" x14ac:dyDescent="0.2">
      <c r="A3283" s="8" t="str">
        <f>IF(B3283="","",LOOKUP(999,$A$6:A3282)+1)</f>
        <v/>
      </c>
      <c r="B3283" s="8" t="s">
        <v>1747</v>
      </c>
      <c r="C3283" s="8" t="s">
        <v>244</v>
      </c>
      <c r="D3283" s="9">
        <v>4300000</v>
      </c>
    </row>
    <row r="3284" spans="1:4" x14ac:dyDescent="0.2">
      <c r="A3284" s="8" t="str">
        <f>IF(B3284="","",LOOKUP(999,$A$6:A3283)+1)</f>
        <v/>
      </c>
      <c r="B3284" s="8" t="s">
        <v>1747</v>
      </c>
      <c r="C3284" s="8" t="s">
        <v>496</v>
      </c>
      <c r="D3284" s="9">
        <v>54761000</v>
      </c>
    </row>
    <row r="3285" spans="1:4" x14ac:dyDescent="0.2">
      <c r="A3285" s="8" t="str">
        <f>IF(B3285="","",LOOKUP(999,$A$6:A3284)+1)</f>
        <v/>
      </c>
      <c r="B3285" s="8" t="s">
        <v>1747</v>
      </c>
      <c r="C3285" s="8" t="s">
        <v>170</v>
      </c>
      <c r="D3285" s="9">
        <v>29286000</v>
      </c>
    </row>
    <row r="3286" spans="1:4" x14ac:dyDescent="0.2">
      <c r="A3286" s="8" t="str">
        <f>IF(B3286="","",LOOKUP(999,$A$6:A3285)+1)</f>
        <v/>
      </c>
      <c r="B3286" s="8" t="s">
        <v>1747</v>
      </c>
      <c r="C3286" s="8" t="s">
        <v>63</v>
      </c>
      <c r="D3286" s="9">
        <v>405603900</v>
      </c>
    </row>
    <row r="3287" spans="1:4" x14ac:dyDescent="0.2">
      <c r="A3287" s="8" t="str">
        <f>IF(B3287="","",LOOKUP(999,$A$6:A3286)+1)</f>
        <v/>
      </c>
      <c r="B3287" s="8" t="s">
        <v>1747</v>
      </c>
      <c r="C3287" s="8" t="s">
        <v>64</v>
      </c>
      <c r="D3287" s="9">
        <v>247693100</v>
      </c>
    </row>
    <row r="3288" spans="1:4" x14ac:dyDescent="0.2">
      <c r="A3288" s="8" t="str">
        <f>IF(B3288="","",LOOKUP(999,$A$6:A3287)+1)</f>
        <v/>
      </c>
      <c r="B3288" s="8" t="s">
        <v>1747</v>
      </c>
      <c r="C3288" s="8" t="s">
        <v>65</v>
      </c>
      <c r="D3288" s="9">
        <v>80411100</v>
      </c>
    </row>
    <row r="3289" spans="1:4" x14ac:dyDescent="0.2">
      <c r="A3289" s="8" t="str">
        <f>IF(B3289="","",LOOKUP(999,$A$6:A3288)+1)</f>
        <v/>
      </c>
      <c r="B3289" s="8" t="s">
        <v>1747</v>
      </c>
      <c r="C3289" s="8" t="s">
        <v>738</v>
      </c>
      <c r="D3289" s="9">
        <v>2050000</v>
      </c>
    </row>
    <row r="3290" spans="1:4" x14ac:dyDescent="0.2">
      <c r="A3290" s="8" t="str">
        <f>IF(B3290="","",LOOKUP(999,$A$6:A3289)+1)</f>
        <v/>
      </c>
      <c r="B3290" s="8" t="s">
        <v>1747</v>
      </c>
      <c r="C3290" s="8" t="s">
        <v>522</v>
      </c>
      <c r="D3290" s="9">
        <v>1443919800</v>
      </c>
    </row>
    <row r="3291" spans="1:4" x14ac:dyDescent="0.2">
      <c r="A3291" s="8" t="str">
        <f>IF(B3291="","",LOOKUP(999,$A$6:A3290)+1)</f>
        <v/>
      </c>
      <c r="B3291" s="8" t="s">
        <v>1747</v>
      </c>
      <c r="C3291" s="8" t="s">
        <v>706</v>
      </c>
      <c r="D3291" s="9">
        <v>215763160</v>
      </c>
    </row>
    <row r="3292" spans="1:4" x14ac:dyDescent="0.2">
      <c r="A3292" s="8" t="str">
        <f>IF(B3292="","",LOOKUP(999,$A$6:A3291)+1)</f>
        <v/>
      </c>
      <c r="B3292" s="8" t="s">
        <v>1747</v>
      </c>
      <c r="C3292" s="8" t="s">
        <v>161</v>
      </c>
      <c r="D3292" s="9">
        <v>277078300</v>
      </c>
    </row>
    <row r="3293" spans="1:4" x14ac:dyDescent="0.2">
      <c r="A3293" s="8">
        <f>IF(B3293="","",LOOKUP(999,$A$6:A3292)+1)</f>
        <v>190</v>
      </c>
      <c r="B3293" s="8" t="s">
        <v>739</v>
      </c>
      <c r="C3293" s="8" t="s">
        <v>22</v>
      </c>
      <c r="D3293" s="9">
        <v>4258000</v>
      </c>
    </row>
    <row r="3294" spans="1:4" x14ac:dyDescent="0.2">
      <c r="A3294" s="8" t="str">
        <f>IF(B3294="","",LOOKUP(999,$A$6:A3293)+1)</f>
        <v/>
      </c>
      <c r="B3294" s="8" t="s">
        <v>1747</v>
      </c>
      <c r="C3294" s="8" t="s">
        <v>25</v>
      </c>
      <c r="D3294" s="9">
        <v>9004577875</v>
      </c>
    </row>
    <row r="3295" spans="1:4" x14ac:dyDescent="0.2">
      <c r="A3295" s="8" t="str">
        <f>IF(B3295="","",LOOKUP(999,$A$6:A3294)+1)</f>
        <v/>
      </c>
      <c r="B3295" s="8" t="s">
        <v>1747</v>
      </c>
      <c r="C3295" s="8" t="s">
        <v>26</v>
      </c>
      <c r="D3295" s="9">
        <v>6300000</v>
      </c>
    </row>
    <row r="3296" spans="1:4" x14ac:dyDescent="0.2">
      <c r="A3296" s="8" t="str">
        <f>IF(B3296="","",LOOKUP(999,$A$6:A3295)+1)</f>
        <v/>
      </c>
      <c r="B3296" s="8" t="s">
        <v>1747</v>
      </c>
      <c r="C3296" s="8" t="s">
        <v>27</v>
      </c>
      <c r="D3296" s="9">
        <v>84865000</v>
      </c>
    </row>
    <row r="3297" spans="1:4" x14ac:dyDescent="0.2">
      <c r="A3297" s="8" t="str">
        <f>IF(B3297="","",LOOKUP(999,$A$6:A3296)+1)</f>
        <v/>
      </c>
      <c r="B3297" s="8" t="s">
        <v>1747</v>
      </c>
      <c r="C3297" s="8" t="s">
        <v>28</v>
      </c>
      <c r="D3297" s="9">
        <v>449515500</v>
      </c>
    </row>
    <row r="3298" spans="1:4" x14ac:dyDescent="0.2">
      <c r="A3298" s="8" t="str">
        <f>IF(B3298="","",LOOKUP(999,$A$6:A3297)+1)</f>
        <v/>
      </c>
      <c r="B3298" s="8" t="s">
        <v>1747</v>
      </c>
      <c r="C3298" s="8" t="s">
        <v>143</v>
      </c>
      <c r="D3298" s="9">
        <v>1071879500</v>
      </c>
    </row>
    <row r="3299" spans="1:4" x14ac:dyDescent="0.2">
      <c r="A3299" s="8" t="str">
        <f>IF(B3299="","",LOOKUP(999,$A$6:A3298)+1)</f>
        <v/>
      </c>
      <c r="B3299" s="8" t="s">
        <v>1747</v>
      </c>
      <c r="C3299" s="8" t="s">
        <v>32</v>
      </c>
      <c r="D3299" s="9">
        <v>1733944750</v>
      </c>
    </row>
    <row r="3300" spans="1:4" x14ac:dyDescent="0.2">
      <c r="A3300" s="8" t="str">
        <f>IF(B3300="","",LOOKUP(999,$A$6:A3299)+1)</f>
        <v/>
      </c>
      <c r="B3300" s="8" t="s">
        <v>1747</v>
      </c>
      <c r="C3300" s="8" t="s">
        <v>34</v>
      </c>
      <c r="D3300" s="9">
        <v>2555000</v>
      </c>
    </row>
    <row r="3301" spans="1:4" x14ac:dyDescent="0.2">
      <c r="A3301" s="8" t="str">
        <f>IF(B3301="","",LOOKUP(999,$A$6:A3300)+1)</f>
        <v/>
      </c>
      <c r="B3301" s="8" t="s">
        <v>1747</v>
      </c>
      <c r="C3301" s="8" t="s">
        <v>35</v>
      </c>
      <c r="D3301" s="9">
        <v>3156636692</v>
      </c>
    </row>
    <row r="3302" spans="1:4" x14ac:dyDescent="0.2">
      <c r="A3302" s="8" t="str">
        <f>IF(B3302="","",LOOKUP(999,$A$6:A3301)+1)</f>
        <v/>
      </c>
      <c r="B3302" s="8" t="s">
        <v>1747</v>
      </c>
      <c r="C3302" s="8" t="s">
        <v>424</v>
      </c>
      <c r="D3302" s="9">
        <v>103053000</v>
      </c>
    </row>
    <row r="3303" spans="1:4" x14ac:dyDescent="0.2">
      <c r="A3303" s="8" t="str">
        <f>IF(B3303="","",LOOKUP(999,$A$6:A3302)+1)</f>
        <v/>
      </c>
      <c r="B3303" s="8" t="s">
        <v>1747</v>
      </c>
      <c r="C3303" s="8" t="s">
        <v>37</v>
      </c>
      <c r="D3303" s="9">
        <v>399448130</v>
      </c>
    </row>
    <row r="3304" spans="1:4" x14ac:dyDescent="0.2">
      <c r="A3304" s="8" t="str">
        <f>IF(B3304="","",LOOKUP(999,$A$6:A3303)+1)</f>
        <v/>
      </c>
      <c r="B3304" s="8" t="s">
        <v>1747</v>
      </c>
      <c r="C3304" s="8" t="s">
        <v>80</v>
      </c>
      <c r="D3304" s="9">
        <v>64300000</v>
      </c>
    </row>
    <row r="3305" spans="1:4" x14ac:dyDescent="0.2">
      <c r="A3305" s="8" t="str">
        <f>IF(B3305="","",LOOKUP(999,$A$6:A3304)+1)</f>
        <v/>
      </c>
      <c r="B3305" s="8" t="s">
        <v>1747</v>
      </c>
      <c r="C3305" s="8" t="s">
        <v>38</v>
      </c>
      <c r="D3305" s="9">
        <v>41600000</v>
      </c>
    </row>
    <row r="3306" spans="1:4" x14ac:dyDescent="0.2">
      <c r="A3306" s="8" t="str">
        <f>IF(B3306="","",LOOKUP(999,$A$6:A3305)+1)</f>
        <v/>
      </c>
      <c r="B3306" s="8" t="s">
        <v>1747</v>
      </c>
      <c r="C3306" s="8" t="s">
        <v>39</v>
      </c>
      <c r="D3306" s="9">
        <v>448718124</v>
      </c>
    </row>
    <row r="3307" spans="1:4" x14ac:dyDescent="0.2">
      <c r="A3307" s="8" t="str">
        <f>IF(B3307="","",LOOKUP(999,$A$6:A3306)+1)</f>
        <v/>
      </c>
      <c r="B3307" s="8" t="s">
        <v>1747</v>
      </c>
      <c r="C3307" s="8" t="s">
        <v>40</v>
      </c>
      <c r="D3307" s="9">
        <v>872782000</v>
      </c>
    </row>
    <row r="3308" spans="1:4" x14ac:dyDescent="0.2">
      <c r="A3308" s="8" t="str">
        <f>IF(B3308="","",LOOKUP(999,$A$6:A3307)+1)</f>
        <v/>
      </c>
      <c r="B3308" s="8" t="s">
        <v>1747</v>
      </c>
      <c r="C3308" s="8" t="s">
        <v>41</v>
      </c>
      <c r="D3308" s="9">
        <v>932634100</v>
      </c>
    </row>
    <row r="3309" spans="1:4" x14ac:dyDescent="0.2">
      <c r="A3309" s="8" t="str">
        <f>IF(B3309="","",LOOKUP(999,$A$6:A3308)+1)</f>
        <v/>
      </c>
      <c r="B3309" s="8" t="s">
        <v>1747</v>
      </c>
      <c r="C3309" s="8" t="s">
        <v>42</v>
      </c>
      <c r="D3309" s="9">
        <v>59350000</v>
      </c>
    </row>
    <row r="3310" spans="1:4" x14ac:dyDescent="0.2">
      <c r="A3310" s="8" t="str">
        <f>IF(B3310="","",LOOKUP(999,$A$6:A3309)+1)</f>
        <v/>
      </c>
      <c r="B3310" s="8" t="s">
        <v>1747</v>
      </c>
      <c r="C3310" s="8" t="s">
        <v>43</v>
      </c>
      <c r="D3310" s="9">
        <v>2634031767</v>
      </c>
    </row>
    <row r="3311" spans="1:4" x14ac:dyDescent="0.2">
      <c r="A3311" s="8" t="str">
        <f>IF(B3311="","",LOOKUP(999,$A$6:A3310)+1)</f>
        <v/>
      </c>
      <c r="B3311" s="8" t="s">
        <v>1747</v>
      </c>
      <c r="C3311" s="8" t="s">
        <v>75</v>
      </c>
      <c r="D3311" s="9">
        <v>514035409</v>
      </c>
    </row>
    <row r="3312" spans="1:4" x14ac:dyDescent="0.2">
      <c r="A3312" s="8" t="str">
        <f>IF(B3312="","",LOOKUP(999,$A$6:A3311)+1)</f>
        <v/>
      </c>
      <c r="B3312" s="8" t="s">
        <v>1747</v>
      </c>
      <c r="C3312" s="8" t="s">
        <v>46</v>
      </c>
      <c r="D3312" s="9">
        <v>971713370</v>
      </c>
    </row>
    <row r="3313" spans="1:4" x14ac:dyDescent="0.2">
      <c r="A3313" s="8" t="str">
        <f>IF(B3313="","",LOOKUP(999,$A$6:A3312)+1)</f>
        <v/>
      </c>
      <c r="B3313" s="8" t="s">
        <v>1747</v>
      </c>
      <c r="C3313" s="8" t="s">
        <v>222</v>
      </c>
      <c r="D3313" s="9">
        <v>2840000</v>
      </c>
    </row>
    <row r="3314" spans="1:4" x14ac:dyDescent="0.2">
      <c r="A3314" s="8">
        <f>IF(B3314="","",LOOKUP(999,$A$6:A3313)+1)</f>
        <v>191</v>
      </c>
      <c r="B3314" s="8" t="s">
        <v>740</v>
      </c>
      <c r="C3314" s="8" t="s">
        <v>21</v>
      </c>
      <c r="D3314" s="9">
        <v>123268000</v>
      </c>
    </row>
    <row r="3315" spans="1:4" x14ac:dyDescent="0.2">
      <c r="A3315" s="8" t="str">
        <f>IF(B3315="","",LOOKUP(999,$A$6:A3314)+1)</f>
        <v/>
      </c>
      <c r="B3315" s="8" t="s">
        <v>1747</v>
      </c>
      <c r="C3315" s="8" t="s">
        <v>22</v>
      </c>
      <c r="D3315" s="9">
        <v>167460000</v>
      </c>
    </row>
    <row r="3316" spans="1:4" x14ac:dyDescent="0.2">
      <c r="A3316" s="8" t="str">
        <f>IF(B3316="","",LOOKUP(999,$A$6:A3315)+1)</f>
        <v/>
      </c>
      <c r="B3316" s="8" t="s">
        <v>1747</v>
      </c>
      <c r="C3316" s="8" t="s">
        <v>23</v>
      </c>
      <c r="D3316" s="9">
        <v>344057900</v>
      </c>
    </row>
    <row r="3317" spans="1:4" x14ac:dyDescent="0.2">
      <c r="A3317" s="8" t="str">
        <f>IF(B3317="","",LOOKUP(999,$A$6:A3316)+1)</f>
        <v/>
      </c>
      <c r="B3317" s="8" t="s">
        <v>1747</v>
      </c>
      <c r="C3317" s="8" t="s">
        <v>26</v>
      </c>
      <c r="D3317" s="9">
        <v>32370000</v>
      </c>
    </row>
    <row r="3318" spans="1:4" x14ac:dyDescent="0.2">
      <c r="A3318" s="8" t="str">
        <f>IF(B3318="","",LOOKUP(999,$A$6:A3317)+1)</f>
        <v/>
      </c>
      <c r="B3318" s="8" t="s">
        <v>1747</v>
      </c>
      <c r="C3318" s="8" t="s">
        <v>27</v>
      </c>
      <c r="D3318" s="9">
        <v>11059100</v>
      </c>
    </row>
    <row r="3319" spans="1:4" x14ac:dyDescent="0.2">
      <c r="A3319" s="8" t="str">
        <f>IF(B3319="","",LOOKUP(999,$A$6:A3318)+1)</f>
        <v/>
      </c>
      <c r="B3319" s="8" t="s">
        <v>1747</v>
      </c>
      <c r="C3319" s="8" t="s">
        <v>72</v>
      </c>
      <c r="D3319" s="9">
        <v>29265450</v>
      </c>
    </row>
    <row r="3320" spans="1:4" x14ac:dyDescent="0.2">
      <c r="A3320" s="8" t="str">
        <f>IF(B3320="","",LOOKUP(999,$A$6:A3319)+1)</f>
        <v/>
      </c>
      <c r="B3320" s="8" t="s">
        <v>1747</v>
      </c>
      <c r="C3320" s="8" t="s">
        <v>194</v>
      </c>
      <c r="D3320" s="9">
        <v>4621000</v>
      </c>
    </row>
    <row r="3321" spans="1:4" x14ac:dyDescent="0.2">
      <c r="A3321" s="8" t="str">
        <f>IF(B3321="","",LOOKUP(999,$A$6:A3320)+1)</f>
        <v/>
      </c>
      <c r="B3321" s="8" t="s">
        <v>1747</v>
      </c>
      <c r="C3321" s="8" t="s">
        <v>28</v>
      </c>
      <c r="D3321" s="9">
        <v>161228000</v>
      </c>
    </row>
    <row r="3322" spans="1:4" x14ac:dyDescent="0.2">
      <c r="A3322" s="8" t="str">
        <f>IF(B3322="","",LOOKUP(999,$A$6:A3321)+1)</f>
        <v/>
      </c>
      <c r="B3322" s="8" t="s">
        <v>1747</v>
      </c>
      <c r="C3322" s="8" t="s">
        <v>29</v>
      </c>
      <c r="D3322" s="9">
        <v>1079174000</v>
      </c>
    </row>
    <row r="3323" spans="1:4" x14ac:dyDescent="0.2">
      <c r="A3323" s="8" t="str">
        <f>IF(B3323="","",LOOKUP(999,$A$6:A3322)+1)</f>
        <v/>
      </c>
      <c r="B3323" s="8" t="s">
        <v>1747</v>
      </c>
      <c r="C3323" s="8" t="s">
        <v>142</v>
      </c>
      <c r="D3323" s="9">
        <v>28919000</v>
      </c>
    </row>
    <row r="3324" spans="1:4" x14ac:dyDescent="0.2">
      <c r="A3324" s="8" t="str">
        <f>IF(B3324="","",LOOKUP(999,$A$6:A3323)+1)</f>
        <v/>
      </c>
      <c r="B3324" s="8" t="s">
        <v>1747</v>
      </c>
      <c r="C3324" s="8" t="s">
        <v>109</v>
      </c>
      <c r="D3324" s="9">
        <v>190630000</v>
      </c>
    </row>
    <row r="3325" spans="1:4" x14ac:dyDescent="0.2">
      <c r="A3325" s="8" t="str">
        <f>IF(B3325="","",LOOKUP(999,$A$6:A3324)+1)</f>
        <v/>
      </c>
      <c r="B3325" s="8" t="s">
        <v>1747</v>
      </c>
      <c r="C3325" s="8" t="s">
        <v>143</v>
      </c>
      <c r="D3325" s="9">
        <v>1878278000</v>
      </c>
    </row>
    <row r="3326" spans="1:4" x14ac:dyDescent="0.2">
      <c r="A3326" s="8" t="str">
        <f>IF(B3326="","",LOOKUP(999,$A$6:A3325)+1)</f>
        <v/>
      </c>
      <c r="B3326" s="8" t="s">
        <v>1747</v>
      </c>
      <c r="C3326" s="8" t="s">
        <v>32</v>
      </c>
      <c r="D3326" s="9">
        <v>625828900</v>
      </c>
    </row>
    <row r="3327" spans="1:4" x14ac:dyDescent="0.2">
      <c r="A3327" s="8" t="str">
        <f>IF(B3327="","",LOOKUP(999,$A$6:A3326)+1)</f>
        <v/>
      </c>
      <c r="B3327" s="8" t="s">
        <v>1747</v>
      </c>
      <c r="C3327" s="8" t="s">
        <v>93</v>
      </c>
      <c r="D3327" s="9">
        <v>33420000</v>
      </c>
    </row>
    <row r="3328" spans="1:4" x14ac:dyDescent="0.2">
      <c r="A3328" s="8" t="str">
        <f>IF(B3328="","",LOOKUP(999,$A$6:A3327)+1)</f>
        <v/>
      </c>
      <c r="B3328" s="8" t="s">
        <v>1747</v>
      </c>
      <c r="C3328" s="8" t="s">
        <v>35</v>
      </c>
      <c r="D3328" s="9">
        <v>3756358666</v>
      </c>
    </row>
    <row r="3329" spans="1:4" x14ac:dyDescent="0.2">
      <c r="A3329" s="8" t="str">
        <f>IF(B3329="","",LOOKUP(999,$A$6:A3328)+1)</f>
        <v/>
      </c>
      <c r="B3329" s="8" t="s">
        <v>1747</v>
      </c>
      <c r="C3329" s="8" t="s">
        <v>37</v>
      </c>
      <c r="D3329" s="9">
        <v>1051227429</v>
      </c>
    </row>
    <row r="3330" spans="1:4" x14ac:dyDescent="0.2">
      <c r="A3330" s="8" t="str">
        <f>IF(B3330="","",LOOKUP(999,$A$6:A3329)+1)</f>
        <v/>
      </c>
      <c r="B3330" s="8" t="s">
        <v>1747</v>
      </c>
      <c r="C3330" s="8" t="s">
        <v>80</v>
      </c>
      <c r="D3330" s="9">
        <v>17415000</v>
      </c>
    </row>
    <row r="3331" spans="1:4" x14ac:dyDescent="0.2">
      <c r="A3331" s="8" t="str">
        <f>IF(B3331="","",LOOKUP(999,$A$6:A3330)+1)</f>
        <v/>
      </c>
      <c r="B3331" s="8" t="s">
        <v>1747</v>
      </c>
      <c r="C3331" s="8" t="s">
        <v>38</v>
      </c>
      <c r="D3331" s="9">
        <v>9250000</v>
      </c>
    </row>
    <row r="3332" spans="1:4" x14ac:dyDescent="0.2">
      <c r="A3332" s="8" t="str">
        <f>IF(B3332="","",LOOKUP(999,$A$6:A3331)+1)</f>
        <v/>
      </c>
      <c r="B3332" s="8" t="s">
        <v>1747</v>
      </c>
      <c r="C3332" s="8" t="s">
        <v>40</v>
      </c>
      <c r="D3332" s="9">
        <v>612825000</v>
      </c>
    </row>
    <row r="3333" spans="1:4" x14ac:dyDescent="0.2">
      <c r="A3333" s="8" t="str">
        <f>IF(B3333="","",LOOKUP(999,$A$6:A3332)+1)</f>
        <v/>
      </c>
      <c r="B3333" s="8" t="s">
        <v>1747</v>
      </c>
      <c r="C3333" s="8" t="s">
        <v>41</v>
      </c>
      <c r="D3333" s="9">
        <v>1212391081</v>
      </c>
    </row>
    <row r="3334" spans="1:4" x14ac:dyDescent="0.2">
      <c r="A3334" s="8" t="str">
        <f>IF(B3334="","",LOOKUP(999,$A$6:A3333)+1)</f>
        <v/>
      </c>
      <c r="B3334" s="8" t="s">
        <v>1747</v>
      </c>
      <c r="C3334" s="8" t="s">
        <v>42</v>
      </c>
      <c r="D3334" s="9">
        <v>2167775532</v>
      </c>
    </row>
    <row r="3335" spans="1:4" x14ac:dyDescent="0.2">
      <c r="A3335" s="8" t="str">
        <f>IF(B3335="","",LOOKUP(999,$A$6:A3334)+1)</f>
        <v/>
      </c>
      <c r="B3335" s="8" t="s">
        <v>1747</v>
      </c>
      <c r="C3335" s="8" t="s">
        <v>43</v>
      </c>
      <c r="D3335" s="9">
        <v>1992514512</v>
      </c>
    </row>
    <row r="3336" spans="1:4" x14ac:dyDescent="0.2">
      <c r="A3336" s="8" t="str">
        <f>IF(B3336="","",LOOKUP(999,$A$6:A3335)+1)</f>
        <v/>
      </c>
      <c r="B3336" s="8" t="s">
        <v>1747</v>
      </c>
      <c r="C3336" s="8" t="s">
        <v>75</v>
      </c>
      <c r="D3336" s="9">
        <v>199167100</v>
      </c>
    </row>
    <row r="3337" spans="1:4" x14ac:dyDescent="0.2">
      <c r="A3337" s="8" t="str">
        <f>IF(B3337="","",LOOKUP(999,$A$6:A3336)+1)</f>
        <v/>
      </c>
      <c r="B3337" s="8" t="s">
        <v>1747</v>
      </c>
      <c r="C3337" s="8" t="s">
        <v>210</v>
      </c>
      <c r="D3337" s="9">
        <v>810105000</v>
      </c>
    </row>
    <row r="3338" spans="1:4" x14ac:dyDescent="0.2">
      <c r="A3338" s="8" t="str">
        <f>IF(B3338="","",LOOKUP(999,$A$6:A3337)+1)</f>
        <v/>
      </c>
      <c r="B3338" s="8" t="s">
        <v>1747</v>
      </c>
      <c r="C3338" s="8" t="s">
        <v>175</v>
      </c>
      <c r="D3338" s="9">
        <v>260765300</v>
      </c>
    </row>
    <row r="3339" spans="1:4" x14ac:dyDescent="0.2">
      <c r="A3339" s="8">
        <f>IF(B3339="","",LOOKUP(999,$A$6:A3338)+1)</f>
        <v>192</v>
      </c>
      <c r="B3339" s="8" t="s">
        <v>741</v>
      </c>
      <c r="C3339" s="8" t="s">
        <v>282</v>
      </c>
      <c r="D3339" s="9">
        <v>9300000</v>
      </c>
    </row>
    <row r="3340" spans="1:4" x14ac:dyDescent="0.2">
      <c r="A3340" s="8" t="str">
        <f>IF(B3340="","",LOOKUP(999,$A$6:A3339)+1)</f>
        <v/>
      </c>
      <c r="B3340" s="8" t="s">
        <v>1747</v>
      </c>
      <c r="C3340" s="8" t="s">
        <v>25</v>
      </c>
      <c r="D3340" s="9">
        <v>371412600</v>
      </c>
    </row>
    <row r="3341" spans="1:4" x14ac:dyDescent="0.2">
      <c r="A3341" s="8" t="str">
        <f>IF(B3341="","",LOOKUP(999,$A$6:A3340)+1)</f>
        <v/>
      </c>
      <c r="B3341" s="8" t="s">
        <v>1747</v>
      </c>
      <c r="C3341" s="8" t="s">
        <v>27</v>
      </c>
      <c r="D3341" s="9">
        <v>166482000</v>
      </c>
    </row>
    <row r="3342" spans="1:4" x14ac:dyDescent="0.2">
      <c r="A3342" s="8" t="str">
        <f>IF(B3342="","",LOOKUP(999,$A$6:A3341)+1)</f>
        <v/>
      </c>
      <c r="B3342" s="8" t="s">
        <v>1747</v>
      </c>
      <c r="C3342" s="8" t="s">
        <v>28</v>
      </c>
      <c r="D3342" s="9">
        <v>733342300</v>
      </c>
    </row>
    <row r="3343" spans="1:4" x14ac:dyDescent="0.2">
      <c r="A3343" s="8" t="str">
        <f>IF(B3343="","",LOOKUP(999,$A$6:A3342)+1)</f>
        <v/>
      </c>
      <c r="B3343" s="8" t="s">
        <v>1747</v>
      </c>
      <c r="C3343" s="8" t="s">
        <v>29</v>
      </c>
      <c r="D3343" s="9">
        <v>750202245</v>
      </c>
    </row>
    <row r="3344" spans="1:4" x14ac:dyDescent="0.2">
      <c r="A3344" s="8" t="str">
        <f>IF(B3344="","",LOOKUP(999,$A$6:A3343)+1)</f>
        <v/>
      </c>
      <c r="B3344" s="8" t="s">
        <v>1747</v>
      </c>
      <c r="C3344" s="8" t="s">
        <v>143</v>
      </c>
      <c r="D3344" s="9">
        <v>4054701805</v>
      </c>
    </row>
    <row r="3345" spans="1:4" x14ac:dyDescent="0.2">
      <c r="A3345" s="8" t="str">
        <f>IF(B3345="","",LOOKUP(999,$A$6:A3344)+1)</f>
        <v/>
      </c>
      <c r="B3345" s="8" t="s">
        <v>1747</v>
      </c>
      <c r="C3345" s="8" t="s">
        <v>33</v>
      </c>
      <c r="D3345" s="9">
        <v>357442500</v>
      </c>
    </row>
    <row r="3346" spans="1:4" x14ac:dyDescent="0.2">
      <c r="A3346" s="8" t="str">
        <f>IF(B3346="","",LOOKUP(999,$A$6:A3345)+1)</f>
        <v/>
      </c>
      <c r="B3346" s="8" t="s">
        <v>1747</v>
      </c>
      <c r="C3346" s="8" t="s">
        <v>34</v>
      </c>
      <c r="D3346" s="9">
        <v>94510000</v>
      </c>
    </row>
    <row r="3347" spans="1:4" x14ac:dyDescent="0.2">
      <c r="A3347" s="8" t="str">
        <f>IF(B3347="","",LOOKUP(999,$A$6:A3346)+1)</f>
        <v/>
      </c>
      <c r="B3347" s="8" t="s">
        <v>1747</v>
      </c>
      <c r="C3347" s="8" t="s">
        <v>35</v>
      </c>
      <c r="D3347" s="9">
        <v>1565147261</v>
      </c>
    </row>
    <row r="3348" spans="1:4" x14ac:dyDescent="0.2">
      <c r="A3348" s="8" t="str">
        <f>IF(B3348="","",LOOKUP(999,$A$6:A3347)+1)</f>
        <v/>
      </c>
      <c r="B3348" s="8" t="s">
        <v>1747</v>
      </c>
      <c r="C3348" s="8" t="s">
        <v>80</v>
      </c>
      <c r="D3348" s="9">
        <v>62437500</v>
      </c>
    </row>
    <row r="3349" spans="1:4" x14ac:dyDescent="0.2">
      <c r="A3349" s="8" t="str">
        <f>IF(B3349="","",LOOKUP(999,$A$6:A3348)+1)</f>
        <v/>
      </c>
      <c r="B3349" s="8" t="s">
        <v>1747</v>
      </c>
      <c r="C3349" s="8" t="s">
        <v>472</v>
      </c>
      <c r="D3349" s="9">
        <v>170045000</v>
      </c>
    </row>
    <row r="3350" spans="1:4" x14ac:dyDescent="0.2">
      <c r="A3350" s="8" t="str">
        <f>IF(B3350="","",LOOKUP(999,$A$6:A3349)+1)</f>
        <v/>
      </c>
      <c r="B3350" s="8" t="s">
        <v>1747</v>
      </c>
      <c r="C3350" s="8" t="s">
        <v>40</v>
      </c>
      <c r="D3350" s="9">
        <v>442863000</v>
      </c>
    </row>
    <row r="3351" spans="1:4" x14ac:dyDescent="0.2">
      <c r="A3351" s="8" t="str">
        <f>IF(B3351="","",LOOKUP(999,$A$6:A3350)+1)</f>
        <v/>
      </c>
      <c r="B3351" s="8" t="s">
        <v>1747</v>
      </c>
      <c r="C3351" s="8" t="s">
        <v>177</v>
      </c>
      <c r="D3351" s="9">
        <v>1280000</v>
      </c>
    </row>
    <row r="3352" spans="1:4" x14ac:dyDescent="0.2">
      <c r="A3352" s="8" t="str">
        <f>IF(B3352="","",LOOKUP(999,$A$6:A3351)+1)</f>
        <v/>
      </c>
      <c r="B3352" s="8" t="s">
        <v>1747</v>
      </c>
      <c r="C3352" s="8" t="s">
        <v>41</v>
      </c>
      <c r="D3352" s="9">
        <v>1272232270</v>
      </c>
    </row>
    <row r="3353" spans="1:4" x14ac:dyDescent="0.2">
      <c r="A3353" s="8" t="str">
        <f>IF(B3353="","",LOOKUP(999,$A$6:A3352)+1)</f>
        <v/>
      </c>
      <c r="B3353" s="8" t="s">
        <v>1747</v>
      </c>
      <c r="C3353" s="8" t="s">
        <v>42</v>
      </c>
      <c r="D3353" s="9">
        <v>4478921409</v>
      </c>
    </row>
    <row r="3354" spans="1:4" x14ac:dyDescent="0.2">
      <c r="A3354" s="8" t="str">
        <f>IF(B3354="","",LOOKUP(999,$A$6:A3353)+1)</f>
        <v/>
      </c>
      <c r="B3354" s="8" t="s">
        <v>1747</v>
      </c>
      <c r="C3354" s="8" t="s">
        <v>210</v>
      </c>
      <c r="D3354" s="9">
        <v>1057372500</v>
      </c>
    </row>
    <row r="3355" spans="1:4" x14ac:dyDescent="0.2">
      <c r="A3355" s="8">
        <f>IF(B3355="","",LOOKUP(999,$A$6:A3354)+1)</f>
        <v>193</v>
      </c>
      <c r="B3355" s="8" t="s">
        <v>742</v>
      </c>
      <c r="C3355" s="8" t="s">
        <v>21</v>
      </c>
      <c r="D3355" s="9">
        <v>19200000</v>
      </c>
    </row>
    <row r="3356" spans="1:4" x14ac:dyDescent="0.2">
      <c r="A3356" s="8" t="str">
        <f>IF(B3356="","",LOOKUP(999,$A$6:A3355)+1)</f>
        <v/>
      </c>
      <c r="B3356" s="8" t="s">
        <v>1747</v>
      </c>
      <c r="C3356" s="8" t="s">
        <v>23</v>
      </c>
      <c r="D3356" s="9">
        <v>137599000</v>
      </c>
    </row>
    <row r="3357" spans="1:4" x14ac:dyDescent="0.2">
      <c r="A3357" s="8" t="str">
        <f>IF(B3357="","",LOOKUP(999,$A$6:A3356)+1)</f>
        <v/>
      </c>
      <c r="B3357" s="8" t="s">
        <v>1747</v>
      </c>
      <c r="C3357" s="8" t="s">
        <v>27</v>
      </c>
      <c r="D3357" s="9">
        <v>41167750</v>
      </c>
    </row>
    <row r="3358" spans="1:4" x14ac:dyDescent="0.2">
      <c r="A3358" s="8" t="str">
        <f>IF(B3358="","",LOOKUP(999,$A$6:A3357)+1)</f>
        <v/>
      </c>
      <c r="B3358" s="8" t="s">
        <v>1747</v>
      </c>
      <c r="C3358" s="8" t="s">
        <v>72</v>
      </c>
      <c r="D3358" s="9">
        <v>41167750</v>
      </c>
    </row>
    <row r="3359" spans="1:4" x14ac:dyDescent="0.2">
      <c r="A3359" s="8" t="str">
        <f>IF(B3359="","",LOOKUP(999,$A$6:A3358)+1)</f>
        <v/>
      </c>
      <c r="B3359" s="8" t="s">
        <v>1747</v>
      </c>
      <c r="C3359" s="8" t="s">
        <v>28</v>
      </c>
      <c r="D3359" s="9">
        <v>232975000</v>
      </c>
    </row>
    <row r="3360" spans="1:4" x14ac:dyDescent="0.2">
      <c r="A3360" s="8" t="str">
        <f>IF(B3360="","",LOOKUP(999,$A$6:A3359)+1)</f>
        <v/>
      </c>
      <c r="B3360" s="8" t="s">
        <v>1747</v>
      </c>
      <c r="C3360" s="8" t="s">
        <v>29</v>
      </c>
      <c r="D3360" s="9">
        <v>7800000</v>
      </c>
    </row>
    <row r="3361" spans="1:4" x14ac:dyDescent="0.2">
      <c r="A3361" s="8" t="str">
        <f>IF(B3361="","",LOOKUP(999,$A$6:A3360)+1)</f>
        <v/>
      </c>
      <c r="B3361" s="8" t="s">
        <v>1747</v>
      </c>
      <c r="C3361" s="8" t="s">
        <v>211</v>
      </c>
      <c r="D3361" s="9">
        <v>104345000</v>
      </c>
    </row>
    <row r="3362" spans="1:4" x14ac:dyDescent="0.2">
      <c r="A3362" s="8" t="str">
        <f>IF(B3362="","",LOOKUP(999,$A$6:A3361)+1)</f>
        <v/>
      </c>
      <c r="B3362" s="8" t="s">
        <v>1747</v>
      </c>
      <c r="C3362" s="8" t="s">
        <v>30</v>
      </c>
      <c r="D3362" s="9">
        <v>6689080659</v>
      </c>
    </row>
    <row r="3363" spans="1:4" x14ac:dyDescent="0.2">
      <c r="A3363" s="8" t="str">
        <f>IF(B3363="","",LOOKUP(999,$A$6:A3362)+1)</f>
        <v/>
      </c>
      <c r="B3363" s="8" t="s">
        <v>1747</v>
      </c>
      <c r="C3363" s="8" t="s">
        <v>31</v>
      </c>
      <c r="D3363" s="9">
        <v>754460601</v>
      </c>
    </row>
    <row r="3364" spans="1:4" x14ac:dyDescent="0.2">
      <c r="A3364" s="8" t="str">
        <f>IF(B3364="","",LOOKUP(999,$A$6:A3363)+1)</f>
        <v/>
      </c>
      <c r="B3364" s="8" t="s">
        <v>1747</v>
      </c>
      <c r="C3364" s="8" t="s">
        <v>33</v>
      </c>
      <c r="D3364" s="9">
        <v>803601431</v>
      </c>
    </row>
    <row r="3365" spans="1:4" x14ac:dyDescent="0.2">
      <c r="A3365" s="8" t="str">
        <f>IF(B3365="","",LOOKUP(999,$A$6:A3364)+1)</f>
        <v/>
      </c>
      <c r="B3365" s="8" t="s">
        <v>1747</v>
      </c>
      <c r="C3365" s="8" t="s">
        <v>34</v>
      </c>
      <c r="D3365" s="9">
        <v>11408000</v>
      </c>
    </row>
    <row r="3366" spans="1:4" x14ac:dyDescent="0.2">
      <c r="A3366" s="8" t="str">
        <f>IF(B3366="","",LOOKUP(999,$A$6:A3365)+1)</f>
        <v/>
      </c>
      <c r="B3366" s="8" t="s">
        <v>1747</v>
      </c>
      <c r="C3366" s="8" t="s">
        <v>93</v>
      </c>
      <c r="D3366" s="9">
        <v>3605000</v>
      </c>
    </row>
    <row r="3367" spans="1:4" x14ac:dyDescent="0.2">
      <c r="A3367" s="8" t="str">
        <f>IF(B3367="","",LOOKUP(999,$A$6:A3366)+1)</f>
        <v/>
      </c>
      <c r="B3367" s="8" t="s">
        <v>1747</v>
      </c>
      <c r="C3367" s="8" t="s">
        <v>35</v>
      </c>
      <c r="D3367" s="9">
        <v>1752253487</v>
      </c>
    </row>
    <row r="3368" spans="1:4" x14ac:dyDescent="0.2">
      <c r="A3368" s="8" t="str">
        <f>IF(B3368="","",LOOKUP(999,$A$6:A3367)+1)</f>
        <v/>
      </c>
      <c r="B3368" s="8" t="s">
        <v>1747</v>
      </c>
      <c r="C3368" s="8" t="s">
        <v>37</v>
      </c>
      <c r="D3368" s="9">
        <v>397495450</v>
      </c>
    </row>
    <row r="3369" spans="1:4" x14ac:dyDescent="0.2">
      <c r="A3369" s="8" t="str">
        <f>IF(B3369="","",LOOKUP(999,$A$6:A3368)+1)</f>
        <v/>
      </c>
      <c r="B3369" s="8" t="s">
        <v>1747</v>
      </c>
      <c r="C3369" s="8" t="s">
        <v>80</v>
      </c>
      <c r="D3369" s="9">
        <v>105950500</v>
      </c>
    </row>
    <row r="3370" spans="1:4" x14ac:dyDescent="0.2">
      <c r="A3370" s="8" t="str">
        <f>IF(B3370="","",LOOKUP(999,$A$6:A3369)+1)</f>
        <v/>
      </c>
      <c r="B3370" s="8" t="s">
        <v>1747</v>
      </c>
      <c r="C3370" s="8" t="s">
        <v>38</v>
      </c>
      <c r="D3370" s="9">
        <v>5100000</v>
      </c>
    </row>
    <row r="3371" spans="1:4" x14ac:dyDescent="0.2">
      <c r="A3371" s="8" t="str">
        <f>IF(B3371="","",LOOKUP(999,$A$6:A3370)+1)</f>
        <v/>
      </c>
      <c r="B3371" s="8" t="s">
        <v>1747</v>
      </c>
      <c r="C3371" s="8" t="s">
        <v>39</v>
      </c>
      <c r="D3371" s="9">
        <v>895890950</v>
      </c>
    </row>
    <row r="3372" spans="1:4" x14ac:dyDescent="0.2">
      <c r="A3372" s="8" t="str">
        <f>IF(B3372="","",LOOKUP(999,$A$6:A3371)+1)</f>
        <v/>
      </c>
      <c r="B3372" s="8" t="s">
        <v>1747</v>
      </c>
      <c r="C3372" s="8" t="s">
        <v>40</v>
      </c>
      <c r="D3372" s="9">
        <v>289948000</v>
      </c>
    </row>
    <row r="3373" spans="1:4" x14ac:dyDescent="0.2">
      <c r="A3373" s="8" t="str">
        <f>IF(B3373="","",LOOKUP(999,$A$6:A3372)+1)</f>
        <v/>
      </c>
      <c r="B3373" s="8" t="s">
        <v>1747</v>
      </c>
      <c r="C3373" s="8" t="s">
        <v>41</v>
      </c>
      <c r="D3373" s="9">
        <v>1161289320</v>
      </c>
    </row>
    <row r="3374" spans="1:4" x14ac:dyDescent="0.2">
      <c r="A3374" s="8" t="str">
        <f>IF(B3374="","",LOOKUP(999,$A$6:A3373)+1)</f>
        <v/>
      </c>
      <c r="B3374" s="8" t="s">
        <v>1747</v>
      </c>
      <c r="C3374" s="8" t="s">
        <v>42</v>
      </c>
      <c r="D3374" s="9">
        <v>939139000</v>
      </c>
    </row>
    <row r="3375" spans="1:4" x14ac:dyDescent="0.2">
      <c r="A3375" s="8" t="str">
        <f>IF(B3375="","",LOOKUP(999,$A$6:A3374)+1)</f>
        <v/>
      </c>
      <c r="B3375" s="8" t="s">
        <v>1747</v>
      </c>
      <c r="C3375" s="8" t="s">
        <v>43</v>
      </c>
      <c r="D3375" s="9">
        <v>1492911700</v>
      </c>
    </row>
    <row r="3376" spans="1:4" x14ac:dyDescent="0.2">
      <c r="A3376" s="8" t="str">
        <f>IF(B3376="","",LOOKUP(999,$A$6:A3375)+1)</f>
        <v/>
      </c>
      <c r="B3376" s="8" t="s">
        <v>1747</v>
      </c>
      <c r="C3376" s="8" t="s">
        <v>75</v>
      </c>
      <c r="D3376" s="9">
        <v>981578900</v>
      </c>
    </row>
    <row r="3377" spans="1:4" x14ac:dyDescent="0.2">
      <c r="A3377" s="8" t="str">
        <f>IF(B3377="","",LOOKUP(999,$A$6:A3376)+1)</f>
        <v/>
      </c>
      <c r="B3377" s="8" t="s">
        <v>1747</v>
      </c>
      <c r="C3377" s="8" t="s">
        <v>44</v>
      </c>
      <c r="D3377" s="9">
        <v>413855650</v>
      </c>
    </row>
    <row r="3378" spans="1:4" x14ac:dyDescent="0.2">
      <c r="A3378" s="8" t="str">
        <f>IF(B3378="","",LOOKUP(999,$A$6:A3377)+1)</f>
        <v/>
      </c>
      <c r="B3378" s="8" t="s">
        <v>1747</v>
      </c>
      <c r="C3378" s="8" t="s">
        <v>45</v>
      </c>
      <c r="D3378" s="9">
        <v>447251500</v>
      </c>
    </row>
    <row r="3379" spans="1:4" x14ac:dyDescent="0.2">
      <c r="A3379" s="8" t="str">
        <f>IF(B3379="","",LOOKUP(999,$A$6:A3378)+1)</f>
        <v/>
      </c>
      <c r="B3379" s="8" t="s">
        <v>1747</v>
      </c>
      <c r="C3379" s="8" t="s">
        <v>46</v>
      </c>
      <c r="D3379" s="9">
        <v>32144950</v>
      </c>
    </row>
    <row r="3380" spans="1:4" x14ac:dyDescent="0.2">
      <c r="A3380" s="8" t="str">
        <f>IF(B3380="","",LOOKUP(999,$A$6:A3379)+1)</f>
        <v/>
      </c>
      <c r="B3380" s="8" t="s">
        <v>1747</v>
      </c>
      <c r="C3380" s="8" t="s">
        <v>47</v>
      </c>
      <c r="D3380" s="9">
        <v>17713850</v>
      </c>
    </row>
    <row r="3381" spans="1:4" x14ac:dyDescent="0.2">
      <c r="A3381" s="8" t="str">
        <f>IF(B3381="","",LOOKUP(999,$A$6:A3380)+1)</f>
        <v/>
      </c>
      <c r="B3381" s="8" t="s">
        <v>1747</v>
      </c>
      <c r="C3381" s="8" t="s">
        <v>48</v>
      </c>
      <c r="D3381" s="9">
        <v>28431500</v>
      </c>
    </row>
    <row r="3382" spans="1:4" x14ac:dyDescent="0.2">
      <c r="A3382" s="8" t="str">
        <f>IF(B3382="","",LOOKUP(999,$A$6:A3381)+1)</f>
        <v/>
      </c>
      <c r="B3382" s="8" t="s">
        <v>1747</v>
      </c>
      <c r="C3382" s="8" t="s">
        <v>49</v>
      </c>
      <c r="D3382" s="9">
        <v>13943000</v>
      </c>
    </row>
    <row r="3383" spans="1:4" x14ac:dyDescent="0.2">
      <c r="A3383" s="8" t="str">
        <f>IF(B3383="","",LOOKUP(999,$A$6:A3382)+1)</f>
        <v/>
      </c>
      <c r="B3383" s="8" t="s">
        <v>1747</v>
      </c>
      <c r="C3383" s="8" t="s">
        <v>175</v>
      </c>
      <c r="D3383" s="9">
        <v>110835000</v>
      </c>
    </row>
    <row r="3384" spans="1:4" x14ac:dyDescent="0.2">
      <c r="A3384" s="8">
        <f>IF(B3384="","",LOOKUP(999,$A$6:A3383)+1)</f>
        <v>194</v>
      </c>
      <c r="B3384" s="8" t="s">
        <v>743</v>
      </c>
      <c r="C3384" s="8" t="s">
        <v>23</v>
      </c>
      <c r="D3384" s="9">
        <v>28260000</v>
      </c>
    </row>
    <row r="3385" spans="1:4" x14ac:dyDescent="0.2">
      <c r="A3385" s="8" t="str">
        <f>IF(B3385="","",LOOKUP(999,$A$6:A3384)+1)</f>
        <v/>
      </c>
      <c r="B3385" s="8" t="s">
        <v>1747</v>
      </c>
      <c r="C3385" s="8" t="s">
        <v>29</v>
      </c>
      <c r="D3385" s="9">
        <v>163593000</v>
      </c>
    </row>
    <row r="3386" spans="1:4" x14ac:dyDescent="0.2">
      <c r="A3386" s="8" t="str">
        <f>IF(B3386="","",LOOKUP(999,$A$6:A3385)+1)</f>
        <v/>
      </c>
      <c r="B3386" s="8" t="s">
        <v>1747</v>
      </c>
      <c r="C3386" s="8" t="s">
        <v>109</v>
      </c>
      <c r="D3386" s="9">
        <v>71850000</v>
      </c>
    </row>
    <row r="3387" spans="1:4" x14ac:dyDescent="0.2">
      <c r="A3387" s="8" t="str">
        <f>IF(B3387="","",LOOKUP(999,$A$6:A3386)+1)</f>
        <v/>
      </c>
      <c r="B3387" s="8" t="s">
        <v>1747</v>
      </c>
      <c r="C3387" s="8" t="s">
        <v>30</v>
      </c>
      <c r="D3387" s="9">
        <v>144717575</v>
      </c>
    </row>
    <row r="3388" spans="1:4" x14ac:dyDescent="0.2">
      <c r="A3388" s="8" t="str">
        <f>IF(B3388="","",LOOKUP(999,$A$6:A3387)+1)</f>
        <v/>
      </c>
      <c r="B3388" s="8" t="s">
        <v>1747</v>
      </c>
      <c r="C3388" s="8" t="s">
        <v>110</v>
      </c>
      <c r="D3388" s="9">
        <v>742553000</v>
      </c>
    </row>
    <row r="3389" spans="1:4" x14ac:dyDescent="0.2">
      <c r="A3389" s="8" t="str">
        <f>IF(B3389="","",LOOKUP(999,$A$6:A3388)+1)</f>
        <v/>
      </c>
      <c r="B3389" s="8" t="s">
        <v>1747</v>
      </c>
      <c r="C3389" s="8" t="s">
        <v>286</v>
      </c>
      <c r="D3389" s="9">
        <v>45366000</v>
      </c>
    </row>
    <row r="3390" spans="1:4" x14ac:dyDescent="0.2">
      <c r="A3390" s="8" t="str">
        <f>IF(B3390="","",LOOKUP(999,$A$6:A3389)+1)</f>
        <v/>
      </c>
      <c r="B3390" s="8" t="s">
        <v>1747</v>
      </c>
      <c r="C3390" s="8" t="s">
        <v>38</v>
      </c>
      <c r="D3390" s="9">
        <v>23200000</v>
      </c>
    </row>
    <row r="3391" spans="1:4" x14ac:dyDescent="0.2">
      <c r="A3391" s="8" t="str">
        <f>IF(B3391="","",LOOKUP(999,$A$6:A3390)+1)</f>
        <v/>
      </c>
      <c r="B3391" s="8" t="s">
        <v>1747</v>
      </c>
      <c r="C3391" s="8" t="s">
        <v>40</v>
      </c>
      <c r="D3391" s="9">
        <v>253066000</v>
      </c>
    </row>
    <row r="3392" spans="1:4" x14ac:dyDescent="0.2">
      <c r="A3392" s="8" t="str">
        <f>IF(B3392="","",LOOKUP(999,$A$6:A3391)+1)</f>
        <v/>
      </c>
      <c r="B3392" s="8" t="s">
        <v>1747</v>
      </c>
      <c r="C3392" s="8" t="s">
        <v>378</v>
      </c>
      <c r="D3392" s="9">
        <v>132347000</v>
      </c>
    </row>
    <row r="3393" spans="1:4" x14ac:dyDescent="0.2">
      <c r="A3393" s="8" t="str">
        <f>IF(B3393="","",LOOKUP(999,$A$6:A3392)+1)</f>
        <v/>
      </c>
      <c r="B3393" s="8" t="s">
        <v>1747</v>
      </c>
      <c r="C3393" s="8" t="s">
        <v>181</v>
      </c>
      <c r="D3393" s="9">
        <v>4758000</v>
      </c>
    </row>
    <row r="3394" spans="1:4" x14ac:dyDescent="0.2">
      <c r="A3394" s="8" t="str">
        <f>IF(B3394="","",LOOKUP(999,$A$6:A3393)+1)</f>
        <v/>
      </c>
      <c r="B3394" s="8" t="s">
        <v>1747</v>
      </c>
      <c r="C3394" s="8" t="s">
        <v>744</v>
      </c>
      <c r="D3394" s="9">
        <v>137907500</v>
      </c>
    </row>
    <row r="3395" spans="1:4" x14ac:dyDescent="0.2">
      <c r="A3395" s="8" t="str">
        <f>IF(B3395="","",LOOKUP(999,$A$6:A3394)+1)</f>
        <v/>
      </c>
      <c r="B3395" s="8" t="s">
        <v>1747</v>
      </c>
      <c r="C3395" s="8" t="s">
        <v>183</v>
      </c>
      <c r="D3395" s="9">
        <v>3248018500</v>
      </c>
    </row>
    <row r="3396" spans="1:4" x14ac:dyDescent="0.2">
      <c r="A3396" s="8" t="str">
        <f>IF(B3396="","",LOOKUP(999,$A$6:A3395)+1)</f>
        <v/>
      </c>
      <c r="B3396" s="8" t="s">
        <v>1747</v>
      </c>
      <c r="C3396" s="8" t="s">
        <v>745</v>
      </c>
      <c r="D3396" s="9">
        <v>98840000</v>
      </c>
    </row>
    <row r="3397" spans="1:4" x14ac:dyDescent="0.2">
      <c r="A3397" s="8" t="str">
        <f>IF(B3397="","",LOOKUP(999,$A$6:A3396)+1)</f>
        <v/>
      </c>
      <c r="B3397" s="8" t="s">
        <v>1747</v>
      </c>
      <c r="C3397" s="8" t="s">
        <v>185</v>
      </c>
      <c r="D3397" s="9">
        <v>801175050</v>
      </c>
    </row>
    <row r="3398" spans="1:4" x14ac:dyDescent="0.2">
      <c r="A3398" s="8" t="str">
        <f>IF(B3398="","",LOOKUP(999,$A$6:A3397)+1)</f>
        <v/>
      </c>
      <c r="B3398" s="8" t="s">
        <v>1747</v>
      </c>
      <c r="C3398" s="8" t="s">
        <v>583</v>
      </c>
      <c r="D3398" s="9">
        <v>11050000</v>
      </c>
    </row>
    <row r="3399" spans="1:4" x14ac:dyDescent="0.2">
      <c r="A3399" s="8" t="str">
        <f>IF(B3399="","",LOOKUP(999,$A$6:A3398)+1)</f>
        <v/>
      </c>
      <c r="B3399" s="8" t="s">
        <v>1747</v>
      </c>
      <c r="C3399" s="8" t="s">
        <v>213</v>
      </c>
      <c r="D3399" s="9">
        <v>313922000</v>
      </c>
    </row>
    <row r="3400" spans="1:4" x14ac:dyDescent="0.2">
      <c r="A3400" s="8" t="str">
        <f>IF(B3400="","",LOOKUP(999,$A$6:A3399)+1)</f>
        <v/>
      </c>
      <c r="B3400" s="8" t="s">
        <v>1747</v>
      </c>
      <c r="C3400" s="8" t="s">
        <v>188</v>
      </c>
      <c r="D3400" s="9">
        <v>119636000</v>
      </c>
    </row>
    <row r="3401" spans="1:4" x14ac:dyDescent="0.2">
      <c r="A3401" s="8" t="str">
        <f>IF(B3401="","",LOOKUP(999,$A$6:A3400)+1)</f>
        <v/>
      </c>
      <c r="B3401" s="8" t="s">
        <v>1747</v>
      </c>
      <c r="C3401" s="8" t="s">
        <v>704</v>
      </c>
      <c r="D3401" s="9">
        <v>478614500</v>
      </c>
    </row>
    <row r="3402" spans="1:4" x14ac:dyDescent="0.2">
      <c r="A3402" s="8" t="str">
        <f>IF(B3402="","",LOOKUP(999,$A$6:A3401)+1)</f>
        <v/>
      </c>
      <c r="B3402" s="8" t="s">
        <v>1747</v>
      </c>
      <c r="C3402" s="8" t="s">
        <v>380</v>
      </c>
      <c r="D3402" s="9">
        <v>291985000</v>
      </c>
    </row>
    <row r="3403" spans="1:4" x14ac:dyDescent="0.2">
      <c r="A3403" s="8" t="str">
        <f>IF(B3403="","",LOOKUP(999,$A$6:A3402)+1)</f>
        <v/>
      </c>
      <c r="B3403" s="8" t="s">
        <v>1747</v>
      </c>
      <c r="C3403" s="8" t="s">
        <v>18</v>
      </c>
      <c r="D3403" s="9">
        <v>158440000</v>
      </c>
    </row>
    <row r="3404" spans="1:4" x14ac:dyDescent="0.2">
      <c r="A3404" s="8" t="str">
        <f>IF(B3404="","",LOOKUP(999,$A$6:A3403)+1)</f>
        <v/>
      </c>
      <c r="B3404" s="8" t="s">
        <v>1747</v>
      </c>
      <c r="C3404" s="8" t="s">
        <v>746</v>
      </c>
      <c r="D3404" s="9">
        <v>122041000</v>
      </c>
    </row>
    <row r="3405" spans="1:4" x14ac:dyDescent="0.2">
      <c r="A3405" s="8" t="str">
        <f>IF(B3405="","",LOOKUP(999,$A$6:A3404)+1)</f>
        <v/>
      </c>
      <c r="B3405" s="8" t="s">
        <v>1747</v>
      </c>
      <c r="C3405" s="8" t="s">
        <v>222</v>
      </c>
      <c r="D3405" s="9">
        <v>6275000</v>
      </c>
    </row>
    <row r="3406" spans="1:4" x14ac:dyDescent="0.2">
      <c r="A3406" s="8">
        <f>IF(B3406="","",LOOKUP(999,$A$6:A3405)+1)</f>
        <v>195</v>
      </c>
      <c r="B3406" s="8" t="s">
        <v>747</v>
      </c>
      <c r="C3406" s="8" t="s">
        <v>194</v>
      </c>
      <c r="D3406" s="9">
        <v>7000000</v>
      </c>
    </row>
    <row r="3407" spans="1:4" x14ac:dyDescent="0.2">
      <c r="A3407" s="8" t="str">
        <f>IF(B3407="","",LOOKUP(999,$A$6:A3406)+1)</f>
        <v/>
      </c>
      <c r="B3407" s="8" t="s">
        <v>1747</v>
      </c>
      <c r="C3407" s="8" t="s">
        <v>109</v>
      </c>
      <c r="D3407" s="9">
        <v>10250000</v>
      </c>
    </row>
    <row r="3408" spans="1:4" x14ac:dyDescent="0.2">
      <c r="A3408" s="8" t="str">
        <f>IF(B3408="","",LOOKUP(999,$A$6:A3407)+1)</f>
        <v/>
      </c>
      <c r="B3408" s="8" t="s">
        <v>1747</v>
      </c>
      <c r="C3408" s="8" t="s">
        <v>33</v>
      </c>
      <c r="D3408" s="9">
        <v>1707793300</v>
      </c>
    </row>
    <row r="3409" spans="1:4" x14ac:dyDescent="0.2">
      <c r="A3409" s="8" t="str">
        <f>IF(B3409="","",LOOKUP(999,$A$6:A3408)+1)</f>
        <v/>
      </c>
      <c r="B3409" s="8" t="s">
        <v>1747</v>
      </c>
      <c r="C3409" s="8" t="s">
        <v>93</v>
      </c>
      <c r="D3409" s="9">
        <v>56797000</v>
      </c>
    </row>
    <row r="3410" spans="1:4" x14ac:dyDescent="0.2">
      <c r="A3410" s="8" t="str">
        <f>IF(B3410="","",LOOKUP(999,$A$6:A3409)+1)</f>
        <v/>
      </c>
      <c r="B3410" s="8" t="s">
        <v>1747</v>
      </c>
      <c r="C3410" s="8" t="s">
        <v>35</v>
      </c>
      <c r="D3410" s="9">
        <v>1387331400</v>
      </c>
    </row>
    <row r="3411" spans="1:4" x14ac:dyDescent="0.2">
      <c r="A3411" s="8" t="str">
        <f>IF(B3411="","",LOOKUP(999,$A$6:A3410)+1)</f>
        <v/>
      </c>
      <c r="B3411" s="8" t="s">
        <v>1747</v>
      </c>
      <c r="C3411" s="8" t="s">
        <v>748</v>
      </c>
      <c r="D3411" s="9">
        <v>4100000</v>
      </c>
    </row>
    <row r="3412" spans="1:4" x14ac:dyDescent="0.2">
      <c r="A3412" s="8" t="str">
        <f>IF(B3412="","",LOOKUP(999,$A$6:A3411)+1)</f>
        <v/>
      </c>
      <c r="B3412" s="8" t="s">
        <v>1747</v>
      </c>
      <c r="C3412" s="8" t="s">
        <v>38</v>
      </c>
      <c r="D3412" s="9">
        <v>8160000</v>
      </c>
    </row>
    <row r="3413" spans="1:4" x14ac:dyDescent="0.2">
      <c r="A3413" s="8" t="str">
        <f>IF(B3413="","",LOOKUP(999,$A$6:A3412)+1)</f>
        <v/>
      </c>
      <c r="B3413" s="8" t="s">
        <v>1747</v>
      </c>
      <c r="C3413" s="8" t="s">
        <v>40</v>
      </c>
      <c r="D3413" s="9">
        <v>385659000</v>
      </c>
    </row>
    <row r="3414" spans="1:4" x14ac:dyDescent="0.2">
      <c r="A3414" s="8" t="str">
        <f>IF(B3414="","",LOOKUP(999,$A$6:A3413)+1)</f>
        <v/>
      </c>
      <c r="B3414" s="8" t="s">
        <v>1747</v>
      </c>
      <c r="C3414" s="8" t="s">
        <v>749</v>
      </c>
      <c r="D3414" s="9">
        <v>442007300</v>
      </c>
    </row>
    <row r="3415" spans="1:4" x14ac:dyDescent="0.2">
      <c r="A3415" s="8" t="str">
        <f>IF(B3415="","",LOOKUP(999,$A$6:A3414)+1)</f>
        <v/>
      </c>
      <c r="B3415" s="8" t="s">
        <v>1747</v>
      </c>
      <c r="C3415" s="8" t="s">
        <v>750</v>
      </c>
      <c r="D3415" s="9">
        <v>571084000</v>
      </c>
    </row>
    <row r="3416" spans="1:4" x14ac:dyDescent="0.2">
      <c r="A3416" s="8" t="str">
        <f>IF(B3416="","",LOOKUP(999,$A$6:A3415)+1)</f>
        <v/>
      </c>
      <c r="B3416" s="8" t="s">
        <v>1747</v>
      </c>
      <c r="C3416" s="8" t="s">
        <v>182</v>
      </c>
      <c r="D3416" s="9">
        <v>10592393730</v>
      </c>
    </row>
    <row r="3417" spans="1:4" x14ac:dyDescent="0.2">
      <c r="A3417" s="8" t="str">
        <f>IF(B3417="","",LOOKUP(999,$A$6:A3416)+1)</f>
        <v/>
      </c>
      <c r="B3417" s="8" t="s">
        <v>1747</v>
      </c>
      <c r="C3417" s="8" t="s">
        <v>183</v>
      </c>
      <c r="D3417" s="9">
        <v>4258634125</v>
      </c>
    </row>
    <row r="3418" spans="1:4" x14ac:dyDescent="0.2">
      <c r="A3418" s="8" t="str">
        <f>IF(B3418="","",LOOKUP(999,$A$6:A3417)+1)</f>
        <v/>
      </c>
      <c r="B3418" s="8" t="s">
        <v>1747</v>
      </c>
      <c r="C3418" s="8" t="s">
        <v>184</v>
      </c>
      <c r="D3418" s="9">
        <v>1240206500</v>
      </c>
    </row>
    <row r="3419" spans="1:4" x14ac:dyDescent="0.2">
      <c r="A3419" s="8" t="str">
        <f>IF(B3419="","",LOOKUP(999,$A$6:A3418)+1)</f>
        <v/>
      </c>
      <c r="B3419" s="8" t="s">
        <v>1747</v>
      </c>
      <c r="C3419" s="8" t="s">
        <v>178</v>
      </c>
      <c r="D3419" s="9">
        <v>4369000</v>
      </c>
    </row>
    <row r="3420" spans="1:4" x14ac:dyDescent="0.2">
      <c r="A3420" s="8" t="str">
        <f>IF(B3420="","",LOOKUP(999,$A$6:A3419)+1)</f>
        <v/>
      </c>
      <c r="B3420" s="8" t="s">
        <v>1747</v>
      </c>
      <c r="C3420" s="8" t="s">
        <v>185</v>
      </c>
      <c r="D3420" s="9">
        <v>539102255</v>
      </c>
    </row>
    <row r="3421" spans="1:4" x14ac:dyDescent="0.2">
      <c r="A3421" s="8" t="str">
        <f>IF(B3421="","",LOOKUP(999,$A$6:A3420)+1)</f>
        <v/>
      </c>
      <c r="B3421" s="8" t="s">
        <v>1747</v>
      </c>
      <c r="C3421" s="8" t="s">
        <v>751</v>
      </c>
      <c r="D3421" s="9">
        <v>386241000</v>
      </c>
    </row>
    <row r="3422" spans="1:4" x14ac:dyDescent="0.2">
      <c r="A3422" s="8" t="str">
        <f>IF(B3422="","",LOOKUP(999,$A$6:A3421)+1)</f>
        <v/>
      </c>
      <c r="B3422" s="8" t="s">
        <v>1747</v>
      </c>
      <c r="C3422" s="8" t="s">
        <v>188</v>
      </c>
      <c r="D3422" s="9">
        <v>66701000</v>
      </c>
    </row>
    <row r="3423" spans="1:4" x14ac:dyDescent="0.2">
      <c r="A3423" s="8" t="str">
        <f>IF(B3423="","",LOOKUP(999,$A$6:A3422)+1)</f>
        <v/>
      </c>
      <c r="B3423" s="8" t="s">
        <v>1747</v>
      </c>
      <c r="C3423" s="8" t="s">
        <v>543</v>
      </c>
      <c r="D3423" s="9">
        <v>1678899555</v>
      </c>
    </row>
    <row r="3424" spans="1:4" x14ac:dyDescent="0.2">
      <c r="A3424" s="8" t="str">
        <f>IF(B3424="","",LOOKUP(999,$A$6:A3423)+1)</f>
        <v/>
      </c>
      <c r="B3424" s="8" t="s">
        <v>1747</v>
      </c>
      <c r="C3424" s="8" t="s">
        <v>752</v>
      </c>
      <c r="D3424" s="9">
        <v>2727545950</v>
      </c>
    </row>
    <row r="3425" spans="1:4" x14ac:dyDescent="0.2">
      <c r="A3425" s="8">
        <f>IF(B3425="","",LOOKUP(999,$A$6:A3424)+1)</f>
        <v>196</v>
      </c>
      <c r="B3425" s="8" t="s">
        <v>753</v>
      </c>
      <c r="C3425" s="8" t="s">
        <v>395</v>
      </c>
      <c r="D3425" s="9">
        <v>24701587102</v>
      </c>
    </row>
    <row r="3426" spans="1:4" x14ac:dyDescent="0.2">
      <c r="A3426" s="8" t="str">
        <f>IF(B3426="","",LOOKUP(999,$A$6:A3425)+1)</f>
        <v/>
      </c>
      <c r="B3426" s="8" t="s">
        <v>1747</v>
      </c>
      <c r="C3426" s="8" t="s">
        <v>29</v>
      </c>
      <c r="D3426" s="9">
        <v>1040827400</v>
      </c>
    </row>
    <row r="3427" spans="1:4" x14ac:dyDescent="0.2">
      <c r="A3427" s="8" t="str">
        <f>IF(B3427="","",LOOKUP(999,$A$6:A3426)+1)</f>
        <v/>
      </c>
      <c r="B3427" s="8" t="s">
        <v>1747</v>
      </c>
      <c r="C3427" s="8" t="s">
        <v>143</v>
      </c>
      <c r="D3427" s="9">
        <v>972562100</v>
      </c>
    </row>
    <row r="3428" spans="1:4" x14ac:dyDescent="0.2">
      <c r="A3428" s="8" t="str">
        <f>IF(B3428="","",LOOKUP(999,$A$6:A3427)+1)</f>
        <v/>
      </c>
      <c r="B3428" s="8" t="s">
        <v>1747</v>
      </c>
      <c r="C3428" s="8" t="s">
        <v>31</v>
      </c>
      <c r="D3428" s="9">
        <v>368792353</v>
      </c>
    </row>
    <row r="3429" spans="1:4" x14ac:dyDescent="0.2">
      <c r="A3429" s="8" t="str">
        <f>IF(B3429="","",LOOKUP(999,$A$6:A3428)+1)</f>
        <v/>
      </c>
      <c r="B3429" s="8" t="s">
        <v>1747</v>
      </c>
      <c r="C3429" s="8" t="s">
        <v>33</v>
      </c>
      <c r="D3429" s="9">
        <v>303694315</v>
      </c>
    </row>
    <row r="3430" spans="1:4" x14ac:dyDescent="0.2">
      <c r="A3430" s="8" t="str">
        <f>IF(B3430="","",LOOKUP(999,$A$6:A3429)+1)</f>
        <v/>
      </c>
      <c r="B3430" s="8" t="s">
        <v>1747</v>
      </c>
      <c r="C3430" s="8" t="s">
        <v>93</v>
      </c>
      <c r="D3430" s="9">
        <v>175508000</v>
      </c>
    </row>
    <row r="3431" spans="1:4" x14ac:dyDescent="0.2">
      <c r="A3431" s="8" t="str">
        <f>IF(B3431="","",LOOKUP(999,$A$6:A3430)+1)</f>
        <v/>
      </c>
      <c r="B3431" s="8" t="s">
        <v>1747</v>
      </c>
      <c r="C3431" s="8" t="s">
        <v>35</v>
      </c>
      <c r="D3431" s="9">
        <v>860510190</v>
      </c>
    </row>
    <row r="3432" spans="1:4" x14ac:dyDescent="0.2">
      <c r="A3432" s="8" t="str">
        <f>IF(B3432="","",LOOKUP(999,$A$6:A3431)+1)</f>
        <v/>
      </c>
      <c r="B3432" s="8" t="s">
        <v>1747</v>
      </c>
      <c r="C3432" s="8" t="s">
        <v>37</v>
      </c>
      <c r="D3432" s="9">
        <v>345780000</v>
      </c>
    </row>
    <row r="3433" spans="1:4" x14ac:dyDescent="0.2">
      <c r="A3433" s="8" t="str">
        <f>IF(B3433="","",LOOKUP(999,$A$6:A3432)+1)</f>
        <v/>
      </c>
      <c r="B3433" s="8" t="s">
        <v>1747</v>
      </c>
      <c r="C3433" s="8" t="s">
        <v>286</v>
      </c>
      <c r="D3433" s="9">
        <v>613094000</v>
      </c>
    </row>
    <row r="3434" spans="1:4" x14ac:dyDescent="0.2">
      <c r="A3434" s="8" t="str">
        <f>IF(B3434="","",LOOKUP(999,$A$6:A3433)+1)</f>
        <v/>
      </c>
      <c r="B3434" s="8" t="s">
        <v>1747</v>
      </c>
      <c r="C3434" s="8" t="s">
        <v>40</v>
      </c>
      <c r="D3434" s="9">
        <v>977750000</v>
      </c>
    </row>
    <row r="3435" spans="1:4" x14ac:dyDescent="0.2">
      <c r="A3435" s="8" t="str">
        <f>IF(B3435="","",LOOKUP(999,$A$6:A3434)+1)</f>
        <v/>
      </c>
      <c r="B3435" s="8" t="s">
        <v>1747</v>
      </c>
      <c r="C3435" s="8" t="s">
        <v>41</v>
      </c>
      <c r="D3435" s="9">
        <v>2693004520</v>
      </c>
    </row>
    <row r="3436" spans="1:4" x14ac:dyDescent="0.2">
      <c r="A3436" s="8" t="str">
        <f>IF(B3436="","",LOOKUP(999,$A$6:A3435)+1)</f>
        <v/>
      </c>
      <c r="B3436" s="8" t="s">
        <v>1747</v>
      </c>
      <c r="C3436" s="8" t="s">
        <v>75</v>
      </c>
      <c r="D3436" s="9">
        <v>3324605200</v>
      </c>
    </row>
    <row r="3437" spans="1:4" x14ac:dyDescent="0.2">
      <c r="A3437" s="8" t="str">
        <f>IF(B3437="","",LOOKUP(999,$A$6:A3436)+1)</f>
        <v/>
      </c>
      <c r="B3437" s="8" t="s">
        <v>1747</v>
      </c>
      <c r="C3437" s="8" t="s">
        <v>84</v>
      </c>
      <c r="D3437" s="9">
        <v>655867900</v>
      </c>
    </row>
    <row r="3438" spans="1:4" x14ac:dyDescent="0.2">
      <c r="A3438" s="8" t="str">
        <f>IF(B3438="","",LOOKUP(999,$A$6:A3437)+1)</f>
        <v/>
      </c>
      <c r="B3438" s="8" t="s">
        <v>1747</v>
      </c>
      <c r="C3438" s="8" t="s">
        <v>188</v>
      </c>
      <c r="D3438" s="9">
        <v>72270000</v>
      </c>
    </row>
    <row r="3439" spans="1:4" x14ac:dyDescent="0.2">
      <c r="A3439" s="8" t="str">
        <f>IF(B3439="","",LOOKUP(999,$A$6:A3438)+1)</f>
        <v/>
      </c>
      <c r="B3439" s="8" t="s">
        <v>1747</v>
      </c>
      <c r="C3439" s="8" t="s">
        <v>380</v>
      </c>
      <c r="D3439" s="9">
        <v>803684000</v>
      </c>
    </row>
    <row r="3440" spans="1:4" x14ac:dyDescent="0.2">
      <c r="A3440" s="8">
        <f>IF(B3440="","",LOOKUP(999,$A$6:A3439)+1)</f>
        <v>197</v>
      </c>
      <c r="B3440" s="8" t="s">
        <v>754</v>
      </c>
      <c r="C3440" s="8" t="s">
        <v>21</v>
      </c>
      <c r="D3440" s="9">
        <v>666517400</v>
      </c>
    </row>
    <row r="3441" spans="1:4" x14ac:dyDescent="0.2">
      <c r="A3441" s="8" t="str">
        <f>IF(B3441="","",LOOKUP(999,$A$6:A3440)+1)</f>
        <v/>
      </c>
      <c r="B3441" s="8" t="s">
        <v>1747</v>
      </c>
      <c r="C3441" s="8" t="s">
        <v>23</v>
      </c>
      <c r="D3441" s="9">
        <v>113402692</v>
      </c>
    </row>
    <row r="3442" spans="1:4" x14ac:dyDescent="0.2">
      <c r="A3442" s="8" t="str">
        <f>IF(B3442="","",LOOKUP(999,$A$6:A3441)+1)</f>
        <v/>
      </c>
      <c r="B3442" s="8" t="s">
        <v>1747</v>
      </c>
      <c r="C3442" s="8" t="s">
        <v>72</v>
      </c>
      <c r="D3442" s="9">
        <v>36180000</v>
      </c>
    </row>
    <row r="3443" spans="1:4" x14ac:dyDescent="0.2">
      <c r="A3443" s="8" t="str">
        <f>IF(B3443="","",LOOKUP(999,$A$6:A3442)+1)</f>
        <v/>
      </c>
      <c r="B3443" s="8" t="s">
        <v>1747</v>
      </c>
      <c r="C3443" s="8" t="s">
        <v>194</v>
      </c>
      <c r="D3443" s="9">
        <v>15082500</v>
      </c>
    </row>
    <row r="3444" spans="1:4" x14ac:dyDescent="0.2">
      <c r="A3444" s="8" t="str">
        <f>IF(B3444="","",LOOKUP(999,$A$6:A3443)+1)</f>
        <v/>
      </c>
      <c r="B3444" s="8" t="s">
        <v>1747</v>
      </c>
      <c r="C3444" s="8" t="s">
        <v>28</v>
      </c>
      <c r="D3444" s="9">
        <v>5139500</v>
      </c>
    </row>
    <row r="3445" spans="1:4" x14ac:dyDescent="0.2">
      <c r="A3445" s="8" t="str">
        <f>IF(B3445="","",LOOKUP(999,$A$6:A3444)+1)</f>
        <v/>
      </c>
      <c r="B3445" s="8" t="s">
        <v>1747</v>
      </c>
      <c r="C3445" s="8" t="s">
        <v>29</v>
      </c>
      <c r="D3445" s="9">
        <v>360515000</v>
      </c>
    </row>
    <row r="3446" spans="1:4" x14ac:dyDescent="0.2">
      <c r="A3446" s="8" t="str">
        <f>IF(B3446="","",LOOKUP(999,$A$6:A3445)+1)</f>
        <v/>
      </c>
      <c r="B3446" s="8" t="s">
        <v>1747</v>
      </c>
      <c r="C3446" s="8" t="s">
        <v>142</v>
      </c>
      <c r="D3446" s="9">
        <v>499765000</v>
      </c>
    </row>
    <row r="3447" spans="1:4" x14ac:dyDescent="0.2">
      <c r="A3447" s="8" t="str">
        <f>IF(B3447="","",LOOKUP(999,$A$6:A3446)+1)</f>
        <v/>
      </c>
      <c r="B3447" s="8" t="s">
        <v>1747</v>
      </c>
      <c r="C3447" s="8" t="s">
        <v>143</v>
      </c>
      <c r="D3447" s="9">
        <v>684308000</v>
      </c>
    </row>
    <row r="3448" spans="1:4" x14ac:dyDescent="0.2">
      <c r="A3448" s="8" t="str">
        <f>IF(B3448="","",LOOKUP(999,$A$6:A3447)+1)</f>
        <v/>
      </c>
      <c r="B3448" s="8" t="s">
        <v>1747</v>
      </c>
      <c r="C3448" s="8" t="s">
        <v>30</v>
      </c>
      <c r="D3448" s="9">
        <v>25817168</v>
      </c>
    </row>
    <row r="3449" spans="1:4" x14ac:dyDescent="0.2">
      <c r="A3449" s="8" t="str">
        <f>IF(B3449="","",LOOKUP(999,$A$6:A3448)+1)</f>
        <v/>
      </c>
      <c r="B3449" s="8" t="s">
        <v>1747</v>
      </c>
      <c r="C3449" s="8" t="s">
        <v>31</v>
      </c>
      <c r="D3449" s="9">
        <v>274106503</v>
      </c>
    </row>
    <row r="3450" spans="1:4" x14ac:dyDescent="0.2">
      <c r="A3450" s="8" t="str">
        <f>IF(B3450="","",LOOKUP(999,$A$6:A3449)+1)</f>
        <v/>
      </c>
      <c r="B3450" s="8" t="s">
        <v>1747</v>
      </c>
      <c r="C3450" s="8" t="s">
        <v>32</v>
      </c>
      <c r="D3450" s="9">
        <v>630000</v>
      </c>
    </row>
    <row r="3451" spans="1:4" x14ac:dyDescent="0.2">
      <c r="A3451" s="8" t="str">
        <f>IF(B3451="","",LOOKUP(999,$A$6:A3450)+1)</f>
        <v/>
      </c>
      <c r="B3451" s="8" t="s">
        <v>1747</v>
      </c>
      <c r="C3451" s="8" t="s">
        <v>33</v>
      </c>
      <c r="D3451" s="9">
        <v>1304428700</v>
      </c>
    </row>
    <row r="3452" spans="1:4" x14ac:dyDescent="0.2">
      <c r="A3452" s="8" t="str">
        <f>IF(B3452="","",LOOKUP(999,$A$6:A3451)+1)</f>
        <v/>
      </c>
      <c r="B3452" s="8" t="s">
        <v>1747</v>
      </c>
      <c r="C3452" s="8" t="s">
        <v>34</v>
      </c>
      <c r="D3452" s="9">
        <v>7875000</v>
      </c>
    </row>
    <row r="3453" spans="1:4" x14ac:dyDescent="0.2">
      <c r="A3453" s="8" t="str">
        <f>IF(B3453="","",LOOKUP(999,$A$6:A3452)+1)</f>
        <v/>
      </c>
      <c r="B3453" s="8" t="s">
        <v>1747</v>
      </c>
      <c r="C3453" s="8" t="s">
        <v>35</v>
      </c>
      <c r="D3453" s="9">
        <v>735365000</v>
      </c>
    </row>
    <row r="3454" spans="1:4" x14ac:dyDescent="0.2">
      <c r="A3454" s="8" t="str">
        <f>IF(B3454="","",LOOKUP(999,$A$6:A3453)+1)</f>
        <v/>
      </c>
      <c r="B3454" s="8" t="s">
        <v>1747</v>
      </c>
      <c r="C3454" s="8" t="s">
        <v>37</v>
      </c>
      <c r="D3454" s="9">
        <v>293733800</v>
      </c>
    </row>
    <row r="3455" spans="1:4" x14ac:dyDescent="0.2">
      <c r="A3455" s="8" t="str">
        <f>IF(B3455="","",LOOKUP(999,$A$6:A3454)+1)</f>
        <v/>
      </c>
      <c r="B3455" s="8" t="s">
        <v>1747</v>
      </c>
      <c r="C3455" s="8" t="s">
        <v>80</v>
      </c>
      <c r="D3455" s="9">
        <v>269273700</v>
      </c>
    </row>
    <row r="3456" spans="1:4" x14ac:dyDescent="0.2">
      <c r="A3456" s="8" t="str">
        <f>IF(B3456="","",LOOKUP(999,$A$6:A3455)+1)</f>
        <v/>
      </c>
      <c r="B3456" s="8" t="s">
        <v>1747</v>
      </c>
      <c r="C3456" s="8" t="s">
        <v>40</v>
      </c>
      <c r="D3456" s="9">
        <v>1717095500</v>
      </c>
    </row>
    <row r="3457" spans="1:4" x14ac:dyDescent="0.2">
      <c r="A3457" s="8" t="str">
        <f>IF(B3457="","",LOOKUP(999,$A$6:A3456)+1)</f>
        <v/>
      </c>
      <c r="B3457" s="8" t="s">
        <v>1747</v>
      </c>
      <c r="C3457" s="8" t="s">
        <v>41</v>
      </c>
      <c r="D3457" s="9">
        <v>450563075</v>
      </c>
    </row>
    <row r="3458" spans="1:4" x14ac:dyDescent="0.2">
      <c r="A3458" s="8" t="str">
        <f>IF(B3458="","",LOOKUP(999,$A$6:A3457)+1)</f>
        <v/>
      </c>
      <c r="B3458" s="8" t="s">
        <v>1747</v>
      </c>
      <c r="C3458" s="8" t="s">
        <v>755</v>
      </c>
      <c r="D3458" s="9">
        <v>16000000</v>
      </c>
    </row>
    <row r="3459" spans="1:4" x14ac:dyDescent="0.2">
      <c r="A3459" s="8" t="str">
        <f>IF(B3459="","",LOOKUP(999,$A$6:A3458)+1)</f>
        <v/>
      </c>
      <c r="B3459" s="8" t="s">
        <v>1747</v>
      </c>
      <c r="C3459" s="8" t="s">
        <v>183</v>
      </c>
      <c r="D3459" s="9">
        <v>2573761600</v>
      </c>
    </row>
    <row r="3460" spans="1:4" x14ac:dyDescent="0.2">
      <c r="A3460" s="8" t="str">
        <f>IF(B3460="","",LOOKUP(999,$A$6:A3459)+1)</f>
        <v/>
      </c>
      <c r="B3460" s="8" t="s">
        <v>1747</v>
      </c>
      <c r="C3460" s="8" t="s">
        <v>49</v>
      </c>
      <c r="D3460" s="9">
        <v>553250000</v>
      </c>
    </row>
    <row r="3461" spans="1:4" x14ac:dyDescent="0.2">
      <c r="A3461" s="8" t="str">
        <f>IF(B3461="","",LOOKUP(999,$A$6:A3460)+1)</f>
        <v/>
      </c>
      <c r="B3461" s="8" t="s">
        <v>1747</v>
      </c>
      <c r="C3461" s="8" t="s">
        <v>756</v>
      </c>
      <c r="D3461" s="9">
        <v>3770000</v>
      </c>
    </row>
    <row r="3462" spans="1:4" x14ac:dyDescent="0.2">
      <c r="A3462" s="8" t="str">
        <f>IF(B3462="","",LOOKUP(999,$A$6:A3461)+1)</f>
        <v/>
      </c>
      <c r="B3462" s="8" t="s">
        <v>1747</v>
      </c>
      <c r="C3462" s="8" t="s">
        <v>175</v>
      </c>
      <c r="D3462" s="9">
        <v>55698000</v>
      </c>
    </row>
    <row r="3463" spans="1:4" x14ac:dyDescent="0.2">
      <c r="A3463" s="8">
        <f>IF(B3463="","",LOOKUP(999,$A$6:A3462)+1)</f>
        <v>198</v>
      </c>
      <c r="B3463" s="8" t="s">
        <v>1810</v>
      </c>
      <c r="C3463" s="8" t="s">
        <v>25</v>
      </c>
      <c r="D3463" s="9">
        <v>29876000</v>
      </c>
    </row>
    <row r="3464" spans="1:4" x14ac:dyDescent="0.2">
      <c r="A3464" s="8" t="str">
        <f>IF(B3464="","",LOOKUP(999,$A$6:A3463)+1)</f>
        <v/>
      </c>
      <c r="B3464" s="8" t="s">
        <v>1747</v>
      </c>
      <c r="C3464" s="8" t="s">
        <v>27</v>
      </c>
      <c r="D3464" s="9">
        <v>46402000</v>
      </c>
    </row>
    <row r="3465" spans="1:4" x14ac:dyDescent="0.2">
      <c r="A3465" s="8" t="str">
        <f>IF(B3465="","",LOOKUP(999,$A$6:A3464)+1)</f>
        <v/>
      </c>
      <c r="B3465" s="8" t="s">
        <v>1747</v>
      </c>
      <c r="C3465" s="8" t="s">
        <v>194</v>
      </c>
      <c r="D3465" s="9">
        <v>14675250</v>
      </c>
    </row>
    <row r="3466" spans="1:4" x14ac:dyDescent="0.2">
      <c r="A3466" s="8" t="str">
        <f>IF(B3466="","",LOOKUP(999,$A$6:A3465)+1)</f>
        <v/>
      </c>
      <c r="B3466" s="8" t="s">
        <v>1747</v>
      </c>
      <c r="C3466" s="8" t="s">
        <v>28</v>
      </c>
      <c r="D3466" s="9">
        <v>467581000</v>
      </c>
    </row>
    <row r="3467" spans="1:4" x14ac:dyDescent="0.2">
      <c r="A3467" s="8" t="str">
        <f>IF(B3467="","",LOOKUP(999,$A$6:A3466)+1)</f>
        <v/>
      </c>
      <c r="B3467" s="8" t="s">
        <v>1747</v>
      </c>
      <c r="C3467" s="8" t="s">
        <v>29</v>
      </c>
      <c r="D3467" s="9">
        <v>281455500</v>
      </c>
    </row>
    <row r="3468" spans="1:4" x14ac:dyDescent="0.2">
      <c r="A3468" s="8" t="str">
        <f>IF(B3468="","",LOOKUP(999,$A$6:A3467)+1)</f>
        <v/>
      </c>
      <c r="B3468" s="8" t="s">
        <v>1747</v>
      </c>
      <c r="C3468" s="8" t="s">
        <v>143</v>
      </c>
      <c r="D3468" s="9">
        <v>1017674000</v>
      </c>
    </row>
    <row r="3469" spans="1:4" x14ac:dyDescent="0.2">
      <c r="A3469" s="8" t="str">
        <f>IF(B3469="","",LOOKUP(999,$A$6:A3468)+1)</f>
        <v/>
      </c>
      <c r="B3469" s="8" t="s">
        <v>1747</v>
      </c>
      <c r="C3469" s="8" t="s">
        <v>33</v>
      </c>
      <c r="D3469" s="9">
        <v>1609871100</v>
      </c>
    </row>
    <row r="3470" spans="1:4" x14ac:dyDescent="0.2">
      <c r="A3470" s="8" t="str">
        <f>IF(B3470="","",LOOKUP(999,$A$6:A3469)+1)</f>
        <v/>
      </c>
      <c r="B3470" s="8" t="s">
        <v>1747</v>
      </c>
      <c r="C3470" s="8" t="s">
        <v>93</v>
      </c>
      <c r="D3470" s="9">
        <v>20957500</v>
      </c>
    </row>
    <row r="3471" spans="1:4" x14ac:dyDescent="0.2">
      <c r="A3471" s="8" t="str">
        <f>IF(B3471="","",LOOKUP(999,$A$6:A3470)+1)</f>
        <v/>
      </c>
      <c r="B3471" s="8" t="s">
        <v>1747</v>
      </c>
      <c r="C3471" s="8" t="s">
        <v>35</v>
      </c>
      <c r="D3471" s="9">
        <v>1319687600</v>
      </c>
    </row>
    <row r="3472" spans="1:4" x14ac:dyDescent="0.2">
      <c r="A3472" s="8" t="str">
        <f>IF(B3472="","",LOOKUP(999,$A$6:A3471)+1)</f>
        <v/>
      </c>
      <c r="B3472" s="8" t="s">
        <v>1747</v>
      </c>
      <c r="C3472" s="8" t="s">
        <v>37</v>
      </c>
      <c r="D3472" s="9">
        <v>778203500</v>
      </c>
    </row>
    <row r="3473" spans="1:4" x14ac:dyDescent="0.2">
      <c r="A3473" s="8" t="str">
        <f>IF(B3473="","",LOOKUP(999,$A$6:A3472)+1)</f>
        <v/>
      </c>
      <c r="B3473" s="8" t="s">
        <v>1747</v>
      </c>
      <c r="C3473" s="8" t="s">
        <v>80</v>
      </c>
      <c r="D3473" s="9">
        <v>91065000</v>
      </c>
    </row>
    <row r="3474" spans="1:4" x14ac:dyDescent="0.2">
      <c r="A3474" s="8" t="str">
        <f>IF(B3474="","",LOOKUP(999,$A$6:A3473)+1)</f>
        <v/>
      </c>
      <c r="B3474" s="8" t="s">
        <v>1747</v>
      </c>
      <c r="C3474" s="8" t="s">
        <v>39</v>
      </c>
      <c r="D3474" s="9">
        <v>190593300</v>
      </c>
    </row>
    <row r="3475" spans="1:4" x14ac:dyDescent="0.2">
      <c r="A3475" s="8" t="str">
        <f>IF(B3475="","",LOOKUP(999,$A$6:A3474)+1)</f>
        <v/>
      </c>
      <c r="B3475" s="8" t="s">
        <v>1747</v>
      </c>
      <c r="C3475" s="8" t="s">
        <v>40</v>
      </c>
      <c r="D3475" s="9">
        <v>409747000</v>
      </c>
    </row>
    <row r="3476" spans="1:4" x14ac:dyDescent="0.2">
      <c r="A3476" s="8" t="str">
        <f>IF(B3476="","",LOOKUP(999,$A$6:A3475)+1)</f>
        <v/>
      </c>
      <c r="B3476" s="8" t="s">
        <v>1747</v>
      </c>
      <c r="C3476" s="8" t="s">
        <v>41</v>
      </c>
      <c r="D3476" s="9">
        <v>1674542722</v>
      </c>
    </row>
    <row r="3477" spans="1:4" x14ac:dyDescent="0.2">
      <c r="A3477" s="8" t="str">
        <f>IF(B3477="","",LOOKUP(999,$A$6:A3476)+1)</f>
        <v/>
      </c>
      <c r="B3477" s="8" t="s">
        <v>1747</v>
      </c>
      <c r="C3477" s="8" t="s">
        <v>75</v>
      </c>
      <c r="D3477" s="9">
        <v>1541669800</v>
      </c>
    </row>
    <row r="3478" spans="1:4" x14ac:dyDescent="0.2">
      <c r="A3478" s="8" t="str">
        <f>IF(B3478="","",LOOKUP(999,$A$6:A3477)+1)</f>
        <v/>
      </c>
      <c r="B3478" s="8" t="s">
        <v>1747</v>
      </c>
      <c r="C3478" s="8" t="s">
        <v>210</v>
      </c>
      <c r="D3478" s="9">
        <v>614336000</v>
      </c>
    </row>
    <row r="3479" spans="1:4" x14ac:dyDescent="0.2">
      <c r="A3479" s="8">
        <f>IF(B3479="","",LOOKUP(999,$A$6:A3478)+1)</f>
        <v>199</v>
      </c>
      <c r="B3479" s="8" t="s">
        <v>757</v>
      </c>
      <c r="C3479" s="8" t="s">
        <v>758</v>
      </c>
      <c r="D3479" s="9">
        <v>1040000</v>
      </c>
    </row>
    <row r="3480" spans="1:4" x14ac:dyDescent="0.2">
      <c r="A3480" s="8" t="str">
        <f>IF(B3480="","",LOOKUP(999,$A$6:A3479)+1)</f>
        <v/>
      </c>
      <c r="B3480" s="8" t="s">
        <v>1747</v>
      </c>
      <c r="C3480" s="8" t="s">
        <v>759</v>
      </c>
      <c r="D3480" s="9">
        <v>6882000</v>
      </c>
    </row>
    <row r="3481" spans="1:4" x14ac:dyDescent="0.2">
      <c r="A3481" s="8" t="str">
        <f>IF(B3481="","",LOOKUP(999,$A$6:A3480)+1)</f>
        <v/>
      </c>
      <c r="B3481" s="8" t="s">
        <v>1747</v>
      </c>
      <c r="C3481" s="8" t="s">
        <v>760</v>
      </c>
      <c r="D3481" s="9">
        <v>319185000</v>
      </c>
    </row>
    <row r="3482" spans="1:4" x14ac:dyDescent="0.2">
      <c r="A3482" s="8" t="str">
        <f>IF(B3482="","",LOOKUP(999,$A$6:A3481)+1)</f>
        <v/>
      </c>
      <c r="B3482" s="8" t="s">
        <v>1747</v>
      </c>
      <c r="C3482" s="8" t="s">
        <v>761</v>
      </c>
      <c r="D3482" s="9">
        <v>2605186000</v>
      </c>
    </row>
    <row r="3483" spans="1:4" x14ac:dyDescent="0.2">
      <c r="A3483" s="8" t="str">
        <f>IF(B3483="","",LOOKUP(999,$A$6:A3482)+1)</f>
        <v/>
      </c>
      <c r="B3483" s="8" t="s">
        <v>1747</v>
      </c>
      <c r="C3483" s="8" t="s">
        <v>762</v>
      </c>
      <c r="D3483" s="9">
        <v>2867500</v>
      </c>
    </row>
    <row r="3484" spans="1:4" x14ac:dyDescent="0.2">
      <c r="A3484" s="8" t="str">
        <f>IF(B3484="","",LOOKUP(999,$A$6:A3483)+1)</f>
        <v/>
      </c>
      <c r="B3484" s="8" t="s">
        <v>1747</v>
      </c>
      <c r="C3484" s="8" t="s">
        <v>763</v>
      </c>
      <c r="D3484" s="9">
        <v>6756000</v>
      </c>
    </row>
    <row r="3485" spans="1:4" x14ac:dyDescent="0.2">
      <c r="A3485" s="8" t="str">
        <f>IF(B3485="","",LOOKUP(999,$A$6:A3484)+1)</f>
        <v/>
      </c>
      <c r="B3485" s="8" t="s">
        <v>1747</v>
      </c>
      <c r="C3485" s="8" t="s">
        <v>764</v>
      </c>
      <c r="D3485" s="9">
        <v>1519421150</v>
      </c>
    </row>
    <row r="3486" spans="1:4" x14ac:dyDescent="0.2">
      <c r="A3486" s="8" t="str">
        <f>IF(B3486="","",LOOKUP(999,$A$6:A3485)+1)</f>
        <v/>
      </c>
      <c r="B3486" s="8" t="s">
        <v>1747</v>
      </c>
      <c r="C3486" s="8" t="s">
        <v>3</v>
      </c>
      <c r="D3486" s="9">
        <v>3755500</v>
      </c>
    </row>
    <row r="3487" spans="1:4" x14ac:dyDescent="0.2">
      <c r="A3487" s="8" t="str">
        <f>IF(B3487="","",LOOKUP(999,$A$6:A3486)+1)</f>
        <v/>
      </c>
      <c r="B3487" s="8" t="s">
        <v>1747</v>
      </c>
      <c r="C3487" s="8" t="s">
        <v>765</v>
      </c>
      <c r="D3487" s="9">
        <v>81039000</v>
      </c>
    </row>
    <row r="3488" spans="1:4" x14ac:dyDescent="0.2">
      <c r="A3488" s="8" t="str">
        <f>IF(B3488="","",LOOKUP(999,$A$6:A3487)+1)</f>
        <v/>
      </c>
      <c r="B3488" s="8" t="s">
        <v>1747</v>
      </c>
      <c r="C3488" s="8" t="s">
        <v>766</v>
      </c>
      <c r="D3488" s="9">
        <v>191692000</v>
      </c>
    </row>
    <row r="3489" spans="1:4" x14ac:dyDescent="0.2">
      <c r="A3489" s="8" t="str">
        <f>IF(B3489="","",LOOKUP(999,$A$6:A3488)+1)</f>
        <v/>
      </c>
      <c r="B3489" s="8" t="s">
        <v>1747</v>
      </c>
      <c r="C3489" s="8" t="s">
        <v>767</v>
      </c>
      <c r="D3489" s="9">
        <v>112218500</v>
      </c>
    </row>
    <row r="3490" spans="1:4" x14ac:dyDescent="0.2">
      <c r="A3490" s="8" t="str">
        <f>IF(B3490="","",LOOKUP(999,$A$6:A3489)+1)</f>
        <v/>
      </c>
      <c r="B3490" s="8" t="s">
        <v>1747</v>
      </c>
      <c r="C3490" s="8" t="s">
        <v>768</v>
      </c>
      <c r="D3490" s="9">
        <v>617697000</v>
      </c>
    </row>
    <row r="3491" spans="1:4" x14ac:dyDescent="0.2">
      <c r="A3491" s="8" t="str">
        <f>IF(B3491="","",LOOKUP(999,$A$6:A3490)+1)</f>
        <v/>
      </c>
      <c r="B3491" s="8" t="s">
        <v>1747</v>
      </c>
      <c r="C3491" s="8" t="s">
        <v>769</v>
      </c>
      <c r="D3491" s="9">
        <v>129116000</v>
      </c>
    </row>
    <row r="3492" spans="1:4" x14ac:dyDescent="0.2">
      <c r="A3492" s="8" t="str">
        <f>IF(B3492="","",LOOKUP(999,$A$6:A3491)+1)</f>
        <v/>
      </c>
      <c r="B3492" s="8" t="s">
        <v>1747</v>
      </c>
      <c r="C3492" s="8" t="s">
        <v>770</v>
      </c>
      <c r="D3492" s="9">
        <v>1357710000</v>
      </c>
    </row>
    <row r="3493" spans="1:4" x14ac:dyDescent="0.2">
      <c r="A3493" s="8" t="str">
        <f>IF(B3493="","",LOOKUP(999,$A$6:A3492)+1)</f>
        <v/>
      </c>
      <c r="B3493" s="8" t="s">
        <v>1747</v>
      </c>
      <c r="C3493" s="8" t="s">
        <v>771</v>
      </c>
      <c r="D3493" s="9">
        <v>42792000</v>
      </c>
    </row>
    <row r="3494" spans="1:4" x14ac:dyDescent="0.2">
      <c r="A3494" s="8" t="str">
        <f>IF(B3494="","",LOOKUP(999,$A$6:A3493)+1)</f>
        <v/>
      </c>
      <c r="B3494" s="8" t="s">
        <v>1747</v>
      </c>
      <c r="C3494" s="8" t="s">
        <v>772</v>
      </c>
      <c r="D3494" s="9">
        <v>73265000</v>
      </c>
    </row>
    <row r="3495" spans="1:4" x14ac:dyDescent="0.2">
      <c r="A3495" s="8" t="str">
        <f>IF(B3495="","",LOOKUP(999,$A$6:A3494)+1)</f>
        <v/>
      </c>
      <c r="B3495" s="8" t="s">
        <v>1747</v>
      </c>
      <c r="C3495" s="8" t="s">
        <v>773</v>
      </c>
      <c r="D3495" s="9">
        <v>23403000</v>
      </c>
    </row>
    <row r="3496" spans="1:4" x14ac:dyDescent="0.2">
      <c r="A3496" s="8" t="str">
        <f>IF(B3496="","",LOOKUP(999,$A$6:A3495)+1)</f>
        <v/>
      </c>
      <c r="B3496" s="8" t="s">
        <v>1747</v>
      </c>
      <c r="C3496" s="8" t="s">
        <v>263</v>
      </c>
      <c r="D3496" s="9">
        <v>138334800</v>
      </c>
    </row>
    <row r="3497" spans="1:4" x14ac:dyDescent="0.2">
      <c r="A3497" s="8" t="str">
        <f>IF(B3497="","",LOOKUP(999,$A$6:A3496)+1)</f>
        <v/>
      </c>
      <c r="B3497" s="8" t="s">
        <v>1747</v>
      </c>
      <c r="C3497" s="8" t="s">
        <v>180</v>
      </c>
      <c r="D3497" s="9">
        <v>1391556350</v>
      </c>
    </row>
    <row r="3498" spans="1:4" x14ac:dyDescent="0.2">
      <c r="A3498" s="8" t="str">
        <f>IF(B3498="","",LOOKUP(999,$A$6:A3497)+1)</f>
        <v/>
      </c>
      <c r="B3498" s="8" t="s">
        <v>1747</v>
      </c>
      <c r="C3498" s="8" t="s">
        <v>116</v>
      </c>
      <c r="D3498" s="9">
        <v>3813148795</v>
      </c>
    </row>
    <row r="3499" spans="1:4" x14ac:dyDescent="0.2">
      <c r="A3499" s="8" t="str">
        <f>IF(B3499="","",LOOKUP(999,$A$6:A3498)+1)</f>
        <v/>
      </c>
      <c r="B3499" s="8" t="s">
        <v>1747</v>
      </c>
      <c r="C3499" s="8" t="s">
        <v>189</v>
      </c>
      <c r="D3499" s="9">
        <v>18000000</v>
      </c>
    </row>
    <row r="3500" spans="1:4" x14ac:dyDescent="0.2">
      <c r="A3500" s="8" t="str">
        <f>IF(B3500="","",LOOKUP(999,$A$6:A3499)+1)</f>
        <v/>
      </c>
      <c r="B3500" s="8" t="s">
        <v>1747</v>
      </c>
      <c r="C3500" s="8" t="s">
        <v>337</v>
      </c>
      <c r="D3500" s="9">
        <v>49791900</v>
      </c>
    </row>
    <row r="3501" spans="1:4" x14ac:dyDescent="0.2">
      <c r="A3501" s="8" t="str">
        <f>IF(B3501="","",LOOKUP(999,$A$6:A3500)+1)</f>
        <v/>
      </c>
      <c r="B3501" s="8" t="s">
        <v>1747</v>
      </c>
      <c r="C3501" s="8" t="s">
        <v>774</v>
      </c>
      <c r="D3501" s="9">
        <v>9291000</v>
      </c>
    </row>
    <row r="3502" spans="1:4" x14ac:dyDescent="0.2">
      <c r="A3502" s="8" t="str">
        <f>IF(B3502="","",LOOKUP(999,$A$6:A3501)+1)</f>
        <v/>
      </c>
      <c r="B3502" s="8" t="s">
        <v>1747</v>
      </c>
      <c r="C3502" s="8" t="s">
        <v>775</v>
      </c>
      <c r="D3502" s="9">
        <v>105475240</v>
      </c>
    </row>
    <row r="3503" spans="1:4" x14ac:dyDescent="0.2">
      <c r="A3503" s="8" t="str">
        <f>IF(B3503="","",LOOKUP(999,$A$6:A3502)+1)</f>
        <v/>
      </c>
      <c r="B3503" s="8" t="s">
        <v>1747</v>
      </c>
      <c r="C3503" s="8" t="s">
        <v>776</v>
      </c>
      <c r="D3503" s="9">
        <v>3200000</v>
      </c>
    </row>
    <row r="3504" spans="1:4" x14ac:dyDescent="0.2">
      <c r="A3504" s="8" t="str">
        <f>IF(B3504="","",LOOKUP(999,$A$6:A3503)+1)</f>
        <v/>
      </c>
      <c r="B3504" s="8" t="s">
        <v>1747</v>
      </c>
      <c r="C3504" s="8" t="s">
        <v>394</v>
      </c>
      <c r="D3504" s="9">
        <v>336741100</v>
      </c>
    </row>
    <row r="3505" spans="1:4" x14ac:dyDescent="0.2">
      <c r="A3505" s="8" t="str">
        <f>IF(B3505="","",LOOKUP(999,$A$6:A3504)+1)</f>
        <v/>
      </c>
      <c r="B3505" s="8" t="s">
        <v>1747</v>
      </c>
      <c r="C3505" s="8" t="s">
        <v>120</v>
      </c>
      <c r="D3505" s="9">
        <v>122390000</v>
      </c>
    </row>
    <row r="3506" spans="1:4" x14ac:dyDescent="0.2">
      <c r="A3506" s="8" t="str">
        <f>IF(B3506="","",LOOKUP(999,$A$6:A3505)+1)</f>
        <v/>
      </c>
      <c r="B3506" s="8" t="s">
        <v>1747</v>
      </c>
      <c r="C3506" s="8" t="s">
        <v>777</v>
      </c>
      <c r="D3506" s="9">
        <v>376884000</v>
      </c>
    </row>
    <row r="3507" spans="1:4" x14ac:dyDescent="0.2">
      <c r="A3507" s="8" t="str">
        <f>IF(B3507="","",LOOKUP(999,$A$6:A3506)+1)</f>
        <v/>
      </c>
      <c r="B3507" s="8" t="s">
        <v>1747</v>
      </c>
      <c r="C3507" s="8" t="s">
        <v>778</v>
      </c>
      <c r="D3507" s="9">
        <v>767660000</v>
      </c>
    </row>
    <row r="3508" spans="1:4" x14ac:dyDescent="0.2">
      <c r="A3508" s="8" t="str">
        <f>IF(B3508="","",LOOKUP(999,$A$6:A3507)+1)</f>
        <v/>
      </c>
      <c r="B3508" s="8" t="s">
        <v>1747</v>
      </c>
      <c r="C3508" s="8" t="s">
        <v>779</v>
      </c>
      <c r="D3508" s="9">
        <v>4039782600</v>
      </c>
    </row>
    <row r="3509" spans="1:4" x14ac:dyDescent="0.2">
      <c r="A3509" s="8" t="str">
        <f>IF(B3509="","",LOOKUP(999,$A$6:A3508)+1)</f>
        <v/>
      </c>
      <c r="B3509" s="8" t="s">
        <v>1747</v>
      </c>
      <c r="C3509" s="8" t="s">
        <v>780</v>
      </c>
      <c r="D3509" s="9">
        <v>1543723000</v>
      </c>
    </row>
    <row r="3510" spans="1:4" x14ac:dyDescent="0.2">
      <c r="A3510" s="8" t="str">
        <f>IF(B3510="","",LOOKUP(999,$A$6:A3509)+1)</f>
        <v/>
      </c>
      <c r="B3510" s="8" t="s">
        <v>1747</v>
      </c>
      <c r="C3510" s="8" t="s">
        <v>781</v>
      </c>
      <c r="D3510" s="9">
        <v>609837300</v>
      </c>
    </row>
    <row r="3511" spans="1:4" x14ac:dyDescent="0.2">
      <c r="A3511" s="8" t="str">
        <f>IF(B3511="","",LOOKUP(999,$A$6:A3510)+1)</f>
        <v/>
      </c>
      <c r="B3511" s="8" t="s">
        <v>1747</v>
      </c>
      <c r="C3511" s="8" t="s">
        <v>338</v>
      </c>
      <c r="D3511" s="9">
        <v>47910000</v>
      </c>
    </row>
    <row r="3512" spans="1:4" x14ac:dyDescent="0.2">
      <c r="A3512" s="8" t="str">
        <f>IF(B3512="","",LOOKUP(999,$A$6:A3511)+1)</f>
        <v/>
      </c>
      <c r="B3512" s="8" t="s">
        <v>1747</v>
      </c>
      <c r="C3512" s="8" t="s">
        <v>782</v>
      </c>
      <c r="D3512" s="9">
        <v>251608995</v>
      </c>
    </row>
    <row r="3513" spans="1:4" x14ac:dyDescent="0.2">
      <c r="A3513" s="8" t="str">
        <f>IF(B3513="","",LOOKUP(999,$A$6:A3512)+1)</f>
        <v/>
      </c>
      <c r="B3513" s="8" t="s">
        <v>1747</v>
      </c>
      <c r="C3513" s="8" t="s">
        <v>783</v>
      </c>
      <c r="D3513" s="9">
        <v>2331000</v>
      </c>
    </row>
    <row r="3514" spans="1:4" x14ac:dyDescent="0.2">
      <c r="A3514" s="8" t="str">
        <f>IF(B3514="","",LOOKUP(999,$A$6:A3513)+1)</f>
        <v/>
      </c>
      <c r="B3514" s="8" t="s">
        <v>1747</v>
      </c>
      <c r="C3514" s="8" t="s">
        <v>784</v>
      </c>
      <c r="D3514" s="9">
        <v>670892400</v>
      </c>
    </row>
    <row r="3515" spans="1:4" x14ac:dyDescent="0.2">
      <c r="A3515" s="8" t="str">
        <f>IF(B3515="","",LOOKUP(999,$A$6:A3514)+1)</f>
        <v/>
      </c>
      <c r="B3515" s="8" t="s">
        <v>1747</v>
      </c>
      <c r="C3515" s="8" t="s">
        <v>785</v>
      </c>
      <c r="D3515" s="9">
        <v>5588000</v>
      </c>
    </row>
    <row r="3516" spans="1:4" x14ac:dyDescent="0.2">
      <c r="A3516" s="8" t="str">
        <f>IF(B3516="","",LOOKUP(999,$A$6:A3515)+1)</f>
        <v/>
      </c>
      <c r="B3516" s="8" t="s">
        <v>1747</v>
      </c>
      <c r="C3516" s="8" t="s">
        <v>786</v>
      </c>
      <c r="D3516" s="9">
        <v>66548500</v>
      </c>
    </row>
    <row r="3517" spans="1:4" x14ac:dyDescent="0.2">
      <c r="A3517" s="8" t="str">
        <f>IF(B3517="","",LOOKUP(999,$A$6:A3516)+1)</f>
        <v/>
      </c>
      <c r="B3517" s="8" t="s">
        <v>1747</v>
      </c>
      <c r="C3517" s="8" t="s">
        <v>787</v>
      </c>
      <c r="D3517" s="9">
        <v>13810000</v>
      </c>
    </row>
    <row r="3518" spans="1:4" x14ac:dyDescent="0.2">
      <c r="A3518" s="8" t="str">
        <f>IF(B3518="","",LOOKUP(999,$A$6:A3517)+1)</f>
        <v/>
      </c>
      <c r="B3518" s="8" t="s">
        <v>1747</v>
      </c>
      <c r="C3518" s="8" t="s">
        <v>788</v>
      </c>
      <c r="D3518" s="9">
        <v>82310500</v>
      </c>
    </row>
    <row r="3519" spans="1:4" x14ac:dyDescent="0.2">
      <c r="A3519" s="8" t="str">
        <f>IF(B3519="","",LOOKUP(999,$A$6:A3518)+1)</f>
        <v/>
      </c>
      <c r="B3519" s="8" t="s">
        <v>1747</v>
      </c>
      <c r="C3519" s="8" t="s">
        <v>298</v>
      </c>
      <c r="D3519" s="9">
        <v>39465000</v>
      </c>
    </row>
    <row r="3520" spans="1:4" x14ac:dyDescent="0.2">
      <c r="A3520" s="8" t="str">
        <f>IF(B3520="","",LOOKUP(999,$A$6:A3519)+1)</f>
        <v/>
      </c>
      <c r="B3520" s="8" t="s">
        <v>1747</v>
      </c>
      <c r="C3520" s="8" t="s">
        <v>169</v>
      </c>
      <c r="D3520" s="9">
        <v>1232096710</v>
      </c>
    </row>
    <row r="3521" spans="1:4" x14ac:dyDescent="0.2">
      <c r="A3521" s="8" t="str">
        <f>IF(B3521="","",LOOKUP(999,$A$6:A3520)+1)</f>
        <v/>
      </c>
      <c r="B3521" s="8" t="s">
        <v>1747</v>
      </c>
      <c r="C3521" s="8" t="s">
        <v>170</v>
      </c>
      <c r="D3521" s="9">
        <v>150221950</v>
      </c>
    </row>
    <row r="3522" spans="1:4" x14ac:dyDescent="0.2">
      <c r="A3522" s="8" t="str">
        <f>IF(B3522="","",LOOKUP(999,$A$6:A3521)+1)</f>
        <v/>
      </c>
      <c r="B3522" s="8" t="s">
        <v>1747</v>
      </c>
      <c r="C3522" s="8" t="s">
        <v>470</v>
      </c>
      <c r="D3522" s="9">
        <v>1002167000</v>
      </c>
    </row>
    <row r="3523" spans="1:4" x14ac:dyDescent="0.2">
      <c r="A3523" s="8" t="str">
        <f>IF(B3523="","",LOOKUP(999,$A$6:A3522)+1)</f>
        <v/>
      </c>
      <c r="B3523" s="8" t="s">
        <v>1747</v>
      </c>
      <c r="C3523" s="8" t="s">
        <v>789</v>
      </c>
      <c r="D3523" s="9">
        <v>834950640</v>
      </c>
    </row>
    <row r="3524" spans="1:4" x14ac:dyDescent="0.2">
      <c r="A3524" s="8" t="str">
        <f>IF(B3524="","",LOOKUP(999,$A$6:A3523)+1)</f>
        <v/>
      </c>
      <c r="B3524" s="8" t="s">
        <v>1747</v>
      </c>
      <c r="C3524" s="8" t="s">
        <v>172</v>
      </c>
      <c r="D3524" s="9">
        <v>1322575500</v>
      </c>
    </row>
    <row r="3525" spans="1:4" x14ac:dyDescent="0.2">
      <c r="A3525" s="8" t="str">
        <f>IF(B3525="","",LOOKUP(999,$A$6:A3524)+1)</f>
        <v/>
      </c>
      <c r="B3525" s="8" t="s">
        <v>1747</v>
      </c>
      <c r="C3525" s="8" t="s">
        <v>138</v>
      </c>
      <c r="D3525" s="9">
        <v>413791000</v>
      </c>
    </row>
    <row r="3526" spans="1:4" x14ac:dyDescent="0.2">
      <c r="A3526" s="8" t="str">
        <f>IF(B3526="","",LOOKUP(999,$A$6:A3525)+1)</f>
        <v/>
      </c>
      <c r="B3526" s="8" t="s">
        <v>1747</v>
      </c>
      <c r="C3526" s="8" t="s">
        <v>790</v>
      </c>
      <c r="D3526" s="9">
        <v>18187000</v>
      </c>
    </row>
    <row r="3527" spans="1:4" x14ac:dyDescent="0.2">
      <c r="A3527" s="8" t="str">
        <f>IF(B3527="","",LOOKUP(999,$A$6:A3526)+1)</f>
        <v/>
      </c>
      <c r="B3527" s="8" t="s">
        <v>1747</v>
      </c>
      <c r="C3527" s="8" t="s">
        <v>791</v>
      </c>
      <c r="D3527" s="9">
        <v>182202250</v>
      </c>
    </row>
    <row r="3528" spans="1:4" x14ac:dyDescent="0.2">
      <c r="A3528" s="8" t="str">
        <f>IF(B3528="","",LOOKUP(999,$A$6:A3527)+1)</f>
        <v/>
      </c>
      <c r="B3528" s="8" t="s">
        <v>1747</v>
      </c>
      <c r="C3528" s="8" t="s">
        <v>792</v>
      </c>
      <c r="D3528" s="9">
        <v>34589900</v>
      </c>
    </row>
    <row r="3529" spans="1:4" x14ac:dyDescent="0.2">
      <c r="A3529" s="8" t="str">
        <f>IF(B3529="","",LOOKUP(999,$A$6:A3528)+1)</f>
        <v/>
      </c>
      <c r="B3529" s="8" t="s">
        <v>1747</v>
      </c>
      <c r="C3529" s="8" t="s">
        <v>793</v>
      </c>
      <c r="D3529" s="9">
        <v>3400000</v>
      </c>
    </row>
    <row r="3530" spans="1:4" x14ac:dyDescent="0.2">
      <c r="A3530" s="8" t="str">
        <f>IF(B3530="","",LOOKUP(999,$A$6:A3529)+1)</f>
        <v/>
      </c>
      <c r="B3530" s="8" t="s">
        <v>1747</v>
      </c>
      <c r="C3530" s="8" t="s">
        <v>794</v>
      </c>
      <c r="D3530" s="9">
        <v>54920000</v>
      </c>
    </row>
    <row r="3531" spans="1:4" x14ac:dyDescent="0.2">
      <c r="A3531" s="8" t="str">
        <f>IF(B3531="","",LOOKUP(999,$A$6:A3530)+1)</f>
        <v/>
      </c>
      <c r="B3531" s="8" t="s">
        <v>1747</v>
      </c>
      <c r="C3531" s="8" t="s">
        <v>795</v>
      </c>
      <c r="D3531" s="9">
        <v>9584500</v>
      </c>
    </row>
    <row r="3532" spans="1:4" x14ac:dyDescent="0.2">
      <c r="A3532" s="8" t="str">
        <f>IF(B3532="","",LOOKUP(999,$A$6:A3531)+1)</f>
        <v/>
      </c>
      <c r="B3532" s="8" t="s">
        <v>1747</v>
      </c>
      <c r="C3532" s="8" t="s">
        <v>796</v>
      </c>
      <c r="D3532" s="9">
        <v>8602500</v>
      </c>
    </row>
    <row r="3533" spans="1:4" x14ac:dyDescent="0.2">
      <c r="A3533" s="8">
        <f>IF(B3533="","",LOOKUP(999,$A$6:A3532)+1)</f>
        <v>200</v>
      </c>
      <c r="B3533" s="8" t="s">
        <v>797</v>
      </c>
      <c r="C3533" s="8" t="s">
        <v>21</v>
      </c>
      <c r="D3533" s="9">
        <v>70618000</v>
      </c>
    </row>
    <row r="3534" spans="1:4" x14ac:dyDescent="0.2">
      <c r="A3534" s="8" t="str">
        <f>IF(B3534="","",LOOKUP(999,$A$6:A3533)+1)</f>
        <v/>
      </c>
      <c r="B3534" s="8" t="s">
        <v>1747</v>
      </c>
      <c r="C3534" s="8" t="s">
        <v>26</v>
      </c>
      <c r="D3534" s="9">
        <v>3971500</v>
      </c>
    </row>
    <row r="3535" spans="1:4" x14ac:dyDescent="0.2">
      <c r="A3535" s="8" t="str">
        <f>IF(B3535="","",LOOKUP(999,$A$6:A3534)+1)</f>
        <v/>
      </c>
      <c r="B3535" s="8" t="s">
        <v>1747</v>
      </c>
      <c r="C3535" s="8" t="s">
        <v>194</v>
      </c>
      <c r="D3535" s="9">
        <v>5016000</v>
      </c>
    </row>
    <row r="3536" spans="1:4" x14ac:dyDescent="0.2">
      <c r="A3536" s="8" t="str">
        <f>IF(B3536="","",LOOKUP(999,$A$6:A3535)+1)</f>
        <v/>
      </c>
      <c r="B3536" s="8" t="s">
        <v>1747</v>
      </c>
      <c r="C3536" s="8" t="s">
        <v>28</v>
      </c>
      <c r="D3536" s="9">
        <v>423966000</v>
      </c>
    </row>
    <row r="3537" spans="1:4" x14ac:dyDescent="0.2">
      <c r="A3537" s="8" t="str">
        <f>IF(B3537="","",LOOKUP(999,$A$6:A3536)+1)</f>
        <v/>
      </c>
      <c r="B3537" s="8" t="s">
        <v>1747</v>
      </c>
      <c r="C3537" s="8" t="s">
        <v>29</v>
      </c>
      <c r="D3537" s="9">
        <v>13025000</v>
      </c>
    </row>
    <row r="3538" spans="1:4" x14ac:dyDescent="0.2">
      <c r="A3538" s="8" t="str">
        <f>IF(B3538="","",LOOKUP(999,$A$6:A3537)+1)</f>
        <v/>
      </c>
      <c r="B3538" s="8" t="s">
        <v>1747</v>
      </c>
      <c r="C3538" s="8" t="s">
        <v>142</v>
      </c>
      <c r="D3538" s="9">
        <v>59270000</v>
      </c>
    </row>
    <row r="3539" spans="1:4" x14ac:dyDescent="0.2">
      <c r="A3539" s="8" t="str">
        <f>IF(B3539="","",LOOKUP(999,$A$6:A3538)+1)</f>
        <v/>
      </c>
      <c r="B3539" s="8" t="s">
        <v>1747</v>
      </c>
      <c r="C3539" s="8" t="s">
        <v>211</v>
      </c>
      <c r="D3539" s="9">
        <v>1675896000</v>
      </c>
    </row>
    <row r="3540" spans="1:4" x14ac:dyDescent="0.2">
      <c r="A3540" s="8" t="str">
        <f>IF(B3540="","",LOOKUP(999,$A$6:A3539)+1)</f>
        <v/>
      </c>
      <c r="B3540" s="8" t="s">
        <v>1747</v>
      </c>
      <c r="C3540" s="8" t="s">
        <v>143</v>
      </c>
      <c r="D3540" s="9">
        <v>15350000</v>
      </c>
    </row>
    <row r="3541" spans="1:4" x14ac:dyDescent="0.2">
      <c r="A3541" s="8" t="str">
        <f>IF(B3541="","",LOOKUP(999,$A$6:A3540)+1)</f>
        <v/>
      </c>
      <c r="B3541" s="8" t="s">
        <v>1747</v>
      </c>
      <c r="C3541" s="8" t="s">
        <v>32</v>
      </c>
      <c r="D3541" s="9">
        <v>662729669</v>
      </c>
    </row>
    <row r="3542" spans="1:4" x14ac:dyDescent="0.2">
      <c r="A3542" s="8" t="str">
        <f>IF(B3542="","",LOOKUP(999,$A$6:A3541)+1)</f>
        <v/>
      </c>
      <c r="B3542" s="8" t="s">
        <v>1747</v>
      </c>
      <c r="C3542" s="8" t="s">
        <v>93</v>
      </c>
      <c r="D3542" s="9">
        <v>29920000</v>
      </c>
    </row>
    <row r="3543" spans="1:4" x14ac:dyDescent="0.2">
      <c r="A3543" s="8" t="str">
        <f>IF(B3543="","",LOOKUP(999,$A$6:A3542)+1)</f>
        <v/>
      </c>
      <c r="B3543" s="8" t="s">
        <v>1747</v>
      </c>
      <c r="C3543" s="8" t="s">
        <v>35</v>
      </c>
      <c r="D3543" s="9">
        <v>1749426978</v>
      </c>
    </row>
    <row r="3544" spans="1:4" x14ac:dyDescent="0.2">
      <c r="A3544" s="8" t="str">
        <f>IF(B3544="","",LOOKUP(999,$A$6:A3543)+1)</f>
        <v/>
      </c>
      <c r="B3544" s="8" t="s">
        <v>1747</v>
      </c>
      <c r="C3544" s="8" t="s">
        <v>37</v>
      </c>
      <c r="D3544" s="9">
        <v>1073699800</v>
      </c>
    </row>
    <row r="3545" spans="1:4" x14ac:dyDescent="0.2">
      <c r="A3545" s="8" t="str">
        <f>IF(B3545="","",LOOKUP(999,$A$6:A3544)+1)</f>
        <v/>
      </c>
      <c r="B3545" s="8" t="s">
        <v>1747</v>
      </c>
      <c r="C3545" s="8" t="s">
        <v>38</v>
      </c>
      <c r="D3545" s="9">
        <v>60997500</v>
      </c>
    </row>
    <row r="3546" spans="1:4" x14ac:dyDescent="0.2">
      <c r="A3546" s="8" t="str">
        <f>IF(B3546="","",LOOKUP(999,$A$6:A3545)+1)</f>
        <v/>
      </c>
      <c r="B3546" s="8" t="s">
        <v>1747</v>
      </c>
      <c r="C3546" s="8" t="s">
        <v>40</v>
      </c>
      <c r="D3546" s="9">
        <v>725281500</v>
      </c>
    </row>
    <row r="3547" spans="1:4" x14ac:dyDescent="0.2">
      <c r="A3547" s="8" t="str">
        <f>IF(B3547="","",LOOKUP(999,$A$6:A3546)+1)</f>
        <v/>
      </c>
      <c r="B3547" s="8" t="s">
        <v>1747</v>
      </c>
      <c r="C3547" s="8" t="s">
        <v>306</v>
      </c>
      <c r="D3547" s="9">
        <v>27950000</v>
      </c>
    </row>
    <row r="3548" spans="1:4" x14ac:dyDescent="0.2">
      <c r="A3548" s="8" t="str">
        <f>IF(B3548="","",LOOKUP(999,$A$6:A3547)+1)</f>
        <v/>
      </c>
      <c r="B3548" s="8" t="s">
        <v>1747</v>
      </c>
      <c r="C3548" s="8" t="s">
        <v>41</v>
      </c>
      <c r="D3548" s="9">
        <v>1851514879</v>
      </c>
    </row>
    <row r="3549" spans="1:4" x14ac:dyDescent="0.2">
      <c r="A3549" s="8" t="str">
        <f>IF(B3549="","",LOOKUP(999,$A$6:A3548)+1)</f>
        <v/>
      </c>
      <c r="B3549" s="8" t="s">
        <v>1747</v>
      </c>
      <c r="C3549" s="8" t="s">
        <v>798</v>
      </c>
      <c r="D3549" s="9">
        <v>34505000</v>
      </c>
    </row>
    <row r="3550" spans="1:4" x14ac:dyDescent="0.2">
      <c r="A3550" s="8" t="str">
        <f>IF(B3550="","",LOOKUP(999,$A$6:A3549)+1)</f>
        <v/>
      </c>
      <c r="B3550" s="8" t="s">
        <v>1747</v>
      </c>
      <c r="C3550" s="8" t="s">
        <v>42</v>
      </c>
      <c r="D3550" s="9">
        <v>1157657950</v>
      </c>
    </row>
    <row r="3551" spans="1:4" x14ac:dyDescent="0.2">
      <c r="A3551" s="8" t="str">
        <f>IF(B3551="","",LOOKUP(999,$A$6:A3550)+1)</f>
        <v/>
      </c>
      <c r="B3551" s="8" t="s">
        <v>1747</v>
      </c>
      <c r="C3551" s="8" t="s">
        <v>799</v>
      </c>
      <c r="D3551" s="9">
        <v>1096137550</v>
      </c>
    </row>
    <row r="3552" spans="1:4" x14ac:dyDescent="0.2">
      <c r="A3552" s="8" t="str">
        <f>IF(B3552="","",LOOKUP(999,$A$6:A3551)+1)</f>
        <v/>
      </c>
      <c r="B3552" s="8" t="s">
        <v>1747</v>
      </c>
      <c r="C3552" s="8" t="s">
        <v>43</v>
      </c>
      <c r="D3552" s="9">
        <v>1141254400</v>
      </c>
    </row>
    <row r="3553" spans="1:4" x14ac:dyDescent="0.2">
      <c r="A3553" s="8" t="str">
        <f>IF(B3553="","",LOOKUP(999,$A$6:A3552)+1)</f>
        <v/>
      </c>
      <c r="B3553" s="8" t="s">
        <v>1747</v>
      </c>
      <c r="C3553" s="8" t="s">
        <v>75</v>
      </c>
      <c r="D3553" s="9">
        <v>244509200</v>
      </c>
    </row>
    <row r="3554" spans="1:4" x14ac:dyDescent="0.2">
      <c r="A3554" s="8" t="str">
        <f>IF(B3554="","",LOOKUP(999,$A$6:A3553)+1)</f>
        <v/>
      </c>
      <c r="B3554" s="8" t="s">
        <v>1747</v>
      </c>
      <c r="C3554" s="8" t="s">
        <v>800</v>
      </c>
      <c r="D3554" s="9">
        <v>293840545</v>
      </c>
    </row>
    <row r="3555" spans="1:4" x14ac:dyDescent="0.2">
      <c r="A3555" s="8" t="str">
        <f>IF(B3555="","",LOOKUP(999,$A$6:A3554)+1)</f>
        <v/>
      </c>
      <c r="B3555" s="8" t="s">
        <v>1747</v>
      </c>
      <c r="C3555" s="8" t="s">
        <v>801</v>
      </c>
      <c r="D3555" s="9">
        <v>203445300</v>
      </c>
    </row>
    <row r="3556" spans="1:4" x14ac:dyDescent="0.2">
      <c r="A3556" s="8" t="str">
        <f>IF(B3556="","",LOOKUP(999,$A$6:A3555)+1)</f>
        <v/>
      </c>
      <c r="B3556" s="8" t="s">
        <v>1747</v>
      </c>
      <c r="C3556" s="8" t="s">
        <v>802</v>
      </c>
      <c r="D3556" s="9">
        <v>235172000</v>
      </c>
    </row>
    <row r="3557" spans="1:4" x14ac:dyDescent="0.2">
      <c r="A3557" s="8" t="str">
        <f>IF(B3557="","",LOOKUP(999,$A$6:A3556)+1)</f>
        <v/>
      </c>
      <c r="B3557" s="8" t="s">
        <v>1747</v>
      </c>
      <c r="C3557" s="8" t="s">
        <v>803</v>
      </c>
      <c r="D3557" s="9">
        <v>242456000</v>
      </c>
    </row>
    <row r="3558" spans="1:4" x14ac:dyDescent="0.2">
      <c r="A3558" s="8" t="str">
        <f>IF(B3558="","",LOOKUP(999,$A$6:A3557)+1)</f>
        <v/>
      </c>
      <c r="B3558" s="8" t="s">
        <v>1747</v>
      </c>
      <c r="C3558" s="8" t="s">
        <v>804</v>
      </c>
      <c r="D3558" s="9">
        <v>51478500</v>
      </c>
    </row>
    <row r="3559" spans="1:4" x14ac:dyDescent="0.2">
      <c r="A3559" s="8" t="str">
        <f>IF(B3559="","",LOOKUP(999,$A$6:A3558)+1)</f>
        <v/>
      </c>
      <c r="B3559" s="8" t="s">
        <v>1747</v>
      </c>
      <c r="C3559" s="8" t="s">
        <v>805</v>
      </c>
      <c r="D3559" s="9">
        <v>1139407000</v>
      </c>
    </row>
    <row r="3560" spans="1:4" x14ac:dyDescent="0.2">
      <c r="A3560" s="8" t="str">
        <f>IF(B3560="","",LOOKUP(999,$A$6:A3559)+1)</f>
        <v/>
      </c>
      <c r="B3560" s="8" t="s">
        <v>1747</v>
      </c>
      <c r="C3560" s="8" t="s">
        <v>806</v>
      </c>
      <c r="D3560" s="9">
        <v>60592000</v>
      </c>
    </row>
    <row r="3561" spans="1:4" x14ac:dyDescent="0.2">
      <c r="A3561" s="8" t="str">
        <f>IF(B3561="","",LOOKUP(999,$A$6:A3560)+1)</f>
        <v/>
      </c>
      <c r="B3561" s="8" t="s">
        <v>1747</v>
      </c>
      <c r="C3561" s="8" t="s">
        <v>807</v>
      </c>
      <c r="D3561" s="9">
        <v>17052500</v>
      </c>
    </row>
    <row r="3562" spans="1:4" x14ac:dyDescent="0.2">
      <c r="A3562" s="8" t="str">
        <f>IF(B3562="","",LOOKUP(999,$A$6:A3561)+1)</f>
        <v/>
      </c>
      <c r="B3562" s="8" t="s">
        <v>1747</v>
      </c>
      <c r="C3562" s="8" t="s">
        <v>46</v>
      </c>
      <c r="D3562" s="9">
        <v>805870000</v>
      </c>
    </row>
    <row r="3563" spans="1:4" x14ac:dyDescent="0.2">
      <c r="A3563" s="8" t="str">
        <f>IF(B3563="","",LOOKUP(999,$A$6:A3562)+1)</f>
        <v/>
      </c>
      <c r="B3563" s="8" t="s">
        <v>1747</v>
      </c>
      <c r="C3563" s="8" t="s">
        <v>47</v>
      </c>
      <c r="D3563" s="9">
        <v>62700000</v>
      </c>
    </row>
    <row r="3564" spans="1:4" x14ac:dyDescent="0.2">
      <c r="A3564" s="8" t="str">
        <f>IF(B3564="","",LOOKUP(999,$A$6:A3563)+1)</f>
        <v/>
      </c>
      <c r="B3564" s="8" t="s">
        <v>1747</v>
      </c>
      <c r="C3564" s="8" t="s">
        <v>808</v>
      </c>
      <c r="D3564" s="9">
        <v>216345000</v>
      </c>
    </row>
    <row r="3565" spans="1:4" x14ac:dyDescent="0.2">
      <c r="A3565" s="8" t="str">
        <f>IF(B3565="","",LOOKUP(999,$A$6:A3564)+1)</f>
        <v/>
      </c>
      <c r="B3565" s="8" t="s">
        <v>1747</v>
      </c>
      <c r="C3565" s="8" t="s">
        <v>809</v>
      </c>
      <c r="D3565" s="9">
        <v>55025000</v>
      </c>
    </row>
    <row r="3566" spans="1:4" x14ac:dyDescent="0.2">
      <c r="A3566" s="8" t="str">
        <f>IF(B3566="","",LOOKUP(999,$A$6:A3565)+1)</f>
        <v/>
      </c>
      <c r="B3566" s="8" t="s">
        <v>1747</v>
      </c>
      <c r="C3566" s="8" t="s">
        <v>175</v>
      </c>
      <c r="D3566" s="9">
        <v>34992000</v>
      </c>
    </row>
    <row r="3567" spans="1:4" x14ac:dyDescent="0.2">
      <c r="A3567" s="8" t="str">
        <f>IF(B3567="","",LOOKUP(999,$A$6:A3566)+1)</f>
        <v/>
      </c>
      <c r="B3567" s="8" t="s">
        <v>1747</v>
      </c>
      <c r="C3567" s="8" t="s">
        <v>86</v>
      </c>
      <c r="D3567" s="9">
        <v>244068000</v>
      </c>
    </row>
    <row r="3568" spans="1:4" x14ac:dyDescent="0.2">
      <c r="A3568" s="8">
        <f>IF(B3568="","",LOOKUP(999,$A$6:A3567)+1)</f>
        <v>201</v>
      </c>
      <c r="B3568" s="8" t="s">
        <v>1811</v>
      </c>
      <c r="C3568" s="8" t="s">
        <v>810</v>
      </c>
      <c r="D3568" s="9">
        <v>53978350</v>
      </c>
    </row>
    <row r="3569" spans="1:4" x14ac:dyDescent="0.2">
      <c r="A3569" s="8" t="str">
        <f>IF(B3569="","",LOOKUP(999,$A$6:A3568)+1)</f>
        <v/>
      </c>
      <c r="B3569" s="8" t="s">
        <v>1747</v>
      </c>
      <c r="C3569" s="8" t="s">
        <v>811</v>
      </c>
      <c r="D3569" s="9">
        <v>1840748900</v>
      </c>
    </row>
    <row r="3570" spans="1:4" x14ac:dyDescent="0.2">
      <c r="A3570" s="8" t="str">
        <f>IF(B3570="","",LOOKUP(999,$A$6:A3569)+1)</f>
        <v/>
      </c>
      <c r="B3570" s="8" t="s">
        <v>1747</v>
      </c>
      <c r="C3570" s="8" t="s">
        <v>495</v>
      </c>
      <c r="D3570" s="9">
        <v>476030100</v>
      </c>
    </row>
    <row r="3571" spans="1:4" x14ac:dyDescent="0.2">
      <c r="A3571" s="8" t="str">
        <f>IF(B3571="","",LOOKUP(999,$A$6:A3570)+1)</f>
        <v/>
      </c>
      <c r="B3571" s="8" t="s">
        <v>1747</v>
      </c>
      <c r="C3571" s="8" t="s">
        <v>116</v>
      </c>
      <c r="D3571" s="9">
        <v>6111196980</v>
      </c>
    </row>
    <row r="3572" spans="1:4" x14ac:dyDescent="0.2">
      <c r="A3572" s="8" t="str">
        <f>IF(B3572="","",LOOKUP(999,$A$6:A3571)+1)</f>
        <v/>
      </c>
      <c r="B3572" s="8" t="s">
        <v>1747</v>
      </c>
      <c r="C3572" s="8" t="s">
        <v>812</v>
      </c>
      <c r="D3572" s="9">
        <v>10584000</v>
      </c>
    </row>
    <row r="3573" spans="1:4" x14ac:dyDescent="0.2">
      <c r="A3573" s="8" t="str">
        <f>IF(B3573="","",LOOKUP(999,$A$6:A3572)+1)</f>
        <v/>
      </c>
      <c r="B3573" s="8" t="s">
        <v>1747</v>
      </c>
      <c r="C3573" s="8" t="s">
        <v>118</v>
      </c>
      <c r="D3573" s="9">
        <v>4479440812</v>
      </c>
    </row>
    <row r="3574" spans="1:4" x14ac:dyDescent="0.2">
      <c r="A3574" s="8" t="str">
        <f>IF(B3574="","",LOOKUP(999,$A$6:A3573)+1)</f>
        <v/>
      </c>
      <c r="B3574" s="8" t="s">
        <v>1747</v>
      </c>
      <c r="C3574" s="8" t="s">
        <v>120</v>
      </c>
      <c r="D3574" s="9">
        <v>546758500</v>
      </c>
    </row>
    <row r="3575" spans="1:4" x14ac:dyDescent="0.2">
      <c r="A3575" s="8" t="str">
        <f>IF(B3575="","",LOOKUP(999,$A$6:A3574)+1)</f>
        <v/>
      </c>
      <c r="B3575" s="8" t="s">
        <v>1747</v>
      </c>
      <c r="C3575" s="8" t="s">
        <v>121</v>
      </c>
      <c r="D3575" s="9">
        <v>2286442150</v>
      </c>
    </row>
    <row r="3576" spans="1:4" x14ac:dyDescent="0.2">
      <c r="A3576" s="8" t="str">
        <f>IF(B3576="","",LOOKUP(999,$A$6:A3575)+1)</f>
        <v/>
      </c>
      <c r="B3576" s="8" t="s">
        <v>1747</v>
      </c>
      <c r="C3576" s="8" t="s">
        <v>122</v>
      </c>
      <c r="D3576" s="9">
        <v>1308712300</v>
      </c>
    </row>
    <row r="3577" spans="1:4" x14ac:dyDescent="0.2">
      <c r="A3577" s="8" t="str">
        <f>IF(B3577="","",LOOKUP(999,$A$6:A3576)+1)</f>
        <v/>
      </c>
      <c r="B3577" s="8" t="s">
        <v>1747</v>
      </c>
      <c r="C3577" s="8" t="s">
        <v>123</v>
      </c>
      <c r="D3577" s="9">
        <v>636958450</v>
      </c>
    </row>
    <row r="3578" spans="1:4" x14ac:dyDescent="0.2">
      <c r="A3578" s="8" t="str">
        <f>IF(B3578="","",LOOKUP(999,$A$6:A3577)+1)</f>
        <v/>
      </c>
      <c r="B3578" s="8" t="s">
        <v>1747</v>
      </c>
      <c r="C3578" s="8" t="s">
        <v>813</v>
      </c>
      <c r="D3578" s="9">
        <v>8025000</v>
      </c>
    </row>
    <row r="3579" spans="1:4" x14ac:dyDescent="0.2">
      <c r="A3579" s="8" t="str">
        <f>IF(B3579="","",LOOKUP(999,$A$6:A3578)+1)</f>
        <v/>
      </c>
      <c r="B3579" s="8" t="s">
        <v>1747</v>
      </c>
      <c r="C3579" s="8" t="s">
        <v>409</v>
      </c>
      <c r="D3579" s="9">
        <v>685291500</v>
      </c>
    </row>
    <row r="3580" spans="1:4" x14ac:dyDescent="0.2">
      <c r="A3580" s="8" t="str">
        <f>IF(B3580="","",LOOKUP(999,$A$6:A3579)+1)</f>
        <v/>
      </c>
      <c r="B3580" s="8" t="s">
        <v>1747</v>
      </c>
      <c r="C3580" s="8" t="s">
        <v>125</v>
      </c>
      <c r="D3580" s="9">
        <v>1310827822</v>
      </c>
    </row>
    <row r="3581" spans="1:4" x14ac:dyDescent="0.2">
      <c r="A3581" s="8" t="str">
        <f>IF(B3581="","",LOOKUP(999,$A$6:A3580)+1)</f>
        <v/>
      </c>
      <c r="B3581" s="8" t="s">
        <v>1747</v>
      </c>
      <c r="C3581" s="8" t="s">
        <v>126</v>
      </c>
      <c r="D3581" s="9">
        <v>12995000</v>
      </c>
    </row>
    <row r="3582" spans="1:4" x14ac:dyDescent="0.2">
      <c r="A3582" s="8" t="str">
        <f>IF(B3582="","",LOOKUP(999,$A$6:A3581)+1)</f>
        <v/>
      </c>
      <c r="B3582" s="8" t="s">
        <v>1747</v>
      </c>
      <c r="C3582" s="8" t="s">
        <v>136</v>
      </c>
      <c r="D3582" s="9">
        <v>24233887</v>
      </c>
    </row>
    <row r="3583" spans="1:4" x14ac:dyDescent="0.2">
      <c r="A3583" s="8" t="str">
        <f>IF(B3583="","",LOOKUP(999,$A$6:A3582)+1)</f>
        <v/>
      </c>
      <c r="B3583" s="8" t="s">
        <v>1747</v>
      </c>
      <c r="C3583" s="8" t="s">
        <v>170</v>
      </c>
      <c r="D3583" s="9">
        <v>878503800</v>
      </c>
    </row>
    <row r="3584" spans="1:4" x14ac:dyDescent="0.2">
      <c r="A3584" s="8" t="str">
        <f>IF(B3584="","",LOOKUP(999,$A$6:A3583)+1)</f>
        <v/>
      </c>
      <c r="B3584" s="8" t="s">
        <v>1747</v>
      </c>
      <c r="C3584" s="8" t="s">
        <v>814</v>
      </c>
      <c r="D3584" s="9">
        <v>56100000</v>
      </c>
    </row>
    <row r="3585" spans="1:4" x14ac:dyDescent="0.2">
      <c r="A3585" s="8" t="str">
        <f>IF(B3585="","",LOOKUP(999,$A$6:A3584)+1)</f>
        <v/>
      </c>
      <c r="B3585" s="8" t="s">
        <v>1747</v>
      </c>
      <c r="C3585" s="8" t="s">
        <v>815</v>
      </c>
      <c r="D3585" s="9">
        <v>164957400</v>
      </c>
    </row>
    <row r="3586" spans="1:4" x14ac:dyDescent="0.2">
      <c r="A3586" s="8" t="str">
        <f>IF(B3586="","",LOOKUP(999,$A$6:A3585)+1)</f>
        <v/>
      </c>
      <c r="B3586" s="8" t="s">
        <v>1747</v>
      </c>
      <c r="C3586" s="8" t="s">
        <v>816</v>
      </c>
      <c r="D3586" s="9">
        <v>586929600</v>
      </c>
    </row>
    <row r="3587" spans="1:4" x14ac:dyDescent="0.2">
      <c r="A3587" s="8" t="str">
        <f>IF(B3587="","",LOOKUP(999,$A$6:A3586)+1)</f>
        <v/>
      </c>
      <c r="B3587" s="8" t="s">
        <v>1747</v>
      </c>
      <c r="C3587" s="8" t="s">
        <v>497</v>
      </c>
      <c r="D3587" s="9">
        <v>65152300</v>
      </c>
    </row>
    <row r="3588" spans="1:4" x14ac:dyDescent="0.2">
      <c r="A3588" s="8" t="str">
        <f>IF(B3588="","",LOOKUP(999,$A$6:A3587)+1)</f>
        <v/>
      </c>
      <c r="B3588" s="8" t="s">
        <v>1747</v>
      </c>
      <c r="C3588" s="8" t="s">
        <v>65</v>
      </c>
      <c r="D3588" s="9">
        <v>5374000</v>
      </c>
    </row>
    <row r="3589" spans="1:4" x14ac:dyDescent="0.2">
      <c r="A3589" s="8" t="str">
        <f>IF(B3589="","",LOOKUP(999,$A$6:A3588)+1)</f>
        <v/>
      </c>
      <c r="B3589" s="8" t="s">
        <v>1747</v>
      </c>
      <c r="C3589" s="8" t="s">
        <v>66</v>
      </c>
      <c r="D3589" s="9">
        <v>30103800</v>
      </c>
    </row>
    <row r="3590" spans="1:4" x14ac:dyDescent="0.2">
      <c r="A3590" s="8" t="str">
        <f>IF(B3590="","",LOOKUP(999,$A$6:A3589)+1)</f>
        <v/>
      </c>
      <c r="B3590" s="8" t="s">
        <v>1747</v>
      </c>
      <c r="C3590" s="8" t="s">
        <v>67</v>
      </c>
      <c r="D3590" s="9">
        <v>10263700</v>
      </c>
    </row>
    <row r="3591" spans="1:4" x14ac:dyDescent="0.2">
      <c r="A3591" s="8" t="str">
        <f>IF(B3591="","",LOOKUP(999,$A$6:A3590)+1)</f>
        <v/>
      </c>
      <c r="B3591" s="8" t="s">
        <v>1747</v>
      </c>
      <c r="C3591" s="8" t="s">
        <v>127</v>
      </c>
      <c r="D3591" s="9">
        <v>5494600</v>
      </c>
    </row>
    <row r="3592" spans="1:4" x14ac:dyDescent="0.2">
      <c r="A3592" s="8" t="str">
        <f>IF(B3592="","",LOOKUP(999,$A$6:A3591)+1)</f>
        <v/>
      </c>
      <c r="B3592" s="8" t="s">
        <v>1747</v>
      </c>
      <c r="C3592" s="8" t="s">
        <v>158</v>
      </c>
      <c r="D3592" s="9">
        <v>40768000</v>
      </c>
    </row>
    <row r="3593" spans="1:4" x14ac:dyDescent="0.2">
      <c r="A3593" s="8" t="str">
        <f>IF(B3593="","",LOOKUP(999,$A$6:A3592)+1)</f>
        <v/>
      </c>
      <c r="B3593" s="8" t="s">
        <v>1747</v>
      </c>
      <c r="C3593" s="8" t="s">
        <v>172</v>
      </c>
      <c r="D3593" s="9">
        <v>1000150000</v>
      </c>
    </row>
    <row r="3594" spans="1:4" x14ac:dyDescent="0.2">
      <c r="A3594" s="8" t="str">
        <f>IF(B3594="","",LOOKUP(999,$A$6:A3593)+1)</f>
        <v/>
      </c>
      <c r="B3594" s="8" t="s">
        <v>1747</v>
      </c>
      <c r="C3594" s="8" t="s">
        <v>191</v>
      </c>
      <c r="D3594" s="9">
        <v>179086000</v>
      </c>
    </row>
    <row r="3595" spans="1:4" x14ac:dyDescent="0.2">
      <c r="A3595" s="8" t="str">
        <f>IF(B3595="","",LOOKUP(999,$A$6:A3594)+1)</f>
        <v/>
      </c>
      <c r="B3595" s="8" t="s">
        <v>1747</v>
      </c>
      <c r="C3595" s="8" t="s">
        <v>128</v>
      </c>
      <c r="D3595" s="9">
        <v>8256000</v>
      </c>
    </row>
    <row r="3596" spans="1:4" x14ac:dyDescent="0.2">
      <c r="A3596" s="8" t="str">
        <f>IF(B3596="","",LOOKUP(999,$A$6:A3595)+1)</f>
        <v/>
      </c>
      <c r="B3596" s="8" t="s">
        <v>1747</v>
      </c>
      <c r="C3596" s="8" t="s">
        <v>129</v>
      </c>
      <c r="D3596" s="9">
        <v>64639650</v>
      </c>
    </row>
    <row r="3597" spans="1:4" x14ac:dyDescent="0.2">
      <c r="A3597" s="8" t="str">
        <f>IF(B3597="","",LOOKUP(999,$A$6:A3596)+1)</f>
        <v/>
      </c>
      <c r="B3597" s="8" t="s">
        <v>1747</v>
      </c>
      <c r="C3597" s="8" t="s">
        <v>161</v>
      </c>
      <c r="D3597" s="9">
        <v>555203400</v>
      </c>
    </row>
    <row r="3598" spans="1:4" x14ac:dyDescent="0.2">
      <c r="A3598" s="8">
        <f>IF(B3598="","",LOOKUP(999,$A$6:A3597)+1)</f>
        <v>202</v>
      </c>
      <c r="B3598" s="8" t="s">
        <v>817</v>
      </c>
      <c r="C3598" s="8" t="s">
        <v>87</v>
      </c>
      <c r="D3598" s="9">
        <v>3163000</v>
      </c>
    </row>
    <row r="3599" spans="1:4" x14ac:dyDescent="0.2">
      <c r="A3599" s="8" t="str">
        <f>IF(B3599="","",LOOKUP(999,$A$6:A3598)+1)</f>
        <v/>
      </c>
      <c r="B3599" s="8" t="s">
        <v>1747</v>
      </c>
      <c r="C3599" s="8" t="s">
        <v>21</v>
      </c>
      <c r="D3599" s="9">
        <v>258701000</v>
      </c>
    </row>
    <row r="3600" spans="1:4" x14ac:dyDescent="0.2">
      <c r="A3600" s="8" t="str">
        <f>IF(B3600="","",LOOKUP(999,$A$6:A3599)+1)</f>
        <v/>
      </c>
      <c r="B3600" s="8" t="s">
        <v>1747</v>
      </c>
      <c r="C3600" s="8" t="s">
        <v>22</v>
      </c>
      <c r="D3600" s="9">
        <v>436300000</v>
      </c>
    </row>
    <row r="3601" spans="1:4" x14ac:dyDescent="0.2">
      <c r="A3601" s="8" t="str">
        <f>IF(B3601="","",LOOKUP(999,$A$6:A3600)+1)</f>
        <v/>
      </c>
      <c r="B3601" s="8" t="s">
        <v>1747</v>
      </c>
      <c r="C3601" s="8" t="s">
        <v>23</v>
      </c>
      <c r="D3601" s="9">
        <v>249257000</v>
      </c>
    </row>
    <row r="3602" spans="1:4" x14ac:dyDescent="0.2">
      <c r="A3602" s="8" t="str">
        <f>IF(B3602="","",LOOKUP(999,$A$6:A3601)+1)</f>
        <v/>
      </c>
      <c r="B3602" s="8" t="s">
        <v>1747</v>
      </c>
      <c r="C3602" s="8" t="s">
        <v>25</v>
      </c>
      <c r="D3602" s="9">
        <v>203363000</v>
      </c>
    </row>
    <row r="3603" spans="1:4" x14ac:dyDescent="0.2">
      <c r="A3603" s="8" t="str">
        <f>IF(B3603="","",LOOKUP(999,$A$6:A3602)+1)</f>
        <v/>
      </c>
      <c r="B3603" s="8" t="s">
        <v>1747</v>
      </c>
      <c r="C3603" s="8" t="s">
        <v>29</v>
      </c>
      <c r="D3603" s="9">
        <v>815334800</v>
      </c>
    </row>
    <row r="3604" spans="1:4" x14ac:dyDescent="0.2">
      <c r="A3604" s="8" t="str">
        <f>IF(B3604="","",LOOKUP(999,$A$6:A3603)+1)</f>
        <v/>
      </c>
      <c r="B3604" s="8" t="s">
        <v>1747</v>
      </c>
      <c r="C3604" s="8" t="s">
        <v>142</v>
      </c>
      <c r="D3604" s="9">
        <v>300293000</v>
      </c>
    </row>
    <row r="3605" spans="1:4" x14ac:dyDescent="0.2">
      <c r="A3605" s="8" t="str">
        <f>IF(B3605="","",LOOKUP(999,$A$6:A3604)+1)</f>
        <v/>
      </c>
      <c r="B3605" s="8" t="s">
        <v>1747</v>
      </c>
      <c r="C3605" s="8" t="s">
        <v>143</v>
      </c>
      <c r="D3605" s="9">
        <v>4633913900</v>
      </c>
    </row>
    <row r="3606" spans="1:4" x14ac:dyDescent="0.2">
      <c r="A3606" s="8" t="str">
        <f>IF(B3606="","",LOOKUP(999,$A$6:A3605)+1)</f>
        <v/>
      </c>
      <c r="B3606" s="8" t="s">
        <v>1747</v>
      </c>
      <c r="C3606" s="8" t="s">
        <v>30</v>
      </c>
      <c r="D3606" s="9">
        <v>102588895</v>
      </c>
    </row>
    <row r="3607" spans="1:4" x14ac:dyDescent="0.2">
      <c r="A3607" s="8" t="str">
        <f>IF(B3607="","",LOOKUP(999,$A$6:A3606)+1)</f>
        <v/>
      </c>
      <c r="B3607" s="8" t="s">
        <v>1747</v>
      </c>
      <c r="C3607" s="8" t="s">
        <v>92</v>
      </c>
      <c r="D3607" s="9">
        <v>100928500</v>
      </c>
    </row>
    <row r="3608" spans="1:4" x14ac:dyDescent="0.2">
      <c r="A3608" s="8" t="str">
        <f>IF(B3608="","",LOOKUP(999,$A$6:A3607)+1)</f>
        <v/>
      </c>
      <c r="B3608" s="8" t="s">
        <v>1747</v>
      </c>
      <c r="C3608" s="8" t="s">
        <v>33</v>
      </c>
      <c r="D3608" s="9">
        <v>1939481250</v>
      </c>
    </row>
    <row r="3609" spans="1:4" x14ac:dyDescent="0.2">
      <c r="A3609" s="8" t="str">
        <f>IF(B3609="","",LOOKUP(999,$A$6:A3608)+1)</f>
        <v/>
      </c>
      <c r="B3609" s="8" t="s">
        <v>1747</v>
      </c>
      <c r="C3609" s="8" t="s">
        <v>93</v>
      </c>
      <c r="D3609" s="9">
        <v>30143000</v>
      </c>
    </row>
    <row r="3610" spans="1:4" x14ac:dyDescent="0.2">
      <c r="A3610" s="8" t="str">
        <f>IF(B3610="","",LOOKUP(999,$A$6:A3609)+1)</f>
        <v/>
      </c>
      <c r="B3610" s="8" t="s">
        <v>1747</v>
      </c>
      <c r="C3610" s="8" t="s">
        <v>35</v>
      </c>
      <c r="D3610" s="9">
        <v>1654769051</v>
      </c>
    </row>
    <row r="3611" spans="1:4" x14ac:dyDescent="0.2">
      <c r="A3611" s="8" t="str">
        <f>IF(B3611="","",LOOKUP(999,$A$6:A3610)+1)</f>
        <v/>
      </c>
      <c r="B3611" s="8" t="s">
        <v>1747</v>
      </c>
      <c r="C3611" s="8" t="s">
        <v>74</v>
      </c>
      <c r="D3611" s="9">
        <v>1500000</v>
      </c>
    </row>
    <row r="3612" spans="1:4" x14ac:dyDescent="0.2">
      <c r="A3612" s="8" t="str">
        <f>IF(B3612="","",LOOKUP(999,$A$6:A3611)+1)</f>
        <v/>
      </c>
      <c r="B3612" s="8" t="s">
        <v>1747</v>
      </c>
      <c r="C3612" s="8" t="s">
        <v>37</v>
      </c>
      <c r="D3612" s="9">
        <v>811858750</v>
      </c>
    </row>
    <row r="3613" spans="1:4" x14ac:dyDescent="0.2">
      <c r="A3613" s="8" t="str">
        <f>IF(B3613="","",LOOKUP(999,$A$6:A3612)+1)</f>
        <v/>
      </c>
      <c r="B3613" s="8" t="s">
        <v>1747</v>
      </c>
      <c r="C3613" s="8" t="s">
        <v>38</v>
      </c>
      <c r="D3613" s="9">
        <v>157414700</v>
      </c>
    </row>
    <row r="3614" spans="1:4" x14ac:dyDescent="0.2">
      <c r="A3614" s="8" t="str">
        <f>IF(B3614="","",LOOKUP(999,$A$6:A3613)+1)</f>
        <v/>
      </c>
      <c r="B3614" s="8" t="s">
        <v>1747</v>
      </c>
      <c r="C3614" s="8" t="s">
        <v>40</v>
      </c>
      <c r="D3614" s="9">
        <v>338337000</v>
      </c>
    </row>
    <row r="3615" spans="1:4" x14ac:dyDescent="0.2">
      <c r="A3615" s="8" t="str">
        <f>IF(B3615="","",LOOKUP(999,$A$6:A3614)+1)</f>
        <v/>
      </c>
      <c r="B3615" s="8" t="s">
        <v>1747</v>
      </c>
      <c r="C3615" s="8" t="s">
        <v>41</v>
      </c>
      <c r="D3615" s="9">
        <v>4801403850</v>
      </c>
    </row>
    <row r="3616" spans="1:4" x14ac:dyDescent="0.2">
      <c r="A3616" s="8" t="str">
        <f>IF(B3616="","",LOOKUP(999,$A$6:A3615)+1)</f>
        <v/>
      </c>
      <c r="B3616" s="8" t="s">
        <v>1747</v>
      </c>
      <c r="C3616" s="8" t="s">
        <v>818</v>
      </c>
      <c r="D3616" s="9">
        <v>19350000</v>
      </c>
    </row>
    <row r="3617" spans="1:4" x14ac:dyDescent="0.2">
      <c r="A3617" s="8" t="str">
        <f>IF(B3617="","",LOOKUP(999,$A$6:A3616)+1)</f>
        <v/>
      </c>
      <c r="B3617" s="8" t="s">
        <v>1747</v>
      </c>
      <c r="C3617" s="8" t="s">
        <v>42</v>
      </c>
      <c r="D3617" s="9">
        <v>625244000</v>
      </c>
    </row>
    <row r="3618" spans="1:4" x14ac:dyDescent="0.2">
      <c r="A3618" s="8" t="str">
        <f>IF(B3618="","",LOOKUP(999,$A$6:A3617)+1)</f>
        <v/>
      </c>
      <c r="B3618" s="8" t="s">
        <v>1747</v>
      </c>
      <c r="C3618" s="8" t="s">
        <v>43</v>
      </c>
      <c r="D3618" s="9">
        <v>2326704550</v>
      </c>
    </row>
    <row r="3619" spans="1:4" x14ac:dyDescent="0.2">
      <c r="A3619" s="8" t="str">
        <f>IF(B3619="","",LOOKUP(999,$A$6:A3618)+1)</f>
        <v/>
      </c>
      <c r="B3619" s="8" t="s">
        <v>1747</v>
      </c>
      <c r="C3619" s="8" t="s">
        <v>45</v>
      </c>
      <c r="D3619" s="9">
        <v>808030000</v>
      </c>
    </row>
    <row r="3620" spans="1:4" x14ac:dyDescent="0.2">
      <c r="A3620" s="8" t="str">
        <f>IF(B3620="","",LOOKUP(999,$A$6:A3619)+1)</f>
        <v/>
      </c>
      <c r="B3620" s="8" t="s">
        <v>1747</v>
      </c>
      <c r="C3620" s="8" t="s">
        <v>46</v>
      </c>
      <c r="D3620" s="9">
        <v>570640000</v>
      </c>
    </row>
    <row r="3621" spans="1:4" x14ac:dyDescent="0.2">
      <c r="A3621" s="8" t="str">
        <f>IF(B3621="","",LOOKUP(999,$A$6:A3620)+1)</f>
        <v/>
      </c>
      <c r="B3621" s="8" t="s">
        <v>1747</v>
      </c>
      <c r="C3621" s="8" t="s">
        <v>47</v>
      </c>
      <c r="D3621" s="9">
        <v>39080000</v>
      </c>
    </row>
    <row r="3622" spans="1:4" x14ac:dyDescent="0.2">
      <c r="A3622" s="8" t="str">
        <f>IF(B3622="","",LOOKUP(999,$A$6:A3621)+1)</f>
        <v/>
      </c>
      <c r="B3622" s="8" t="s">
        <v>1747</v>
      </c>
      <c r="C3622" s="8" t="s">
        <v>49</v>
      </c>
      <c r="D3622" s="9">
        <v>83770000</v>
      </c>
    </row>
    <row r="3623" spans="1:4" x14ac:dyDescent="0.2">
      <c r="A3623" s="8" t="str">
        <f>IF(B3623="","",LOOKUP(999,$A$6:A3622)+1)</f>
        <v/>
      </c>
      <c r="B3623" s="8" t="s">
        <v>1747</v>
      </c>
      <c r="C3623" s="8" t="s">
        <v>210</v>
      </c>
      <c r="D3623" s="9">
        <v>1250000</v>
      </c>
    </row>
    <row r="3624" spans="1:4" x14ac:dyDescent="0.2">
      <c r="A3624" s="8" t="str">
        <f>IF(B3624="","",LOOKUP(999,$A$6:A3623)+1)</f>
        <v/>
      </c>
      <c r="B3624" s="8" t="s">
        <v>1747</v>
      </c>
      <c r="C3624" s="8" t="s">
        <v>175</v>
      </c>
      <c r="D3624" s="9">
        <v>1120000</v>
      </c>
    </row>
    <row r="3625" spans="1:4" x14ac:dyDescent="0.2">
      <c r="A3625" s="8">
        <f>IF(B3625="","",LOOKUP(999,$A$6:A3624)+1)</f>
        <v>203</v>
      </c>
      <c r="B3625" s="8" t="s">
        <v>1812</v>
      </c>
      <c r="C3625" s="8" t="s">
        <v>819</v>
      </c>
      <c r="D3625" s="9">
        <v>2522902862</v>
      </c>
    </row>
    <row r="3626" spans="1:4" x14ac:dyDescent="0.2">
      <c r="A3626" s="8">
        <f>IF(B3626="","",LOOKUP(999,$A$6:A3625)+1)</f>
        <v>204</v>
      </c>
      <c r="B3626" s="8" t="s">
        <v>820</v>
      </c>
      <c r="C3626" s="8" t="s">
        <v>108</v>
      </c>
      <c r="D3626" s="9">
        <v>3351982900</v>
      </c>
    </row>
    <row r="3627" spans="1:4" x14ac:dyDescent="0.2">
      <c r="A3627" s="8" t="str">
        <f>IF(B3627="","",LOOKUP(999,$A$6:A3626)+1)</f>
        <v/>
      </c>
      <c r="B3627" s="8" t="s">
        <v>1747</v>
      </c>
      <c r="C3627" s="8" t="s">
        <v>24</v>
      </c>
      <c r="D3627" s="9">
        <v>3941850</v>
      </c>
    </row>
    <row r="3628" spans="1:4" x14ac:dyDescent="0.2">
      <c r="A3628" s="8" t="str">
        <f>IF(B3628="","",LOOKUP(999,$A$6:A3627)+1)</f>
        <v/>
      </c>
      <c r="B3628" s="8" t="s">
        <v>1747</v>
      </c>
      <c r="C3628" s="8" t="s">
        <v>26</v>
      </c>
      <c r="D3628" s="9">
        <v>3000000</v>
      </c>
    </row>
    <row r="3629" spans="1:4" x14ac:dyDescent="0.2">
      <c r="A3629" s="8" t="str">
        <f>IF(B3629="","",LOOKUP(999,$A$6:A3628)+1)</f>
        <v/>
      </c>
      <c r="B3629" s="8" t="s">
        <v>1747</v>
      </c>
      <c r="C3629" s="8" t="s">
        <v>29</v>
      </c>
      <c r="D3629" s="9">
        <v>1216052600</v>
      </c>
    </row>
    <row r="3630" spans="1:4" x14ac:dyDescent="0.2">
      <c r="A3630" s="8" t="str">
        <f>IF(B3630="","",LOOKUP(999,$A$6:A3629)+1)</f>
        <v/>
      </c>
      <c r="B3630" s="8" t="s">
        <v>1747</v>
      </c>
      <c r="C3630" s="8" t="s">
        <v>143</v>
      </c>
      <c r="D3630" s="9">
        <v>2777923250</v>
      </c>
    </row>
    <row r="3631" spans="1:4" x14ac:dyDescent="0.2">
      <c r="A3631" s="8" t="str">
        <f>IF(B3631="","",LOOKUP(999,$A$6:A3630)+1)</f>
        <v/>
      </c>
      <c r="B3631" s="8" t="s">
        <v>1747</v>
      </c>
      <c r="C3631" s="8" t="s">
        <v>110</v>
      </c>
      <c r="D3631" s="9">
        <v>1636009235</v>
      </c>
    </row>
    <row r="3632" spans="1:4" x14ac:dyDescent="0.2">
      <c r="A3632" s="8" t="str">
        <f>IF(B3632="","",LOOKUP(999,$A$6:A3631)+1)</f>
        <v/>
      </c>
      <c r="B3632" s="8" t="s">
        <v>1747</v>
      </c>
      <c r="C3632" s="8" t="s">
        <v>37</v>
      </c>
      <c r="D3632" s="9">
        <v>357758300</v>
      </c>
    </row>
    <row r="3633" spans="1:4" x14ac:dyDescent="0.2">
      <c r="A3633" s="8" t="str">
        <f>IF(B3633="","",LOOKUP(999,$A$6:A3632)+1)</f>
        <v/>
      </c>
      <c r="B3633" s="8" t="s">
        <v>1747</v>
      </c>
      <c r="C3633" s="8" t="s">
        <v>88</v>
      </c>
      <c r="D3633" s="9">
        <v>8475800</v>
      </c>
    </row>
    <row r="3634" spans="1:4" x14ac:dyDescent="0.2">
      <c r="A3634" s="8" t="str">
        <f>IF(B3634="","",LOOKUP(999,$A$6:A3633)+1)</f>
        <v/>
      </c>
      <c r="B3634" s="8" t="s">
        <v>1747</v>
      </c>
      <c r="C3634" s="8" t="s">
        <v>286</v>
      </c>
      <c r="D3634" s="9">
        <v>1931746500</v>
      </c>
    </row>
    <row r="3635" spans="1:4" x14ac:dyDescent="0.2">
      <c r="A3635" s="8" t="str">
        <f>IF(B3635="","",LOOKUP(999,$A$6:A3634)+1)</f>
        <v/>
      </c>
      <c r="B3635" s="8" t="s">
        <v>1747</v>
      </c>
      <c r="C3635" s="8" t="s">
        <v>40</v>
      </c>
      <c r="D3635" s="9">
        <v>463604000</v>
      </c>
    </row>
    <row r="3636" spans="1:4" x14ac:dyDescent="0.2">
      <c r="A3636" s="8" t="str">
        <f>IF(B3636="","",LOOKUP(999,$A$6:A3635)+1)</f>
        <v/>
      </c>
      <c r="B3636" s="8" t="s">
        <v>1747</v>
      </c>
      <c r="C3636" s="8" t="s">
        <v>378</v>
      </c>
      <c r="D3636" s="9">
        <v>159178000</v>
      </c>
    </row>
    <row r="3637" spans="1:4" x14ac:dyDescent="0.2">
      <c r="A3637" s="8" t="str">
        <f>IF(B3637="","",LOOKUP(999,$A$6:A3636)+1)</f>
        <v/>
      </c>
      <c r="B3637" s="8" t="s">
        <v>1747</v>
      </c>
      <c r="C3637" s="8" t="s">
        <v>181</v>
      </c>
      <c r="D3637" s="9">
        <v>20910000</v>
      </c>
    </row>
    <row r="3638" spans="1:4" x14ac:dyDescent="0.2">
      <c r="A3638" s="8" t="str">
        <f>IF(B3638="","",LOOKUP(999,$A$6:A3637)+1)</f>
        <v/>
      </c>
      <c r="B3638" s="8" t="s">
        <v>1747</v>
      </c>
      <c r="C3638" s="8" t="s">
        <v>821</v>
      </c>
      <c r="D3638" s="9">
        <v>1699666310</v>
      </c>
    </row>
    <row r="3639" spans="1:4" x14ac:dyDescent="0.2">
      <c r="A3639" s="8" t="str">
        <f>IF(B3639="","",LOOKUP(999,$A$6:A3638)+1)</f>
        <v/>
      </c>
      <c r="B3639" s="8" t="s">
        <v>1747</v>
      </c>
      <c r="C3639" s="8" t="s">
        <v>104</v>
      </c>
      <c r="D3639" s="9">
        <v>333325000</v>
      </c>
    </row>
    <row r="3640" spans="1:4" x14ac:dyDescent="0.2">
      <c r="A3640" s="8" t="str">
        <f>IF(B3640="","",LOOKUP(999,$A$6:A3639)+1)</f>
        <v/>
      </c>
      <c r="B3640" s="8" t="s">
        <v>1747</v>
      </c>
      <c r="C3640" s="8" t="s">
        <v>822</v>
      </c>
      <c r="D3640" s="9">
        <v>7352000</v>
      </c>
    </row>
    <row r="3641" spans="1:4" x14ac:dyDescent="0.2">
      <c r="A3641" s="8" t="str">
        <f>IF(B3641="","",LOOKUP(999,$A$6:A3640)+1)</f>
        <v/>
      </c>
      <c r="B3641" s="8" t="s">
        <v>1747</v>
      </c>
      <c r="C3641" s="8" t="s">
        <v>823</v>
      </c>
      <c r="D3641" s="9">
        <v>411107500</v>
      </c>
    </row>
    <row r="3642" spans="1:4" x14ac:dyDescent="0.2">
      <c r="A3642" s="8" t="str">
        <f>IF(B3642="","",LOOKUP(999,$A$6:A3641)+1)</f>
        <v/>
      </c>
      <c r="B3642" s="8" t="s">
        <v>1747</v>
      </c>
      <c r="C3642" s="8" t="s">
        <v>86</v>
      </c>
      <c r="D3642" s="9">
        <v>5414703300</v>
      </c>
    </row>
    <row r="3643" spans="1:4" x14ac:dyDescent="0.2">
      <c r="A3643" s="8">
        <f>IF(B3643="","",LOOKUP(999,$A$6:A3642)+1)</f>
        <v>205</v>
      </c>
      <c r="B3643" s="8" t="s">
        <v>824</v>
      </c>
      <c r="C3643" s="8" t="s">
        <v>25</v>
      </c>
      <c r="D3643" s="9">
        <v>253041000</v>
      </c>
    </row>
    <row r="3644" spans="1:4" x14ac:dyDescent="0.2">
      <c r="A3644" s="8" t="str">
        <f>IF(B3644="","",LOOKUP(999,$A$6:A3643)+1)</f>
        <v/>
      </c>
      <c r="B3644" s="8" t="s">
        <v>1747</v>
      </c>
      <c r="C3644" s="8" t="s">
        <v>27</v>
      </c>
      <c r="D3644" s="9">
        <v>97249000</v>
      </c>
    </row>
    <row r="3645" spans="1:4" x14ac:dyDescent="0.2">
      <c r="A3645" s="8" t="str">
        <f>IF(B3645="","",LOOKUP(999,$A$6:A3644)+1)</f>
        <v/>
      </c>
      <c r="B3645" s="8" t="s">
        <v>1747</v>
      </c>
      <c r="C3645" s="8" t="s">
        <v>28</v>
      </c>
      <c r="D3645" s="9">
        <v>302332700</v>
      </c>
    </row>
    <row r="3646" spans="1:4" x14ac:dyDescent="0.2">
      <c r="A3646" s="8" t="str">
        <f>IF(B3646="","",LOOKUP(999,$A$6:A3645)+1)</f>
        <v/>
      </c>
      <c r="B3646" s="8" t="s">
        <v>1747</v>
      </c>
      <c r="C3646" s="8" t="s">
        <v>141</v>
      </c>
      <c r="D3646" s="9">
        <v>19770000</v>
      </c>
    </row>
    <row r="3647" spans="1:4" x14ac:dyDescent="0.2">
      <c r="A3647" s="8" t="str">
        <f>IF(B3647="","",LOOKUP(999,$A$6:A3646)+1)</f>
        <v/>
      </c>
      <c r="B3647" s="8" t="s">
        <v>1747</v>
      </c>
      <c r="C3647" s="8" t="s">
        <v>29</v>
      </c>
      <c r="D3647" s="9">
        <v>16325500</v>
      </c>
    </row>
    <row r="3648" spans="1:4" x14ac:dyDescent="0.2">
      <c r="A3648" s="8" t="str">
        <f>IF(B3648="","",LOOKUP(999,$A$6:A3647)+1)</f>
        <v/>
      </c>
      <c r="B3648" s="8" t="s">
        <v>1747</v>
      </c>
      <c r="C3648" s="8" t="s">
        <v>143</v>
      </c>
      <c r="D3648" s="9">
        <v>3859754700</v>
      </c>
    </row>
    <row r="3649" spans="1:4" x14ac:dyDescent="0.2">
      <c r="A3649" s="8" t="str">
        <f>IF(B3649="","",LOOKUP(999,$A$6:A3648)+1)</f>
        <v/>
      </c>
      <c r="B3649" s="8" t="s">
        <v>1747</v>
      </c>
      <c r="C3649" s="8" t="s">
        <v>33</v>
      </c>
      <c r="D3649" s="9">
        <v>216671004</v>
      </c>
    </row>
    <row r="3650" spans="1:4" x14ac:dyDescent="0.2">
      <c r="A3650" s="8" t="str">
        <f>IF(B3650="","",LOOKUP(999,$A$6:A3649)+1)</f>
        <v/>
      </c>
      <c r="B3650" s="8" t="s">
        <v>1747</v>
      </c>
      <c r="C3650" s="8" t="s">
        <v>34</v>
      </c>
      <c r="D3650" s="9">
        <v>60335000</v>
      </c>
    </row>
    <row r="3651" spans="1:4" x14ac:dyDescent="0.2">
      <c r="A3651" s="8" t="str">
        <f>IF(B3651="","",LOOKUP(999,$A$6:A3650)+1)</f>
        <v/>
      </c>
      <c r="B3651" s="8" t="s">
        <v>1747</v>
      </c>
      <c r="C3651" s="8" t="s">
        <v>35</v>
      </c>
      <c r="D3651" s="9">
        <v>620508459</v>
      </c>
    </row>
    <row r="3652" spans="1:4" x14ac:dyDescent="0.2">
      <c r="A3652" s="8" t="str">
        <f>IF(B3652="","",LOOKUP(999,$A$6:A3651)+1)</f>
        <v/>
      </c>
      <c r="B3652" s="8" t="s">
        <v>1747</v>
      </c>
      <c r="C3652" s="8" t="s">
        <v>37</v>
      </c>
      <c r="D3652" s="9">
        <v>95949000</v>
      </c>
    </row>
    <row r="3653" spans="1:4" x14ac:dyDescent="0.2">
      <c r="A3653" s="8" t="str">
        <f>IF(B3653="","",LOOKUP(999,$A$6:A3652)+1)</f>
        <v/>
      </c>
      <c r="B3653" s="8" t="s">
        <v>1747</v>
      </c>
      <c r="C3653" s="8" t="s">
        <v>80</v>
      </c>
      <c r="D3653" s="9">
        <v>6557000</v>
      </c>
    </row>
    <row r="3654" spans="1:4" x14ac:dyDescent="0.2">
      <c r="A3654" s="8" t="str">
        <f>IF(B3654="","",LOOKUP(999,$A$6:A3653)+1)</f>
        <v/>
      </c>
      <c r="B3654" s="8" t="s">
        <v>1747</v>
      </c>
      <c r="C3654" s="8" t="s">
        <v>40</v>
      </c>
      <c r="D3654" s="9">
        <v>459575000</v>
      </c>
    </row>
    <row r="3655" spans="1:4" x14ac:dyDescent="0.2">
      <c r="A3655" s="8" t="str">
        <f>IF(B3655="","",LOOKUP(999,$A$6:A3654)+1)</f>
        <v/>
      </c>
      <c r="B3655" s="8" t="s">
        <v>1747</v>
      </c>
      <c r="C3655" s="8" t="s">
        <v>41</v>
      </c>
      <c r="D3655" s="9">
        <v>2615922290</v>
      </c>
    </row>
    <row r="3656" spans="1:4" x14ac:dyDescent="0.2">
      <c r="A3656" s="8" t="str">
        <f>IF(B3656="","",LOOKUP(999,$A$6:A3655)+1)</f>
        <v/>
      </c>
      <c r="B3656" s="8" t="s">
        <v>1747</v>
      </c>
      <c r="C3656" s="8" t="s">
        <v>75</v>
      </c>
      <c r="D3656" s="9">
        <v>1654828568</v>
      </c>
    </row>
    <row r="3657" spans="1:4" x14ac:dyDescent="0.2">
      <c r="A3657" s="8" t="str">
        <f>IF(B3657="","",LOOKUP(999,$A$6:A3656)+1)</f>
        <v/>
      </c>
      <c r="B3657" s="8" t="s">
        <v>1747</v>
      </c>
      <c r="C3657" s="8" t="s">
        <v>210</v>
      </c>
      <c r="D3657" s="9">
        <v>656336300</v>
      </c>
    </row>
    <row r="3658" spans="1:4" x14ac:dyDescent="0.2">
      <c r="A3658" s="8" t="str">
        <f>IF(B3658="","",LOOKUP(999,$A$6:A3657)+1)</f>
        <v/>
      </c>
      <c r="B3658" s="8" t="s">
        <v>1747</v>
      </c>
      <c r="C3658" s="8" t="s">
        <v>86</v>
      </c>
      <c r="D3658" s="9">
        <v>78450000</v>
      </c>
    </row>
    <row r="3659" spans="1:4" x14ac:dyDescent="0.2">
      <c r="A3659" s="8">
        <f>IF(B3659="","",LOOKUP(999,$A$6:A3658)+1)</f>
        <v>206</v>
      </c>
      <c r="B3659" s="8" t="s">
        <v>825</v>
      </c>
      <c r="C3659" s="8" t="s">
        <v>21</v>
      </c>
      <c r="D3659" s="9">
        <v>169089300</v>
      </c>
    </row>
    <row r="3660" spans="1:4" x14ac:dyDescent="0.2">
      <c r="A3660" s="8" t="str">
        <f>IF(B3660="","",LOOKUP(999,$A$6:A3659)+1)</f>
        <v/>
      </c>
      <c r="B3660" s="8" t="s">
        <v>1747</v>
      </c>
      <c r="C3660" s="8" t="s">
        <v>22</v>
      </c>
      <c r="D3660" s="9">
        <v>51300000</v>
      </c>
    </row>
    <row r="3661" spans="1:4" x14ac:dyDescent="0.2">
      <c r="A3661" s="8" t="str">
        <f>IF(B3661="","",LOOKUP(999,$A$6:A3660)+1)</f>
        <v/>
      </c>
      <c r="B3661" s="8" t="s">
        <v>1747</v>
      </c>
      <c r="C3661" s="8" t="s">
        <v>23</v>
      </c>
      <c r="D3661" s="9">
        <v>10438000</v>
      </c>
    </row>
    <row r="3662" spans="1:4" x14ac:dyDescent="0.2">
      <c r="A3662" s="8" t="str">
        <f>IF(B3662="","",LOOKUP(999,$A$6:A3661)+1)</f>
        <v/>
      </c>
      <c r="B3662" s="8" t="s">
        <v>1747</v>
      </c>
      <c r="C3662" s="8" t="s">
        <v>26</v>
      </c>
      <c r="D3662" s="9">
        <v>10755000</v>
      </c>
    </row>
    <row r="3663" spans="1:4" x14ac:dyDescent="0.2">
      <c r="A3663" s="8" t="str">
        <f>IF(B3663="","",LOOKUP(999,$A$6:A3662)+1)</f>
        <v/>
      </c>
      <c r="B3663" s="8" t="s">
        <v>1747</v>
      </c>
      <c r="C3663" s="8" t="s">
        <v>27</v>
      </c>
      <c r="D3663" s="9">
        <v>89160000</v>
      </c>
    </row>
    <row r="3664" spans="1:4" x14ac:dyDescent="0.2">
      <c r="A3664" s="8" t="str">
        <f>IF(B3664="","",LOOKUP(999,$A$6:A3663)+1)</f>
        <v/>
      </c>
      <c r="B3664" s="8" t="s">
        <v>1747</v>
      </c>
      <c r="C3664" s="8" t="s">
        <v>28</v>
      </c>
      <c r="D3664" s="9">
        <v>254522300</v>
      </c>
    </row>
    <row r="3665" spans="1:4" x14ac:dyDescent="0.2">
      <c r="A3665" s="8" t="str">
        <f>IF(B3665="","",LOOKUP(999,$A$6:A3664)+1)</f>
        <v/>
      </c>
      <c r="B3665" s="8" t="s">
        <v>1747</v>
      </c>
      <c r="C3665" s="8" t="s">
        <v>29</v>
      </c>
      <c r="D3665" s="9">
        <v>231960000</v>
      </c>
    </row>
    <row r="3666" spans="1:4" x14ac:dyDescent="0.2">
      <c r="A3666" s="8" t="str">
        <f>IF(B3666="","",LOOKUP(999,$A$6:A3665)+1)</f>
        <v/>
      </c>
      <c r="B3666" s="8" t="s">
        <v>1747</v>
      </c>
      <c r="C3666" s="8" t="s">
        <v>142</v>
      </c>
      <c r="D3666" s="9">
        <v>59800000</v>
      </c>
    </row>
    <row r="3667" spans="1:4" x14ac:dyDescent="0.2">
      <c r="A3667" s="8" t="str">
        <f>IF(B3667="","",LOOKUP(999,$A$6:A3666)+1)</f>
        <v/>
      </c>
      <c r="B3667" s="8" t="s">
        <v>1747</v>
      </c>
      <c r="C3667" s="8" t="s">
        <v>33</v>
      </c>
      <c r="D3667" s="9">
        <v>150562500</v>
      </c>
    </row>
    <row r="3668" spans="1:4" x14ac:dyDescent="0.2">
      <c r="A3668" s="8" t="str">
        <f>IF(B3668="","",LOOKUP(999,$A$6:A3667)+1)</f>
        <v/>
      </c>
      <c r="B3668" s="8" t="s">
        <v>1747</v>
      </c>
      <c r="C3668" s="8" t="s">
        <v>34</v>
      </c>
      <c r="D3668" s="9">
        <v>7990000</v>
      </c>
    </row>
    <row r="3669" spans="1:4" x14ac:dyDescent="0.2">
      <c r="A3669" s="8" t="str">
        <f>IF(B3669="","",LOOKUP(999,$A$6:A3668)+1)</f>
        <v/>
      </c>
      <c r="B3669" s="8" t="s">
        <v>1747</v>
      </c>
      <c r="C3669" s="8" t="s">
        <v>35</v>
      </c>
      <c r="D3669" s="9">
        <v>1305048000</v>
      </c>
    </row>
    <row r="3670" spans="1:4" x14ac:dyDescent="0.2">
      <c r="A3670" s="8" t="str">
        <f>IF(B3670="","",LOOKUP(999,$A$6:A3669)+1)</f>
        <v/>
      </c>
      <c r="B3670" s="8" t="s">
        <v>1747</v>
      </c>
      <c r="C3670" s="8" t="s">
        <v>37</v>
      </c>
      <c r="D3670" s="9">
        <v>326808600</v>
      </c>
    </row>
    <row r="3671" spans="1:4" x14ac:dyDescent="0.2">
      <c r="A3671" s="8" t="str">
        <f>IF(B3671="","",LOOKUP(999,$A$6:A3670)+1)</f>
        <v/>
      </c>
      <c r="B3671" s="8" t="s">
        <v>1747</v>
      </c>
      <c r="C3671" s="8" t="s">
        <v>38</v>
      </c>
      <c r="D3671" s="9">
        <v>18110000</v>
      </c>
    </row>
    <row r="3672" spans="1:4" x14ac:dyDescent="0.2">
      <c r="A3672" s="8" t="str">
        <f>IF(B3672="","",LOOKUP(999,$A$6:A3671)+1)</f>
        <v/>
      </c>
      <c r="B3672" s="8" t="s">
        <v>1747</v>
      </c>
      <c r="C3672" s="8" t="s">
        <v>40</v>
      </c>
      <c r="D3672" s="9">
        <v>590544000</v>
      </c>
    </row>
    <row r="3673" spans="1:4" x14ac:dyDescent="0.2">
      <c r="A3673" s="8" t="str">
        <f>IF(B3673="","",LOOKUP(999,$A$6:A3672)+1)</f>
        <v/>
      </c>
      <c r="B3673" s="8" t="s">
        <v>1747</v>
      </c>
      <c r="C3673" s="8" t="s">
        <v>41</v>
      </c>
      <c r="D3673" s="9">
        <v>890331238</v>
      </c>
    </row>
    <row r="3674" spans="1:4" x14ac:dyDescent="0.2">
      <c r="A3674" s="8" t="str">
        <f>IF(B3674="","",LOOKUP(999,$A$6:A3673)+1)</f>
        <v/>
      </c>
      <c r="B3674" s="8" t="s">
        <v>1747</v>
      </c>
      <c r="C3674" s="8" t="s">
        <v>42</v>
      </c>
      <c r="D3674" s="9">
        <v>400061075</v>
      </c>
    </row>
    <row r="3675" spans="1:4" x14ac:dyDescent="0.2">
      <c r="A3675" s="8" t="str">
        <f>IF(B3675="","",LOOKUP(999,$A$6:A3674)+1)</f>
        <v/>
      </c>
      <c r="B3675" s="8" t="s">
        <v>1747</v>
      </c>
      <c r="C3675" s="8" t="s">
        <v>43</v>
      </c>
      <c r="D3675" s="9">
        <v>764190500</v>
      </c>
    </row>
    <row r="3676" spans="1:4" x14ac:dyDescent="0.2">
      <c r="A3676" s="8" t="str">
        <f>IF(B3676="","",LOOKUP(999,$A$6:A3675)+1)</f>
        <v/>
      </c>
      <c r="B3676" s="8" t="s">
        <v>1747</v>
      </c>
      <c r="C3676" s="8" t="s">
        <v>75</v>
      </c>
      <c r="D3676" s="9">
        <v>321542000</v>
      </c>
    </row>
    <row r="3677" spans="1:4" x14ac:dyDescent="0.2">
      <c r="A3677" s="8" t="str">
        <f>IF(B3677="","",LOOKUP(999,$A$6:A3676)+1)</f>
        <v/>
      </c>
      <c r="B3677" s="8" t="s">
        <v>1747</v>
      </c>
      <c r="C3677" s="8" t="s">
        <v>44</v>
      </c>
      <c r="D3677" s="9">
        <v>115080000</v>
      </c>
    </row>
    <row r="3678" spans="1:4" x14ac:dyDescent="0.2">
      <c r="A3678" s="8" t="str">
        <f>IF(B3678="","",LOOKUP(999,$A$6:A3677)+1)</f>
        <v/>
      </c>
      <c r="B3678" s="8" t="s">
        <v>1747</v>
      </c>
      <c r="C3678" s="8" t="s">
        <v>45</v>
      </c>
      <c r="D3678" s="9">
        <v>214623000</v>
      </c>
    </row>
    <row r="3679" spans="1:4" x14ac:dyDescent="0.2">
      <c r="A3679" s="8" t="str">
        <f>IF(B3679="","",LOOKUP(999,$A$6:A3678)+1)</f>
        <v/>
      </c>
      <c r="B3679" s="8" t="s">
        <v>1747</v>
      </c>
      <c r="C3679" s="8" t="s">
        <v>46</v>
      </c>
      <c r="D3679" s="9">
        <v>89361500</v>
      </c>
    </row>
    <row r="3680" spans="1:4" x14ac:dyDescent="0.2">
      <c r="A3680" s="8" t="str">
        <f>IF(B3680="","",LOOKUP(999,$A$6:A3679)+1)</f>
        <v/>
      </c>
      <c r="B3680" s="8" t="s">
        <v>1747</v>
      </c>
      <c r="C3680" s="8" t="s">
        <v>47</v>
      </c>
      <c r="D3680" s="9">
        <v>37583000</v>
      </c>
    </row>
    <row r="3681" spans="1:4" x14ac:dyDescent="0.2">
      <c r="A3681" s="8" t="str">
        <f>IF(B3681="","",LOOKUP(999,$A$6:A3680)+1)</f>
        <v/>
      </c>
      <c r="B3681" s="8" t="s">
        <v>1747</v>
      </c>
      <c r="C3681" s="8" t="s">
        <v>48</v>
      </c>
      <c r="D3681" s="9">
        <v>11571000</v>
      </c>
    </row>
    <row r="3682" spans="1:4" x14ac:dyDescent="0.2">
      <c r="A3682" s="8" t="str">
        <f>IF(B3682="","",LOOKUP(999,$A$6:A3681)+1)</f>
        <v/>
      </c>
      <c r="B3682" s="8" t="s">
        <v>1747</v>
      </c>
      <c r="C3682" s="8" t="s">
        <v>428</v>
      </c>
      <c r="D3682" s="9">
        <v>3439000</v>
      </c>
    </row>
    <row r="3683" spans="1:4" x14ac:dyDescent="0.2">
      <c r="A3683" s="8" t="str">
        <f>IF(B3683="","",LOOKUP(999,$A$6:A3682)+1)</f>
        <v/>
      </c>
      <c r="B3683" s="8" t="s">
        <v>1747</v>
      </c>
      <c r="C3683" s="8" t="s">
        <v>49</v>
      </c>
      <c r="D3683" s="9">
        <v>40098000</v>
      </c>
    </row>
    <row r="3684" spans="1:4" x14ac:dyDescent="0.2">
      <c r="A3684" s="8" t="str">
        <f>IF(B3684="","",LOOKUP(999,$A$6:A3683)+1)</f>
        <v/>
      </c>
      <c r="B3684" s="8" t="s">
        <v>1747</v>
      </c>
      <c r="C3684" s="8" t="s">
        <v>222</v>
      </c>
      <c r="D3684" s="9">
        <v>124380000</v>
      </c>
    </row>
    <row r="3685" spans="1:4" x14ac:dyDescent="0.2">
      <c r="A3685" s="8" t="str">
        <f>IF(B3685="","",LOOKUP(999,$A$6:A3684)+1)</f>
        <v/>
      </c>
      <c r="B3685" s="8" t="s">
        <v>1747</v>
      </c>
      <c r="C3685" s="8" t="s">
        <v>175</v>
      </c>
      <c r="D3685" s="9">
        <v>151853400</v>
      </c>
    </row>
    <row r="3686" spans="1:4" x14ac:dyDescent="0.2">
      <c r="A3686" s="8" t="str">
        <f>IF(B3686="","",LOOKUP(999,$A$6:A3685)+1)</f>
        <v/>
      </c>
      <c r="B3686" s="8" t="s">
        <v>1747</v>
      </c>
      <c r="C3686" s="8" t="s">
        <v>86</v>
      </c>
      <c r="D3686" s="9">
        <v>223107500</v>
      </c>
    </row>
    <row r="3687" spans="1:4" x14ac:dyDescent="0.2">
      <c r="A3687" s="8">
        <f>IF(B3687="","",LOOKUP(999,$A$6:A3686)+1)</f>
        <v>207</v>
      </c>
      <c r="B3687" s="8" t="s">
        <v>826</v>
      </c>
      <c r="C3687" s="8" t="s">
        <v>23</v>
      </c>
      <c r="D3687" s="9">
        <v>12700000</v>
      </c>
    </row>
    <row r="3688" spans="1:4" x14ac:dyDescent="0.2">
      <c r="A3688" s="8" t="str">
        <f>IF(B3688="","",LOOKUP(999,$A$6:A3687)+1)</f>
        <v/>
      </c>
      <c r="B3688" s="8" t="s">
        <v>1747</v>
      </c>
      <c r="C3688" s="8" t="s">
        <v>194</v>
      </c>
      <c r="D3688" s="9">
        <v>4450000</v>
      </c>
    </row>
    <row r="3689" spans="1:4" x14ac:dyDescent="0.2">
      <c r="A3689" s="8" t="str">
        <f>IF(B3689="","",LOOKUP(999,$A$6:A3688)+1)</f>
        <v/>
      </c>
      <c r="B3689" s="8" t="s">
        <v>1747</v>
      </c>
      <c r="C3689" s="8" t="s">
        <v>28</v>
      </c>
      <c r="D3689" s="9">
        <v>792476000</v>
      </c>
    </row>
    <row r="3690" spans="1:4" x14ac:dyDescent="0.2">
      <c r="A3690" s="8" t="str">
        <f>IF(B3690="","",LOOKUP(999,$A$6:A3689)+1)</f>
        <v/>
      </c>
      <c r="B3690" s="8" t="s">
        <v>1747</v>
      </c>
      <c r="C3690" s="8" t="s">
        <v>109</v>
      </c>
      <c r="D3690" s="9">
        <v>42600000</v>
      </c>
    </row>
    <row r="3691" spans="1:4" x14ac:dyDescent="0.2">
      <c r="A3691" s="8" t="str">
        <f>IF(B3691="","",LOOKUP(999,$A$6:A3690)+1)</f>
        <v/>
      </c>
      <c r="B3691" s="8" t="s">
        <v>1747</v>
      </c>
      <c r="C3691" s="8" t="s">
        <v>30</v>
      </c>
      <c r="D3691" s="9">
        <v>6288798180</v>
      </c>
    </row>
    <row r="3692" spans="1:4" x14ac:dyDescent="0.2">
      <c r="A3692" s="8" t="str">
        <f>IF(B3692="","",LOOKUP(999,$A$6:A3691)+1)</f>
        <v/>
      </c>
      <c r="B3692" s="8" t="s">
        <v>1747</v>
      </c>
      <c r="C3692" s="8" t="s">
        <v>31</v>
      </c>
      <c r="D3692" s="9">
        <v>24126900</v>
      </c>
    </row>
    <row r="3693" spans="1:4" x14ac:dyDescent="0.2">
      <c r="A3693" s="8" t="str">
        <f>IF(B3693="","",LOOKUP(999,$A$6:A3692)+1)</f>
        <v/>
      </c>
      <c r="B3693" s="8" t="s">
        <v>1747</v>
      </c>
      <c r="C3693" s="8" t="s">
        <v>110</v>
      </c>
      <c r="D3693" s="9">
        <v>1286299100</v>
      </c>
    </row>
    <row r="3694" spans="1:4" x14ac:dyDescent="0.2">
      <c r="A3694" s="8" t="str">
        <f>IF(B3694="","",LOOKUP(999,$A$6:A3693)+1)</f>
        <v/>
      </c>
      <c r="B3694" s="8" t="s">
        <v>1747</v>
      </c>
      <c r="C3694" s="8" t="s">
        <v>424</v>
      </c>
      <c r="D3694" s="9">
        <v>64566000</v>
      </c>
    </row>
    <row r="3695" spans="1:4" x14ac:dyDescent="0.2">
      <c r="A3695" s="8" t="str">
        <f>IF(B3695="","",LOOKUP(999,$A$6:A3694)+1)</f>
        <v/>
      </c>
      <c r="B3695" s="8" t="s">
        <v>1747</v>
      </c>
      <c r="C3695" s="8" t="s">
        <v>827</v>
      </c>
      <c r="D3695" s="9">
        <v>193036000</v>
      </c>
    </row>
    <row r="3696" spans="1:4" x14ac:dyDescent="0.2">
      <c r="A3696" s="8" t="str">
        <f>IF(B3696="","",LOOKUP(999,$A$6:A3695)+1)</f>
        <v/>
      </c>
      <c r="B3696" s="8" t="s">
        <v>1747</v>
      </c>
      <c r="C3696" s="8" t="s">
        <v>38</v>
      </c>
      <c r="D3696" s="9">
        <v>40090000</v>
      </c>
    </row>
    <row r="3697" spans="1:4" x14ac:dyDescent="0.2">
      <c r="A3697" s="8" t="str">
        <f>IF(B3697="","",LOOKUP(999,$A$6:A3696)+1)</f>
        <v/>
      </c>
      <c r="B3697" s="8" t="s">
        <v>1747</v>
      </c>
      <c r="C3697" s="8" t="s">
        <v>40</v>
      </c>
      <c r="D3697" s="9">
        <v>800895500</v>
      </c>
    </row>
    <row r="3698" spans="1:4" x14ac:dyDescent="0.2">
      <c r="A3698" s="8" t="str">
        <f>IF(B3698="","",LOOKUP(999,$A$6:A3697)+1)</f>
        <v/>
      </c>
      <c r="B3698" s="8" t="s">
        <v>1747</v>
      </c>
      <c r="C3698" s="8" t="s">
        <v>41</v>
      </c>
      <c r="D3698" s="9">
        <v>217419050</v>
      </c>
    </row>
    <row r="3699" spans="1:4" x14ac:dyDescent="0.2">
      <c r="A3699" s="8" t="str">
        <f>IF(B3699="","",LOOKUP(999,$A$6:A3698)+1)</f>
        <v/>
      </c>
      <c r="B3699" s="8" t="s">
        <v>1747</v>
      </c>
      <c r="C3699" s="8" t="s">
        <v>263</v>
      </c>
      <c r="D3699" s="9">
        <v>130173000</v>
      </c>
    </row>
    <row r="3700" spans="1:4" x14ac:dyDescent="0.2">
      <c r="A3700" s="8" t="str">
        <f>IF(B3700="","",LOOKUP(999,$A$6:A3699)+1)</f>
        <v/>
      </c>
      <c r="B3700" s="8" t="s">
        <v>1747</v>
      </c>
      <c r="C3700" s="8" t="s">
        <v>180</v>
      </c>
      <c r="D3700" s="9">
        <v>151897800</v>
      </c>
    </row>
    <row r="3701" spans="1:4" x14ac:dyDescent="0.2">
      <c r="A3701" s="8" t="str">
        <f>IF(B3701="","",LOOKUP(999,$A$6:A3700)+1)</f>
        <v/>
      </c>
      <c r="B3701" s="8" t="s">
        <v>1747</v>
      </c>
      <c r="C3701" s="8" t="s">
        <v>337</v>
      </c>
      <c r="D3701" s="9">
        <v>9419200</v>
      </c>
    </row>
    <row r="3702" spans="1:4" x14ac:dyDescent="0.2">
      <c r="A3702" s="8" t="str">
        <f>IF(B3702="","",LOOKUP(999,$A$6:A3701)+1)</f>
        <v/>
      </c>
      <c r="B3702" s="8" t="s">
        <v>1747</v>
      </c>
      <c r="C3702" s="8" t="s">
        <v>134</v>
      </c>
      <c r="D3702" s="9">
        <v>2284145425</v>
      </c>
    </row>
    <row r="3703" spans="1:4" x14ac:dyDescent="0.2">
      <c r="A3703" s="8" t="str">
        <f>IF(B3703="","",LOOKUP(999,$A$6:A3702)+1)</f>
        <v/>
      </c>
      <c r="B3703" s="8" t="s">
        <v>1747</v>
      </c>
      <c r="C3703" s="8" t="s">
        <v>828</v>
      </c>
      <c r="D3703" s="9">
        <v>12000000</v>
      </c>
    </row>
    <row r="3704" spans="1:4" x14ac:dyDescent="0.2">
      <c r="A3704" s="8" t="str">
        <f>IF(B3704="","",LOOKUP(999,$A$6:A3703)+1)</f>
        <v/>
      </c>
      <c r="B3704" s="8" t="s">
        <v>1747</v>
      </c>
      <c r="C3704" s="8" t="s">
        <v>829</v>
      </c>
      <c r="D3704" s="9">
        <v>280350000</v>
      </c>
    </row>
    <row r="3705" spans="1:4" x14ac:dyDescent="0.2">
      <c r="A3705" s="8" t="str">
        <f>IF(B3705="","",LOOKUP(999,$A$6:A3704)+1)</f>
        <v/>
      </c>
      <c r="B3705" s="8" t="s">
        <v>1747</v>
      </c>
      <c r="C3705" s="8" t="s">
        <v>830</v>
      </c>
      <c r="D3705" s="9">
        <v>1089725000</v>
      </c>
    </row>
    <row r="3706" spans="1:4" x14ac:dyDescent="0.2">
      <c r="A3706" s="8" t="str">
        <f>IF(B3706="","",LOOKUP(999,$A$6:A3705)+1)</f>
        <v/>
      </c>
      <c r="B3706" s="8" t="s">
        <v>1747</v>
      </c>
      <c r="C3706" s="8" t="s">
        <v>831</v>
      </c>
      <c r="D3706" s="9">
        <v>693834582</v>
      </c>
    </row>
    <row r="3707" spans="1:4" x14ac:dyDescent="0.2">
      <c r="A3707" s="8" t="str">
        <f>IF(B3707="","",LOOKUP(999,$A$6:A3706)+1)</f>
        <v/>
      </c>
      <c r="B3707" s="8" t="s">
        <v>1747</v>
      </c>
      <c r="C3707" s="8" t="s">
        <v>832</v>
      </c>
      <c r="D3707" s="9">
        <v>203434540</v>
      </c>
    </row>
    <row r="3708" spans="1:4" x14ac:dyDescent="0.2">
      <c r="A3708" s="8" t="str">
        <f>IF(B3708="","",LOOKUP(999,$A$6:A3707)+1)</f>
        <v/>
      </c>
      <c r="B3708" s="8" t="s">
        <v>1747</v>
      </c>
      <c r="C3708" s="8" t="s">
        <v>833</v>
      </c>
      <c r="D3708" s="9">
        <v>509874485</v>
      </c>
    </row>
    <row r="3709" spans="1:4" x14ac:dyDescent="0.2">
      <c r="A3709" s="8" t="str">
        <f>IF(B3709="","",LOOKUP(999,$A$6:A3708)+1)</f>
        <v/>
      </c>
      <c r="B3709" s="8" t="s">
        <v>1747</v>
      </c>
      <c r="C3709" s="8" t="s">
        <v>834</v>
      </c>
      <c r="D3709" s="9">
        <v>57031370</v>
      </c>
    </row>
    <row r="3710" spans="1:4" x14ac:dyDescent="0.2">
      <c r="A3710" s="8" t="str">
        <f>IF(B3710="","",LOOKUP(999,$A$6:A3709)+1)</f>
        <v/>
      </c>
      <c r="B3710" s="8" t="s">
        <v>1747</v>
      </c>
      <c r="C3710" s="8" t="s">
        <v>49</v>
      </c>
      <c r="D3710" s="9">
        <v>506951000</v>
      </c>
    </row>
    <row r="3711" spans="1:4" x14ac:dyDescent="0.2">
      <c r="A3711" s="8" t="str">
        <f>IF(B3711="","",LOOKUP(999,$A$6:A3710)+1)</f>
        <v/>
      </c>
      <c r="B3711" s="8" t="s">
        <v>1747</v>
      </c>
      <c r="C3711" s="8" t="s">
        <v>208</v>
      </c>
      <c r="D3711" s="9">
        <v>675507500</v>
      </c>
    </row>
    <row r="3712" spans="1:4" x14ac:dyDescent="0.2">
      <c r="A3712" s="8" t="str">
        <f>IF(B3712="","",LOOKUP(999,$A$6:A3711)+1)</f>
        <v/>
      </c>
      <c r="B3712" s="8" t="s">
        <v>1747</v>
      </c>
      <c r="C3712" s="8" t="s">
        <v>18</v>
      </c>
      <c r="D3712" s="9">
        <v>91625000</v>
      </c>
    </row>
    <row r="3713" spans="1:4" x14ac:dyDescent="0.2">
      <c r="A3713" s="8" t="str">
        <f>IF(B3713="","",LOOKUP(999,$A$6:A3712)+1)</f>
        <v/>
      </c>
      <c r="B3713" s="8" t="s">
        <v>1747</v>
      </c>
      <c r="C3713" s="8" t="s">
        <v>86</v>
      </c>
      <c r="D3713" s="9">
        <v>335757500</v>
      </c>
    </row>
    <row r="3714" spans="1:4" x14ac:dyDescent="0.2">
      <c r="A3714" s="8">
        <f>IF(B3714="","",LOOKUP(999,$A$6:A3713)+1)</f>
        <v>208</v>
      </c>
      <c r="B3714" s="8" t="s">
        <v>835</v>
      </c>
      <c r="C3714" s="8" t="s">
        <v>836</v>
      </c>
      <c r="D3714" s="9">
        <v>75766500</v>
      </c>
    </row>
    <row r="3715" spans="1:4" x14ac:dyDescent="0.2">
      <c r="A3715" s="8" t="str">
        <f>IF(B3715="","",LOOKUP(999,$A$6:A3714)+1)</f>
        <v/>
      </c>
      <c r="B3715" s="8" t="s">
        <v>1747</v>
      </c>
      <c r="C3715" s="8" t="s">
        <v>837</v>
      </c>
      <c r="D3715" s="9">
        <v>12852000</v>
      </c>
    </row>
    <row r="3716" spans="1:4" x14ac:dyDescent="0.2">
      <c r="A3716" s="8" t="str">
        <f>IF(B3716="","",LOOKUP(999,$A$6:A3715)+1)</f>
        <v/>
      </c>
      <c r="B3716" s="8" t="s">
        <v>1747</v>
      </c>
      <c r="C3716" s="8" t="s">
        <v>838</v>
      </c>
      <c r="D3716" s="9">
        <v>270978000</v>
      </c>
    </row>
    <row r="3717" spans="1:4" x14ac:dyDescent="0.2">
      <c r="A3717" s="8" t="str">
        <f>IF(B3717="","",LOOKUP(999,$A$6:A3716)+1)</f>
        <v/>
      </c>
      <c r="B3717" s="8" t="s">
        <v>1747</v>
      </c>
      <c r="C3717" s="8" t="s">
        <v>839</v>
      </c>
      <c r="D3717" s="9">
        <v>204643275</v>
      </c>
    </row>
    <row r="3718" spans="1:4" x14ac:dyDescent="0.2">
      <c r="A3718" s="8" t="str">
        <f>IF(B3718="","",LOOKUP(999,$A$6:A3717)+1)</f>
        <v/>
      </c>
      <c r="B3718" s="8" t="s">
        <v>1747</v>
      </c>
      <c r="C3718" s="8" t="s">
        <v>840</v>
      </c>
      <c r="D3718" s="9">
        <v>81167000</v>
      </c>
    </row>
    <row r="3719" spans="1:4" x14ac:dyDescent="0.2">
      <c r="A3719" s="8" t="str">
        <f>IF(B3719="","",LOOKUP(999,$A$6:A3718)+1)</f>
        <v/>
      </c>
      <c r="B3719" s="8" t="s">
        <v>1747</v>
      </c>
      <c r="C3719" s="8" t="s">
        <v>841</v>
      </c>
      <c r="D3719" s="9">
        <v>156893400</v>
      </c>
    </row>
    <row r="3720" spans="1:4" x14ac:dyDescent="0.2">
      <c r="A3720" s="8" t="str">
        <f>IF(B3720="","",LOOKUP(999,$A$6:A3719)+1)</f>
        <v/>
      </c>
      <c r="B3720" s="8" t="s">
        <v>1747</v>
      </c>
      <c r="C3720" s="8" t="s">
        <v>842</v>
      </c>
      <c r="D3720" s="9">
        <v>75055500</v>
      </c>
    </row>
    <row r="3721" spans="1:4" x14ac:dyDescent="0.2">
      <c r="A3721" s="8" t="str">
        <f>IF(B3721="","",LOOKUP(999,$A$6:A3720)+1)</f>
        <v/>
      </c>
      <c r="B3721" s="8" t="s">
        <v>1747</v>
      </c>
      <c r="C3721" s="8" t="s">
        <v>843</v>
      </c>
      <c r="D3721" s="9">
        <v>8836000</v>
      </c>
    </row>
    <row r="3722" spans="1:4" x14ac:dyDescent="0.2">
      <c r="A3722" s="8" t="str">
        <f>IF(B3722="","",LOOKUP(999,$A$6:A3721)+1)</f>
        <v/>
      </c>
      <c r="B3722" s="8" t="s">
        <v>1747</v>
      </c>
      <c r="C3722" s="8" t="s">
        <v>844</v>
      </c>
      <c r="D3722" s="9">
        <v>281042400</v>
      </c>
    </row>
    <row r="3723" spans="1:4" x14ac:dyDescent="0.2">
      <c r="A3723" s="8" t="str">
        <f>IF(B3723="","",LOOKUP(999,$A$6:A3722)+1)</f>
        <v/>
      </c>
      <c r="B3723" s="8" t="s">
        <v>1747</v>
      </c>
      <c r="C3723" s="8" t="s">
        <v>845</v>
      </c>
      <c r="D3723" s="9">
        <v>113624800</v>
      </c>
    </row>
    <row r="3724" spans="1:4" x14ac:dyDescent="0.2">
      <c r="A3724" s="8" t="str">
        <f>IF(B3724="","",LOOKUP(999,$A$6:A3723)+1)</f>
        <v/>
      </c>
      <c r="B3724" s="8" t="s">
        <v>1747</v>
      </c>
      <c r="C3724" s="8" t="s">
        <v>3</v>
      </c>
      <c r="D3724" s="9">
        <v>98715000</v>
      </c>
    </row>
    <row r="3725" spans="1:4" x14ac:dyDescent="0.2">
      <c r="A3725" s="8" t="str">
        <f>IF(B3725="","",LOOKUP(999,$A$6:A3724)+1)</f>
        <v/>
      </c>
      <c r="B3725" s="8" t="s">
        <v>1747</v>
      </c>
      <c r="C3725" s="8" t="s">
        <v>846</v>
      </c>
      <c r="D3725" s="9">
        <v>54994300</v>
      </c>
    </row>
    <row r="3726" spans="1:4" x14ac:dyDescent="0.2">
      <c r="A3726" s="8" t="str">
        <f>IF(B3726="","",LOOKUP(999,$A$6:A3725)+1)</f>
        <v/>
      </c>
      <c r="B3726" s="8" t="s">
        <v>1747</v>
      </c>
      <c r="C3726" s="8" t="s">
        <v>847</v>
      </c>
      <c r="D3726" s="9">
        <v>1017011750</v>
      </c>
    </row>
    <row r="3727" spans="1:4" x14ac:dyDescent="0.2">
      <c r="A3727" s="8" t="str">
        <f>IF(B3727="","",LOOKUP(999,$A$6:A3726)+1)</f>
        <v/>
      </c>
      <c r="B3727" s="8" t="s">
        <v>1747</v>
      </c>
      <c r="C3727" s="8" t="s">
        <v>848</v>
      </c>
      <c r="D3727" s="9">
        <v>147280000</v>
      </c>
    </row>
    <row r="3728" spans="1:4" x14ac:dyDescent="0.2">
      <c r="A3728" s="8" t="str">
        <f>IF(B3728="","",LOOKUP(999,$A$6:A3727)+1)</f>
        <v/>
      </c>
      <c r="B3728" s="8" t="s">
        <v>1747</v>
      </c>
      <c r="C3728" s="8" t="s">
        <v>849</v>
      </c>
      <c r="D3728" s="9">
        <v>494167160</v>
      </c>
    </row>
    <row r="3729" spans="1:4" x14ac:dyDescent="0.2">
      <c r="A3729" s="8" t="str">
        <f>IF(B3729="","",LOOKUP(999,$A$6:A3728)+1)</f>
        <v/>
      </c>
      <c r="B3729" s="8" t="s">
        <v>1747</v>
      </c>
      <c r="C3729" s="8" t="s">
        <v>850</v>
      </c>
      <c r="D3729" s="9">
        <v>55610000</v>
      </c>
    </row>
    <row r="3730" spans="1:4" x14ac:dyDescent="0.2">
      <c r="A3730" s="8" t="str">
        <f>IF(B3730="","",LOOKUP(999,$A$6:A3729)+1)</f>
        <v/>
      </c>
      <c r="B3730" s="8" t="s">
        <v>1747</v>
      </c>
      <c r="C3730" s="8" t="s">
        <v>851</v>
      </c>
      <c r="D3730" s="9">
        <v>62975250</v>
      </c>
    </row>
    <row r="3731" spans="1:4" x14ac:dyDescent="0.2">
      <c r="A3731" s="8" t="str">
        <f>IF(B3731="","",LOOKUP(999,$A$6:A3730)+1)</f>
        <v/>
      </c>
      <c r="B3731" s="8" t="s">
        <v>1747</v>
      </c>
      <c r="C3731" s="8" t="s">
        <v>852</v>
      </c>
      <c r="D3731" s="9">
        <v>97418500</v>
      </c>
    </row>
    <row r="3732" spans="1:4" x14ac:dyDescent="0.2">
      <c r="A3732" s="8" t="str">
        <f>IF(B3732="","",LOOKUP(999,$A$6:A3731)+1)</f>
        <v/>
      </c>
      <c r="B3732" s="8" t="s">
        <v>1747</v>
      </c>
      <c r="C3732" s="8" t="s">
        <v>853</v>
      </c>
      <c r="D3732" s="9">
        <v>28775000</v>
      </c>
    </row>
    <row r="3733" spans="1:4" x14ac:dyDescent="0.2">
      <c r="A3733" s="8" t="str">
        <f>IF(B3733="","",LOOKUP(999,$A$6:A3732)+1)</f>
        <v/>
      </c>
      <c r="B3733" s="8" t="s">
        <v>1747</v>
      </c>
      <c r="C3733" s="8" t="s">
        <v>854</v>
      </c>
      <c r="D3733" s="9">
        <v>68182000</v>
      </c>
    </row>
    <row r="3734" spans="1:4" x14ac:dyDescent="0.2">
      <c r="A3734" s="8" t="str">
        <f>IF(B3734="","",LOOKUP(999,$A$6:A3733)+1)</f>
        <v/>
      </c>
      <c r="B3734" s="8" t="s">
        <v>1747</v>
      </c>
      <c r="C3734" s="8" t="s">
        <v>855</v>
      </c>
      <c r="D3734" s="9">
        <v>5631900</v>
      </c>
    </row>
    <row r="3735" spans="1:4" x14ac:dyDescent="0.2">
      <c r="A3735" s="8" t="str">
        <f>IF(B3735="","",LOOKUP(999,$A$6:A3734)+1)</f>
        <v/>
      </c>
      <c r="B3735" s="8" t="s">
        <v>1747</v>
      </c>
      <c r="C3735" s="8" t="s">
        <v>856</v>
      </c>
      <c r="D3735" s="9">
        <v>15566000</v>
      </c>
    </row>
    <row r="3736" spans="1:4" x14ac:dyDescent="0.2">
      <c r="A3736" s="8" t="str">
        <f>IF(B3736="","",LOOKUP(999,$A$6:A3735)+1)</f>
        <v/>
      </c>
      <c r="B3736" s="8" t="s">
        <v>1747</v>
      </c>
      <c r="C3736" s="8" t="s">
        <v>857</v>
      </c>
      <c r="D3736" s="9">
        <v>12624600</v>
      </c>
    </row>
    <row r="3737" spans="1:4" x14ac:dyDescent="0.2">
      <c r="A3737" s="8" t="str">
        <f>IF(B3737="","",LOOKUP(999,$A$6:A3736)+1)</f>
        <v/>
      </c>
      <c r="B3737" s="8" t="s">
        <v>1747</v>
      </c>
      <c r="C3737" s="8" t="s">
        <v>858</v>
      </c>
      <c r="D3737" s="9">
        <v>111920000</v>
      </c>
    </row>
    <row r="3738" spans="1:4" x14ac:dyDescent="0.2">
      <c r="A3738" s="8" t="str">
        <f>IF(B3738="","",LOOKUP(999,$A$6:A3737)+1)</f>
        <v/>
      </c>
      <c r="B3738" s="8" t="s">
        <v>1747</v>
      </c>
      <c r="C3738" s="8" t="s">
        <v>859</v>
      </c>
      <c r="D3738" s="9">
        <v>3250000</v>
      </c>
    </row>
    <row r="3739" spans="1:4" x14ac:dyDescent="0.2">
      <c r="A3739" s="8" t="str">
        <f>IF(B3739="","",LOOKUP(999,$A$6:A3738)+1)</f>
        <v/>
      </c>
      <c r="B3739" s="8" t="s">
        <v>1747</v>
      </c>
      <c r="C3739" s="8" t="s">
        <v>860</v>
      </c>
      <c r="D3739" s="9">
        <v>99250000</v>
      </c>
    </row>
    <row r="3740" spans="1:4" x14ac:dyDescent="0.2">
      <c r="A3740" s="8" t="str">
        <f>IF(B3740="","",LOOKUP(999,$A$6:A3739)+1)</f>
        <v/>
      </c>
      <c r="B3740" s="8" t="s">
        <v>1747</v>
      </c>
      <c r="C3740" s="8" t="s">
        <v>861</v>
      </c>
      <c r="D3740" s="9">
        <v>1325775000</v>
      </c>
    </row>
    <row r="3741" spans="1:4" x14ac:dyDescent="0.2">
      <c r="A3741" s="8" t="str">
        <f>IF(B3741="","",LOOKUP(999,$A$6:A3740)+1)</f>
        <v/>
      </c>
      <c r="B3741" s="8" t="s">
        <v>1747</v>
      </c>
      <c r="C3741" s="8" t="s">
        <v>862</v>
      </c>
      <c r="D3741" s="9">
        <v>629223268</v>
      </c>
    </row>
    <row r="3742" spans="1:4" x14ac:dyDescent="0.2">
      <c r="A3742" s="8" t="str">
        <f>IF(B3742="","",LOOKUP(999,$A$6:A3741)+1)</f>
        <v/>
      </c>
      <c r="B3742" s="8" t="s">
        <v>1747</v>
      </c>
      <c r="C3742" s="8" t="s">
        <v>863</v>
      </c>
      <c r="D3742" s="9">
        <v>6000000</v>
      </c>
    </row>
    <row r="3743" spans="1:4" x14ac:dyDescent="0.2">
      <c r="A3743" s="8" t="str">
        <f>IF(B3743="","",LOOKUP(999,$A$6:A3742)+1)</f>
        <v/>
      </c>
      <c r="B3743" s="8" t="s">
        <v>1747</v>
      </c>
      <c r="C3743" s="8" t="s">
        <v>864</v>
      </c>
      <c r="D3743" s="9">
        <v>96030000</v>
      </c>
    </row>
    <row r="3744" spans="1:4" x14ac:dyDescent="0.2">
      <c r="A3744" s="8" t="str">
        <f>IF(B3744="","",LOOKUP(999,$A$6:A3743)+1)</f>
        <v/>
      </c>
      <c r="B3744" s="8" t="s">
        <v>1747</v>
      </c>
      <c r="C3744" s="8" t="s">
        <v>865</v>
      </c>
      <c r="D3744" s="9">
        <v>52240800</v>
      </c>
    </row>
    <row r="3745" spans="1:4" x14ac:dyDescent="0.2">
      <c r="A3745" s="8" t="str">
        <f>IF(B3745="","",LOOKUP(999,$A$6:A3744)+1)</f>
        <v/>
      </c>
      <c r="B3745" s="8" t="s">
        <v>1747</v>
      </c>
      <c r="C3745" s="8" t="s">
        <v>866</v>
      </c>
      <c r="D3745" s="9">
        <v>79850000</v>
      </c>
    </row>
    <row r="3746" spans="1:4" x14ac:dyDescent="0.2">
      <c r="A3746" s="8" t="str">
        <f>IF(B3746="","",LOOKUP(999,$A$6:A3745)+1)</f>
        <v/>
      </c>
      <c r="B3746" s="8" t="s">
        <v>1747</v>
      </c>
      <c r="C3746" s="8" t="s">
        <v>867</v>
      </c>
      <c r="D3746" s="9">
        <v>278670000</v>
      </c>
    </row>
    <row r="3747" spans="1:4" x14ac:dyDescent="0.2">
      <c r="A3747" s="8" t="str">
        <f>IF(B3747="","",LOOKUP(999,$A$6:A3746)+1)</f>
        <v/>
      </c>
      <c r="B3747" s="8" t="s">
        <v>1747</v>
      </c>
      <c r="C3747" s="8" t="s">
        <v>868</v>
      </c>
      <c r="D3747" s="9">
        <v>37840000</v>
      </c>
    </row>
    <row r="3748" spans="1:4" x14ac:dyDescent="0.2">
      <c r="A3748" s="8" t="str">
        <f>IF(B3748="","",LOOKUP(999,$A$6:A3747)+1)</f>
        <v/>
      </c>
      <c r="B3748" s="8" t="s">
        <v>1747</v>
      </c>
      <c r="C3748" s="8" t="s">
        <v>869</v>
      </c>
      <c r="D3748" s="9">
        <v>138319000</v>
      </c>
    </row>
    <row r="3749" spans="1:4" x14ac:dyDescent="0.2">
      <c r="A3749" s="8" t="str">
        <f>IF(B3749="","",LOOKUP(999,$A$6:A3748)+1)</f>
        <v/>
      </c>
      <c r="B3749" s="8" t="s">
        <v>1747</v>
      </c>
      <c r="C3749" s="8" t="s">
        <v>369</v>
      </c>
      <c r="D3749" s="9">
        <v>10334500</v>
      </c>
    </row>
    <row r="3750" spans="1:4" x14ac:dyDescent="0.2">
      <c r="A3750" s="8" t="str">
        <f>IF(B3750="","",LOOKUP(999,$A$6:A3749)+1)</f>
        <v/>
      </c>
      <c r="B3750" s="8" t="s">
        <v>1747</v>
      </c>
      <c r="C3750" s="8" t="s">
        <v>870</v>
      </c>
      <c r="D3750" s="9">
        <v>80741500</v>
      </c>
    </row>
    <row r="3751" spans="1:4" x14ac:dyDescent="0.2">
      <c r="A3751" s="8" t="str">
        <f>IF(B3751="","",LOOKUP(999,$A$6:A3750)+1)</f>
        <v/>
      </c>
      <c r="B3751" s="8" t="s">
        <v>1747</v>
      </c>
      <c r="C3751" s="8" t="s">
        <v>871</v>
      </c>
      <c r="D3751" s="9">
        <v>46804500</v>
      </c>
    </row>
    <row r="3752" spans="1:4" x14ac:dyDescent="0.2">
      <c r="A3752" s="8" t="str">
        <f>IF(B3752="","",LOOKUP(999,$A$6:A3751)+1)</f>
        <v/>
      </c>
      <c r="B3752" s="8" t="s">
        <v>1747</v>
      </c>
      <c r="C3752" s="8" t="s">
        <v>692</v>
      </c>
      <c r="D3752" s="9">
        <v>665819000</v>
      </c>
    </row>
    <row r="3753" spans="1:4" x14ac:dyDescent="0.2">
      <c r="A3753" s="8" t="str">
        <f>IF(B3753="","",LOOKUP(999,$A$6:A3752)+1)</f>
        <v/>
      </c>
      <c r="B3753" s="8" t="s">
        <v>1747</v>
      </c>
      <c r="C3753" s="8" t="s">
        <v>872</v>
      </c>
      <c r="D3753" s="9">
        <v>2647662350</v>
      </c>
    </row>
    <row r="3754" spans="1:4" x14ac:dyDescent="0.2">
      <c r="A3754" s="8" t="str">
        <f>IF(B3754="","",LOOKUP(999,$A$6:A3753)+1)</f>
        <v/>
      </c>
      <c r="B3754" s="8" t="s">
        <v>1747</v>
      </c>
      <c r="C3754" s="8" t="s">
        <v>120</v>
      </c>
      <c r="D3754" s="9">
        <v>1005410000</v>
      </c>
    </row>
    <row r="3755" spans="1:4" x14ac:dyDescent="0.2">
      <c r="A3755" s="8" t="str">
        <f>IF(B3755="","",LOOKUP(999,$A$6:A3754)+1)</f>
        <v/>
      </c>
      <c r="B3755" s="8" t="s">
        <v>1747</v>
      </c>
      <c r="C3755" s="8" t="s">
        <v>433</v>
      </c>
      <c r="D3755" s="9">
        <v>144650640</v>
      </c>
    </row>
    <row r="3756" spans="1:4" x14ac:dyDescent="0.2">
      <c r="A3756" s="8" t="str">
        <f>IF(B3756="","",LOOKUP(999,$A$6:A3755)+1)</f>
        <v/>
      </c>
      <c r="B3756" s="8" t="s">
        <v>1747</v>
      </c>
      <c r="C3756" s="8" t="s">
        <v>169</v>
      </c>
      <c r="D3756" s="9">
        <v>340425300</v>
      </c>
    </row>
    <row r="3757" spans="1:4" x14ac:dyDescent="0.2">
      <c r="A3757" s="8" t="str">
        <f>IF(B3757="","",LOOKUP(999,$A$6:A3756)+1)</f>
        <v/>
      </c>
      <c r="B3757" s="8" t="s">
        <v>1747</v>
      </c>
      <c r="C3757" s="8" t="s">
        <v>156</v>
      </c>
      <c r="D3757" s="9">
        <v>1982500</v>
      </c>
    </row>
    <row r="3758" spans="1:4" x14ac:dyDescent="0.2">
      <c r="A3758" s="8" t="str">
        <f>IF(B3758="","",LOOKUP(999,$A$6:A3757)+1)</f>
        <v/>
      </c>
      <c r="B3758" s="8" t="s">
        <v>1747</v>
      </c>
      <c r="C3758" s="8" t="s">
        <v>873</v>
      </c>
      <c r="D3758" s="9">
        <v>376265000</v>
      </c>
    </row>
    <row r="3759" spans="1:4" x14ac:dyDescent="0.2">
      <c r="A3759" s="8" t="str">
        <f>IF(B3759="","",LOOKUP(999,$A$6:A3758)+1)</f>
        <v/>
      </c>
      <c r="B3759" s="8" t="s">
        <v>1747</v>
      </c>
      <c r="C3759" s="8" t="s">
        <v>874</v>
      </c>
      <c r="D3759" s="9">
        <v>628680250</v>
      </c>
    </row>
    <row r="3760" spans="1:4" x14ac:dyDescent="0.2">
      <c r="A3760" s="8" t="str">
        <f>IF(B3760="","",LOOKUP(999,$A$6:A3759)+1)</f>
        <v/>
      </c>
      <c r="B3760" s="8" t="s">
        <v>1747</v>
      </c>
      <c r="C3760" s="8" t="s">
        <v>875</v>
      </c>
      <c r="D3760" s="9">
        <v>454113250</v>
      </c>
    </row>
    <row r="3761" spans="1:4" x14ac:dyDescent="0.2">
      <c r="A3761" s="8" t="str">
        <f>IF(B3761="","",LOOKUP(999,$A$6:A3760)+1)</f>
        <v/>
      </c>
      <c r="B3761" s="8" t="s">
        <v>1747</v>
      </c>
      <c r="C3761" s="8" t="s">
        <v>876</v>
      </c>
      <c r="D3761" s="9">
        <v>6250000</v>
      </c>
    </row>
    <row r="3762" spans="1:4" x14ac:dyDescent="0.2">
      <c r="A3762" s="8" t="str">
        <f>IF(B3762="","",LOOKUP(999,$A$6:A3761)+1)</f>
        <v/>
      </c>
      <c r="B3762" s="8" t="s">
        <v>1747</v>
      </c>
      <c r="C3762" s="8" t="s">
        <v>877</v>
      </c>
      <c r="D3762" s="9">
        <v>193575000</v>
      </c>
    </row>
    <row r="3763" spans="1:4" x14ac:dyDescent="0.2">
      <c r="A3763" s="8" t="str">
        <f>IF(B3763="","",LOOKUP(999,$A$6:A3762)+1)</f>
        <v/>
      </c>
      <c r="B3763" s="8" t="s">
        <v>1747</v>
      </c>
      <c r="C3763" s="8" t="s">
        <v>878</v>
      </c>
      <c r="D3763" s="9">
        <v>48900000</v>
      </c>
    </row>
    <row r="3764" spans="1:4" x14ac:dyDescent="0.2">
      <c r="A3764" s="8" t="str">
        <f>IF(B3764="","",LOOKUP(999,$A$6:A3763)+1)</f>
        <v/>
      </c>
      <c r="B3764" s="8" t="s">
        <v>1747</v>
      </c>
      <c r="C3764" s="8" t="s">
        <v>879</v>
      </c>
      <c r="D3764" s="9">
        <v>106390350</v>
      </c>
    </row>
    <row r="3765" spans="1:4" x14ac:dyDescent="0.2">
      <c r="A3765" s="8" t="str">
        <f>IF(B3765="","",LOOKUP(999,$A$6:A3764)+1)</f>
        <v/>
      </c>
      <c r="B3765" s="8" t="s">
        <v>1747</v>
      </c>
      <c r="C3765" s="8" t="s">
        <v>880</v>
      </c>
      <c r="D3765" s="9">
        <v>25265000</v>
      </c>
    </row>
    <row r="3766" spans="1:4" x14ac:dyDescent="0.2">
      <c r="A3766" s="8" t="str">
        <f>IF(B3766="","",LOOKUP(999,$A$6:A3765)+1)</f>
        <v/>
      </c>
      <c r="B3766" s="8" t="s">
        <v>1747</v>
      </c>
      <c r="C3766" s="8" t="s">
        <v>881</v>
      </c>
      <c r="D3766" s="9">
        <v>23425000</v>
      </c>
    </row>
    <row r="3767" spans="1:4" x14ac:dyDescent="0.2">
      <c r="A3767" s="8" t="str">
        <f>IF(B3767="","",LOOKUP(999,$A$6:A3766)+1)</f>
        <v/>
      </c>
      <c r="B3767" s="8" t="s">
        <v>1747</v>
      </c>
      <c r="C3767" s="8" t="s">
        <v>882</v>
      </c>
      <c r="D3767" s="9">
        <v>120000000</v>
      </c>
    </row>
    <row r="3768" spans="1:4" x14ac:dyDescent="0.2">
      <c r="A3768" s="8" t="str">
        <f>IF(B3768="","",LOOKUP(999,$A$6:A3767)+1)</f>
        <v/>
      </c>
      <c r="B3768" s="8" t="s">
        <v>1747</v>
      </c>
      <c r="C3768" s="8" t="s">
        <v>883</v>
      </c>
      <c r="D3768" s="9">
        <v>94120500</v>
      </c>
    </row>
    <row r="3769" spans="1:4" x14ac:dyDescent="0.2">
      <c r="A3769" s="8">
        <f>IF(B3769="","",LOOKUP(999,$A$6:A3768)+1)</f>
        <v>209</v>
      </c>
      <c r="B3769" s="8" t="s">
        <v>884</v>
      </c>
      <c r="C3769" s="8" t="s">
        <v>885</v>
      </c>
      <c r="D3769" s="9">
        <v>41000000</v>
      </c>
    </row>
    <row r="3770" spans="1:4" x14ac:dyDescent="0.2">
      <c r="A3770" s="8" t="str">
        <f>IF(B3770="","",LOOKUP(999,$A$6:A3769)+1)</f>
        <v/>
      </c>
      <c r="B3770" s="8" t="s">
        <v>1747</v>
      </c>
      <c r="C3770" s="8" t="s">
        <v>886</v>
      </c>
      <c r="D3770" s="9">
        <v>715734000</v>
      </c>
    </row>
    <row r="3771" spans="1:4" x14ac:dyDescent="0.2">
      <c r="A3771" s="8" t="str">
        <f>IF(B3771="","",LOOKUP(999,$A$6:A3770)+1)</f>
        <v/>
      </c>
      <c r="B3771" s="8" t="s">
        <v>1747</v>
      </c>
      <c r="C3771" s="8" t="s">
        <v>29</v>
      </c>
      <c r="D3771" s="9">
        <v>731620000</v>
      </c>
    </row>
    <row r="3772" spans="1:4" x14ac:dyDescent="0.2">
      <c r="A3772" s="8" t="str">
        <f>IF(B3772="","",LOOKUP(999,$A$6:A3771)+1)</f>
        <v/>
      </c>
      <c r="B3772" s="8" t="s">
        <v>1747</v>
      </c>
      <c r="C3772" s="8" t="s">
        <v>109</v>
      </c>
      <c r="D3772" s="9">
        <v>1076486000</v>
      </c>
    </row>
    <row r="3773" spans="1:4" x14ac:dyDescent="0.2">
      <c r="A3773" s="8" t="str">
        <f>IF(B3773="","",LOOKUP(999,$A$6:A3772)+1)</f>
        <v/>
      </c>
      <c r="B3773" s="8" t="s">
        <v>1747</v>
      </c>
      <c r="C3773" s="8" t="s">
        <v>110</v>
      </c>
      <c r="D3773" s="9">
        <v>19259130800</v>
      </c>
    </row>
    <row r="3774" spans="1:4" x14ac:dyDescent="0.2">
      <c r="A3774" s="8" t="str">
        <f>IF(B3774="","",LOOKUP(999,$A$6:A3773)+1)</f>
        <v/>
      </c>
      <c r="B3774" s="8" t="s">
        <v>1747</v>
      </c>
      <c r="C3774" s="8" t="s">
        <v>424</v>
      </c>
      <c r="D3774" s="9">
        <v>3408400050</v>
      </c>
    </row>
    <row r="3775" spans="1:4" x14ac:dyDescent="0.2">
      <c r="A3775" s="8" t="str">
        <f>IF(B3775="","",LOOKUP(999,$A$6:A3774)+1)</f>
        <v/>
      </c>
      <c r="B3775" s="8" t="s">
        <v>1747</v>
      </c>
      <c r="C3775" s="8" t="s">
        <v>887</v>
      </c>
      <c r="D3775" s="9">
        <v>1740000000</v>
      </c>
    </row>
    <row r="3776" spans="1:4" x14ac:dyDescent="0.2">
      <c r="A3776" s="8" t="str">
        <f>IF(B3776="","",LOOKUP(999,$A$6:A3775)+1)</f>
        <v/>
      </c>
      <c r="B3776" s="8" t="s">
        <v>1747</v>
      </c>
      <c r="C3776" s="8" t="s">
        <v>38</v>
      </c>
      <c r="D3776" s="9">
        <v>205738000</v>
      </c>
    </row>
    <row r="3777" spans="1:4" x14ac:dyDescent="0.2">
      <c r="A3777" s="8" t="str">
        <f>IF(B3777="","",LOOKUP(999,$A$6:A3776)+1)</f>
        <v/>
      </c>
      <c r="B3777" s="8" t="s">
        <v>1747</v>
      </c>
      <c r="C3777" s="8" t="s">
        <v>40</v>
      </c>
      <c r="D3777" s="9">
        <v>3012751000</v>
      </c>
    </row>
    <row r="3778" spans="1:4" x14ac:dyDescent="0.2">
      <c r="A3778" s="8" t="str">
        <f>IF(B3778="","",LOOKUP(999,$A$6:A3777)+1)</f>
        <v/>
      </c>
      <c r="B3778" s="8" t="s">
        <v>1747</v>
      </c>
      <c r="C3778" s="8" t="s">
        <v>888</v>
      </c>
      <c r="D3778" s="9">
        <v>525450000</v>
      </c>
    </row>
    <row r="3779" spans="1:4" x14ac:dyDescent="0.2">
      <c r="A3779" s="8" t="str">
        <f>IF(B3779="","",LOOKUP(999,$A$6:A3778)+1)</f>
        <v/>
      </c>
      <c r="B3779" s="8" t="s">
        <v>1747</v>
      </c>
      <c r="C3779" s="8" t="s">
        <v>889</v>
      </c>
      <c r="D3779" s="9">
        <v>56000000</v>
      </c>
    </row>
    <row r="3780" spans="1:4" x14ac:dyDescent="0.2">
      <c r="A3780" s="8" t="str">
        <f>IF(B3780="","",LOOKUP(999,$A$6:A3779)+1)</f>
        <v/>
      </c>
      <c r="B3780" s="8" t="s">
        <v>1747</v>
      </c>
      <c r="C3780" s="8" t="s">
        <v>378</v>
      </c>
      <c r="D3780" s="9">
        <v>5472481100</v>
      </c>
    </row>
    <row r="3781" spans="1:4" x14ac:dyDescent="0.2">
      <c r="A3781" s="8" t="str">
        <f>IF(B3781="","",LOOKUP(999,$A$6:A3780)+1)</f>
        <v/>
      </c>
      <c r="B3781" s="8" t="s">
        <v>1747</v>
      </c>
      <c r="C3781" s="8" t="s">
        <v>181</v>
      </c>
      <c r="D3781" s="9">
        <v>78575000</v>
      </c>
    </row>
    <row r="3782" spans="1:4" x14ac:dyDescent="0.2">
      <c r="A3782" s="8" t="str">
        <f>IF(B3782="","",LOOKUP(999,$A$6:A3781)+1)</f>
        <v/>
      </c>
      <c r="B3782" s="8" t="s">
        <v>1747</v>
      </c>
      <c r="C3782" s="8" t="s">
        <v>182</v>
      </c>
      <c r="D3782" s="9">
        <v>3876771000</v>
      </c>
    </row>
    <row r="3783" spans="1:4" x14ac:dyDescent="0.2">
      <c r="A3783" s="8" t="str">
        <f>IF(B3783="","",LOOKUP(999,$A$6:A3782)+1)</f>
        <v/>
      </c>
      <c r="B3783" s="8" t="s">
        <v>1747</v>
      </c>
      <c r="C3783" s="8" t="s">
        <v>183</v>
      </c>
      <c r="D3783" s="9">
        <v>9305604465</v>
      </c>
    </row>
    <row r="3784" spans="1:4" x14ac:dyDescent="0.2">
      <c r="A3784" s="8" t="str">
        <f>IF(B3784="","",LOOKUP(999,$A$6:A3783)+1)</f>
        <v/>
      </c>
      <c r="B3784" s="8" t="s">
        <v>1747</v>
      </c>
      <c r="C3784" s="8" t="s">
        <v>580</v>
      </c>
      <c r="D3784" s="9">
        <v>825405000</v>
      </c>
    </row>
    <row r="3785" spans="1:4" x14ac:dyDescent="0.2">
      <c r="A3785" s="8" t="str">
        <f>IF(B3785="","",LOOKUP(999,$A$6:A3784)+1)</f>
        <v/>
      </c>
      <c r="B3785" s="8" t="s">
        <v>1747</v>
      </c>
      <c r="C3785" s="8" t="s">
        <v>689</v>
      </c>
      <c r="D3785" s="9">
        <v>15167582500</v>
      </c>
    </row>
    <row r="3786" spans="1:4" x14ac:dyDescent="0.2">
      <c r="A3786" s="8" t="str">
        <f>IF(B3786="","",LOOKUP(999,$A$6:A3785)+1)</f>
        <v/>
      </c>
      <c r="B3786" s="8" t="s">
        <v>1747</v>
      </c>
      <c r="C3786" s="8" t="s">
        <v>185</v>
      </c>
      <c r="D3786" s="9">
        <v>20735381889</v>
      </c>
    </row>
    <row r="3787" spans="1:4" x14ac:dyDescent="0.2">
      <c r="A3787" s="8" t="str">
        <f>IF(B3787="","",LOOKUP(999,$A$6:A3786)+1)</f>
        <v/>
      </c>
      <c r="B3787" s="8" t="s">
        <v>1747</v>
      </c>
      <c r="C3787" s="8" t="s">
        <v>186</v>
      </c>
      <c r="D3787" s="9">
        <v>157272500</v>
      </c>
    </row>
    <row r="3788" spans="1:4" x14ac:dyDescent="0.2">
      <c r="A3788" s="8" t="str">
        <f>IF(B3788="","",LOOKUP(999,$A$6:A3787)+1)</f>
        <v/>
      </c>
      <c r="B3788" s="8" t="s">
        <v>1747</v>
      </c>
      <c r="C3788" s="8" t="s">
        <v>212</v>
      </c>
      <c r="D3788" s="9">
        <v>487690150</v>
      </c>
    </row>
    <row r="3789" spans="1:4" x14ac:dyDescent="0.2">
      <c r="A3789" s="8" t="str">
        <f>IF(B3789="","",LOOKUP(999,$A$6:A3788)+1)</f>
        <v/>
      </c>
      <c r="B3789" s="8" t="s">
        <v>1747</v>
      </c>
      <c r="C3789" s="8" t="s">
        <v>582</v>
      </c>
      <c r="D3789" s="9">
        <v>1369120000</v>
      </c>
    </row>
    <row r="3790" spans="1:4" x14ac:dyDescent="0.2">
      <c r="A3790" s="8" t="str">
        <f>IF(B3790="","",LOOKUP(999,$A$6:A3789)+1)</f>
        <v/>
      </c>
      <c r="B3790" s="8" t="s">
        <v>1747</v>
      </c>
      <c r="C3790" s="8" t="s">
        <v>213</v>
      </c>
      <c r="D3790" s="9">
        <v>6043205700</v>
      </c>
    </row>
    <row r="3791" spans="1:4" x14ac:dyDescent="0.2">
      <c r="A3791" s="8" t="str">
        <f>IF(B3791="","",LOOKUP(999,$A$6:A3790)+1)</f>
        <v/>
      </c>
      <c r="B3791" s="8" t="s">
        <v>1747</v>
      </c>
      <c r="C3791" s="8" t="s">
        <v>543</v>
      </c>
      <c r="D3791" s="9">
        <v>38511915</v>
      </c>
    </row>
    <row r="3792" spans="1:4" x14ac:dyDescent="0.2">
      <c r="A3792" s="8" t="str">
        <f>IF(B3792="","",LOOKUP(999,$A$6:A3791)+1)</f>
        <v/>
      </c>
      <c r="B3792" s="8" t="s">
        <v>1747</v>
      </c>
      <c r="C3792" s="8" t="s">
        <v>704</v>
      </c>
      <c r="D3792" s="9">
        <v>4302364000</v>
      </c>
    </row>
    <row r="3793" spans="1:4" x14ac:dyDescent="0.2">
      <c r="A3793" s="8" t="str">
        <f>IF(B3793="","",LOOKUP(999,$A$6:A3792)+1)</f>
        <v/>
      </c>
      <c r="B3793" s="8" t="s">
        <v>1747</v>
      </c>
      <c r="C3793" s="8" t="s">
        <v>380</v>
      </c>
      <c r="D3793" s="9">
        <v>904826000</v>
      </c>
    </row>
    <row r="3794" spans="1:4" x14ac:dyDescent="0.2">
      <c r="A3794" s="8" t="str">
        <f>IF(B3794="","",LOOKUP(999,$A$6:A3793)+1)</f>
        <v/>
      </c>
      <c r="B3794" s="8" t="s">
        <v>1747</v>
      </c>
      <c r="C3794" s="8" t="s">
        <v>891</v>
      </c>
      <c r="D3794" s="9">
        <v>9623896672</v>
      </c>
    </row>
    <row r="3795" spans="1:4" x14ac:dyDescent="0.2">
      <c r="A3795" s="8" t="str">
        <f>IF(B3795="","",LOOKUP(999,$A$6:A3794)+1)</f>
        <v/>
      </c>
      <c r="B3795" s="8" t="s">
        <v>1747</v>
      </c>
      <c r="C3795" s="8" t="s">
        <v>892</v>
      </c>
      <c r="D3795" s="9">
        <v>11786439000</v>
      </c>
    </row>
    <row r="3796" spans="1:4" x14ac:dyDescent="0.2">
      <c r="A3796" s="8" t="str">
        <f>IF(B3796="","",LOOKUP(999,$A$6:A3795)+1)</f>
        <v/>
      </c>
      <c r="B3796" s="8" t="s">
        <v>1747</v>
      </c>
      <c r="C3796" s="8" t="s">
        <v>893</v>
      </c>
      <c r="D3796" s="9">
        <v>202728657</v>
      </c>
    </row>
    <row r="3797" spans="1:4" x14ac:dyDescent="0.2">
      <c r="A3797" s="8" t="str">
        <f>IF(B3797="","",LOOKUP(999,$A$6:A3796)+1)</f>
        <v/>
      </c>
      <c r="B3797" s="8" t="s">
        <v>1747</v>
      </c>
      <c r="C3797" s="8" t="s">
        <v>894</v>
      </c>
      <c r="D3797" s="9">
        <v>22973425</v>
      </c>
    </row>
    <row r="3798" spans="1:4" x14ac:dyDescent="0.2">
      <c r="A3798" s="8" t="str">
        <f>IF(B3798="","",LOOKUP(999,$A$6:A3797)+1)</f>
        <v/>
      </c>
      <c r="B3798" s="8" t="s">
        <v>1747</v>
      </c>
      <c r="C3798" s="8" t="s">
        <v>895</v>
      </c>
      <c r="D3798" s="9">
        <v>55995000</v>
      </c>
    </row>
    <row r="3799" spans="1:4" x14ac:dyDescent="0.2">
      <c r="A3799" s="8" t="str">
        <f>IF(B3799="","",LOOKUP(999,$A$6:A3798)+1)</f>
        <v/>
      </c>
      <c r="B3799" s="8" t="s">
        <v>1747</v>
      </c>
      <c r="C3799" s="8" t="s">
        <v>896</v>
      </c>
      <c r="D3799" s="9">
        <v>103000000</v>
      </c>
    </row>
    <row r="3800" spans="1:4" x14ac:dyDescent="0.2">
      <c r="A3800" s="8" t="str">
        <f>IF(B3800="","",LOOKUP(999,$A$6:A3799)+1)</f>
        <v/>
      </c>
      <c r="B3800" s="8" t="s">
        <v>1747</v>
      </c>
      <c r="C3800" s="8" t="s">
        <v>897</v>
      </c>
      <c r="D3800" s="9">
        <v>55995000</v>
      </c>
    </row>
    <row r="3801" spans="1:4" x14ac:dyDescent="0.2">
      <c r="A3801" s="8" t="str">
        <f>IF(B3801="","",LOOKUP(999,$A$6:A3800)+1)</f>
        <v/>
      </c>
      <c r="B3801" s="8" t="s">
        <v>1747</v>
      </c>
      <c r="C3801" s="8" t="s">
        <v>898</v>
      </c>
      <c r="D3801" s="9">
        <v>132420000</v>
      </c>
    </row>
    <row r="3802" spans="1:4" x14ac:dyDescent="0.2">
      <c r="A3802" s="8" t="str">
        <f>IF(B3802="","",LOOKUP(999,$A$6:A3801)+1)</f>
        <v/>
      </c>
      <c r="B3802" s="8" t="s">
        <v>1747</v>
      </c>
      <c r="C3802" s="8" t="s">
        <v>899</v>
      </c>
      <c r="D3802" s="9">
        <v>144477700</v>
      </c>
    </row>
    <row r="3803" spans="1:4" x14ac:dyDescent="0.2">
      <c r="A3803" s="8" t="str">
        <f>IF(B3803="","",LOOKUP(999,$A$6:A3802)+1)</f>
        <v/>
      </c>
      <c r="B3803" s="8" t="s">
        <v>1747</v>
      </c>
      <c r="C3803" s="8" t="s">
        <v>900</v>
      </c>
      <c r="D3803" s="9">
        <v>1550000000</v>
      </c>
    </row>
    <row r="3804" spans="1:4" x14ac:dyDescent="0.2">
      <c r="A3804" s="8">
        <f>IF(B3804="","",LOOKUP(999,$A$6:A3803)+1)</f>
        <v>210</v>
      </c>
      <c r="B3804" s="8" t="s">
        <v>1813</v>
      </c>
      <c r="C3804" s="8" t="s">
        <v>87</v>
      </c>
      <c r="D3804" s="9">
        <v>132165000</v>
      </c>
    </row>
    <row r="3805" spans="1:4" x14ac:dyDescent="0.2">
      <c r="A3805" s="8" t="str">
        <f>IF(B3805="","",LOOKUP(999,$A$6:A3804)+1)</f>
        <v/>
      </c>
      <c r="B3805" s="8" t="s">
        <v>1747</v>
      </c>
      <c r="C3805" s="8" t="s">
        <v>235</v>
      </c>
      <c r="D3805" s="9">
        <v>63630000</v>
      </c>
    </row>
    <row r="3806" spans="1:4" x14ac:dyDescent="0.2">
      <c r="A3806" s="8" t="str">
        <f>IF(B3806="","",LOOKUP(999,$A$6:A3805)+1)</f>
        <v/>
      </c>
      <c r="B3806" s="8" t="s">
        <v>1747</v>
      </c>
      <c r="C3806" s="8" t="s">
        <v>901</v>
      </c>
      <c r="D3806" s="9">
        <v>22200000</v>
      </c>
    </row>
    <row r="3807" spans="1:4" x14ac:dyDescent="0.2">
      <c r="A3807" s="8" t="str">
        <f>IF(B3807="","",LOOKUP(999,$A$6:A3806)+1)</f>
        <v/>
      </c>
      <c r="B3807" s="8" t="s">
        <v>1747</v>
      </c>
      <c r="C3807" s="8" t="s">
        <v>21</v>
      </c>
      <c r="D3807" s="9">
        <v>4930010180</v>
      </c>
    </row>
    <row r="3808" spans="1:4" x14ac:dyDescent="0.2">
      <c r="A3808" s="8" t="str">
        <f>IF(B3808="","",LOOKUP(999,$A$6:A3807)+1)</f>
        <v/>
      </c>
      <c r="B3808" s="8" t="s">
        <v>1747</v>
      </c>
      <c r="C3808" s="8" t="s">
        <v>22</v>
      </c>
      <c r="D3808" s="9">
        <v>225500000</v>
      </c>
    </row>
    <row r="3809" spans="1:4" x14ac:dyDescent="0.2">
      <c r="A3809" s="8" t="str">
        <f>IF(B3809="","",LOOKUP(999,$A$6:A3808)+1)</f>
        <v/>
      </c>
      <c r="B3809" s="8" t="s">
        <v>1747</v>
      </c>
      <c r="C3809" s="8" t="s">
        <v>902</v>
      </c>
      <c r="D3809" s="9">
        <v>8027500</v>
      </c>
    </row>
    <row r="3810" spans="1:4" x14ac:dyDescent="0.2">
      <c r="A3810" s="8" t="str">
        <f>IF(B3810="","",LOOKUP(999,$A$6:A3809)+1)</f>
        <v/>
      </c>
      <c r="B3810" s="8" t="s">
        <v>1747</v>
      </c>
      <c r="C3810" s="8" t="s">
        <v>903</v>
      </c>
      <c r="D3810" s="9">
        <v>137500000</v>
      </c>
    </row>
    <row r="3811" spans="1:4" x14ac:dyDescent="0.2">
      <c r="A3811" s="8" t="str">
        <f>IF(B3811="","",LOOKUP(999,$A$6:A3810)+1)</f>
        <v/>
      </c>
      <c r="B3811" s="8" t="s">
        <v>1747</v>
      </c>
      <c r="C3811" s="8" t="s">
        <v>194</v>
      </c>
      <c r="D3811" s="9">
        <v>301125000</v>
      </c>
    </row>
    <row r="3812" spans="1:4" x14ac:dyDescent="0.2">
      <c r="A3812" s="8" t="str">
        <f>IF(B3812="","",LOOKUP(999,$A$6:A3811)+1)</f>
        <v/>
      </c>
      <c r="B3812" s="8" t="s">
        <v>1747</v>
      </c>
      <c r="C3812" s="8" t="s">
        <v>142</v>
      </c>
      <c r="D3812" s="9">
        <v>1335511597</v>
      </c>
    </row>
    <row r="3813" spans="1:4" x14ac:dyDescent="0.2">
      <c r="A3813" s="8" t="str">
        <f>IF(B3813="","",LOOKUP(999,$A$6:A3812)+1)</f>
        <v/>
      </c>
      <c r="B3813" s="8" t="s">
        <v>1747</v>
      </c>
      <c r="C3813" s="8" t="s">
        <v>143</v>
      </c>
      <c r="D3813" s="9">
        <v>1692947081</v>
      </c>
    </row>
    <row r="3814" spans="1:4" x14ac:dyDescent="0.2">
      <c r="A3814" s="8" t="str">
        <f>IF(B3814="","",LOOKUP(999,$A$6:A3813)+1)</f>
        <v/>
      </c>
      <c r="B3814" s="8" t="s">
        <v>1747</v>
      </c>
      <c r="C3814" s="8" t="s">
        <v>33</v>
      </c>
      <c r="D3814" s="9">
        <v>821657331</v>
      </c>
    </row>
    <row r="3815" spans="1:4" x14ac:dyDescent="0.2">
      <c r="A3815" s="8" t="str">
        <f>IF(B3815="","",LOOKUP(999,$A$6:A3814)+1)</f>
        <v/>
      </c>
      <c r="B3815" s="8" t="s">
        <v>1747</v>
      </c>
      <c r="C3815" s="8" t="s">
        <v>93</v>
      </c>
      <c r="D3815" s="9">
        <v>103073500</v>
      </c>
    </row>
    <row r="3816" spans="1:4" x14ac:dyDescent="0.2">
      <c r="A3816" s="8" t="str">
        <f>IF(B3816="","",LOOKUP(999,$A$6:A3815)+1)</f>
        <v/>
      </c>
      <c r="B3816" s="8" t="s">
        <v>1747</v>
      </c>
      <c r="C3816" s="8" t="s">
        <v>204</v>
      </c>
      <c r="D3816" s="9">
        <v>61500000</v>
      </c>
    </row>
    <row r="3817" spans="1:4" x14ac:dyDescent="0.2">
      <c r="A3817" s="8" t="str">
        <f>IF(B3817="","",LOOKUP(999,$A$6:A3816)+1)</f>
        <v/>
      </c>
      <c r="B3817" s="8" t="s">
        <v>1747</v>
      </c>
      <c r="C3817" s="8" t="s">
        <v>35</v>
      </c>
      <c r="D3817" s="9">
        <v>16628469470</v>
      </c>
    </row>
    <row r="3818" spans="1:4" x14ac:dyDescent="0.2">
      <c r="A3818" s="8" t="str">
        <f>IF(B3818="","",LOOKUP(999,$A$6:A3817)+1)</f>
        <v/>
      </c>
      <c r="B3818" s="8" t="s">
        <v>1747</v>
      </c>
      <c r="C3818" s="8" t="s">
        <v>424</v>
      </c>
      <c r="D3818" s="9">
        <v>126762000</v>
      </c>
    </row>
    <row r="3819" spans="1:4" x14ac:dyDescent="0.2">
      <c r="A3819" s="8" t="str">
        <f>IF(B3819="","",LOOKUP(999,$A$6:A3818)+1)</f>
        <v/>
      </c>
      <c r="B3819" s="8" t="s">
        <v>1747</v>
      </c>
      <c r="C3819" s="8" t="s">
        <v>37</v>
      </c>
      <c r="D3819" s="9">
        <v>6846074526</v>
      </c>
    </row>
    <row r="3820" spans="1:4" x14ac:dyDescent="0.2">
      <c r="A3820" s="8" t="str">
        <f>IF(B3820="","",LOOKUP(999,$A$6:A3819)+1)</f>
        <v/>
      </c>
      <c r="B3820" s="8" t="s">
        <v>1747</v>
      </c>
      <c r="C3820" s="8" t="s">
        <v>88</v>
      </c>
      <c r="D3820" s="9">
        <v>516130000</v>
      </c>
    </row>
    <row r="3821" spans="1:4" x14ac:dyDescent="0.2">
      <c r="A3821" s="8" t="str">
        <f>IF(B3821="","",LOOKUP(999,$A$6:A3820)+1)</f>
        <v/>
      </c>
      <c r="B3821" s="8" t="s">
        <v>1747</v>
      </c>
      <c r="C3821" s="8" t="s">
        <v>80</v>
      </c>
      <c r="D3821" s="9">
        <v>32085000</v>
      </c>
    </row>
    <row r="3822" spans="1:4" x14ac:dyDescent="0.2">
      <c r="A3822" s="8" t="str">
        <f>IF(B3822="","",LOOKUP(999,$A$6:A3821)+1)</f>
        <v/>
      </c>
      <c r="B3822" s="8" t="s">
        <v>1747</v>
      </c>
      <c r="C3822" s="8" t="s">
        <v>40</v>
      </c>
      <c r="D3822" s="9">
        <v>3590849030</v>
      </c>
    </row>
    <row r="3823" spans="1:4" x14ac:dyDescent="0.2">
      <c r="A3823" s="8" t="str">
        <f>IF(B3823="","",LOOKUP(999,$A$6:A3822)+1)</f>
        <v/>
      </c>
      <c r="B3823" s="8" t="s">
        <v>1747</v>
      </c>
      <c r="C3823" s="8" t="s">
        <v>177</v>
      </c>
      <c r="D3823" s="9">
        <v>569111200</v>
      </c>
    </row>
    <row r="3824" spans="1:4" x14ac:dyDescent="0.2">
      <c r="A3824" s="8" t="str">
        <f>IF(B3824="","",LOOKUP(999,$A$6:A3823)+1)</f>
        <v/>
      </c>
      <c r="B3824" s="8" t="s">
        <v>1747</v>
      </c>
      <c r="C3824" s="8" t="s">
        <v>41</v>
      </c>
      <c r="D3824" s="9">
        <v>7497612479</v>
      </c>
    </row>
    <row r="3825" spans="1:4" x14ac:dyDescent="0.2">
      <c r="A3825" s="8" t="str">
        <f>IF(B3825="","",LOOKUP(999,$A$6:A3824)+1)</f>
        <v/>
      </c>
      <c r="B3825" s="8" t="s">
        <v>1747</v>
      </c>
      <c r="C3825" s="8" t="s">
        <v>42</v>
      </c>
      <c r="D3825" s="9">
        <v>7123302680</v>
      </c>
    </row>
    <row r="3826" spans="1:4" x14ac:dyDescent="0.2">
      <c r="A3826" s="8" t="str">
        <f>IF(B3826="","",LOOKUP(999,$A$6:A3825)+1)</f>
        <v/>
      </c>
      <c r="B3826" s="8" t="s">
        <v>1747</v>
      </c>
      <c r="C3826" s="8" t="s">
        <v>43</v>
      </c>
      <c r="D3826" s="9">
        <v>1809541398</v>
      </c>
    </row>
    <row r="3827" spans="1:4" x14ac:dyDescent="0.2">
      <c r="A3827" s="8" t="str">
        <f>IF(B3827="","",LOOKUP(999,$A$6:A3826)+1)</f>
        <v/>
      </c>
      <c r="B3827" s="8" t="s">
        <v>1747</v>
      </c>
      <c r="C3827" s="8" t="s">
        <v>75</v>
      </c>
      <c r="D3827" s="9">
        <v>1326941465</v>
      </c>
    </row>
    <row r="3828" spans="1:4" x14ac:dyDescent="0.2">
      <c r="A3828" s="8" t="str">
        <f>IF(B3828="","",LOOKUP(999,$A$6:A3827)+1)</f>
        <v/>
      </c>
      <c r="B3828" s="8" t="s">
        <v>1747</v>
      </c>
      <c r="C3828" s="8" t="s">
        <v>45</v>
      </c>
      <c r="D3828" s="9">
        <v>1775255000</v>
      </c>
    </row>
    <row r="3829" spans="1:4" x14ac:dyDescent="0.2">
      <c r="A3829" s="8" t="str">
        <f>IF(B3829="","",LOOKUP(999,$A$6:A3828)+1)</f>
        <v/>
      </c>
      <c r="B3829" s="8" t="s">
        <v>1747</v>
      </c>
      <c r="C3829" s="8" t="s">
        <v>904</v>
      </c>
      <c r="D3829" s="9">
        <v>284666500</v>
      </c>
    </row>
    <row r="3830" spans="1:4" x14ac:dyDescent="0.2">
      <c r="A3830" s="8" t="str">
        <f>IF(B3830="","",LOOKUP(999,$A$6:A3829)+1)</f>
        <v/>
      </c>
      <c r="B3830" s="8" t="s">
        <v>1747</v>
      </c>
      <c r="C3830" s="8" t="s">
        <v>86</v>
      </c>
      <c r="D3830" s="9">
        <v>911979000</v>
      </c>
    </row>
    <row r="3831" spans="1:4" x14ac:dyDescent="0.2">
      <c r="A3831" s="8">
        <f>IF(B3831="","",LOOKUP(999,$A$6:A3830)+1)</f>
        <v>211</v>
      </c>
      <c r="B3831" s="8" t="s">
        <v>905</v>
      </c>
      <c r="C3831" s="8" t="s">
        <v>906</v>
      </c>
      <c r="D3831" s="9">
        <v>26670000</v>
      </c>
    </row>
    <row r="3832" spans="1:4" x14ac:dyDescent="0.2">
      <c r="A3832" s="8" t="str">
        <f>IF(B3832="","",LOOKUP(999,$A$6:A3831)+1)</f>
        <v/>
      </c>
      <c r="B3832" s="8" t="s">
        <v>1747</v>
      </c>
      <c r="C3832" s="8" t="s">
        <v>25</v>
      </c>
      <c r="D3832" s="9">
        <v>37993500</v>
      </c>
    </row>
    <row r="3833" spans="1:4" x14ac:dyDescent="0.2">
      <c r="A3833" s="8" t="str">
        <f>IF(B3833="","",LOOKUP(999,$A$6:A3832)+1)</f>
        <v/>
      </c>
      <c r="B3833" s="8" t="s">
        <v>1747</v>
      </c>
      <c r="C3833" s="8" t="s">
        <v>28</v>
      </c>
      <c r="D3833" s="9">
        <v>942648500</v>
      </c>
    </row>
    <row r="3834" spans="1:4" x14ac:dyDescent="0.2">
      <c r="A3834" s="8" t="str">
        <f>IF(B3834="","",LOOKUP(999,$A$6:A3833)+1)</f>
        <v/>
      </c>
      <c r="B3834" s="8" t="s">
        <v>1747</v>
      </c>
      <c r="C3834" s="8" t="s">
        <v>341</v>
      </c>
      <c r="D3834" s="9">
        <v>25330000</v>
      </c>
    </row>
    <row r="3835" spans="1:4" x14ac:dyDescent="0.2">
      <c r="A3835" s="8" t="str">
        <f>IF(B3835="","",LOOKUP(999,$A$6:A3834)+1)</f>
        <v/>
      </c>
      <c r="B3835" s="8" t="s">
        <v>1747</v>
      </c>
      <c r="C3835" s="8" t="s">
        <v>29</v>
      </c>
      <c r="D3835" s="9">
        <v>792242400</v>
      </c>
    </row>
    <row r="3836" spans="1:4" x14ac:dyDescent="0.2">
      <c r="A3836" s="8" t="str">
        <f>IF(B3836="","",LOOKUP(999,$A$6:A3835)+1)</f>
        <v/>
      </c>
      <c r="B3836" s="8" t="s">
        <v>1747</v>
      </c>
      <c r="C3836" s="8" t="s">
        <v>907</v>
      </c>
      <c r="D3836" s="9">
        <v>1314279000</v>
      </c>
    </row>
    <row r="3837" spans="1:4" x14ac:dyDescent="0.2">
      <c r="A3837" s="8" t="str">
        <f>IF(B3837="","",LOOKUP(999,$A$6:A3836)+1)</f>
        <v/>
      </c>
      <c r="B3837" s="8" t="s">
        <v>1747</v>
      </c>
      <c r="C3837" s="8" t="s">
        <v>30</v>
      </c>
      <c r="D3837" s="9">
        <v>7650377521</v>
      </c>
    </row>
    <row r="3838" spans="1:4" x14ac:dyDescent="0.2">
      <c r="A3838" s="8" t="str">
        <f>IF(B3838="","",LOOKUP(999,$A$6:A3837)+1)</f>
        <v/>
      </c>
      <c r="B3838" s="8" t="s">
        <v>1747</v>
      </c>
      <c r="C3838" s="8" t="s">
        <v>163</v>
      </c>
      <c r="D3838" s="9">
        <v>1194464350</v>
      </c>
    </row>
    <row r="3839" spans="1:4" x14ac:dyDescent="0.2">
      <c r="A3839" s="8" t="str">
        <f>IF(B3839="","",LOOKUP(999,$A$6:A3838)+1)</f>
        <v/>
      </c>
      <c r="B3839" s="8" t="s">
        <v>1747</v>
      </c>
      <c r="C3839" s="8" t="s">
        <v>606</v>
      </c>
      <c r="D3839" s="9">
        <v>492463250</v>
      </c>
    </row>
    <row r="3840" spans="1:4" x14ac:dyDescent="0.2">
      <c r="A3840" s="8" t="str">
        <f>IF(B3840="","",LOOKUP(999,$A$6:A3839)+1)</f>
        <v/>
      </c>
      <c r="B3840" s="8" t="s">
        <v>1747</v>
      </c>
      <c r="C3840" s="8" t="s">
        <v>398</v>
      </c>
      <c r="D3840" s="9">
        <v>7725000</v>
      </c>
    </row>
    <row r="3841" spans="1:4" x14ac:dyDescent="0.2">
      <c r="A3841" s="8" t="str">
        <f>IF(B3841="","",LOOKUP(999,$A$6:A3840)+1)</f>
        <v/>
      </c>
      <c r="B3841" s="8" t="s">
        <v>1747</v>
      </c>
      <c r="C3841" s="8" t="s">
        <v>35</v>
      </c>
      <c r="D3841" s="9">
        <v>3898000200</v>
      </c>
    </row>
    <row r="3842" spans="1:4" x14ac:dyDescent="0.2">
      <c r="A3842" s="8" t="str">
        <f>IF(B3842="","",LOOKUP(999,$A$6:A3841)+1)</f>
        <v/>
      </c>
      <c r="B3842" s="8" t="s">
        <v>1747</v>
      </c>
      <c r="C3842" s="8" t="s">
        <v>37</v>
      </c>
      <c r="D3842" s="9">
        <v>361467000</v>
      </c>
    </row>
    <row r="3843" spans="1:4" x14ac:dyDescent="0.2">
      <c r="A3843" s="8" t="str">
        <f>IF(B3843="","",LOOKUP(999,$A$6:A3842)+1)</f>
        <v/>
      </c>
      <c r="B3843" s="8" t="s">
        <v>1747</v>
      </c>
      <c r="C3843" s="8" t="s">
        <v>39</v>
      </c>
      <c r="D3843" s="9">
        <v>721478613</v>
      </c>
    </row>
    <row r="3844" spans="1:4" x14ac:dyDescent="0.2">
      <c r="A3844" s="8" t="str">
        <f>IF(B3844="","",LOOKUP(999,$A$6:A3843)+1)</f>
        <v/>
      </c>
      <c r="B3844" s="8" t="s">
        <v>1747</v>
      </c>
      <c r="C3844" s="8" t="s">
        <v>40</v>
      </c>
      <c r="D3844" s="9">
        <v>848155550</v>
      </c>
    </row>
    <row r="3845" spans="1:4" x14ac:dyDescent="0.2">
      <c r="A3845" s="8" t="str">
        <f>IF(B3845="","",LOOKUP(999,$A$6:A3844)+1)</f>
        <v/>
      </c>
      <c r="B3845" s="8" t="s">
        <v>1747</v>
      </c>
      <c r="C3845" s="8" t="s">
        <v>177</v>
      </c>
      <c r="D3845" s="9">
        <v>598777490</v>
      </c>
    </row>
    <row r="3846" spans="1:4" x14ac:dyDescent="0.2">
      <c r="A3846" s="8" t="str">
        <f>IF(B3846="","",LOOKUP(999,$A$6:A3845)+1)</f>
        <v/>
      </c>
      <c r="B3846" s="8" t="s">
        <v>1747</v>
      </c>
      <c r="C3846" s="8" t="s">
        <v>183</v>
      </c>
      <c r="D3846" s="9">
        <v>1578633960</v>
      </c>
    </row>
    <row r="3847" spans="1:4" x14ac:dyDescent="0.2">
      <c r="A3847" s="8" t="str">
        <f>IF(B3847="","",LOOKUP(999,$A$6:A3846)+1)</f>
        <v/>
      </c>
      <c r="B3847" s="8" t="s">
        <v>1747</v>
      </c>
      <c r="C3847" s="8" t="s">
        <v>580</v>
      </c>
      <c r="D3847" s="9">
        <v>33200000</v>
      </c>
    </row>
    <row r="3848" spans="1:4" x14ac:dyDescent="0.2">
      <c r="A3848" s="8" t="str">
        <f>IF(B3848="","",LOOKUP(999,$A$6:A3847)+1)</f>
        <v/>
      </c>
      <c r="B3848" s="8" t="s">
        <v>1747</v>
      </c>
      <c r="C3848" s="8" t="s">
        <v>213</v>
      </c>
      <c r="D3848" s="9">
        <v>615670600</v>
      </c>
    </row>
    <row r="3849" spans="1:4" x14ac:dyDescent="0.2">
      <c r="A3849" s="8">
        <f>IF(B3849="","",LOOKUP(999,$A$6:A3848)+1)</f>
        <v>212</v>
      </c>
      <c r="B3849" s="8" t="s">
        <v>908</v>
      </c>
      <c r="C3849" s="8" t="s">
        <v>337</v>
      </c>
      <c r="D3849" s="9">
        <v>80771600</v>
      </c>
    </row>
    <row r="3850" spans="1:4" x14ac:dyDescent="0.2">
      <c r="A3850" s="8" t="str">
        <f>IF(B3850="","",LOOKUP(999,$A$6:A3849)+1)</f>
        <v/>
      </c>
      <c r="B3850" s="8" t="s">
        <v>1747</v>
      </c>
      <c r="C3850" s="8" t="s">
        <v>167</v>
      </c>
      <c r="D3850" s="9">
        <v>6700000</v>
      </c>
    </row>
    <row r="3851" spans="1:4" x14ac:dyDescent="0.2">
      <c r="A3851" s="8" t="str">
        <f>IF(B3851="","",LOOKUP(999,$A$6:A3850)+1)</f>
        <v/>
      </c>
      <c r="B3851" s="8" t="s">
        <v>1747</v>
      </c>
      <c r="C3851" s="8" t="s">
        <v>117</v>
      </c>
      <c r="D3851" s="9">
        <v>27143200</v>
      </c>
    </row>
    <row r="3852" spans="1:4" x14ac:dyDescent="0.2">
      <c r="A3852" s="8" t="str">
        <f>IF(B3852="","",LOOKUP(999,$A$6:A3851)+1)</f>
        <v/>
      </c>
      <c r="B3852" s="8" t="s">
        <v>1747</v>
      </c>
      <c r="C3852" s="8" t="s">
        <v>77</v>
      </c>
      <c r="D3852" s="9">
        <v>3291802000</v>
      </c>
    </row>
    <row r="3853" spans="1:4" x14ac:dyDescent="0.2">
      <c r="A3853" s="8" t="str">
        <f>IF(B3853="","",LOOKUP(999,$A$6:A3852)+1)</f>
        <v/>
      </c>
      <c r="B3853" s="8" t="s">
        <v>1747</v>
      </c>
      <c r="C3853" s="8" t="s">
        <v>206</v>
      </c>
      <c r="D3853" s="9">
        <v>6669215000</v>
      </c>
    </row>
    <row r="3854" spans="1:4" x14ac:dyDescent="0.2">
      <c r="A3854" s="8" t="str">
        <f>IF(B3854="","",LOOKUP(999,$A$6:A3853)+1)</f>
        <v/>
      </c>
      <c r="B3854" s="8" t="s">
        <v>1747</v>
      </c>
      <c r="C3854" s="8" t="s">
        <v>124</v>
      </c>
      <c r="D3854" s="9">
        <v>3561110052</v>
      </c>
    </row>
    <row r="3855" spans="1:4" x14ac:dyDescent="0.2">
      <c r="A3855" s="8" t="str">
        <f>IF(B3855="","",LOOKUP(999,$A$6:A3854)+1)</f>
        <v/>
      </c>
      <c r="B3855" s="8" t="s">
        <v>1747</v>
      </c>
      <c r="C3855" s="8" t="s">
        <v>909</v>
      </c>
      <c r="D3855" s="9">
        <v>231337100</v>
      </c>
    </row>
    <row r="3856" spans="1:4" x14ac:dyDescent="0.2">
      <c r="A3856" s="8" t="str">
        <f>IF(B3856="","",LOOKUP(999,$A$6:A3855)+1)</f>
        <v/>
      </c>
      <c r="B3856" s="8" t="s">
        <v>1747</v>
      </c>
      <c r="C3856" s="8" t="s">
        <v>135</v>
      </c>
      <c r="D3856" s="9">
        <v>11540506824</v>
      </c>
    </row>
    <row r="3857" spans="1:4" x14ac:dyDescent="0.2">
      <c r="A3857" s="8" t="str">
        <f>IF(B3857="","",LOOKUP(999,$A$6:A3856)+1)</f>
        <v/>
      </c>
      <c r="B3857" s="8" t="s">
        <v>1747</v>
      </c>
      <c r="C3857" s="8" t="s">
        <v>170</v>
      </c>
      <c r="D3857" s="9">
        <v>9508279145</v>
      </c>
    </row>
    <row r="3858" spans="1:4" x14ac:dyDescent="0.2">
      <c r="A3858" s="8" t="str">
        <f>IF(B3858="","",LOOKUP(999,$A$6:A3857)+1)</f>
        <v/>
      </c>
      <c r="B3858" s="8" t="s">
        <v>1747</v>
      </c>
      <c r="C3858" s="8" t="s">
        <v>910</v>
      </c>
      <c r="D3858" s="9">
        <v>666560400</v>
      </c>
    </row>
    <row r="3859" spans="1:4" x14ac:dyDescent="0.2">
      <c r="A3859" s="8" t="str">
        <f>IF(B3859="","",LOOKUP(999,$A$6:A3858)+1)</f>
        <v/>
      </c>
      <c r="B3859" s="8" t="s">
        <v>1747</v>
      </c>
      <c r="C3859" s="8" t="s">
        <v>172</v>
      </c>
      <c r="D3859" s="9">
        <v>76800000</v>
      </c>
    </row>
    <row r="3860" spans="1:4" x14ac:dyDescent="0.2">
      <c r="A3860" s="8" t="str">
        <f>IF(B3860="","",LOOKUP(999,$A$6:A3859)+1)</f>
        <v/>
      </c>
      <c r="B3860" s="8" t="s">
        <v>1747</v>
      </c>
      <c r="C3860" s="8" t="s">
        <v>911</v>
      </c>
      <c r="D3860" s="9">
        <v>732375000</v>
      </c>
    </row>
    <row r="3861" spans="1:4" x14ac:dyDescent="0.2">
      <c r="A3861" s="8" t="str">
        <f>IF(B3861="","",LOOKUP(999,$A$6:A3860)+1)</f>
        <v/>
      </c>
      <c r="B3861" s="8" t="s">
        <v>1747</v>
      </c>
      <c r="C3861" s="8" t="s">
        <v>421</v>
      </c>
      <c r="D3861" s="9">
        <v>211283000</v>
      </c>
    </row>
    <row r="3862" spans="1:4" x14ac:dyDescent="0.2">
      <c r="A3862" s="8">
        <f>IF(B3862="","",LOOKUP(999,$A$6:A3861)+1)</f>
        <v>213</v>
      </c>
      <c r="B3862" s="8" t="s">
        <v>1814</v>
      </c>
      <c r="C3862" s="8" t="s">
        <v>22</v>
      </c>
      <c r="D3862" s="9">
        <v>57940000</v>
      </c>
    </row>
    <row r="3863" spans="1:4" x14ac:dyDescent="0.2">
      <c r="A3863" s="8" t="str">
        <f>IF(B3863="","",LOOKUP(999,$A$6:A3862)+1)</f>
        <v/>
      </c>
      <c r="B3863" s="8" t="s">
        <v>1747</v>
      </c>
      <c r="C3863" s="8" t="s">
        <v>217</v>
      </c>
      <c r="D3863" s="9">
        <v>4239000</v>
      </c>
    </row>
    <row r="3864" spans="1:4" x14ac:dyDescent="0.2">
      <c r="A3864" s="8" t="str">
        <f>IF(B3864="","",LOOKUP(999,$A$6:A3863)+1)</f>
        <v/>
      </c>
      <c r="B3864" s="8" t="s">
        <v>1747</v>
      </c>
      <c r="C3864" s="8" t="s">
        <v>28</v>
      </c>
      <c r="D3864" s="9">
        <v>32803100</v>
      </c>
    </row>
    <row r="3865" spans="1:4" x14ac:dyDescent="0.2">
      <c r="A3865" s="8" t="str">
        <f>IF(B3865="","",LOOKUP(999,$A$6:A3864)+1)</f>
        <v/>
      </c>
      <c r="B3865" s="8" t="s">
        <v>1747</v>
      </c>
      <c r="C3865" s="8" t="s">
        <v>29</v>
      </c>
      <c r="D3865" s="9">
        <v>143479200</v>
      </c>
    </row>
    <row r="3866" spans="1:4" x14ac:dyDescent="0.2">
      <c r="A3866" s="8" t="str">
        <f>IF(B3866="","",LOOKUP(999,$A$6:A3865)+1)</f>
        <v/>
      </c>
      <c r="B3866" s="8" t="s">
        <v>1747</v>
      </c>
      <c r="C3866" s="8" t="s">
        <v>143</v>
      </c>
      <c r="D3866" s="9">
        <v>15177382750</v>
      </c>
    </row>
    <row r="3867" spans="1:4" x14ac:dyDescent="0.2">
      <c r="A3867" s="8" t="str">
        <f>IF(B3867="","",LOOKUP(999,$A$6:A3866)+1)</f>
        <v/>
      </c>
      <c r="B3867" s="8" t="s">
        <v>1747</v>
      </c>
      <c r="C3867" s="8" t="s">
        <v>30</v>
      </c>
      <c r="D3867" s="9">
        <v>48479449</v>
      </c>
    </row>
    <row r="3868" spans="1:4" x14ac:dyDescent="0.2">
      <c r="A3868" s="8" t="str">
        <f>IF(B3868="","",LOOKUP(999,$A$6:A3867)+1)</f>
        <v/>
      </c>
      <c r="B3868" s="8" t="s">
        <v>1747</v>
      </c>
      <c r="C3868" s="8" t="s">
        <v>33</v>
      </c>
      <c r="D3868" s="9">
        <v>764254230</v>
      </c>
    </row>
    <row r="3869" spans="1:4" x14ac:dyDescent="0.2">
      <c r="A3869" s="8" t="str">
        <f>IF(B3869="","",LOOKUP(999,$A$6:A3868)+1)</f>
        <v/>
      </c>
      <c r="B3869" s="8" t="s">
        <v>1747</v>
      </c>
      <c r="C3869" s="8" t="s">
        <v>35</v>
      </c>
      <c r="D3869" s="9">
        <v>2495445335</v>
      </c>
    </row>
    <row r="3870" spans="1:4" x14ac:dyDescent="0.2">
      <c r="A3870" s="8" t="str">
        <f>IF(B3870="","",LOOKUP(999,$A$6:A3869)+1)</f>
        <v/>
      </c>
      <c r="B3870" s="8" t="s">
        <v>1747</v>
      </c>
      <c r="C3870" s="8" t="s">
        <v>424</v>
      </c>
      <c r="D3870" s="9">
        <v>176826300</v>
      </c>
    </row>
    <row r="3871" spans="1:4" x14ac:dyDescent="0.2">
      <c r="A3871" s="8" t="str">
        <f>IF(B3871="","",LOOKUP(999,$A$6:A3870)+1)</f>
        <v/>
      </c>
      <c r="B3871" s="8" t="s">
        <v>1747</v>
      </c>
      <c r="C3871" s="8" t="s">
        <v>37</v>
      </c>
      <c r="D3871" s="9">
        <v>976137804</v>
      </c>
    </row>
    <row r="3872" spans="1:4" x14ac:dyDescent="0.2">
      <c r="A3872" s="8" t="str">
        <f>IF(B3872="","",LOOKUP(999,$A$6:A3871)+1)</f>
        <v/>
      </c>
      <c r="B3872" s="8" t="s">
        <v>1747</v>
      </c>
      <c r="C3872" s="8" t="s">
        <v>80</v>
      </c>
      <c r="D3872" s="9">
        <v>2204197700</v>
      </c>
    </row>
    <row r="3873" spans="1:4" x14ac:dyDescent="0.2">
      <c r="A3873" s="8" t="str">
        <f>IF(B3873="","",LOOKUP(999,$A$6:A3872)+1)</f>
        <v/>
      </c>
      <c r="B3873" s="8" t="s">
        <v>1747</v>
      </c>
      <c r="C3873" s="8" t="s">
        <v>38</v>
      </c>
      <c r="D3873" s="9">
        <v>125287500</v>
      </c>
    </row>
    <row r="3874" spans="1:4" x14ac:dyDescent="0.2">
      <c r="A3874" s="8" t="str">
        <f>IF(B3874="","",LOOKUP(999,$A$6:A3873)+1)</f>
        <v/>
      </c>
      <c r="B3874" s="8" t="s">
        <v>1747</v>
      </c>
      <c r="C3874" s="8" t="s">
        <v>40</v>
      </c>
      <c r="D3874" s="9">
        <v>61285000</v>
      </c>
    </row>
    <row r="3875" spans="1:4" x14ac:dyDescent="0.2">
      <c r="A3875" s="8" t="str">
        <f>IF(B3875="","",LOOKUP(999,$A$6:A3874)+1)</f>
        <v/>
      </c>
      <c r="B3875" s="8" t="s">
        <v>1747</v>
      </c>
      <c r="C3875" s="8" t="s">
        <v>41</v>
      </c>
      <c r="D3875" s="9">
        <v>139129500</v>
      </c>
    </row>
    <row r="3876" spans="1:4" x14ac:dyDescent="0.2">
      <c r="A3876" s="8" t="str">
        <f>IF(B3876="","",LOOKUP(999,$A$6:A3875)+1)</f>
        <v/>
      </c>
      <c r="B3876" s="8" t="s">
        <v>1747</v>
      </c>
      <c r="C3876" s="8" t="s">
        <v>912</v>
      </c>
      <c r="D3876" s="9">
        <v>101493500</v>
      </c>
    </row>
    <row r="3877" spans="1:4" x14ac:dyDescent="0.2">
      <c r="A3877" s="8" t="str">
        <f>IF(B3877="","",LOOKUP(999,$A$6:A3876)+1)</f>
        <v/>
      </c>
      <c r="B3877" s="8" t="s">
        <v>1747</v>
      </c>
      <c r="C3877" s="8" t="s">
        <v>913</v>
      </c>
      <c r="D3877" s="9">
        <v>109416000</v>
      </c>
    </row>
    <row r="3878" spans="1:4" x14ac:dyDescent="0.2">
      <c r="A3878" s="8" t="str">
        <f>IF(B3878="","",LOOKUP(999,$A$6:A3877)+1)</f>
        <v/>
      </c>
      <c r="B3878" s="8" t="s">
        <v>1747</v>
      </c>
      <c r="C3878" s="8" t="s">
        <v>75</v>
      </c>
      <c r="D3878" s="9">
        <v>2306255950</v>
      </c>
    </row>
    <row r="3879" spans="1:4" x14ac:dyDescent="0.2">
      <c r="A3879" s="8" t="str">
        <f>IF(B3879="","",LOOKUP(999,$A$6:A3878)+1)</f>
        <v/>
      </c>
      <c r="B3879" s="8" t="s">
        <v>1747</v>
      </c>
      <c r="C3879" s="8" t="s">
        <v>914</v>
      </c>
      <c r="D3879" s="9">
        <v>96230500</v>
      </c>
    </row>
    <row r="3880" spans="1:4" x14ac:dyDescent="0.2">
      <c r="A3880" s="8" t="str">
        <f>IF(B3880="","",LOOKUP(999,$A$6:A3879)+1)</f>
        <v/>
      </c>
      <c r="B3880" s="8" t="s">
        <v>1747</v>
      </c>
      <c r="C3880" s="8" t="s">
        <v>45</v>
      </c>
      <c r="D3880" s="9">
        <v>429516000</v>
      </c>
    </row>
    <row r="3881" spans="1:4" x14ac:dyDescent="0.2">
      <c r="A3881" s="8" t="str">
        <f>IF(B3881="","",LOOKUP(999,$A$6:A3880)+1)</f>
        <v/>
      </c>
      <c r="B3881" s="8" t="s">
        <v>1747</v>
      </c>
      <c r="C3881" s="8" t="s">
        <v>46</v>
      </c>
      <c r="D3881" s="9">
        <v>244519000</v>
      </c>
    </row>
    <row r="3882" spans="1:4" x14ac:dyDescent="0.2">
      <c r="A3882" s="8" t="str">
        <f>IF(B3882="","",LOOKUP(999,$A$6:A3881)+1)</f>
        <v/>
      </c>
      <c r="B3882" s="8" t="s">
        <v>1747</v>
      </c>
      <c r="C3882" s="8" t="s">
        <v>47</v>
      </c>
      <c r="D3882" s="9">
        <v>45165000</v>
      </c>
    </row>
    <row r="3883" spans="1:4" x14ac:dyDescent="0.2">
      <c r="A3883" s="8" t="str">
        <f>IF(B3883="","",LOOKUP(999,$A$6:A3882)+1)</f>
        <v/>
      </c>
      <c r="B3883" s="8" t="s">
        <v>1747</v>
      </c>
      <c r="C3883" s="8" t="s">
        <v>49</v>
      </c>
      <c r="D3883" s="9">
        <v>1800000</v>
      </c>
    </row>
    <row r="3884" spans="1:4" x14ac:dyDescent="0.2">
      <c r="A3884" s="8" t="str">
        <f>IF(B3884="","",LOOKUP(999,$A$6:A3883)+1)</f>
        <v/>
      </c>
      <c r="B3884" s="8" t="s">
        <v>1747</v>
      </c>
      <c r="C3884" s="8" t="s">
        <v>210</v>
      </c>
      <c r="D3884" s="9">
        <v>7616000</v>
      </c>
    </row>
    <row r="3885" spans="1:4" x14ac:dyDescent="0.2">
      <c r="A3885" s="8" t="str">
        <f>IF(B3885="","",LOOKUP(999,$A$6:A3884)+1)</f>
        <v/>
      </c>
      <c r="B3885" s="8" t="s">
        <v>1747</v>
      </c>
      <c r="C3885" s="8" t="s">
        <v>188</v>
      </c>
      <c r="D3885" s="9">
        <v>106427500</v>
      </c>
    </row>
    <row r="3886" spans="1:4" x14ac:dyDescent="0.2">
      <c r="A3886" s="8" t="str">
        <f>IF(B3886="","",LOOKUP(999,$A$6:A3885)+1)</f>
        <v/>
      </c>
      <c r="B3886" s="8" t="s">
        <v>1747</v>
      </c>
      <c r="C3886" s="8" t="s">
        <v>642</v>
      </c>
      <c r="D3886" s="9">
        <v>83482000</v>
      </c>
    </row>
    <row r="3887" spans="1:4" x14ac:dyDescent="0.2">
      <c r="A3887" s="8">
        <f>IF(B3887="","",LOOKUP(999,$A$6:A3886)+1)</f>
        <v>214</v>
      </c>
      <c r="B3887" s="8" t="s">
        <v>1815</v>
      </c>
      <c r="C3887" s="8" t="s">
        <v>113</v>
      </c>
      <c r="D3887" s="9">
        <v>1300329500</v>
      </c>
    </row>
    <row r="3888" spans="1:4" x14ac:dyDescent="0.2">
      <c r="A3888" s="8" t="str">
        <f>IF(B3888="","",LOOKUP(999,$A$6:A3887)+1)</f>
        <v/>
      </c>
      <c r="B3888" s="8" t="s">
        <v>1747</v>
      </c>
      <c r="C3888" s="8" t="s">
        <v>25</v>
      </c>
      <c r="D3888" s="9">
        <v>150802000</v>
      </c>
    </row>
    <row r="3889" spans="1:4" x14ac:dyDescent="0.2">
      <c r="A3889" s="8" t="str">
        <f>IF(B3889="","",LOOKUP(999,$A$6:A3888)+1)</f>
        <v/>
      </c>
      <c r="B3889" s="8" t="s">
        <v>1747</v>
      </c>
      <c r="C3889" s="8" t="s">
        <v>28</v>
      </c>
      <c r="D3889" s="9">
        <v>142895500</v>
      </c>
    </row>
    <row r="3890" spans="1:4" x14ac:dyDescent="0.2">
      <c r="A3890" s="8" t="str">
        <f>IF(B3890="","",LOOKUP(999,$A$6:A3889)+1)</f>
        <v/>
      </c>
      <c r="B3890" s="8" t="s">
        <v>1747</v>
      </c>
      <c r="C3890" s="8" t="s">
        <v>29</v>
      </c>
      <c r="D3890" s="9">
        <v>1049869000</v>
      </c>
    </row>
    <row r="3891" spans="1:4" x14ac:dyDescent="0.2">
      <c r="A3891" s="8" t="str">
        <f>IF(B3891="","",LOOKUP(999,$A$6:A3890)+1)</f>
        <v/>
      </c>
      <c r="B3891" s="8" t="s">
        <v>1747</v>
      </c>
      <c r="C3891" s="8" t="s">
        <v>109</v>
      </c>
      <c r="D3891" s="9">
        <v>43543750</v>
      </c>
    </row>
    <row r="3892" spans="1:4" x14ac:dyDescent="0.2">
      <c r="A3892" s="8" t="str">
        <f>IF(B3892="","",LOOKUP(999,$A$6:A3891)+1)</f>
        <v/>
      </c>
      <c r="B3892" s="8" t="s">
        <v>1747</v>
      </c>
      <c r="C3892" s="8" t="s">
        <v>143</v>
      </c>
      <c r="D3892" s="9">
        <v>24017059803</v>
      </c>
    </row>
    <row r="3893" spans="1:4" x14ac:dyDescent="0.2">
      <c r="A3893" s="8" t="str">
        <f>IF(B3893="","",LOOKUP(999,$A$6:A3892)+1)</f>
        <v/>
      </c>
      <c r="B3893" s="8" t="s">
        <v>1747</v>
      </c>
      <c r="C3893" s="8" t="s">
        <v>33</v>
      </c>
      <c r="D3893" s="9">
        <v>174910000</v>
      </c>
    </row>
    <row r="3894" spans="1:4" x14ac:dyDescent="0.2">
      <c r="A3894" s="8" t="str">
        <f>IF(B3894="","",LOOKUP(999,$A$6:A3893)+1)</f>
        <v/>
      </c>
      <c r="B3894" s="8" t="s">
        <v>1747</v>
      </c>
      <c r="C3894" s="8" t="s">
        <v>110</v>
      </c>
      <c r="D3894" s="9">
        <v>848019040</v>
      </c>
    </row>
    <row r="3895" spans="1:4" x14ac:dyDescent="0.2">
      <c r="A3895" s="8" t="str">
        <f>IF(B3895="","",LOOKUP(999,$A$6:A3894)+1)</f>
        <v/>
      </c>
      <c r="B3895" s="8" t="s">
        <v>1747</v>
      </c>
      <c r="C3895" s="8" t="s">
        <v>93</v>
      </c>
      <c r="D3895" s="9">
        <v>43764000</v>
      </c>
    </row>
    <row r="3896" spans="1:4" x14ac:dyDescent="0.2">
      <c r="A3896" s="8" t="str">
        <f>IF(B3896="","",LOOKUP(999,$A$6:A3895)+1)</f>
        <v/>
      </c>
      <c r="B3896" s="8" t="s">
        <v>1747</v>
      </c>
      <c r="C3896" s="8" t="s">
        <v>37</v>
      </c>
      <c r="D3896" s="9">
        <v>503287900</v>
      </c>
    </row>
    <row r="3897" spans="1:4" x14ac:dyDescent="0.2">
      <c r="A3897" s="8" t="str">
        <f>IF(B3897="","",LOOKUP(999,$A$6:A3896)+1)</f>
        <v/>
      </c>
      <c r="B3897" s="8" t="s">
        <v>1747</v>
      </c>
      <c r="C3897" s="8" t="s">
        <v>40</v>
      </c>
      <c r="D3897" s="9">
        <v>411216000</v>
      </c>
    </row>
    <row r="3898" spans="1:4" x14ac:dyDescent="0.2">
      <c r="A3898" s="8" t="str">
        <f>IF(B3898="","",LOOKUP(999,$A$6:A3897)+1)</f>
        <v/>
      </c>
      <c r="B3898" s="8" t="s">
        <v>1747</v>
      </c>
      <c r="C3898" s="8" t="s">
        <v>41</v>
      </c>
      <c r="D3898" s="9">
        <v>990780055</v>
      </c>
    </row>
    <row r="3899" spans="1:4" x14ac:dyDescent="0.2">
      <c r="A3899" s="8" t="str">
        <f>IF(B3899="","",LOOKUP(999,$A$6:A3898)+1)</f>
        <v/>
      </c>
      <c r="B3899" s="8" t="s">
        <v>1747</v>
      </c>
      <c r="C3899" s="8" t="s">
        <v>210</v>
      </c>
      <c r="D3899" s="9">
        <v>529207500</v>
      </c>
    </row>
    <row r="3900" spans="1:4" x14ac:dyDescent="0.2">
      <c r="A3900" s="8">
        <f>IF(B3900="","",LOOKUP(999,$A$6:A3899)+1)</f>
        <v>215</v>
      </c>
      <c r="B3900" s="8" t="s">
        <v>1816</v>
      </c>
      <c r="C3900" s="8" t="s">
        <v>29</v>
      </c>
      <c r="D3900" s="9">
        <v>120329000</v>
      </c>
    </row>
    <row r="3901" spans="1:4" x14ac:dyDescent="0.2">
      <c r="A3901" s="8" t="str">
        <f>IF(B3901="","",LOOKUP(999,$A$6:A3900)+1)</f>
        <v/>
      </c>
      <c r="B3901" s="8" t="s">
        <v>1747</v>
      </c>
      <c r="C3901" s="8" t="s">
        <v>143</v>
      </c>
      <c r="D3901" s="9">
        <v>2503958000</v>
      </c>
    </row>
    <row r="3902" spans="1:4" x14ac:dyDescent="0.2">
      <c r="A3902" s="8" t="str">
        <f>IF(B3902="","",LOOKUP(999,$A$6:A3901)+1)</f>
        <v/>
      </c>
      <c r="B3902" s="8" t="s">
        <v>1747</v>
      </c>
      <c r="C3902" s="8" t="s">
        <v>30</v>
      </c>
      <c r="D3902" s="9">
        <v>25000000</v>
      </c>
    </row>
    <row r="3903" spans="1:4" x14ac:dyDescent="0.2">
      <c r="A3903" s="8" t="str">
        <f>IF(B3903="","",LOOKUP(999,$A$6:A3902)+1)</f>
        <v/>
      </c>
      <c r="B3903" s="8" t="s">
        <v>1747</v>
      </c>
      <c r="C3903" s="8" t="s">
        <v>31</v>
      </c>
      <c r="D3903" s="9">
        <v>527724469</v>
      </c>
    </row>
    <row r="3904" spans="1:4" x14ac:dyDescent="0.2">
      <c r="A3904" s="8" t="str">
        <f>IF(B3904="","",LOOKUP(999,$A$6:A3903)+1)</f>
        <v/>
      </c>
      <c r="B3904" s="8" t="s">
        <v>1747</v>
      </c>
      <c r="C3904" s="8" t="s">
        <v>33</v>
      </c>
      <c r="D3904" s="9">
        <v>245190000</v>
      </c>
    </row>
    <row r="3905" spans="1:4" x14ac:dyDescent="0.2">
      <c r="A3905" s="8" t="str">
        <f>IF(B3905="","",LOOKUP(999,$A$6:A3904)+1)</f>
        <v/>
      </c>
      <c r="B3905" s="8" t="s">
        <v>1747</v>
      </c>
      <c r="C3905" s="8" t="s">
        <v>34</v>
      </c>
      <c r="D3905" s="9">
        <v>14134000</v>
      </c>
    </row>
    <row r="3906" spans="1:4" x14ac:dyDescent="0.2">
      <c r="A3906" s="8" t="str">
        <f>IF(B3906="","",LOOKUP(999,$A$6:A3905)+1)</f>
        <v/>
      </c>
      <c r="B3906" s="8" t="s">
        <v>1747</v>
      </c>
      <c r="C3906" s="8" t="s">
        <v>80</v>
      </c>
      <c r="D3906" s="9">
        <v>57480250</v>
      </c>
    </row>
    <row r="3907" spans="1:4" x14ac:dyDescent="0.2">
      <c r="A3907" s="8" t="str">
        <f>IF(B3907="","",LOOKUP(999,$A$6:A3906)+1)</f>
        <v/>
      </c>
      <c r="B3907" s="8" t="s">
        <v>1747</v>
      </c>
      <c r="C3907" s="8" t="s">
        <v>40</v>
      </c>
      <c r="D3907" s="9">
        <v>294270000</v>
      </c>
    </row>
    <row r="3908" spans="1:4" x14ac:dyDescent="0.2">
      <c r="A3908" s="8" t="str">
        <f>IF(B3908="","",LOOKUP(999,$A$6:A3907)+1)</f>
        <v/>
      </c>
      <c r="B3908" s="8" t="s">
        <v>1747</v>
      </c>
      <c r="C3908" s="8" t="s">
        <v>915</v>
      </c>
      <c r="D3908" s="9">
        <v>176656000</v>
      </c>
    </row>
    <row r="3909" spans="1:4" x14ac:dyDescent="0.2">
      <c r="A3909" s="8" t="str">
        <f>IF(B3909="","",LOOKUP(999,$A$6:A3908)+1)</f>
        <v/>
      </c>
      <c r="B3909" s="8" t="s">
        <v>1747</v>
      </c>
      <c r="C3909" s="8" t="s">
        <v>75</v>
      </c>
      <c r="D3909" s="9">
        <v>876937525</v>
      </c>
    </row>
    <row r="3910" spans="1:4" x14ac:dyDescent="0.2">
      <c r="A3910" s="8" t="str">
        <f>IF(B3910="","",LOOKUP(999,$A$6:A3909)+1)</f>
        <v/>
      </c>
      <c r="B3910" s="8" t="s">
        <v>1747</v>
      </c>
      <c r="C3910" s="8" t="s">
        <v>184</v>
      </c>
      <c r="D3910" s="9">
        <v>422938400</v>
      </c>
    </row>
    <row r="3911" spans="1:4" x14ac:dyDescent="0.2">
      <c r="A3911" s="8" t="str">
        <f>IF(B3911="","",LOOKUP(999,$A$6:A3910)+1)</f>
        <v/>
      </c>
      <c r="B3911" s="8" t="s">
        <v>1747</v>
      </c>
      <c r="C3911" s="8" t="s">
        <v>185</v>
      </c>
      <c r="D3911" s="9">
        <v>306945000</v>
      </c>
    </row>
    <row r="3912" spans="1:4" x14ac:dyDescent="0.2">
      <c r="A3912" s="8" t="str">
        <f>IF(B3912="","",LOOKUP(999,$A$6:A3911)+1)</f>
        <v/>
      </c>
      <c r="B3912" s="8" t="s">
        <v>1747</v>
      </c>
      <c r="C3912" s="8" t="s">
        <v>84</v>
      </c>
      <c r="D3912" s="9">
        <v>419397000</v>
      </c>
    </row>
    <row r="3913" spans="1:4" x14ac:dyDescent="0.2">
      <c r="A3913" s="8" t="str">
        <f>IF(B3913="","",LOOKUP(999,$A$6:A3912)+1)</f>
        <v/>
      </c>
      <c r="B3913" s="8" t="s">
        <v>1747</v>
      </c>
      <c r="C3913" s="8" t="s">
        <v>380</v>
      </c>
      <c r="D3913" s="9">
        <v>232408600</v>
      </c>
    </row>
    <row r="3914" spans="1:4" x14ac:dyDescent="0.2">
      <c r="A3914" s="8">
        <f>IF(B3914="","",LOOKUP(999,$A$6:A3913)+1)</f>
        <v>216</v>
      </c>
      <c r="B3914" s="8" t="s">
        <v>1817</v>
      </c>
      <c r="C3914" s="8" t="s">
        <v>135</v>
      </c>
      <c r="D3914" s="9">
        <v>4215896950</v>
      </c>
    </row>
    <row r="3915" spans="1:4" x14ac:dyDescent="0.2">
      <c r="A3915" s="8">
        <f>IF(B3915="","",LOOKUP(999,$A$6:A3914)+1)</f>
        <v>217</v>
      </c>
      <c r="B3915" s="8" t="s">
        <v>916</v>
      </c>
      <c r="C3915" s="8" t="s">
        <v>263</v>
      </c>
      <c r="D3915" s="9">
        <v>244320000</v>
      </c>
    </row>
    <row r="3916" spans="1:4" x14ac:dyDescent="0.2">
      <c r="A3916" s="8" t="str">
        <f>IF(B3916="","",LOOKUP(999,$A$6:A3915)+1)</f>
        <v/>
      </c>
      <c r="B3916" s="8" t="s">
        <v>1747</v>
      </c>
      <c r="C3916" s="8" t="s">
        <v>166</v>
      </c>
      <c r="D3916" s="9">
        <v>868227100</v>
      </c>
    </row>
    <row r="3917" spans="1:4" x14ac:dyDescent="0.2">
      <c r="A3917" s="8" t="str">
        <f>IF(B3917="","",LOOKUP(999,$A$6:A3916)+1)</f>
        <v/>
      </c>
      <c r="B3917" s="8" t="s">
        <v>1747</v>
      </c>
      <c r="C3917" s="8" t="s">
        <v>917</v>
      </c>
      <c r="D3917" s="9">
        <v>178695700</v>
      </c>
    </row>
    <row r="3918" spans="1:4" x14ac:dyDescent="0.2">
      <c r="A3918" s="8" t="str">
        <f>IF(B3918="","",LOOKUP(999,$A$6:A3917)+1)</f>
        <v/>
      </c>
      <c r="B3918" s="8" t="s">
        <v>1747</v>
      </c>
      <c r="C3918" s="8" t="s">
        <v>116</v>
      </c>
      <c r="D3918" s="9">
        <v>6725353700</v>
      </c>
    </row>
    <row r="3919" spans="1:4" x14ac:dyDescent="0.2">
      <c r="A3919" s="8" t="str">
        <f>IF(B3919="","",LOOKUP(999,$A$6:A3918)+1)</f>
        <v/>
      </c>
      <c r="B3919" s="8" t="s">
        <v>1747</v>
      </c>
      <c r="C3919" s="8" t="s">
        <v>918</v>
      </c>
      <c r="D3919" s="9">
        <v>28841415</v>
      </c>
    </row>
    <row r="3920" spans="1:4" x14ac:dyDescent="0.2">
      <c r="A3920" s="8" t="str">
        <f>IF(B3920="","",LOOKUP(999,$A$6:A3919)+1)</f>
        <v/>
      </c>
      <c r="B3920" s="8" t="s">
        <v>1747</v>
      </c>
      <c r="C3920" s="8" t="s">
        <v>77</v>
      </c>
      <c r="D3920" s="9">
        <v>156221200</v>
      </c>
    </row>
    <row r="3921" spans="1:4" x14ac:dyDescent="0.2">
      <c r="A3921" s="8" t="str">
        <f>IF(B3921="","",LOOKUP(999,$A$6:A3920)+1)</f>
        <v/>
      </c>
      <c r="B3921" s="8" t="s">
        <v>1747</v>
      </c>
      <c r="C3921" s="8" t="s">
        <v>120</v>
      </c>
      <c r="D3921" s="9">
        <v>7652122000</v>
      </c>
    </row>
    <row r="3922" spans="1:4" x14ac:dyDescent="0.2">
      <c r="A3922" s="8" t="str">
        <f>IF(B3922="","",LOOKUP(999,$A$6:A3921)+1)</f>
        <v/>
      </c>
      <c r="B3922" s="8" t="s">
        <v>1747</v>
      </c>
      <c r="C3922" s="8" t="s">
        <v>134</v>
      </c>
      <c r="D3922" s="9">
        <v>15968614280</v>
      </c>
    </row>
    <row r="3923" spans="1:4" x14ac:dyDescent="0.2">
      <c r="A3923" s="8" t="str">
        <f>IF(B3923="","",LOOKUP(999,$A$6:A3922)+1)</f>
        <v/>
      </c>
      <c r="B3923" s="8" t="s">
        <v>1747</v>
      </c>
      <c r="C3923" s="8" t="s">
        <v>433</v>
      </c>
      <c r="D3923" s="9">
        <v>109697500</v>
      </c>
    </row>
    <row r="3924" spans="1:4" x14ac:dyDescent="0.2">
      <c r="A3924" s="8" t="str">
        <f>IF(B3924="","",LOOKUP(999,$A$6:A3923)+1)</f>
        <v/>
      </c>
      <c r="B3924" s="8" t="s">
        <v>1747</v>
      </c>
      <c r="C3924" s="8" t="s">
        <v>124</v>
      </c>
      <c r="D3924" s="9">
        <v>3585192000</v>
      </c>
    </row>
    <row r="3925" spans="1:4" x14ac:dyDescent="0.2">
      <c r="A3925" s="8" t="str">
        <f>IF(B3925="","",LOOKUP(999,$A$6:A3924)+1)</f>
        <v/>
      </c>
      <c r="B3925" s="8" t="s">
        <v>1747</v>
      </c>
      <c r="C3925" s="8" t="s">
        <v>135</v>
      </c>
      <c r="D3925" s="9">
        <v>366703350</v>
      </c>
    </row>
    <row r="3926" spans="1:4" x14ac:dyDescent="0.2">
      <c r="A3926" s="8" t="str">
        <f>IF(B3926="","",LOOKUP(999,$A$6:A3925)+1)</f>
        <v/>
      </c>
      <c r="B3926" s="8" t="s">
        <v>1747</v>
      </c>
      <c r="C3926" s="8" t="s">
        <v>919</v>
      </c>
      <c r="D3926" s="9">
        <v>565479500</v>
      </c>
    </row>
    <row r="3927" spans="1:4" x14ac:dyDescent="0.2">
      <c r="A3927" s="8" t="str">
        <f>IF(B3927="","",LOOKUP(999,$A$6:A3926)+1)</f>
        <v/>
      </c>
      <c r="B3927" s="8" t="s">
        <v>1747</v>
      </c>
      <c r="C3927" s="8" t="s">
        <v>169</v>
      </c>
      <c r="D3927" s="9">
        <v>1018635000</v>
      </c>
    </row>
    <row r="3928" spans="1:4" x14ac:dyDescent="0.2">
      <c r="A3928" s="8" t="str">
        <f>IF(B3928="","",LOOKUP(999,$A$6:A3927)+1)</f>
        <v/>
      </c>
      <c r="B3928" s="8" t="s">
        <v>1747</v>
      </c>
      <c r="C3928" s="8" t="s">
        <v>170</v>
      </c>
      <c r="D3928" s="9">
        <v>233380500</v>
      </c>
    </row>
    <row r="3929" spans="1:4" x14ac:dyDescent="0.2">
      <c r="A3929" s="8" t="str">
        <f>IF(B3929="","",LOOKUP(999,$A$6:A3928)+1)</f>
        <v/>
      </c>
      <c r="B3929" s="8" t="s">
        <v>1747</v>
      </c>
      <c r="C3929" s="8" t="s">
        <v>172</v>
      </c>
      <c r="D3929" s="9">
        <v>1691781050</v>
      </c>
    </row>
    <row r="3930" spans="1:4" x14ac:dyDescent="0.2">
      <c r="A3930" s="8" t="str">
        <f>IF(B3930="","",LOOKUP(999,$A$6:A3929)+1)</f>
        <v/>
      </c>
      <c r="B3930" s="8" t="s">
        <v>1747</v>
      </c>
      <c r="C3930" s="8" t="s">
        <v>138</v>
      </c>
      <c r="D3930" s="9">
        <v>2717800000</v>
      </c>
    </row>
    <row r="3931" spans="1:4" x14ac:dyDescent="0.2">
      <c r="A3931" s="8">
        <f>IF(B3931="","",LOOKUP(999,$A$6:A3930)+1)</f>
        <v>218</v>
      </c>
      <c r="B3931" s="8" t="s">
        <v>1818</v>
      </c>
      <c r="C3931" s="8" t="s">
        <v>337</v>
      </c>
      <c r="D3931" s="9">
        <v>899234640</v>
      </c>
    </row>
    <row r="3932" spans="1:4" x14ac:dyDescent="0.2">
      <c r="A3932" s="8" t="str">
        <f>IF(B3932="","",LOOKUP(999,$A$6:A3931)+1)</f>
        <v/>
      </c>
      <c r="B3932" s="8" t="s">
        <v>1747</v>
      </c>
      <c r="C3932" s="8" t="s">
        <v>117</v>
      </c>
      <c r="D3932" s="9">
        <v>400738000</v>
      </c>
    </row>
    <row r="3933" spans="1:4" x14ac:dyDescent="0.2">
      <c r="A3933" s="8" t="str">
        <f>IF(B3933="","",LOOKUP(999,$A$6:A3932)+1)</f>
        <v/>
      </c>
      <c r="B3933" s="8" t="s">
        <v>1747</v>
      </c>
      <c r="C3933" s="8" t="s">
        <v>206</v>
      </c>
      <c r="D3933" s="9">
        <v>36748607002</v>
      </c>
    </row>
    <row r="3934" spans="1:4" x14ac:dyDescent="0.2">
      <c r="A3934" s="8" t="str">
        <f>IF(B3934="","",LOOKUP(999,$A$6:A3933)+1)</f>
        <v/>
      </c>
      <c r="B3934" s="8" t="s">
        <v>1747</v>
      </c>
      <c r="C3934" s="8" t="s">
        <v>339</v>
      </c>
      <c r="D3934" s="9">
        <v>9604202300</v>
      </c>
    </row>
    <row r="3935" spans="1:4" x14ac:dyDescent="0.2">
      <c r="A3935" s="8" t="str">
        <f>IF(B3935="","",LOOKUP(999,$A$6:A3934)+1)</f>
        <v/>
      </c>
      <c r="B3935" s="8" t="s">
        <v>1747</v>
      </c>
      <c r="C3935" s="8" t="s">
        <v>299</v>
      </c>
      <c r="D3935" s="9">
        <v>302850000</v>
      </c>
    </row>
    <row r="3936" spans="1:4" x14ac:dyDescent="0.2">
      <c r="A3936" s="8" t="str">
        <f>IF(B3936="","",LOOKUP(999,$A$6:A3935)+1)</f>
        <v/>
      </c>
      <c r="B3936" s="8" t="s">
        <v>1747</v>
      </c>
      <c r="C3936" s="8" t="s">
        <v>170</v>
      </c>
      <c r="D3936" s="9">
        <v>20105242092</v>
      </c>
    </row>
    <row r="3937" spans="1:4" x14ac:dyDescent="0.2">
      <c r="A3937" s="8" t="str">
        <f>IF(B3937="","",LOOKUP(999,$A$6:A3936)+1)</f>
        <v/>
      </c>
      <c r="B3937" s="8" t="s">
        <v>1747</v>
      </c>
      <c r="C3937" s="8" t="s">
        <v>920</v>
      </c>
      <c r="D3937" s="9">
        <v>5836688355</v>
      </c>
    </row>
    <row r="3938" spans="1:4" x14ac:dyDescent="0.2">
      <c r="A3938" s="8" t="str">
        <f>IF(B3938="","",LOOKUP(999,$A$6:A3937)+1)</f>
        <v/>
      </c>
      <c r="B3938" s="8" t="s">
        <v>1747</v>
      </c>
      <c r="C3938" s="8" t="s">
        <v>207</v>
      </c>
      <c r="D3938" s="9">
        <v>607666900</v>
      </c>
    </row>
    <row r="3939" spans="1:4" x14ac:dyDescent="0.2">
      <c r="A3939" s="8" t="str">
        <f>IF(B3939="","",LOOKUP(999,$A$6:A3938)+1)</f>
        <v/>
      </c>
      <c r="B3939" s="8" t="s">
        <v>1747</v>
      </c>
      <c r="C3939" s="8" t="s">
        <v>208</v>
      </c>
      <c r="D3939" s="9">
        <v>2655219500</v>
      </c>
    </row>
    <row r="3940" spans="1:4" x14ac:dyDescent="0.2">
      <c r="A3940" s="8">
        <f>IF(B3940="","",LOOKUP(999,$A$6:A3939)+1)</f>
        <v>219</v>
      </c>
      <c r="B3940" s="8" t="s">
        <v>1819</v>
      </c>
      <c r="C3940" s="8" t="s">
        <v>921</v>
      </c>
      <c r="D3940" s="9">
        <v>357926500</v>
      </c>
    </row>
    <row r="3941" spans="1:4" x14ac:dyDescent="0.2">
      <c r="A3941" s="8" t="str">
        <f>IF(B3941="","",LOOKUP(999,$A$6:A3940)+1)</f>
        <v/>
      </c>
      <c r="B3941" s="8" t="s">
        <v>1747</v>
      </c>
      <c r="C3941" s="8" t="s">
        <v>922</v>
      </c>
      <c r="D3941" s="9">
        <v>1281500</v>
      </c>
    </row>
    <row r="3942" spans="1:4" x14ac:dyDescent="0.2">
      <c r="A3942" s="8" t="str">
        <f>IF(B3942="","",LOOKUP(999,$A$6:A3941)+1)</f>
        <v/>
      </c>
      <c r="B3942" s="8" t="s">
        <v>1747</v>
      </c>
      <c r="C3942" s="8" t="s">
        <v>923</v>
      </c>
      <c r="D3942" s="9">
        <v>8280000</v>
      </c>
    </row>
    <row r="3943" spans="1:4" x14ac:dyDescent="0.2">
      <c r="A3943" s="8" t="str">
        <f>IF(B3943="","",LOOKUP(999,$A$6:A3942)+1)</f>
        <v/>
      </c>
      <c r="B3943" s="8" t="s">
        <v>1747</v>
      </c>
      <c r="C3943" s="8" t="s">
        <v>924</v>
      </c>
      <c r="D3943" s="9">
        <v>48000000</v>
      </c>
    </row>
    <row r="3944" spans="1:4" x14ac:dyDescent="0.2">
      <c r="A3944" s="8" t="str">
        <f>IF(B3944="","",LOOKUP(999,$A$6:A3943)+1)</f>
        <v/>
      </c>
      <c r="B3944" s="8" t="s">
        <v>1747</v>
      </c>
      <c r="C3944" s="8" t="s">
        <v>925</v>
      </c>
      <c r="D3944" s="9">
        <v>28927000</v>
      </c>
    </row>
    <row r="3945" spans="1:4" x14ac:dyDescent="0.2">
      <c r="A3945" s="8" t="str">
        <f>IF(B3945="","",LOOKUP(999,$A$6:A3944)+1)</f>
        <v/>
      </c>
      <c r="B3945" s="8" t="s">
        <v>1747</v>
      </c>
      <c r="C3945" s="8" t="s">
        <v>926</v>
      </c>
      <c r="D3945" s="9">
        <v>253705000</v>
      </c>
    </row>
    <row r="3946" spans="1:4" x14ac:dyDescent="0.2">
      <c r="A3946" s="8" t="str">
        <f>IF(B3946="","",LOOKUP(999,$A$6:A3945)+1)</f>
        <v/>
      </c>
      <c r="B3946" s="8" t="s">
        <v>1747</v>
      </c>
      <c r="C3946" s="8" t="s">
        <v>927</v>
      </c>
      <c r="D3946" s="9">
        <v>349211000</v>
      </c>
    </row>
    <row r="3947" spans="1:4" x14ac:dyDescent="0.2">
      <c r="A3947" s="8" t="str">
        <f>IF(B3947="","",LOOKUP(999,$A$6:A3946)+1)</f>
        <v/>
      </c>
      <c r="B3947" s="8" t="s">
        <v>1747</v>
      </c>
      <c r="C3947" s="8" t="s">
        <v>928</v>
      </c>
      <c r="D3947" s="9">
        <v>323947000</v>
      </c>
    </row>
    <row r="3948" spans="1:4" x14ac:dyDescent="0.2">
      <c r="A3948" s="8" t="str">
        <f>IF(B3948="","",LOOKUP(999,$A$6:A3947)+1)</f>
        <v/>
      </c>
      <c r="B3948" s="8" t="s">
        <v>1747</v>
      </c>
      <c r="C3948" s="8" t="s">
        <v>929</v>
      </c>
      <c r="D3948" s="9">
        <v>394869000</v>
      </c>
    </row>
    <row r="3949" spans="1:4" x14ac:dyDescent="0.2">
      <c r="A3949" s="8" t="str">
        <f>IF(B3949="","",LOOKUP(999,$A$6:A3948)+1)</f>
        <v/>
      </c>
      <c r="B3949" s="8" t="s">
        <v>1747</v>
      </c>
      <c r="C3949" s="8" t="s">
        <v>930</v>
      </c>
      <c r="D3949" s="9">
        <v>58485000</v>
      </c>
    </row>
    <row r="3950" spans="1:4" x14ac:dyDescent="0.2">
      <c r="A3950" s="8" t="str">
        <f>IF(B3950="","",LOOKUP(999,$A$6:A3949)+1)</f>
        <v/>
      </c>
      <c r="B3950" s="8" t="s">
        <v>1747</v>
      </c>
      <c r="C3950" s="8" t="s">
        <v>931</v>
      </c>
      <c r="D3950" s="9">
        <v>59651500</v>
      </c>
    </row>
    <row r="3951" spans="1:4" x14ac:dyDescent="0.2">
      <c r="A3951" s="8" t="str">
        <f>IF(B3951="","",LOOKUP(999,$A$6:A3950)+1)</f>
        <v/>
      </c>
      <c r="B3951" s="8" t="s">
        <v>1747</v>
      </c>
      <c r="C3951" s="8" t="s">
        <v>932</v>
      </c>
      <c r="D3951" s="9">
        <v>591143265</v>
      </c>
    </row>
    <row r="3952" spans="1:4" x14ac:dyDescent="0.2">
      <c r="A3952" s="8" t="str">
        <f>IF(B3952="","",LOOKUP(999,$A$6:A3951)+1)</f>
        <v/>
      </c>
      <c r="B3952" s="8" t="s">
        <v>1747</v>
      </c>
      <c r="C3952" s="8" t="s">
        <v>933</v>
      </c>
      <c r="D3952" s="9">
        <v>167270772</v>
      </c>
    </row>
    <row r="3953" spans="1:4" x14ac:dyDescent="0.2">
      <c r="A3953" s="8" t="str">
        <f>IF(B3953="","",LOOKUP(999,$A$6:A3952)+1)</f>
        <v/>
      </c>
      <c r="B3953" s="8" t="s">
        <v>1747</v>
      </c>
      <c r="C3953" s="8" t="s">
        <v>934</v>
      </c>
      <c r="D3953" s="9">
        <v>205058000</v>
      </c>
    </row>
    <row r="3954" spans="1:4" x14ac:dyDescent="0.2">
      <c r="A3954" s="8" t="str">
        <f>IF(B3954="","",LOOKUP(999,$A$6:A3953)+1)</f>
        <v/>
      </c>
      <c r="B3954" s="8" t="s">
        <v>1747</v>
      </c>
      <c r="C3954" s="8" t="s">
        <v>935</v>
      </c>
      <c r="D3954" s="9">
        <v>61829913</v>
      </c>
    </row>
    <row r="3955" spans="1:4" x14ac:dyDescent="0.2">
      <c r="A3955" s="8" t="str">
        <f>IF(B3955="","",LOOKUP(999,$A$6:A3954)+1)</f>
        <v/>
      </c>
      <c r="B3955" s="8" t="s">
        <v>1747</v>
      </c>
      <c r="C3955" s="8" t="s">
        <v>936</v>
      </c>
      <c r="D3955" s="9">
        <v>649068290</v>
      </c>
    </row>
    <row r="3956" spans="1:4" x14ac:dyDescent="0.2">
      <c r="A3956" s="8" t="str">
        <f>IF(B3956="","",LOOKUP(999,$A$6:A3955)+1)</f>
        <v/>
      </c>
      <c r="B3956" s="8" t="s">
        <v>1747</v>
      </c>
      <c r="C3956" s="8" t="s">
        <v>937</v>
      </c>
      <c r="D3956" s="9">
        <v>2324170275</v>
      </c>
    </row>
    <row r="3957" spans="1:4" x14ac:dyDescent="0.2">
      <c r="A3957" s="8" t="str">
        <f>IF(B3957="","",LOOKUP(999,$A$6:A3956)+1)</f>
        <v/>
      </c>
      <c r="B3957" s="8" t="s">
        <v>1747</v>
      </c>
      <c r="C3957" s="8" t="s">
        <v>938</v>
      </c>
      <c r="D3957" s="9">
        <v>1368868394</v>
      </c>
    </row>
    <row r="3958" spans="1:4" x14ac:dyDescent="0.2">
      <c r="A3958" s="8" t="str">
        <f>IF(B3958="","",LOOKUP(999,$A$6:A3957)+1)</f>
        <v/>
      </c>
      <c r="B3958" s="8" t="s">
        <v>1747</v>
      </c>
      <c r="C3958" s="8" t="s">
        <v>939</v>
      </c>
      <c r="D3958" s="9">
        <v>36270000</v>
      </c>
    </row>
    <row r="3959" spans="1:4" x14ac:dyDescent="0.2">
      <c r="A3959" s="8" t="str">
        <f>IF(B3959="","",LOOKUP(999,$A$6:A3958)+1)</f>
        <v/>
      </c>
      <c r="B3959" s="8" t="s">
        <v>1747</v>
      </c>
      <c r="C3959" s="8" t="s">
        <v>940</v>
      </c>
      <c r="D3959" s="9">
        <v>32959000</v>
      </c>
    </row>
    <row r="3960" spans="1:4" x14ac:dyDescent="0.2">
      <c r="A3960" s="8" t="str">
        <f>IF(B3960="","",LOOKUP(999,$A$6:A3959)+1)</f>
        <v/>
      </c>
      <c r="B3960" s="8" t="s">
        <v>1747</v>
      </c>
      <c r="C3960" s="8" t="s">
        <v>941</v>
      </c>
      <c r="D3960" s="9">
        <v>197466000</v>
      </c>
    </row>
    <row r="3961" spans="1:4" x14ac:dyDescent="0.2">
      <c r="A3961" s="8" t="str">
        <f>IF(B3961="","",LOOKUP(999,$A$6:A3960)+1)</f>
        <v/>
      </c>
      <c r="B3961" s="8" t="s">
        <v>1747</v>
      </c>
      <c r="C3961" s="8" t="s">
        <v>942</v>
      </c>
      <c r="D3961" s="9">
        <v>3739250</v>
      </c>
    </row>
    <row r="3962" spans="1:4" x14ac:dyDescent="0.2">
      <c r="A3962" s="8" t="str">
        <f>IF(B3962="","",LOOKUP(999,$A$6:A3961)+1)</f>
        <v/>
      </c>
      <c r="B3962" s="8" t="s">
        <v>1747</v>
      </c>
      <c r="C3962" s="8" t="s">
        <v>943</v>
      </c>
      <c r="D3962" s="9">
        <v>39061500</v>
      </c>
    </row>
    <row r="3963" spans="1:4" x14ac:dyDescent="0.2">
      <c r="A3963" s="8" t="str">
        <f>IF(B3963="","",LOOKUP(999,$A$6:A3962)+1)</f>
        <v/>
      </c>
      <c r="B3963" s="8" t="s">
        <v>1747</v>
      </c>
      <c r="C3963" s="8" t="s">
        <v>944</v>
      </c>
      <c r="D3963" s="9">
        <v>172340750</v>
      </c>
    </row>
    <row r="3964" spans="1:4" x14ac:dyDescent="0.2">
      <c r="A3964" s="8" t="str">
        <f>IF(B3964="","",LOOKUP(999,$A$6:A3963)+1)</f>
        <v/>
      </c>
      <c r="B3964" s="8" t="s">
        <v>1747</v>
      </c>
      <c r="C3964" s="8" t="s">
        <v>945</v>
      </c>
      <c r="D3964" s="9">
        <v>12311000</v>
      </c>
    </row>
    <row r="3965" spans="1:4" x14ac:dyDescent="0.2">
      <c r="A3965" s="8" t="str">
        <f>IF(B3965="","",LOOKUP(999,$A$6:A3964)+1)</f>
        <v/>
      </c>
      <c r="B3965" s="8" t="s">
        <v>1747</v>
      </c>
      <c r="C3965" s="8" t="s">
        <v>946</v>
      </c>
      <c r="D3965" s="9">
        <v>682340812</v>
      </c>
    </row>
    <row r="3966" spans="1:4" x14ac:dyDescent="0.2">
      <c r="A3966" s="8" t="str">
        <f>IF(B3966="","",LOOKUP(999,$A$6:A3965)+1)</f>
        <v/>
      </c>
      <c r="B3966" s="8" t="s">
        <v>1747</v>
      </c>
      <c r="C3966" s="8" t="s">
        <v>947</v>
      </c>
      <c r="D3966" s="9">
        <v>1444679770</v>
      </c>
    </row>
    <row r="3967" spans="1:4" x14ac:dyDescent="0.2">
      <c r="A3967" s="8" t="str">
        <f>IF(B3967="","",LOOKUP(999,$A$6:A3966)+1)</f>
        <v/>
      </c>
      <c r="B3967" s="8" t="s">
        <v>1747</v>
      </c>
      <c r="C3967" s="8" t="s">
        <v>948</v>
      </c>
      <c r="D3967" s="9">
        <v>116325875</v>
      </c>
    </row>
    <row r="3968" spans="1:4" x14ac:dyDescent="0.2">
      <c r="A3968" s="8" t="str">
        <f>IF(B3968="","",LOOKUP(999,$A$6:A3967)+1)</f>
        <v/>
      </c>
      <c r="B3968" s="8" t="s">
        <v>1747</v>
      </c>
      <c r="C3968" s="8" t="s">
        <v>670</v>
      </c>
      <c r="D3968" s="9">
        <v>10000000</v>
      </c>
    </row>
    <row r="3969" spans="1:4" x14ac:dyDescent="0.2">
      <c r="A3969" s="8" t="str">
        <f>IF(B3969="","",LOOKUP(999,$A$6:A3968)+1)</f>
        <v/>
      </c>
      <c r="B3969" s="8" t="s">
        <v>1747</v>
      </c>
      <c r="C3969" s="8" t="s">
        <v>120</v>
      </c>
      <c r="D3969" s="9">
        <v>149050000</v>
      </c>
    </row>
    <row r="3970" spans="1:4" x14ac:dyDescent="0.2">
      <c r="A3970" s="8" t="str">
        <f>IF(B3970="","",LOOKUP(999,$A$6:A3969)+1)</f>
        <v/>
      </c>
      <c r="B3970" s="8" t="s">
        <v>1747</v>
      </c>
      <c r="C3970" s="8" t="s">
        <v>949</v>
      </c>
      <c r="D3970" s="9">
        <v>1311250000</v>
      </c>
    </row>
    <row r="3971" spans="1:4" x14ac:dyDescent="0.2">
      <c r="A3971" s="8" t="str">
        <f>IF(B3971="","",LOOKUP(999,$A$6:A3970)+1)</f>
        <v/>
      </c>
      <c r="B3971" s="8" t="s">
        <v>1747</v>
      </c>
      <c r="C3971" s="8" t="s">
        <v>950</v>
      </c>
      <c r="D3971" s="9">
        <v>461043500</v>
      </c>
    </row>
    <row r="3972" spans="1:4" x14ac:dyDescent="0.2">
      <c r="A3972" s="8" t="str">
        <f>IF(B3972="","",LOOKUP(999,$A$6:A3971)+1)</f>
        <v/>
      </c>
      <c r="B3972" s="8" t="s">
        <v>1747</v>
      </c>
      <c r="C3972" s="8" t="s">
        <v>433</v>
      </c>
      <c r="D3972" s="9">
        <v>1000000</v>
      </c>
    </row>
    <row r="3973" spans="1:4" x14ac:dyDescent="0.2">
      <c r="A3973" s="8" t="str">
        <f>IF(B3973="","",LOOKUP(999,$A$6:A3972)+1)</f>
        <v/>
      </c>
      <c r="B3973" s="8" t="s">
        <v>1747</v>
      </c>
      <c r="C3973" s="8" t="s">
        <v>124</v>
      </c>
      <c r="D3973" s="9">
        <v>141145000</v>
      </c>
    </row>
    <row r="3974" spans="1:4" x14ac:dyDescent="0.2">
      <c r="A3974" s="8" t="str">
        <f>IF(B3974="","",LOOKUP(999,$A$6:A3973)+1)</f>
        <v/>
      </c>
      <c r="B3974" s="8" t="s">
        <v>1747</v>
      </c>
      <c r="C3974" s="8" t="s">
        <v>951</v>
      </c>
      <c r="D3974" s="9">
        <v>775403650</v>
      </c>
    </row>
    <row r="3975" spans="1:4" x14ac:dyDescent="0.2">
      <c r="A3975" s="8" t="str">
        <f>IF(B3975="","",LOOKUP(999,$A$6:A3974)+1)</f>
        <v/>
      </c>
      <c r="B3975" s="8" t="s">
        <v>1747</v>
      </c>
      <c r="C3975" s="8" t="s">
        <v>952</v>
      </c>
      <c r="D3975" s="9">
        <v>107250000</v>
      </c>
    </row>
    <row r="3976" spans="1:4" x14ac:dyDescent="0.2">
      <c r="A3976" s="8" t="str">
        <f>IF(B3976="","",LOOKUP(999,$A$6:A3975)+1)</f>
        <v/>
      </c>
      <c r="B3976" s="8" t="s">
        <v>1747</v>
      </c>
      <c r="C3976" s="8" t="s">
        <v>298</v>
      </c>
      <c r="D3976" s="9">
        <v>11524000</v>
      </c>
    </row>
    <row r="3977" spans="1:4" x14ac:dyDescent="0.2">
      <c r="A3977" s="8" t="str">
        <f>IF(B3977="","",LOOKUP(999,$A$6:A3976)+1)</f>
        <v/>
      </c>
      <c r="B3977" s="8" t="s">
        <v>1747</v>
      </c>
      <c r="C3977" s="8" t="s">
        <v>299</v>
      </c>
      <c r="D3977" s="9">
        <v>96131250</v>
      </c>
    </row>
    <row r="3978" spans="1:4" x14ac:dyDescent="0.2">
      <c r="A3978" s="8" t="str">
        <f>IF(B3978="","",LOOKUP(999,$A$6:A3977)+1)</f>
        <v/>
      </c>
      <c r="B3978" s="8" t="s">
        <v>1747</v>
      </c>
      <c r="C3978" s="8" t="s">
        <v>169</v>
      </c>
      <c r="D3978" s="9">
        <v>496649000</v>
      </c>
    </row>
    <row r="3979" spans="1:4" x14ac:dyDescent="0.2">
      <c r="A3979" s="8" t="str">
        <f>IF(B3979="","",LOOKUP(999,$A$6:A3978)+1)</f>
        <v/>
      </c>
      <c r="B3979" s="8" t="s">
        <v>1747</v>
      </c>
      <c r="C3979" s="8" t="s">
        <v>953</v>
      </c>
      <c r="D3979" s="9">
        <v>10660000</v>
      </c>
    </row>
    <row r="3980" spans="1:4" x14ac:dyDescent="0.2">
      <c r="A3980" s="8" t="str">
        <f>IF(B3980="","",LOOKUP(999,$A$6:A3979)+1)</f>
        <v/>
      </c>
      <c r="B3980" s="8" t="s">
        <v>1747</v>
      </c>
      <c r="C3980" s="8" t="s">
        <v>954</v>
      </c>
      <c r="D3980" s="9">
        <v>9895700</v>
      </c>
    </row>
    <row r="3981" spans="1:4" x14ac:dyDescent="0.2">
      <c r="A3981" s="8" t="str">
        <f>IF(B3981="","",LOOKUP(999,$A$6:A3980)+1)</f>
        <v/>
      </c>
      <c r="B3981" s="8" t="s">
        <v>1747</v>
      </c>
      <c r="C3981" s="8" t="s">
        <v>955</v>
      </c>
      <c r="D3981" s="9">
        <v>581630500</v>
      </c>
    </row>
    <row r="3982" spans="1:4" x14ac:dyDescent="0.2">
      <c r="A3982" s="8" t="str">
        <f>IF(B3982="","",LOOKUP(999,$A$6:A3981)+1)</f>
        <v/>
      </c>
      <c r="B3982" s="8" t="s">
        <v>1747</v>
      </c>
      <c r="C3982" s="8" t="s">
        <v>264</v>
      </c>
      <c r="D3982" s="9">
        <v>15000000</v>
      </c>
    </row>
    <row r="3983" spans="1:4" x14ac:dyDescent="0.2">
      <c r="A3983" s="8" t="str">
        <f>IF(B3983="","",LOOKUP(999,$A$6:A3982)+1)</f>
        <v/>
      </c>
      <c r="B3983" s="8" t="s">
        <v>1747</v>
      </c>
      <c r="C3983" s="8" t="s">
        <v>956</v>
      </c>
      <c r="D3983" s="9">
        <v>241231500</v>
      </c>
    </row>
    <row r="3984" spans="1:4" x14ac:dyDescent="0.2">
      <c r="A3984" s="8" t="str">
        <f>IF(B3984="","",LOOKUP(999,$A$6:A3983)+1)</f>
        <v/>
      </c>
      <c r="B3984" s="8" t="s">
        <v>1747</v>
      </c>
      <c r="C3984" s="8" t="s">
        <v>957</v>
      </c>
      <c r="D3984" s="9">
        <v>157331000</v>
      </c>
    </row>
    <row r="3985" spans="1:4" x14ac:dyDescent="0.2">
      <c r="A3985" s="8">
        <f>IF(B3985="","",LOOKUP(999,$A$6:A3984)+1)</f>
        <v>220</v>
      </c>
      <c r="B3985" s="8" t="s">
        <v>958</v>
      </c>
      <c r="C3985" s="8" t="s">
        <v>959</v>
      </c>
      <c r="D3985" s="9">
        <v>4954555900</v>
      </c>
    </row>
    <row r="3986" spans="1:4" x14ac:dyDescent="0.2">
      <c r="A3986" s="8" t="str">
        <f>IF(B3986="","",LOOKUP(999,$A$6:A3985)+1)</f>
        <v/>
      </c>
      <c r="B3986" s="8" t="s">
        <v>1747</v>
      </c>
      <c r="C3986" s="8" t="s">
        <v>960</v>
      </c>
      <c r="D3986" s="9">
        <v>2286699479</v>
      </c>
    </row>
    <row r="3987" spans="1:4" x14ac:dyDescent="0.2">
      <c r="A3987" s="8" t="str">
        <f>IF(B3987="","",LOOKUP(999,$A$6:A3986)+1)</f>
        <v/>
      </c>
      <c r="B3987" s="8" t="s">
        <v>1747</v>
      </c>
      <c r="C3987" s="8" t="s">
        <v>132</v>
      </c>
      <c r="D3987" s="9">
        <v>1564937015</v>
      </c>
    </row>
    <row r="3988" spans="1:4" x14ac:dyDescent="0.2">
      <c r="A3988" s="8" t="str">
        <f>IF(B3988="","",LOOKUP(999,$A$6:A3987)+1)</f>
        <v/>
      </c>
      <c r="B3988" s="8" t="s">
        <v>1747</v>
      </c>
      <c r="C3988" s="8" t="s">
        <v>189</v>
      </c>
      <c r="D3988" s="9">
        <v>60000000</v>
      </c>
    </row>
    <row r="3989" spans="1:4" x14ac:dyDescent="0.2">
      <c r="A3989" s="8" t="str">
        <f>IF(B3989="","",LOOKUP(999,$A$6:A3988)+1)</f>
        <v/>
      </c>
      <c r="B3989" s="8" t="s">
        <v>1747</v>
      </c>
      <c r="C3989" s="8" t="s">
        <v>337</v>
      </c>
      <c r="D3989" s="9">
        <v>14664000</v>
      </c>
    </row>
    <row r="3990" spans="1:4" x14ac:dyDescent="0.2">
      <c r="A3990" s="8" t="str">
        <f>IF(B3990="","",LOOKUP(999,$A$6:A3989)+1)</f>
        <v/>
      </c>
      <c r="B3990" s="8" t="s">
        <v>1747</v>
      </c>
      <c r="C3990" s="8" t="s">
        <v>167</v>
      </c>
      <c r="D3990" s="9">
        <v>23745000</v>
      </c>
    </row>
    <row r="3991" spans="1:4" x14ac:dyDescent="0.2">
      <c r="A3991" s="8" t="str">
        <f>IF(B3991="","",LOOKUP(999,$A$6:A3990)+1)</f>
        <v/>
      </c>
      <c r="B3991" s="8" t="s">
        <v>1747</v>
      </c>
      <c r="C3991" s="8" t="s">
        <v>961</v>
      </c>
      <c r="D3991" s="9">
        <v>8500000</v>
      </c>
    </row>
    <row r="3992" spans="1:4" x14ac:dyDescent="0.2">
      <c r="A3992" s="8" t="str">
        <f>IF(B3992="","",LOOKUP(999,$A$6:A3991)+1)</f>
        <v/>
      </c>
      <c r="B3992" s="8" t="s">
        <v>1747</v>
      </c>
      <c r="C3992" s="8" t="s">
        <v>77</v>
      </c>
      <c r="D3992" s="9">
        <v>4879419075</v>
      </c>
    </row>
    <row r="3993" spans="1:4" x14ac:dyDescent="0.2">
      <c r="A3993" s="8" t="str">
        <f>IF(B3993="","",LOOKUP(999,$A$6:A3992)+1)</f>
        <v/>
      </c>
      <c r="B3993" s="8" t="s">
        <v>1747</v>
      </c>
      <c r="C3993" s="8" t="s">
        <v>962</v>
      </c>
      <c r="D3993" s="9">
        <v>13406750000</v>
      </c>
    </row>
    <row r="3994" spans="1:4" x14ac:dyDescent="0.2">
      <c r="A3994" s="8" t="str">
        <f>IF(B3994="","",LOOKUP(999,$A$6:A3993)+1)</f>
        <v/>
      </c>
      <c r="B3994" s="8" t="s">
        <v>1747</v>
      </c>
      <c r="C3994" s="8" t="s">
        <v>385</v>
      </c>
      <c r="D3994" s="9">
        <v>89991400</v>
      </c>
    </row>
    <row r="3995" spans="1:4" x14ac:dyDescent="0.2">
      <c r="A3995" s="8" t="str">
        <f>IF(B3995="","",LOOKUP(999,$A$6:A3994)+1)</f>
        <v/>
      </c>
      <c r="B3995" s="8" t="s">
        <v>1747</v>
      </c>
      <c r="C3995" s="8" t="s">
        <v>339</v>
      </c>
      <c r="D3995" s="9">
        <v>735200</v>
      </c>
    </row>
    <row r="3996" spans="1:4" x14ac:dyDescent="0.2">
      <c r="A3996" s="8" t="str">
        <f>IF(B3996="","",LOOKUP(999,$A$6:A3995)+1)</f>
        <v/>
      </c>
      <c r="B3996" s="8" t="s">
        <v>1747</v>
      </c>
      <c r="C3996" s="8" t="s">
        <v>135</v>
      </c>
      <c r="D3996" s="9">
        <v>2979911228</v>
      </c>
    </row>
    <row r="3997" spans="1:4" x14ac:dyDescent="0.2">
      <c r="A3997" s="8" t="str">
        <f>IF(B3997="","",LOOKUP(999,$A$6:A3996)+1)</f>
        <v/>
      </c>
      <c r="B3997" s="8" t="s">
        <v>1747</v>
      </c>
      <c r="C3997" s="8" t="s">
        <v>169</v>
      </c>
      <c r="D3997" s="9">
        <v>2881907500</v>
      </c>
    </row>
    <row r="3998" spans="1:4" x14ac:dyDescent="0.2">
      <c r="A3998" s="8" t="str">
        <f>IF(B3998="","",LOOKUP(999,$A$6:A3997)+1)</f>
        <v/>
      </c>
      <c r="B3998" s="8" t="s">
        <v>1747</v>
      </c>
      <c r="C3998" s="8" t="s">
        <v>170</v>
      </c>
      <c r="D3998" s="9">
        <v>31415000</v>
      </c>
    </row>
    <row r="3999" spans="1:4" x14ac:dyDescent="0.2">
      <c r="A3999" s="8" t="str">
        <f>IF(B3999="","",LOOKUP(999,$A$6:A3998)+1)</f>
        <v/>
      </c>
      <c r="B3999" s="8" t="s">
        <v>1747</v>
      </c>
      <c r="C3999" s="8" t="s">
        <v>158</v>
      </c>
      <c r="D3999" s="9">
        <v>115086000</v>
      </c>
    </row>
    <row r="4000" spans="1:4" x14ac:dyDescent="0.2">
      <c r="A4000" s="8" t="str">
        <f>IF(B4000="","",LOOKUP(999,$A$6:A3999)+1)</f>
        <v/>
      </c>
      <c r="B4000" s="8" t="s">
        <v>1747</v>
      </c>
      <c r="C4000" s="8" t="s">
        <v>172</v>
      </c>
      <c r="D4000" s="9">
        <v>185740000</v>
      </c>
    </row>
    <row r="4001" spans="1:4" x14ac:dyDescent="0.2">
      <c r="A4001" s="8" t="str">
        <f>IF(B4001="","",LOOKUP(999,$A$6:A4000)+1)</f>
        <v/>
      </c>
      <c r="B4001" s="8" t="s">
        <v>1747</v>
      </c>
      <c r="C4001" s="8" t="s">
        <v>264</v>
      </c>
      <c r="D4001" s="9">
        <v>32795000</v>
      </c>
    </row>
    <row r="4002" spans="1:4" x14ac:dyDescent="0.2">
      <c r="A4002" s="8" t="str">
        <f>IF(B4002="","",LOOKUP(999,$A$6:A4001)+1)</f>
        <v/>
      </c>
      <c r="B4002" s="8" t="s">
        <v>1747</v>
      </c>
      <c r="C4002" s="8" t="s">
        <v>911</v>
      </c>
      <c r="D4002" s="9">
        <v>40125000</v>
      </c>
    </row>
    <row r="4003" spans="1:4" x14ac:dyDescent="0.2">
      <c r="A4003" s="8" t="str">
        <f>IF(B4003="","",LOOKUP(999,$A$6:A4002)+1)</f>
        <v/>
      </c>
      <c r="B4003" s="8" t="s">
        <v>1747</v>
      </c>
      <c r="C4003" s="8" t="s">
        <v>421</v>
      </c>
      <c r="D4003" s="9">
        <v>593545000</v>
      </c>
    </row>
    <row r="4004" spans="1:4" x14ac:dyDescent="0.2">
      <c r="A4004" s="8" t="str">
        <f>IF(B4004="","",LOOKUP(999,$A$6:A4003)+1)</f>
        <v/>
      </c>
      <c r="B4004" s="8" t="s">
        <v>1747</v>
      </c>
      <c r="C4004" s="8" t="s">
        <v>138</v>
      </c>
      <c r="D4004" s="9">
        <v>440560235</v>
      </c>
    </row>
    <row r="4005" spans="1:4" x14ac:dyDescent="0.2">
      <c r="A4005" s="8">
        <f>IF(B4005="","",LOOKUP(999,$A$6:A4004)+1)</f>
        <v>221</v>
      </c>
      <c r="B4005" s="8" t="s">
        <v>1820</v>
      </c>
      <c r="C4005" s="8" t="s">
        <v>21</v>
      </c>
      <c r="D4005" s="9">
        <v>3490000</v>
      </c>
    </row>
    <row r="4006" spans="1:4" x14ac:dyDescent="0.2">
      <c r="A4006" s="8" t="str">
        <f>IF(B4006="","",LOOKUP(999,$A$6:A4005)+1)</f>
        <v/>
      </c>
      <c r="B4006" s="8" t="s">
        <v>1747</v>
      </c>
      <c r="C4006" s="8" t="s">
        <v>963</v>
      </c>
      <c r="D4006" s="9">
        <v>57450000</v>
      </c>
    </row>
    <row r="4007" spans="1:4" x14ac:dyDescent="0.2">
      <c r="A4007" s="8" t="str">
        <f>IF(B4007="","",LOOKUP(999,$A$6:A4006)+1)</f>
        <v/>
      </c>
      <c r="B4007" s="8" t="s">
        <v>1747</v>
      </c>
      <c r="C4007" s="8" t="s">
        <v>22</v>
      </c>
      <c r="D4007" s="9">
        <v>277195000</v>
      </c>
    </row>
    <row r="4008" spans="1:4" x14ac:dyDescent="0.2">
      <c r="A4008" s="8" t="str">
        <f>IF(B4008="","",LOOKUP(999,$A$6:A4007)+1)</f>
        <v/>
      </c>
      <c r="B4008" s="8" t="s">
        <v>1747</v>
      </c>
      <c r="C4008" s="8" t="s">
        <v>23</v>
      </c>
      <c r="D4008" s="9">
        <v>51465000</v>
      </c>
    </row>
    <row r="4009" spans="1:4" x14ac:dyDescent="0.2">
      <c r="A4009" s="8" t="str">
        <f>IF(B4009="","",LOOKUP(999,$A$6:A4008)+1)</f>
        <v/>
      </c>
      <c r="B4009" s="8" t="s">
        <v>1747</v>
      </c>
      <c r="C4009" s="8" t="s">
        <v>25</v>
      </c>
      <c r="D4009" s="9">
        <v>1681676950</v>
      </c>
    </row>
    <row r="4010" spans="1:4" x14ac:dyDescent="0.2">
      <c r="A4010" s="8" t="str">
        <f>IF(B4010="","",LOOKUP(999,$A$6:A4009)+1)</f>
        <v/>
      </c>
      <c r="B4010" s="8" t="s">
        <v>1747</v>
      </c>
      <c r="C4010" s="8" t="s">
        <v>26</v>
      </c>
      <c r="D4010" s="9">
        <v>27875000</v>
      </c>
    </row>
    <row r="4011" spans="1:4" x14ac:dyDescent="0.2">
      <c r="A4011" s="8" t="str">
        <f>IF(B4011="","",LOOKUP(999,$A$6:A4010)+1)</f>
        <v/>
      </c>
      <c r="B4011" s="8" t="s">
        <v>1747</v>
      </c>
      <c r="C4011" s="8" t="s">
        <v>27</v>
      </c>
      <c r="D4011" s="9">
        <v>63318000</v>
      </c>
    </row>
    <row r="4012" spans="1:4" x14ac:dyDescent="0.2">
      <c r="A4012" s="8" t="str">
        <f>IF(B4012="","",LOOKUP(999,$A$6:A4011)+1)</f>
        <v/>
      </c>
      <c r="B4012" s="8" t="s">
        <v>1747</v>
      </c>
      <c r="C4012" s="8" t="s">
        <v>28</v>
      </c>
      <c r="D4012" s="9">
        <v>131988000</v>
      </c>
    </row>
    <row r="4013" spans="1:4" x14ac:dyDescent="0.2">
      <c r="A4013" s="8" t="str">
        <f>IF(B4013="","",LOOKUP(999,$A$6:A4012)+1)</f>
        <v/>
      </c>
      <c r="B4013" s="8" t="s">
        <v>1747</v>
      </c>
      <c r="C4013" s="8" t="s">
        <v>29</v>
      </c>
      <c r="D4013" s="9">
        <v>13050000</v>
      </c>
    </row>
    <row r="4014" spans="1:4" x14ac:dyDescent="0.2">
      <c r="A4014" s="8" t="str">
        <f>IF(B4014="","",LOOKUP(999,$A$6:A4013)+1)</f>
        <v/>
      </c>
      <c r="B4014" s="8" t="s">
        <v>1747</v>
      </c>
      <c r="C4014" s="8" t="s">
        <v>211</v>
      </c>
      <c r="D4014" s="9">
        <v>2533206000</v>
      </c>
    </row>
    <row r="4015" spans="1:4" x14ac:dyDescent="0.2">
      <c r="A4015" s="8" t="str">
        <f>IF(B4015="","",LOOKUP(999,$A$6:A4014)+1)</f>
        <v/>
      </c>
      <c r="B4015" s="8" t="s">
        <v>1747</v>
      </c>
      <c r="C4015" s="8" t="s">
        <v>109</v>
      </c>
      <c r="D4015" s="9">
        <v>16450000</v>
      </c>
    </row>
    <row r="4016" spans="1:4" x14ac:dyDescent="0.2">
      <c r="A4016" s="8" t="str">
        <f>IF(B4016="","",LOOKUP(999,$A$6:A4015)+1)</f>
        <v/>
      </c>
      <c r="B4016" s="8" t="s">
        <v>1747</v>
      </c>
      <c r="C4016" s="8" t="s">
        <v>30</v>
      </c>
      <c r="D4016" s="9">
        <v>3000000</v>
      </c>
    </row>
    <row r="4017" spans="1:4" x14ac:dyDescent="0.2">
      <c r="A4017" s="8" t="str">
        <f>IF(B4017="","",LOOKUP(999,$A$6:A4016)+1)</f>
        <v/>
      </c>
      <c r="B4017" s="8" t="s">
        <v>1747</v>
      </c>
      <c r="C4017" s="8" t="s">
        <v>31</v>
      </c>
      <c r="D4017" s="9">
        <v>5820161</v>
      </c>
    </row>
    <row r="4018" spans="1:4" x14ac:dyDescent="0.2">
      <c r="A4018" s="8" t="str">
        <f>IF(B4018="","",LOOKUP(999,$A$6:A4017)+1)</f>
        <v/>
      </c>
      <c r="B4018" s="8" t="s">
        <v>1747</v>
      </c>
      <c r="C4018" s="8" t="s">
        <v>33</v>
      </c>
      <c r="D4018" s="9">
        <v>269039486</v>
      </c>
    </row>
    <row r="4019" spans="1:4" x14ac:dyDescent="0.2">
      <c r="A4019" s="8" t="str">
        <f>IF(B4019="","",LOOKUP(999,$A$6:A4018)+1)</f>
        <v/>
      </c>
      <c r="B4019" s="8" t="s">
        <v>1747</v>
      </c>
      <c r="C4019" s="8" t="s">
        <v>34</v>
      </c>
      <c r="D4019" s="9">
        <v>2028000</v>
      </c>
    </row>
    <row r="4020" spans="1:4" x14ac:dyDescent="0.2">
      <c r="A4020" s="8" t="str">
        <f>IF(B4020="","",LOOKUP(999,$A$6:A4019)+1)</f>
        <v/>
      </c>
      <c r="B4020" s="8" t="s">
        <v>1747</v>
      </c>
      <c r="C4020" s="8" t="s">
        <v>36</v>
      </c>
      <c r="D4020" s="9">
        <v>3150000</v>
      </c>
    </row>
    <row r="4021" spans="1:4" x14ac:dyDescent="0.2">
      <c r="A4021" s="8" t="str">
        <f>IF(B4021="","",LOOKUP(999,$A$6:A4020)+1)</f>
        <v/>
      </c>
      <c r="B4021" s="8" t="s">
        <v>1747</v>
      </c>
      <c r="C4021" s="8" t="s">
        <v>964</v>
      </c>
      <c r="D4021" s="9">
        <v>124224000</v>
      </c>
    </row>
    <row r="4022" spans="1:4" x14ac:dyDescent="0.2">
      <c r="A4022" s="8" t="str">
        <f>IF(B4022="","",LOOKUP(999,$A$6:A4021)+1)</f>
        <v/>
      </c>
      <c r="B4022" s="8" t="s">
        <v>1747</v>
      </c>
      <c r="C4022" s="8" t="s">
        <v>37</v>
      </c>
      <c r="D4022" s="9">
        <v>181600900</v>
      </c>
    </row>
    <row r="4023" spans="1:4" x14ac:dyDescent="0.2">
      <c r="A4023" s="8" t="str">
        <f>IF(B4023="","",LOOKUP(999,$A$6:A4022)+1)</f>
        <v/>
      </c>
      <c r="B4023" s="8" t="s">
        <v>1747</v>
      </c>
      <c r="C4023" s="8" t="s">
        <v>80</v>
      </c>
      <c r="D4023" s="9">
        <v>63000000</v>
      </c>
    </row>
    <row r="4024" spans="1:4" x14ac:dyDescent="0.2">
      <c r="A4024" s="8" t="str">
        <f>IF(B4024="","",LOOKUP(999,$A$6:A4023)+1)</f>
        <v/>
      </c>
      <c r="B4024" s="8" t="s">
        <v>1747</v>
      </c>
      <c r="C4024" s="8" t="s">
        <v>40</v>
      </c>
      <c r="D4024" s="9">
        <v>7322415000</v>
      </c>
    </row>
    <row r="4025" spans="1:4" x14ac:dyDescent="0.2">
      <c r="A4025" s="8" t="str">
        <f>IF(B4025="","",LOOKUP(999,$A$6:A4024)+1)</f>
        <v/>
      </c>
      <c r="B4025" s="8" t="s">
        <v>1747</v>
      </c>
      <c r="C4025" s="8" t="s">
        <v>41</v>
      </c>
      <c r="D4025" s="9">
        <v>491688462</v>
      </c>
    </row>
    <row r="4026" spans="1:4" x14ac:dyDescent="0.2">
      <c r="A4026" s="8" t="str">
        <f>IF(B4026="","",LOOKUP(999,$A$6:A4025)+1)</f>
        <v/>
      </c>
      <c r="B4026" s="8" t="s">
        <v>1747</v>
      </c>
      <c r="C4026" s="8" t="s">
        <v>42</v>
      </c>
      <c r="D4026" s="9">
        <v>743035900</v>
      </c>
    </row>
    <row r="4027" spans="1:4" x14ac:dyDescent="0.2">
      <c r="A4027" s="8" t="str">
        <f>IF(B4027="","",LOOKUP(999,$A$6:A4026)+1)</f>
        <v/>
      </c>
      <c r="B4027" s="8" t="s">
        <v>1747</v>
      </c>
      <c r="C4027" s="8" t="s">
        <v>43</v>
      </c>
      <c r="D4027" s="9">
        <v>1554649300</v>
      </c>
    </row>
    <row r="4028" spans="1:4" x14ac:dyDescent="0.2">
      <c r="A4028" s="8" t="str">
        <f>IF(B4028="","",LOOKUP(999,$A$6:A4027)+1)</f>
        <v/>
      </c>
      <c r="B4028" s="8" t="s">
        <v>1747</v>
      </c>
      <c r="C4028" s="8" t="s">
        <v>75</v>
      </c>
      <c r="D4028" s="9">
        <v>663907000</v>
      </c>
    </row>
    <row r="4029" spans="1:4" x14ac:dyDescent="0.2">
      <c r="A4029" s="8" t="str">
        <f>IF(B4029="","",LOOKUP(999,$A$6:A4028)+1)</f>
        <v/>
      </c>
      <c r="B4029" s="8" t="s">
        <v>1747</v>
      </c>
      <c r="C4029" s="8" t="s">
        <v>169</v>
      </c>
      <c r="D4029" s="9">
        <v>1026380000</v>
      </c>
    </row>
    <row r="4030" spans="1:4" x14ac:dyDescent="0.2">
      <c r="A4030" s="8" t="str">
        <f>IF(B4030="","",LOOKUP(999,$A$6:A4029)+1)</f>
        <v/>
      </c>
      <c r="B4030" s="8" t="s">
        <v>1747</v>
      </c>
      <c r="C4030" s="8" t="s">
        <v>965</v>
      </c>
      <c r="D4030" s="9">
        <v>74673880</v>
      </c>
    </row>
    <row r="4031" spans="1:4" x14ac:dyDescent="0.2">
      <c r="A4031" s="8" t="str">
        <f>IF(B4031="","",LOOKUP(999,$A$6:A4030)+1)</f>
        <v/>
      </c>
      <c r="B4031" s="8" t="s">
        <v>1747</v>
      </c>
      <c r="C4031" s="8" t="s">
        <v>966</v>
      </c>
      <c r="D4031" s="9">
        <v>6000000</v>
      </c>
    </row>
    <row r="4032" spans="1:4" x14ac:dyDescent="0.2">
      <c r="A4032" s="8" t="str">
        <f>IF(B4032="","",LOOKUP(999,$A$6:A4031)+1)</f>
        <v/>
      </c>
      <c r="B4032" s="8" t="s">
        <v>1747</v>
      </c>
      <c r="C4032" s="8" t="s">
        <v>967</v>
      </c>
      <c r="D4032" s="9">
        <v>1705218425</v>
      </c>
    </row>
    <row r="4033" spans="1:4" x14ac:dyDescent="0.2">
      <c r="A4033" s="8" t="str">
        <f>IF(B4033="","",LOOKUP(999,$A$6:A4032)+1)</f>
        <v/>
      </c>
      <c r="B4033" s="8" t="s">
        <v>1747</v>
      </c>
      <c r="C4033" s="8" t="s">
        <v>175</v>
      </c>
      <c r="D4033" s="9">
        <v>19225000</v>
      </c>
    </row>
    <row r="4034" spans="1:4" x14ac:dyDescent="0.2">
      <c r="A4034" s="8">
        <f>IF(B4034="","",LOOKUP(999,$A$6:A4033)+1)</f>
        <v>222</v>
      </c>
      <c r="B4034" s="8" t="s">
        <v>1821</v>
      </c>
      <c r="C4034" s="8" t="s">
        <v>21</v>
      </c>
      <c r="D4034" s="9">
        <v>306205750</v>
      </c>
    </row>
    <row r="4035" spans="1:4" x14ac:dyDescent="0.2">
      <c r="A4035" s="8" t="str">
        <f>IF(B4035="","",LOOKUP(999,$A$6:A4034)+1)</f>
        <v/>
      </c>
      <c r="B4035" s="8" t="s">
        <v>1747</v>
      </c>
      <c r="C4035" s="8" t="s">
        <v>23</v>
      </c>
      <c r="D4035" s="9">
        <v>81640000</v>
      </c>
    </row>
    <row r="4036" spans="1:4" x14ac:dyDescent="0.2">
      <c r="A4036" s="8" t="str">
        <f>IF(B4036="","",LOOKUP(999,$A$6:A4035)+1)</f>
        <v/>
      </c>
      <c r="B4036" s="8" t="s">
        <v>1747</v>
      </c>
      <c r="C4036" s="8" t="s">
        <v>142</v>
      </c>
      <c r="D4036" s="9">
        <v>31000000</v>
      </c>
    </row>
    <row r="4037" spans="1:4" x14ac:dyDescent="0.2">
      <c r="A4037" s="8" t="str">
        <f>IF(B4037="","",LOOKUP(999,$A$6:A4036)+1)</f>
        <v/>
      </c>
      <c r="B4037" s="8" t="s">
        <v>1747</v>
      </c>
      <c r="C4037" s="8" t="s">
        <v>109</v>
      </c>
      <c r="D4037" s="9">
        <v>105100000</v>
      </c>
    </row>
    <row r="4038" spans="1:4" x14ac:dyDescent="0.2">
      <c r="A4038" s="8" t="str">
        <f>IF(B4038="","",LOOKUP(999,$A$6:A4037)+1)</f>
        <v/>
      </c>
      <c r="B4038" s="8" t="s">
        <v>1747</v>
      </c>
      <c r="C4038" s="8" t="s">
        <v>143</v>
      </c>
      <c r="D4038" s="9">
        <v>1340757500</v>
      </c>
    </row>
    <row r="4039" spans="1:4" x14ac:dyDescent="0.2">
      <c r="A4039" s="8" t="str">
        <f>IF(B4039="","",LOOKUP(999,$A$6:A4038)+1)</f>
        <v/>
      </c>
      <c r="B4039" s="8" t="s">
        <v>1747</v>
      </c>
      <c r="C4039" s="8" t="s">
        <v>33</v>
      </c>
      <c r="D4039" s="9">
        <v>496578397</v>
      </c>
    </row>
    <row r="4040" spans="1:4" x14ac:dyDescent="0.2">
      <c r="A4040" s="8" t="str">
        <f>IF(B4040="","",LOOKUP(999,$A$6:A4039)+1)</f>
        <v/>
      </c>
      <c r="B4040" s="8" t="s">
        <v>1747</v>
      </c>
      <c r="C4040" s="8" t="s">
        <v>34</v>
      </c>
      <c r="D4040" s="9">
        <v>2000000</v>
      </c>
    </row>
    <row r="4041" spans="1:4" x14ac:dyDescent="0.2">
      <c r="A4041" s="8" t="str">
        <f>IF(B4041="","",LOOKUP(999,$A$6:A4040)+1)</f>
        <v/>
      </c>
      <c r="B4041" s="8" t="s">
        <v>1747</v>
      </c>
      <c r="C4041" s="8" t="s">
        <v>93</v>
      </c>
      <c r="D4041" s="9">
        <v>5400000</v>
      </c>
    </row>
    <row r="4042" spans="1:4" x14ac:dyDescent="0.2">
      <c r="A4042" s="8" t="str">
        <f>IF(B4042="","",LOOKUP(999,$A$6:A4041)+1)</f>
        <v/>
      </c>
      <c r="B4042" s="8" t="s">
        <v>1747</v>
      </c>
      <c r="C4042" s="8" t="s">
        <v>37</v>
      </c>
      <c r="D4042" s="9">
        <v>264265000</v>
      </c>
    </row>
    <row r="4043" spans="1:4" x14ac:dyDescent="0.2">
      <c r="A4043" s="8" t="str">
        <f>IF(B4043="","",LOOKUP(999,$A$6:A4042)+1)</f>
        <v/>
      </c>
      <c r="B4043" s="8" t="s">
        <v>1747</v>
      </c>
      <c r="C4043" s="8" t="s">
        <v>40</v>
      </c>
      <c r="D4043" s="9">
        <v>7239773000</v>
      </c>
    </row>
    <row r="4044" spans="1:4" x14ac:dyDescent="0.2">
      <c r="A4044" s="8" t="str">
        <f>IF(B4044="","",LOOKUP(999,$A$6:A4043)+1)</f>
        <v/>
      </c>
      <c r="B4044" s="8" t="s">
        <v>1747</v>
      </c>
      <c r="C4044" s="8" t="s">
        <v>177</v>
      </c>
      <c r="D4044" s="9">
        <v>1895716586</v>
      </c>
    </row>
    <row r="4045" spans="1:4" x14ac:dyDescent="0.2">
      <c r="A4045" s="8" t="str">
        <f>IF(B4045="","",LOOKUP(999,$A$6:A4044)+1)</f>
        <v/>
      </c>
      <c r="B4045" s="8" t="s">
        <v>1747</v>
      </c>
      <c r="C4045" s="8" t="s">
        <v>197</v>
      </c>
      <c r="D4045" s="9">
        <v>8595738</v>
      </c>
    </row>
    <row r="4046" spans="1:4" x14ac:dyDescent="0.2">
      <c r="A4046" s="8" t="str">
        <f>IF(B4046="","",LOOKUP(999,$A$6:A4045)+1)</f>
        <v/>
      </c>
      <c r="B4046" s="8" t="s">
        <v>1747</v>
      </c>
      <c r="C4046" s="8" t="s">
        <v>492</v>
      </c>
      <c r="D4046" s="9">
        <v>21885118</v>
      </c>
    </row>
    <row r="4047" spans="1:4" x14ac:dyDescent="0.2">
      <c r="A4047" s="8" t="str">
        <f>IF(B4047="","",LOOKUP(999,$A$6:A4046)+1)</f>
        <v/>
      </c>
      <c r="B4047" s="8" t="s">
        <v>1747</v>
      </c>
      <c r="C4047" s="8" t="s">
        <v>968</v>
      </c>
      <c r="D4047" s="9">
        <v>15150000</v>
      </c>
    </row>
    <row r="4048" spans="1:4" x14ac:dyDescent="0.2">
      <c r="A4048" s="8" t="str">
        <f>IF(B4048="","",LOOKUP(999,$A$6:A4047)+1)</f>
        <v/>
      </c>
      <c r="B4048" s="8" t="s">
        <v>1747</v>
      </c>
      <c r="C4048" s="8" t="s">
        <v>41</v>
      </c>
      <c r="D4048" s="9">
        <v>804795250</v>
      </c>
    </row>
    <row r="4049" spans="1:4" x14ac:dyDescent="0.2">
      <c r="A4049" s="8" t="str">
        <f>IF(B4049="","",LOOKUP(999,$A$6:A4048)+1)</f>
        <v/>
      </c>
      <c r="B4049" s="8" t="s">
        <v>1747</v>
      </c>
      <c r="C4049" s="8" t="s">
        <v>263</v>
      </c>
      <c r="D4049" s="9">
        <v>106735000</v>
      </c>
    </row>
    <row r="4050" spans="1:4" x14ac:dyDescent="0.2">
      <c r="A4050" s="8" t="str">
        <f>IF(B4050="","",LOOKUP(999,$A$6:A4049)+1)</f>
        <v/>
      </c>
      <c r="B4050" s="8" t="s">
        <v>1747</v>
      </c>
      <c r="C4050" s="8" t="s">
        <v>44</v>
      </c>
      <c r="D4050" s="9">
        <v>210200000</v>
      </c>
    </row>
    <row r="4051" spans="1:4" x14ac:dyDescent="0.2">
      <c r="A4051" s="8" t="str">
        <f>IF(B4051="","",LOOKUP(999,$A$6:A4050)+1)</f>
        <v/>
      </c>
      <c r="B4051" s="8" t="s">
        <v>1747</v>
      </c>
      <c r="C4051" s="8" t="s">
        <v>45</v>
      </c>
      <c r="D4051" s="9">
        <v>515515000</v>
      </c>
    </row>
    <row r="4052" spans="1:4" x14ac:dyDescent="0.2">
      <c r="A4052" s="8" t="str">
        <f>IF(B4052="","",LOOKUP(999,$A$6:A4051)+1)</f>
        <v/>
      </c>
      <c r="B4052" s="8" t="s">
        <v>1747</v>
      </c>
      <c r="C4052" s="8" t="s">
        <v>46</v>
      </c>
      <c r="D4052" s="9">
        <v>463170000</v>
      </c>
    </row>
    <row r="4053" spans="1:4" x14ac:dyDescent="0.2">
      <c r="A4053" s="8" t="str">
        <f>IF(B4053="","",LOOKUP(999,$A$6:A4052)+1)</f>
        <v/>
      </c>
      <c r="B4053" s="8" t="s">
        <v>1747</v>
      </c>
      <c r="C4053" s="8" t="s">
        <v>47</v>
      </c>
      <c r="D4053" s="9">
        <v>34125000</v>
      </c>
    </row>
    <row r="4054" spans="1:4" x14ac:dyDescent="0.2">
      <c r="A4054" s="8" t="str">
        <f>IF(B4054="","",LOOKUP(999,$A$6:A4053)+1)</f>
        <v/>
      </c>
      <c r="B4054" s="8" t="s">
        <v>1747</v>
      </c>
      <c r="C4054" s="8" t="s">
        <v>48</v>
      </c>
      <c r="D4054" s="9">
        <v>119840000</v>
      </c>
    </row>
    <row r="4055" spans="1:4" x14ac:dyDescent="0.2">
      <c r="A4055" s="8" t="str">
        <f>IF(B4055="","",LOOKUP(999,$A$6:A4054)+1)</f>
        <v/>
      </c>
      <c r="B4055" s="8" t="s">
        <v>1747</v>
      </c>
      <c r="C4055" s="8" t="s">
        <v>49</v>
      </c>
      <c r="D4055" s="9">
        <v>11940000</v>
      </c>
    </row>
    <row r="4056" spans="1:4" x14ac:dyDescent="0.2">
      <c r="A4056" s="8" t="str">
        <f>IF(B4056="","",LOOKUP(999,$A$6:A4055)+1)</f>
        <v/>
      </c>
      <c r="B4056" s="8" t="s">
        <v>1747</v>
      </c>
      <c r="C4056" s="8" t="s">
        <v>18</v>
      </c>
      <c r="D4056" s="9">
        <v>113835000</v>
      </c>
    </row>
    <row r="4057" spans="1:4" x14ac:dyDescent="0.2">
      <c r="A4057" s="8" t="str">
        <f>IF(B4057="","",LOOKUP(999,$A$6:A4056)+1)</f>
        <v/>
      </c>
      <c r="B4057" s="8" t="s">
        <v>1747</v>
      </c>
      <c r="C4057" s="8" t="s">
        <v>86</v>
      </c>
      <c r="D4057" s="9">
        <v>5434721000</v>
      </c>
    </row>
    <row r="4058" spans="1:4" x14ac:dyDescent="0.2">
      <c r="A4058" s="8">
        <f>IF(B4058="","",LOOKUP(999,$A$6:A4057)+1)</f>
        <v>223</v>
      </c>
      <c r="B4058" s="8" t="s">
        <v>1822</v>
      </c>
      <c r="C4058" s="8" t="s">
        <v>31</v>
      </c>
      <c r="D4058" s="9">
        <v>3415152</v>
      </c>
    </row>
    <row r="4059" spans="1:4" x14ac:dyDescent="0.2">
      <c r="A4059" s="8" t="str">
        <f>IF(B4059="","",LOOKUP(999,$A$6:A4058)+1)</f>
        <v/>
      </c>
      <c r="B4059" s="8" t="s">
        <v>1747</v>
      </c>
      <c r="C4059" s="8" t="s">
        <v>969</v>
      </c>
      <c r="D4059" s="9">
        <v>10180860</v>
      </c>
    </row>
    <row r="4060" spans="1:4" x14ac:dyDescent="0.2">
      <c r="A4060" s="8" t="str">
        <f>IF(B4060="","",LOOKUP(999,$A$6:A4059)+1)</f>
        <v/>
      </c>
      <c r="B4060" s="8" t="s">
        <v>1747</v>
      </c>
      <c r="C4060" s="8" t="s">
        <v>115</v>
      </c>
      <c r="D4060" s="9">
        <v>28914592</v>
      </c>
    </row>
    <row r="4061" spans="1:4" x14ac:dyDescent="0.2">
      <c r="A4061" s="8" t="str">
        <f>IF(B4061="","",LOOKUP(999,$A$6:A4060)+1)</f>
        <v/>
      </c>
      <c r="B4061" s="8" t="s">
        <v>1747</v>
      </c>
      <c r="C4061" s="8" t="s">
        <v>394</v>
      </c>
      <c r="D4061" s="9">
        <v>425897000</v>
      </c>
    </row>
    <row r="4062" spans="1:4" x14ac:dyDescent="0.2">
      <c r="A4062" s="8" t="str">
        <f>IF(B4062="","",LOOKUP(999,$A$6:A4061)+1)</f>
        <v/>
      </c>
      <c r="B4062" s="8" t="s">
        <v>1747</v>
      </c>
      <c r="C4062" s="8" t="s">
        <v>118</v>
      </c>
      <c r="D4062" s="9">
        <v>8797671133</v>
      </c>
    </row>
    <row r="4063" spans="1:4" x14ac:dyDescent="0.2">
      <c r="A4063" s="8" t="str">
        <f>IF(B4063="","",LOOKUP(999,$A$6:A4062)+1)</f>
        <v/>
      </c>
      <c r="B4063" s="8" t="s">
        <v>1747</v>
      </c>
      <c r="C4063" s="8" t="s">
        <v>120</v>
      </c>
      <c r="D4063" s="9">
        <v>2733507000</v>
      </c>
    </row>
    <row r="4064" spans="1:4" x14ac:dyDescent="0.2">
      <c r="A4064" s="8" t="str">
        <f>IF(B4064="","",LOOKUP(999,$A$6:A4063)+1)</f>
        <v/>
      </c>
      <c r="B4064" s="8" t="s">
        <v>1747</v>
      </c>
      <c r="C4064" s="8" t="s">
        <v>121</v>
      </c>
      <c r="D4064" s="9">
        <v>360221750</v>
      </c>
    </row>
    <row r="4065" spans="1:4" x14ac:dyDescent="0.2">
      <c r="A4065" s="8" t="str">
        <f>IF(B4065="","",LOOKUP(999,$A$6:A4064)+1)</f>
        <v/>
      </c>
      <c r="B4065" s="8" t="s">
        <v>1747</v>
      </c>
      <c r="C4065" s="8" t="s">
        <v>122</v>
      </c>
      <c r="D4065" s="9">
        <v>351195500</v>
      </c>
    </row>
    <row r="4066" spans="1:4" x14ac:dyDescent="0.2">
      <c r="A4066" s="8" t="str">
        <f>IF(B4066="","",LOOKUP(999,$A$6:A4065)+1)</f>
        <v/>
      </c>
      <c r="B4066" s="8" t="s">
        <v>1747</v>
      </c>
      <c r="C4066" s="8" t="s">
        <v>123</v>
      </c>
      <c r="D4066" s="9">
        <v>315827000</v>
      </c>
    </row>
    <row r="4067" spans="1:4" x14ac:dyDescent="0.2">
      <c r="A4067" s="8" t="str">
        <f>IF(B4067="","",LOOKUP(999,$A$6:A4066)+1)</f>
        <v/>
      </c>
      <c r="B4067" s="8" t="s">
        <v>1747</v>
      </c>
      <c r="C4067" s="8" t="s">
        <v>124</v>
      </c>
      <c r="D4067" s="9">
        <v>127335700</v>
      </c>
    </row>
    <row r="4068" spans="1:4" x14ac:dyDescent="0.2">
      <c r="A4068" s="8" t="str">
        <f>IF(B4068="","",LOOKUP(999,$A$6:A4067)+1)</f>
        <v/>
      </c>
      <c r="B4068" s="8" t="s">
        <v>1747</v>
      </c>
      <c r="C4068" s="8" t="s">
        <v>520</v>
      </c>
      <c r="D4068" s="9">
        <v>14241000</v>
      </c>
    </row>
    <row r="4069" spans="1:4" x14ac:dyDescent="0.2">
      <c r="A4069" s="8" t="str">
        <f>IF(B4069="","",LOOKUP(999,$A$6:A4068)+1)</f>
        <v/>
      </c>
      <c r="B4069" s="8" t="s">
        <v>1747</v>
      </c>
      <c r="C4069" s="8" t="s">
        <v>151</v>
      </c>
      <c r="D4069" s="9">
        <v>40385000</v>
      </c>
    </row>
    <row r="4070" spans="1:4" x14ac:dyDescent="0.2">
      <c r="A4070" s="8" t="str">
        <f>IF(B4070="","",LOOKUP(999,$A$6:A4069)+1)</f>
        <v/>
      </c>
      <c r="B4070" s="8" t="s">
        <v>1747</v>
      </c>
      <c r="C4070" s="8" t="s">
        <v>152</v>
      </c>
      <c r="D4070" s="9">
        <v>41350000</v>
      </c>
    </row>
    <row r="4071" spans="1:4" x14ac:dyDescent="0.2">
      <c r="A4071" s="8" t="str">
        <f>IF(B4071="","",LOOKUP(999,$A$6:A4070)+1)</f>
        <v/>
      </c>
      <c r="B4071" s="8" t="s">
        <v>1747</v>
      </c>
      <c r="C4071" s="8" t="s">
        <v>125</v>
      </c>
      <c r="D4071" s="9">
        <v>1691468500</v>
      </c>
    </row>
    <row r="4072" spans="1:4" x14ac:dyDescent="0.2">
      <c r="A4072" s="8" t="str">
        <f>IF(B4072="","",LOOKUP(999,$A$6:A4071)+1)</f>
        <v/>
      </c>
      <c r="B4072" s="8" t="s">
        <v>1747</v>
      </c>
      <c r="C4072" s="8" t="s">
        <v>153</v>
      </c>
      <c r="D4072" s="9">
        <v>10200000</v>
      </c>
    </row>
    <row r="4073" spans="1:4" x14ac:dyDescent="0.2">
      <c r="A4073" s="8" t="str">
        <f>IF(B4073="","",LOOKUP(999,$A$6:A4072)+1)</f>
        <v/>
      </c>
      <c r="B4073" s="8" t="s">
        <v>1747</v>
      </c>
      <c r="C4073" s="8" t="s">
        <v>970</v>
      </c>
      <c r="D4073" s="9">
        <v>42795000</v>
      </c>
    </row>
    <row r="4074" spans="1:4" x14ac:dyDescent="0.2">
      <c r="A4074" s="8" t="str">
        <f>IF(B4074="","",LOOKUP(999,$A$6:A4073)+1)</f>
        <v/>
      </c>
      <c r="B4074" s="8" t="s">
        <v>1747</v>
      </c>
      <c r="C4074" s="8" t="s">
        <v>244</v>
      </c>
      <c r="D4074" s="9">
        <v>144000</v>
      </c>
    </row>
    <row r="4075" spans="1:4" x14ac:dyDescent="0.2">
      <c r="A4075" s="8" t="str">
        <f>IF(B4075="","",LOOKUP(999,$A$6:A4074)+1)</f>
        <v/>
      </c>
      <c r="B4075" s="8" t="s">
        <v>1747</v>
      </c>
      <c r="C4075" s="8" t="s">
        <v>971</v>
      </c>
      <c r="D4075" s="9">
        <v>79125000</v>
      </c>
    </row>
    <row r="4076" spans="1:4" x14ac:dyDescent="0.2">
      <c r="A4076" s="8" t="str">
        <f>IF(B4076="","",LOOKUP(999,$A$6:A4075)+1)</f>
        <v/>
      </c>
      <c r="B4076" s="8" t="s">
        <v>1747</v>
      </c>
      <c r="C4076" s="8" t="s">
        <v>156</v>
      </c>
      <c r="D4076" s="9">
        <v>2000000</v>
      </c>
    </row>
    <row r="4077" spans="1:4" x14ac:dyDescent="0.2">
      <c r="A4077" s="8" t="str">
        <f>IF(B4077="","",LOOKUP(999,$A$6:A4076)+1)</f>
        <v/>
      </c>
      <c r="B4077" s="8" t="s">
        <v>1747</v>
      </c>
      <c r="C4077" s="8" t="s">
        <v>63</v>
      </c>
      <c r="D4077" s="9">
        <v>157966000</v>
      </c>
    </row>
    <row r="4078" spans="1:4" x14ac:dyDescent="0.2">
      <c r="A4078" s="8" t="str">
        <f>IF(B4078="","",LOOKUP(999,$A$6:A4077)+1)</f>
        <v/>
      </c>
      <c r="B4078" s="8" t="s">
        <v>1747</v>
      </c>
      <c r="C4078" s="8" t="s">
        <v>64</v>
      </c>
      <c r="D4078" s="9">
        <v>68906500</v>
      </c>
    </row>
    <row r="4079" spans="1:4" x14ac:dyDescent="0.2">
      <c r="A4079" s="8" t="str">
        <f>IF(B4079="","",LOOKUP(999,$A$6:A4078)+1)</f>
        <v/>
      </c>
      <c r="B4079" s="8" t="s">
        <v>1747</v>
      </c>
      <c r="C4079" s="8" t="s">
        <v>65</v>
      </c>
      <c r="D4079" s="9">
        <v>150000</v>
      </c>
    </row>
    <row r="4080" spans="1:4" x14ac:dyDescent="0.2">
      <c r="A4080" s="8" t="str">
        <f>IF(B4080="","",LOOKUP(999,$A$6:A4079)+1)</f>
        <v/>
      </c>
      <c r="B4080" s="8" t="s">
        <v>1747</v>
      </c>
      <c r="C4080" s="8" t="s">
        <v>66</v>
      </c>
      <c r="D4080" s="9">
        <v>11988500</v>
      </c>
    </row>
    <row r="4081" spans="1:4" x14ac:dyDescent="0.2">
      <c r="A4081" s="8" t="str">
        <f>IF(B4081="","",LOOKUP(999,$A$6:A4080)+1)</f>
        <v/>
      </c>
      <c r="B4081" s="8" t="s">
        <v>1747</v>
      </c>
      <c r="C4081" s="8" t="s">
        <v>67</v>
      </c>
      <c r="D4081" s="9">
        <v>739000</v>
      </c>
    </row>
    <row r="4082" spans="1:4" x14ac:dyDescent="0.2">
      <c r="A4082" s="8" t="str">
        <f>IF(B4082="","",LOOKUP(999,$A$6:A4081)+1)</f>
        <v/>
      </c>
      <c r="B4082" s="8" t="s">
        <v>1747</v>
      </c>
      <c r="C4082" s="8" t="s">
        <v>172</v>
      </c>
      <c r="D4082" s="9">
        <v>2867000</v>
      </c>
    </row>
    <row r="4083" spans="1:4" x14ac:dyDescent="0.2">
      <c r="A4083" s="8" t="str">
        <f>IF(B4083="","",LOOKUP(999,$A$6:A4082)+1)</f>
        <v/>
      </c>
      <c r="B4083" s="8" t="s">
        <v>1747</v>
      </c>
      <c r="C4083" s="8" t="s">
        <v>207</v>
      </c>
      <c r="D4083" s="9">
        <v>1850000</v>
      </c>
    </row>
    <row r="4084" spans="1:4" x14ac:dyDescent="0.2">
      <c r="A4084" s="8" t="str">
        <f>IF(B4084="","",LOOKUP(999,$A$6:A4083)+1)</f>
        <v/>
      </c>
      <c r="B4084" s="8" t="s">
        <v>1747</v>
      </c>
      <c r="C4084" s="8" t="s">
        <v>191</v>
      </c>
      <c r="D4084" s="9">
        <v>38800000</v>
      </c>
    </row>
    <row r="4085" spans="1:4" x14ac:dyDescent="0.2">
      <c r="A4085" s="8" t="str">
        <f>IF(B4085="","",LOOKUP(999,$A$6:A4084)+1)</f>
        <v/>
      </c>
      <c r="B4085" s="8" t="s">
        <v>1747</v>
      </c>
      <c r="C4085" s="8" t="s">
        <v>128</v>
      </c>
      <c r="D4085" s="9">
        <v>39060300</v>
      </c>
    </row>
    <row r="4086" spans="1:4" x14ac:dyDescent="0.2">
      <c r="A4086" s="8" t="str">
        <f>IF(B4086="","",LOOKUP(999,$A$6:A4085)+1)</f>
        <v/>
      </c>
      <c r="B4086" s="8" t="s">
        <v>1747</v>
      </c>
      <c r="C4086" s="8" t="s">
        <v>129</v>
      </c>
      <c r="D4086" s="9">
        <v>60684800</v>
      </c>
    </row>
    <row r="4087" spans="1:4" x14ac:dyDescent="0.2">
      <c r="A4087" s="8" t="str">
        <f>IF(B4087="","",LOOKUP(999,$A$6:A4086)+1)</f>
        <v/>
      </c>
      <c r="B4087" s="8" t="s">
        <v>1747</v>
      </c>
      <c r="C4087" s="8" t="s">
        <v>161</v>
      </c>
      <c r="D4087" s="9">
        <v>15947000</v>
      </c>
    </row>
    <row r="4088" spans="1:4" x14ac:dyDescent="0.2">
      <c r="A4088" s="8">
        <f>IF(B4088="","",LOOKUP(999,$A$6:A4087)+1)</f>
        <v>224</v>
      </c>
      <c r="B4088" s="8" t="s">
        <v>1823</v>
      </c>
      <c r="C4088" s="8" t="s">
        <v>424</v>
      </c>
      <c r="D4088" s="9">
        <v>650932800</v>
      </c>
    </row>
    <row r="4089" spans="1:4" x14ac:dyDescent="0.2">
      <c r="A4089" s="8" t="str">
        <f>IF(B4089="","",LOOKUP(999,$A$6:A4088)+1)</f>
        <v/>
      </c>
      <c r="B4089" s="8" t="s">
        <v>1747</v>
      </c>
      <c r="C4089" s="8" t="s">
        <v>627</v>
      </c>
      <c r="D4089" s="9">
        <v>9178457900</v>
      </c>
    </row>
    <row r="4090" spans="1:4" x14ac:dyDescent="0.2">
      <c r="A4090" s="8" t="str">
        <f>IF(B4090="","",LOOKUP(999,$A$6:A4089)+1)</f>
        <v/>
      </c>
      <c r="B4090" s="8" t="s">
        <v>1747</v>
      </c>
      <c r="C4090" s="8" t="s">
        <v>972</v>
      </c>
      <c r="D4090" s="9">
        <v>3150000</v>
      </c>
    </row>
    <row r="4091" spans="1:4" x14ac:dyDescent="0.2">
      <c r="A4091" s="8" t="str">
        <f>IF(B4091="","",LOOKUP(999,$A$6:A4090)+1)</f>
        <v/>
      </c>
      <c r="B4091" s="8" t="s">
        <v>1747</v>
      </c>
      <c r="C4091" s="8" t="s">
        <v>973</v>
      </c>
      <c r="D4091" s="9">
        <v>6055940500</v>
      </c>
    </row>
    <row r="4092" spans="1:4" x14ac:dyDescent="0.2">
      <c r="A4092" s="8" t="str">
        <f>IF(B4092="","",LOOKUP(999,$A$6:A4091)+1)</f>
        <v/>
      </c>
      <c r="B4092" s="8" t="s">
        <v>1747</v>
      </c>
      <c r="C4092" s="8" t="s">
        <v>974</v>
      </c>
      <c r="D4092" s="9">
        <v>512325000</v>
      </c>
    </row>
    <row r="4093" spans="1:4" x14ac:dyDescent="0.2">
      <c r="A4093" s="8" t="str">
        <f>IF(B4093="","",LOOKUP(999,$A$6:A4092)+1)</f>
        <v/>
      </c>
      <c r="B4093" s="8" t="s">
        <v>1747</v>
      </c>
      <c r="C4093" s="8" t="s">
        <v>975</v>
      </c>
      <c r="D4093" s="9">
        <v>1081721575</v>
      </c>
    </row>
    <row r="4094" spans="1:4" x14ac:dyDescent="0.2">
      <c r="A4094" s="8" t="str">
        <f>IF(B4094="","",LOOKUP(999,$A$6:A4093)+1)</f>
        <v/>
      </c>
      <c r="B4094" s="8" t="s">
        <v>1747</v>
      </c>
      <c r="C4094" s="8" t="s">
        <v>976</v>
      </c>
      <c r="D4094" s="9">
        <v>792611500</v>
      </c>
    </row>
    <row r="4095" spans="1:4" x14ac:dyDescent="0.2">
      <c r="A4095" s="8" t="str">
        <f>IF(B4095="","",LOOKUP(999,$A$6:A4094)+1)</f>
        <v/>
      </c>
      <c r="B4095" s="8" t="s">
        <v>1747</v>
      </c>
      <c r="C4095" s="8" t="s">
        <v>977</v>
      </c>
      <c r="D4095" s="9">
        <v>1994431650</v>
      </c>
    </row>
    <row r="4096" spans="1:4" x14ac:dyDescent="0.2">
      <c r="A4096" s="8" t="str">
        <f>IF(B4096="","",LOOKUP(999,$A$6:A4095)+1)</f>
        <v/>
      </c>
      <c r="B4096" s="8" t="s">
        <v>1747</v>
      </c>
      <c r="C4096" s="8" t="s">
        <v>978</v>
      </c>
      <c r="D4096" s="9">
        <v>4152681</v>
      </c>
    </row>
    <row r="4097" spans="1:4" x14ac:dyDescent="0.2">
      <c r="A4097" s="8" t="str">
        <f>IF(B4097="","",LOOKUP(999,$A$6:A4096)+1)</f>
        <v/>
      </c>
      <c r="B4097" s="8" t="s">
        <v>1747</v>
      </c>
      <c r="C4097" s="8" t="s">
        <v>979</v>
      </c>
      <c r="D4097" s="9">
        <v>2000629000</v>
      </c>
    </row>
    <row r="4098" spans="1:4" x14ac:dyDescent="0.2">
      <c r="A4098" s="8" t="str">
        <f>IF(B4098="","",LOOKUP(999,$A$6:A4097)+1)</f>
        <v/>
      </c>
      <c r="B4098" s="8" t="s">
        <v>1747</v>
      </c>
      <c r="C4098" s="8" t="s">
        <v>980</v>
      </c>
      <c r="D4098" s="9">
        <v>245542000</v>
      </c>
    </row>
    <row r="4099" spans="1:4" x14ac:dyDescent="0.2">
      <c r="A4099" s="8" t="str">
        <f>IF(B4099="","",LOOKUP(999,$A$6:A4098)+1)</f>
        <v/>
      </c>
      <c r="B4099" s="8" t="s">
        <v>1747</v>
      </c>
      <c r="C4099" s="8" t="s">
        <v>981</v>
      </c>
      <c r="D4099" s="9">
        <v>111241000</v>
      </c>
    </row>
    <row r="4100" spans="1:4" x14ac:dyDescent="0.2">
      <c r="A4100" s="8" t="str">
        <f>IF(B4100="","",LOOKUP(999,$A$6:A4099)+1)</f>
        <v/>
      </c>
      <c r="B4100" s="8" t="s">
        <v>1747</v>
      </c>
      <c r="C4100" s="8" t="s">
        <v>982</v>
      </c>
      <c r="D4100" s="9">
        <v>550180500</v>
      </c>
    </row>
    <row r="4101" spans="1:4" x14ac:dyDescent="0.2">
      <c r="A4101" s="8" t="str">
        <f>IF(B4101="","",LOOKUP(999,$A$6:A4100)+1)</f>
        <v/>
      </c>
      <c r="B4101" s="8" t="s">
        <v>1747</v>
      </c>
      <c r="C4101" s="8" t="s">
        <v>983</v>
      </c>
      <c r="D4101" s="9">
        <v>13000000</v>
      </c>
    </row>
    <row r="4102" spans="1:4" x14ac:dyDescent="0.2">
      <c r="A4102" s="8" t="str">
        <f>IF(B4102="","",LOOKUP(999,$A$6:A4101)+1)</f>
        <v/>
      </c>
      <c r="B4102" s="8" t="s">
        <v>1747</v>
      </c>
      <c r="C4102" s="8" t="s">
        <v>984</v>
      </c>
      <c r="D4102" s="9">
        <v>2551580000</v>
      </c>
    </row>
    <row r="4103" spans="1:4" x14ac:dyDescent="0.2">
      <c r="A4103" s="8" t="str">
        <f>IF(B4103="","",LOOKUP(999,$A$6:A4102)+1)</f>
        <v/>
      </c>
      <c r="B4103" s="8" t="s">
        <v>1747</v>
      </c>
      <c r="C4103" s="8" t="s">
        <v>985</v>
      </c>
      <c r="D4103" s="9">
        <v>234218100</v>
      </c>
    </row>
    <row r="4104" spans="1:4" x14ac:dyDescent="0.2">
      <c r="A4104" s="8">
        <f>IF(B4104="","",LOOKUP(999,$A$6:A4103)+1)</f>
        <v>225</v>
      </c>
      <c r="B4104" s="8" t="s">
        <v>986</v>
      </c>
      <c r="C4104" s="8" t="s">
        <v>21</v>
      </c>
      <c r="D4104" s="9">
        <v>116535000</v>
      </c>
    </row>
    <row r="4105" spans="1:4" x14ac:dyDescent="0.2">
      <c r="A4105" s="8" t="str">
        <f>IF(B4105="","",LOOKUP(999,$A$6:A4104)+1)</f>
        <v/>
      </c>
      <c r="B4105" s="8" t="s">
        <v>1747</v>
      </c>
      <c r="C4105" s="8" t="s">
        <v>25</v>
      </c>
      <c r="D4105" s="9">
        <v>11548514250</v>
      </c>
    </row>
    <row r="4106" spans="1:4" x14ac:dyDescent="0.2">
      <c r="A4106" s="8" t="str">
        <f>IF(B4106="","",LOOKUP(999,$A$6:A4105)+1)</f>
        <v/>
      </c>
      <c r="B4106" s="8" t="s">
        <v>1747</v>
      </c>
      <c r="C4106" s="8" t="s">
        <v>26</v>
      </c>
      <c r="D4106" s="9">
        <v>4000000</v>
      </c>
    </row>
    <row r="4107" spans="1:4" x14ac:dyDescent="0.2">
      <c r="A4107" s="8" t="str">
        <f>IF(B4107="","",LOOKUP(999,$A$6:A4106)+1)</f>
        <v/>
      </c>
      <c r="B4107" s="8" t="s">
        <v>1747</v>
      </c>
      <c r="C4107" s="8" t="s">
        <v>27</v>
      </c>
      <c r="D4107" s="9">
        <v>154388000</v>
      </c>
    </row>
    <row r="4108" spans="1:4" x14ac:dyDescent="0.2">
      <c r="A4108" s="8" t="str">
        <f>IF(B4108="","",LOOKUP(999,$A$6:A4107)+1)</f>
        <v/>
      </c>
      <c r="B4108" s="8" t="s">
        <v>1747</v>
      </c>
      <c r="C4108" s="8" t="s">
        <v>194</v>
      </c>
      <c r="D4108" s="9">
        <v>7060000</v>
      </c>
    </row>
    <row r="4109" spans="1:4" x14ac:dyDescent="0.2">
      <c r="A4109" s="8" t="str">
        <f>IF(B4109="","",LOOKUP(999,$A$6:A4108)+1)</f>
        <v/>
      </c>
      <c r="B4109" s="8" t="s">
        <v>1747</v>
      </c>
      <c r="C4109" s="8" t="s">
        <v>28</v>
      </c>
      <c r="D4109" s="9">
        <v>452957500</v>
      </c>
    </row>
    <row r="4110" spans="1:4" x14ac:dyDescent="0.2">
      <c r="A4110" s="8" t="str">
        <f>IF(B4110="","",LOOKUP(999,$A$6:A4109)+1)</f>
        <v/>
      </c>
      <c r="B4110" s="8" t="s">
        <v>1747</v>
      </c>
      <c r="C4110" s="8" t="s">
        <v>29</v>
      </c>
      <c r="D4110" s="9">
        <v>320114000</v>
      </c>
    </row>
    <row r="4111" spans="1:4" x14ac:dyDescent="0.2">
      <c r="A4111" s="8" t="str">
        <f>IF(B4111="","",LOOKUP(999,$A$6:A4110)+1)</f>
        <v/>
      </c>
      <c r="B4111" s="8" t="s">
        <v>1747</v>
      </c>
      <c r="C4111" s="8" t="s">
        <v>142</v>
      </c>
      <c r="D4111" s="9">
        <v>118725000</v>
      </c>
    </row>
    <row r="4112" spans="1:4" x14ac:dyDescent="0.2">
      <c r="A4112" s="8" t="str">
        <f>IF(B4112="","",LOOKUP(999,$A$6:A4111)+1)</f>
        <v/>
      </c>
      <c r="B4112" s="8" t="s">
        <v>1747</v>
      </c>
      <c r="C4112" s="8" t="s">
        <v>109</v>
      </c>
      <c r="D4112" s="9">
        <v>1023091950</v>
      </c>
    </row>
    <row r="4113" spans="1:4" x14ac:dyDescent="0.2">
      <c r="A4113" s="8" t="str">
        <f>IF(B4113="","",LOOKUP(999,$A$6:A4112)+1)</f>
        <v/>
      </c>
      <c r="B4113" s="8" t="s">
        <v>1747</v>
      </c>
      <c r="C4113" s="8" t="s">
        <v>143</v>
      </c>
      <c r="D4113" s="9">
        <v>1768494500</v>
      </c>
    </row>
    <row r="4114" spans="1:4" x14ac:dyDescent="0.2">
      <c r="A4114" s="8" t="str">
        <f>IF(B4114="","",LOOKUP(999,$A$6:A4113)+1)</f>
        <v/>
      </c>
      <c r="B4114" s="8" t="s">
        <v>1747</v>
      </c>
      <c r="C4114" s="8" t="s">
        <v>31</v>
      </c>
      <c r="D4114" s="9">
        <v>7284300</v>
      </c>
    </row>
    <row r="4115" spans="1:4" x14ac:dyDescent="0.2">
      <c r="A4115" s="8" t="str">
        <f>IF(B4115="","",LOOKUP(999,$A$6:A4114)+1)</f>
        <v/>
      </c>
      <c r="B4115" s="8" t="s">
        <v>1747</v>
      </c>
      <c r="C4115" s="8" t="s">
        <v>32</v>
      </c>
      <c r="D4115" s="9">
        <v>195235350</v>
      </c>
    </row>
    <row r="4116" spans="1:4" x14ac:dyDescent="0.2">
      <c r="A4116" s="8" t="str">
        <f>IF(B4116="","",LOOKUP(999,$A$6:A4115)+1)</f>
        <v/>
      </c>
      <c r="B4116" s="8" t="s">
        <v>1747</v>
      </c>
      <c r="C4116" s="8" t="s">
        <v>33</v>
      </c>
      <c r="D4116" s="9">
        <v>39002400</v>
      </c>
    </row>
    <row r="4117" spans="1:4" x14ac:dyDescent="0.2">
      <c r="A4117" s="8" t="str">
        <f>IF(B4117="","",LOOKUP(999,$A$6:A4116)+1)</f>
        <v/>
      </c>
      <c r="B4117" s="8" t="s">
        <v>1747</v>
      </c>
      <c r="C4117" s="8" t="s">
        <v>34</v>
      </c>
      <c r="D4117" s="9">
        <v>27655000</v>
      </c>
    </row>
    <row r="4118" spans="1:4" x14ac:dyDescent="0.2">
      <c r="A4118" s="8" t="str">
        <f>IF(B4118="","",LOOKUP(999,$A$6:A4117)+1)</f>
        <v/>
      </c>
      <c r="B4118" s="8" t="s">
        <v>1747</v>
      </c>
      <c r="C4118" s="8" t="s">
        <v>93</v>
      </c>
      <c r="D4118" s="9">
        <v>2335000</v>
      </c>
    </row>
    <row r="4119" spans="1:4" x14ac:dyDescent="0.2">
      <c r="A4119" s="8" t="str">
        <f>IF(B4119="","",LOOKUP(999,$A$6:A4118)+1)</f>
        <v/>
      </c>
      <c r="B4119" s="8" t="s">
        <v>1747</v>
      </c>
      <c r="C4119" s="8" t="s">
        <v>35</v>
      </c>
      <c r="D4119" s="9">
        <v>1741929913</v>
      </c>
    </row>
    <row r="4120" spans="1:4" x14ac:dyDescent="0.2">
      <c r="A4120" s="8" t="str">
        <f>IF(B4120="","",LOOKUP(999,$A$6:A4119)+1)</f>
        <v/>
      </c>
      <c r="B4120" s="8" t="s">
        <v>1747</v>
      </c>
      <c r="C4120" s="8" t="s">
        <v>37</v>
      </c>
      <c r="D4120" s="9">
        <v>46866000</v>
      </c>
    </row>
    <row r="4121" spans="1:4" x14ac:dyDescent="0.2">
      <c r="A4121" s="8" t="str">
        <f>IF(B4121="","",LOOKUP(999,$A$6:A4120)+1)</f>
        <v/>
      </c>
      <c r="B4121" s="8" t="s">
        <v>1747</v>
      </c>
      <c r="C4121" s="8" t="s">
        <v>196</v>
      </c>
      <c r="D4121" s="9">
        <v>119522000</v>
      </c>
    </row>
    <row r="4122" spans="1:4" x14ac:dyDescent="0.2">
      <c r="A4122" s="8" t="str">
        <f>IF(B4122="","",LOOKUP(999,$A$6:A4121)+1)</f>
        <v/>
      </c>
      <c r="B4122" s="8" t="s">
        <v>1747</v>
      </c>
      <c r="C4122" s="8" t="s">
        <v>236</v>
      </c>
      <c r="D4122" s="9">
        <v>172069500</v>
      </c>
    </row>
    <row r="4123" spans="1:4" x14ac:dyDescent="0.2">
      <c r="A4123" s="8" t="str">
        <f>IF(B4123="","",LOOKUP(999,$A$6:A4122)+1)</f>
        <v/>
      </c>
      <c r="B4123" s="8" t="s">
        <v>1747</v>
      </c>
      <c r="C4123" s="8" t="s">
        <v>38</v>
      </c>
      <c r="D4123" s="9">
        <v>84888500</v>
      </c>
    </row>
    <row r="4124" spans="1:4" x14ac:dyDescent="0.2">
      <c r="A4124" s="8" t="str">
        <f>IF(B4124="","",LOOKUP(999,$A$6:A4123)+1)</f>
        <v/>
      </c>
      <c r="B4124" s="8" t="s">
        <v>1747</v>
      </c>
      <c r="C4124" s="8" t="s">
        <v>39</v>
      </c>
      <c r="D4124" s="9">
        <v>84960000</v>
      </c>
    </row>
    <row r="4125" spans="1:4" x14ac:dyDescent="0.2">
      <c r="A4125" s="8" t="str">
        <f>IF(B4125="","",LOOKUP(999,$A$6:A4124)+1)</f>
        <v/>
      </c>
      <c r="B4125" s="8" t="s">
        <v>1747</v>
      </c>
      <c r="C4125" s="8" t="s">
        <v>472</v>
      </c>
      <c r="D4125" s="9">
        <v>234500000</v>
      </c>
    </row>
    <row r="4126" spans="1:4" x14ac:dyDescent="0.2">
      <c r="A4126" s="8" t="str">
        <f>IF(B4126="","",LOOKUP(999,$A$6:A4125)+1)</f>
        <v/>
      </c>
      <c r="B4126" s="8" t="s">
        <v>1747</v>
      </c>
      <c r="C4126" s="8" t="s">
        <v>40</v>
      </c>
      <c r="D4126" s="9">
        <v>10057514000</v>
      </c>
    </row>
    <row r="4127" spans="1:4" x14ac:dyDescent="0.2">
      <c r="A4127" s="8" t="str">
        <f>IF(B4127="","",LOOKUP(999,$A$6:A4126)+1)</f>
        <v/>
      </c>
      <c r="B4127" s="8" t="s">
        <v>1747</v>
      </c>
      <c r="C4127" s="8" t="s">
        <v>41</v>
      </c>
      <c r="D4127" s="9">
        <v>952902238</v>
      </c>
    </row>
    <row r="4128" spans="1:4" x14ac:dyDescent="0.2">
      <c r="A4128" s="8" t="str">
        <f>IF(B4128="","",LOOKUP(999,$A$6:A4127)+1)</f>
        <v/>
      </c>
      <c r="B4128" s="8" t="s">
        <v>1747</v>
      </c>
      <c r="C4128" s="8" t="s">
        <v>42</v>
      </c>
      <c r="D4128" s="9">
        <v>2477814200</v>
      </c>
    </row>
    <row r="4129" spans="1:4" x14ac:dyDescent="0.2">
      <c r="A4129" s="8" t="str">
        <f>IF(B4129="","",LOOKUP(999,$A$6:A4128)+1)</f>
        <v/>
      </c>
      <c r="B4129" s="8" t="s">
        <v>1747</v>
      </c>
      <c r="C4129" s="8" t="s">
        <v>43</v>
      </c>
      <c r="D4129" s="9">
        <v>1734005200</v>
      </c>
    </row>
    <row r="4130" spans="1:4" x14ac:dyDescent="0.2">
      <c r="A4130" s="8" t="str">
        <f>IF(B4130="","",LOOKUP(999,$A$6:A4129)+1)</f>
        <v/>
      </c>
      <c r="B4130" s="8" t="s">
        <v>1747</v>
      </c>
      <c r="C4130" s="8" t="s">
        <v>75</v>
      </c>
      <c r="D4130" s="9">
        <v>919633000</v>
      </c>
    </row>
    <row r="4131" spans="1:4" x14ac:dyDescent="0.2">
      <c r="A4131" s="8" t="str">
        <f>IF(B4131="","",LOOKUP(999,$A$6:A4130)+1)</f>
        <v/>
      </c>
      <c r="B4131" s="8" t="s">
        <v>1747</v>
      </c>
      <c r="C4131" s="8" t="s">
        <v>45</v>
      </c>
      <c r="D4131" s="9">
        <v>343191800</v>
      </c>
    </row>
    <row r="4132" spans="1:4" x14ac:dyDescent="0.2">
      <c r="A4132" s="8" t="str">
        <f>IF(B4132="","",LOOKUP(999,$A$6:A4131)+1)</f>
        <v/>
      </c>
      <c r="B4132" s="8" t="s">
        <v>1747</v>
      </c>
      <c r="C4132" s="8" t="s">
        <v>46</v>
      </c>
      <c r="D4132" s="9">
        <v>356884600</v>
      </c>
    </row>
    <row r="4133" spans="1:4" x14ac:dyDescent="0.2">
      <c r="A4133" s="8" t="str">
        <f>IF(B4133="","",LOOKUP(999,$A$6:A4132)+1)</f>
        <v/>
      </c>
      <c r="B4133" s="8" t="s">
        <v>1747</v>
      </c>
      <c r="C4133" s="8" t="s">
        <v>47</v>
      </c>
      <c r="D4133" s="9">
        <v>48555200</v>
      </c>
    </row>
    <row r="4134" spans="1:4" x14ac:dyDescent="0.2">
      <c r="A4134" s="8" t="str">
        <f>IF(B4134="","",LOOKUP(999,$A$6:A4133)+1)</f>
        <v/>
      </c>
      <c r="B4134" s="8" t="s">
        <v>1747</v>
      </c>
      <c r="C4134" s="8" t="s">
        <v>48</v>
      </c>
      <c r="D4134" s="9">
        <v>686660400</v>
      </c>
    </row>
    <row r="4135" spans="1:4" x14ac:dyDescent="0.2">
      <c r="A4135" s="8" t="str">
        <f>IF(B4135="","",LOOKUP(999,$A$6:A4134)+1)</f>
        <v/>
      </c>
      <c r="B4135" s="8" t="s">
        <v>1747</v>
      </c>
      <c r="C4135" s="8" t="s">
        <v>987</v>
      </c>
      <c r="D4135" s="9">
        <v>280000000</v>
      </c>
    </row>
    <row r="4136" spans="1:4" x14ac:dyDescent="0.2">
      <c r="A4136" s="8" t="str">
        <f>IF(B4136="","",LOOKUP(999,$A$6:A4135)+1)</f>
        <v/>
      </c>
      <c r="B4136" s="8" t="s">
        <v>1747</v>
      </c>
      <c r="C4136" s="8" t="s">
        <v>18</v>
      </c>
      <c r="D4136" s="9">
        <v>8510000</v>
      </c>
    </row>
    <row r="4137" spans="1:4" x14ac:dyDescent="0.2">
      <c r="A4137" s="8" t="str">
        <f>IF(B4137="","",LOOKUP(999,$A$6:A4136)+1)</f>
        <v/>
      </c>
      <c r="B4137" s="8" t="s">
        <v>1747</v>
      </c>
      <c r="C4137" s="8" t="s">
        <v>175</v>
      </c>
      <c r="D4137" s="9">
        <v>175720000</v>
      </c>
    </row>
    <row r="4138" spans="1:4" x14ac:dyDescent="0.2">
      <c r="A4138" s="8">
        <f>IF(B4138="","",LOOKUP(999,$A$6:A4137)+1)</f>
        <v>226</v>
      </c>
      <c r="B4138" s="8" t="s">
        <v>988</v>
      </c>
      <c r="C4138" s="8" t="s">
        <v>989</v>
      </c>
      <c r="D4138" s="9">
        <v>6192338000</v>
      </c>
    </row>
    <row r="4139" spans="1:4" x14ac:dyDescent="0.2">
      <c r="A4139" s="8" t="str">
        <f>IF(B4139="","",LOOKUP(999,$A$6:A4138)+1)</f>
        <v/>
      </c>
      <c r="B4139" s="8" t="s">
        <v>1747</v>
      </c>
      <c r="C4139" s="8" t="s">
        <v>23</v>
      </c>
      <c r="D4139" s="9">
        <v>303105000</v>
      </c>
    </row>
    <row r="4140" spans="1:4" x14ac:dyDescent="0.2">
      <c r="A4140" s="8" t="str">
        <f>IF(B4140="","",LOOKUP(999,$A$6:A4139)+1)</f>
        <v/>
      </c>
      <c r="B4140" s="8" t="s">
        <v>1747</v>
      </c>
      <c r="C4140" s="8" t="s">
        <v>25</v>
      </c>
      <c r="D4140" s="9">
        <v>7862311500</v>
      </c>
    </row>
    <row r="4141" spans="1:4" x14ac:dyDescent="0.2">
      <c r="A4141" s="8" t="str">
        <f>IF(B4141="","",LOOKUP(999,$A$6:A4140)+1)</f>
        <v/>
      </c>
      <c r="B4141" s="8" t="s">
        <v>1747</v>
      </c>
      <c r="C4141" s="8" t="s">
        <v>27</v>
      </c>
      <c r="D4141" s="9">
        <v>301230000</v>
      </c>
    </row>
    <row r="4142" spans="1:4" x14ac:dyDescent="0.2">
      <c r="A4142" s="8" t="str">
        <f>IF(B4142="","",LOOKUP(999,$A$6:A4141)+1)</f>
        <v/>
      </c>
      <c r="B4142" s="8" t="s">
        <v>1747</v>
      </c>
      <c r="C4142" s="8" t="s">
        <v>28</v>
      </c>
      <c r="D4142" s="9">
        <v>625434900</v>
      </c>
    </row>
    <row r="4143" spans="1:4" x14ac:dyDescent="0.2">
      <c r="A4143" s="8" t="str">
        <f>IF(B4143="","",LOOKUP(999,$A$6:A4142)+1)</f>
        <v/>
      </c>
      <c r="B4143" s="8" t="s">
        <v>1747</v>
      </c>
      <c r="C4143" s="8" t="s">
        <v>29</v>
      </c>
      <c r="D4143" s="9">
        <v>722057000</v>
      </c>
    </row>
    <row r="4144" spans="1:4" x14ac:dyDescent="0.2">
      <c r="A4144" s="8" t="str">
        <f>IF(B4144="","",LOOKUP(999,$A$6:A4143)+1)</f>
        <v/>
      </c>
      <c r="B4144" s="8" t="s">
        <v>1747</v>
      </c>
      <c r="C4144" s="8" t="s">
        <v>142</v>
      </c>
      <c r="D4144" s="9">
        <v>149901000</v>
      </c>
    </row>
    <row r="4145" spans="1:4" x14ac:dyDescent="0.2">
      <c r="A4145" s="8" t="str">
        <f>IF(B4145="","",LOOKUP(999,$A$6:A4144)+1)</f>
        <v/>
      </c>
      <c r="B4145" s="8" t="s">
        <v>1747</v>
      </c>
      <c r="C4145" s="8" t="s">
        <v>143</v>
      </c>
      <c r="D4145" s="9">
        <v>121621000</v>
      </c>
    </row>
    <row r="4146" spans="1:4" x14ac:dyDescent="0.2">
      <c r="A4146" s="8" t="str">
        <f>IF(B4146="","",LOOKUP(999,$A$6:A4145)+1)</f>
        <v/>
      </c>
      <c r="B4146" s="8" t="s">
        <v>1747</v>
      </c>
      <c r="C4146" s="8" t="s">
        <v>31</v>
      </c>
      <c r="D4146" s="9">
        <v>761800000</v>
      </c>
    </row>
    <row r="4147" spans="1:4" x14ac:dyDescent="0.2">
      <c r="A4147" s="8" t="str">
        <f>IF(B4147="","",LOOKUP(999,$A$6:A4146)+1)</f>
        <v/>
      </c>
      <c r="B4147" s="8" t="s">
        <v>1747</v>
      </c>
      <c r="C4147" s="8" t="s">
        <v>33</v>
      </c>
      <c r="D4147" s="9">
        <v>2103961600</v>
      </c>
    </row>
    <row r="4148" spans="1:4" x14ac:dyDescent="0.2">
      <c r="A4148" s="8" t="str">
        <f>IF(B4148="","",LOOKUP(999,$A$6:A4147)+1)</f>
        <v/>
      </c>
      <c r="B4148" s="8" t="s">
        <v>1747</v>
      </c>
      <c r="C4148" s="8" t="s">
        <v>35</v>
      </c>
      <c r="D4148" s="9">
        <v>1993901805</v>
      </c>
    </row>
    <row r="4149" spans="1:4" x14ac:dyDescent="0.2">
      <c r="A4149" s="8" t="str">
        <f>IF(B4149="","",LOOKUP(999,$A$6:A4148)+1)</f>
        <v/>
      </c>
      <c r="B4149" s="8" t="s">
        <v>1747</v>
      </c>
      <c r="C4149" s="8" t="s">
        <v>424</v>
      </c>
      <c r="D4149" s="9">
        <v>310269000</v>
      </c>
    </row>
    <row r="4150" spans="1:4" x14ac:dyDescent="0.2">
      <c r="A4150" s="8" t="str">
        <f>IF(B4150="","",LOOKUP(999,$A$6:A4149)+1)</f>
        <v/>
      </c>
      <c r="B4150" s="8" t="s">
        <v>1747</v>
      </c>
      <c r="C4150" s="8" t="s">
        <v>40</v>
      </c>
      <c r="D4150" s="9">
        <v>6224907000</v>
      </c>
    </row>
    <row r="4151" spans="1:4" x14ac:dyDescent="0.2">
      <c r="A4151" s="8" t="str">
        <f>IF(B4151="","",LOOKUP(999,$A$6:A4150)+1)</f>
        <v/>
      </c>
      <c r="B4151" s="8" t="s">
        <v>1747</v>
      </c>
      <c r="C4151" s="8" t="s">
        <v>41</v>
      </c>
      <c r="D4151" s="9">
        <v>1287838894</v>
      </c>
    </row>
    <row r="4152" spans="1:4" x14ac:dyDescent="0.2">
      <c r="A4152" s="8" t="str">
        <f>IF(B4152="","",LOOKUP(999,$A$6:A4151)+1)</f>
        <v/>
      </c>
      <c r="B4152" s="8" t="s">
        <v>1747</v>
      </c>
      <c r="C4152" s="8" t="s">
        <v>183</v>
      </c>
      <c r="D4152" s="9">
        <v>3044492800</v>
      </c>
    </row>
    <row r="4153" spans="1:4" x14ac:dyDescent="0.2">
      <c r="A4153" s="8" t="str">
        <f>IF(B4153="","",LOOKUP(999,$A$6:A4152)+1)</f>
        <v/>
      </c>
      <c r="B4153" s="8" t="s">
        <v>1747</v>
      </c>
      <c r="C4153" s="8" t="s">
        <v>689</v>
      </c>
      <c r="D4153" s="9">
        <v>190893500</v>
      </c>
    </row>
    <row r="4154" spans="1:4" x14ac:dyDescent="0.2">
      <c r="A4154" s="8" t="str">
        <f>IF(B4154="","",LOOKUP(999,$A$6:A4153)+1)</f>
        <v/>
      </c>
      <c r="B4154" s="8" t="s">
        <v>1747</v>
      </c>
      <c r="C4154" s="8" t="s">
        <v>213</v>
      </c>
      <c r="D4154" s="9">
        <v>1106795600</v>
      </c>
    </row>
    <row r="4155" spans="1:4" x14ac:dyDescent="0.2">
      <c r="A4155" s="8" t="str">
        <f>IF(B4155="","",LOOKUP(999,$A$6:A4154)+1)</f>
        <v/>
      </c>
      <c r="B4155" s="8" t="s">
        <v>1747</v>
      </c>
      <c r="C4155" s="8" t="s">
        <v>90</v>
      </c>
      <c r="D4155" s="9">
        <v>8542055699</v>
      </c>
    </row>
    <row r="4156" spans="1:4" x14ac:dyDescent="0.2">
      <c r="A4156" s="8" t="str">
        <f>IF(B4156="","",LOOKUP(999,$A$6:A4155)+1)</f>
        <v/>
      </c>
      <c r="B4156" s="8" t="s">
        <v>1747</v>
      </c>
      <c r="C4156" s="8" t="s">
        <v>392</v>
      </c>
      <c r="D4156" s="9">
        <v>45250000</v>
      </c>
    </row>
    <row r="4157" spans="1:4" x14ac:dyDescent="0.2">
      <c r="A4157" s="8">
        <f>IF(B4157="","",LOOKUP(999,$A$6:A4156)+1)</f>
        <v>227</v>
      </c>
      <c r="B4157" s="8" t="s">
        <v>1824</v>
      </c>
      <c r="C4157" s="8" t="s">
        <v>990</v>
      </c>
      <c r="D4157" s="9">
        <v>3917500</v>
      </c>
    </row>
    <row r="4158" spans="1:4" x14ac:dyDescent="0.2">
      <c r="A4158" s="8" t="str">
        <f>IF(B4158="","",LOOKUP(999,$A$6:A4157)+1)</f>
        <v/>
      </c>
      <c r="B4158" s="8" t="s">
        <v>1747</v>
      </c>
      <c r="C4158" s="8" t="s">
        <v>115</v>
      </c>
      <c r="D4158" s="9">
        <v>168965572</v>
      </c>
    </row>
    <row r="4159" spans="1:4" x14ac:dyDescent="0.2">
      <c r="A4159" s="8" t="str">
        <f>IF(B4159="","",LOOKUP(999,$A$6:A4158)+1)</f>
        <v/>
      </c>
      <c r="B4159" s="8" t="s">
        <v>1747</v>
      </c>
      <c r="C4159" s="8" t="s">
        <v>116</v>
      </c>
      <c r="D4159" s="9">
        <v>1693842068</v>
      </c>
    </row>
    <row r="4160" spans="1:4" x14ac:dyDescent="0.2">
      <c r="A4160" s="8" t="str">
        <f>IF(B4160="","",LOOKUP(999,$A$6:A4159)+1)</f>
        <v/>
      </c>
      <c r="B4160" s="8" t="s">
        <v>1747</v>
      </c>
      <c r="C4160" s="8" t="s">
        <v>337</v>
      </c>
      <c r="D4160" s="9">
        <v>1302000</v>
      </c>
    </row>
    <row r="4161" spans="1:4" x14ac:dyDescent="0.2">
      <c r="A4161" s="8" t="str">
        <f>IF(B4161="","",LOOKUP(999,$A$6:A4160)+1)</f>
        <v/>
      </c>
      <c r="B4161" s="8" t="s">
        <v>1747</v>
      </c>
      <c r="C4161" s="8" t="s">
        <v>120</v>
      </c>
      <c r="D4161" s="9">
        <v>6089225000</v>
      </c>
    </row>
    <row r="4162" spans="1:4" x14ac:dyDescent="0.2">
      <c r="A4162" s="8" t="str">
        <f>IF(B4162="","",LOOKUP(999,$A$6:A4161)+1)</f>
        <v/>
      </c>
      <c r="B4162" s="8" t="s">
        <v>1747</v>
      </c>
      <c r="C4162" s="8" t="s">
        <v>134</v>
      </c>
      <c r="D4162" s="9">
        <v>3543246014</v>
      </c>
    </row>
    <row r="4163" spans="1:4" x14ac:dyDescent="0.2">
      <c r="A4163" s="8" t="str">
        <f>IF(B4163="","",LOOKUP(999,$A$6:A4162)+1)</f>
        <v/>
      </c>
      <c r="B4163" s="8" t="s">
        <v>1747</v>
      </c>
      <c r="C4163" s="8" t="s">
        <v>124</v>
      </c>
      <c r="D4163" s="9">
        <v>301546300</v>
      </c>
    </row>
    <row r="4164" spans="1:4" x14ac:dyDescent="0.2">
      <c r="A4164" s="8" t="str">
        <f>IF(B4164="","",LOOKUP(999,$A$6:A4163)+1)</f>
        <v/>
      </c>
      <c r="B4164" s="8" t="s">
        <v>1747</v>
      </c>
      <c r="C4164" s="8" t="s">
        <v>152</v>
      </c>
      <c r="D4164" s="9">
        <v>9700000</v>
      </c>
    </row>
    <row r="4165" spans="1:4" x14ac:dyDescent="0.2">
      <c r="A4165" s="8" t="str">
        <f>IF(B4165="","",LOOKUP(999,$A$6:A4164)+1)</f>
        <v/>
      </c>
      <c r="B4165" s="8" t="s">
        <v>1747</v>
      </c>
      <c r="C4165" s="8" t="s">
        <v>991</v>
      </c>
      <c r="D4165" s="9">
        <v>17900000</v>
      </c>
    </row>
    <row r="4166" spans="1:4" x14ac:dyDescent="0.2">
      <c r="A4166" s="8" t="str">
        <f>IF(B4166="","",LOOKUP(999,$A$6:A4165)+1)</f>
        <v/>
      </c>
      <c r="B4166" s="8" t="s">
        <v>1747</v>
      </c>
      <c r="C4166" s="8" t="s">
        <v>125</v>
      </c>
      <c r="D4166" s="9">
        <v>1140029474</v>
      </c>
    </row>
    <row r="4167" spans="1:4" x14ac:dyDescent="0.2">
      <c r="A4167" s="8" t="str">
        <f>IF(B4167="","",LOOKUP(999,$A$6:A4166)+1)</f>
        <v/>
      </c>
      <c r="B4167" s="8" t="s">
        <v>1747</v>
      </c>
      <c r="C4167" s="8" t="s">
        <v>992</v>
      </c>
      <c r="D4167" s="9">
        <v>2557000</v>
      </c>
    </row>
    <row r="4168" spans="1:4" x14ac:dyDescent="0.2">
      <c r="A4168" s="8" t="str">
        <f>IF(B4168="","",LOOKUP(999,$A$6:A4167)+1)</f>
        <v/>
      </c>
      <c r="B4168" s="8" t="s">
        <v>1747</v>
      </c>
      <c r="C4168" s="8" t="s">
        <v>993</v>
      </c>
      <c r="D4168" s="9">
        <v>586150000</v>
      </c>
    </row>
    <row r="4169" spans="1:4" x14ac:dyDescent="0.2">
      <c r="A4169" s="8" t="str">
        <f>IF(B4169="","",LOOKUP(999,$A$6:A4168)+1)</f>
        <v/>
      </c>
      <c r="B4169" s="8" t="s">
        <v>1747</v>
      </c>
      <c r="C4169" s="8" t="s">
        <v>169</v>
      </c>
      <c r="D4169" s="9">
        <v>969616000</v>
      </c>
    </row>
    <row r="4170" spans="1:4" x14ac:dyDescent="0.2">
      <c r="A4170" s="8" t="str">
        <f>IF(B4170="","",LOOKUP(999,$A$6:A4169)+1)</f>
        <v/>
      </c>
      <c r="B4170" s="8" t="s">
        <v>1747</v>
      </c>
      <c r="C4170" s="8" t="s">
        <v>170</v>
      </c>
      <c r="D4170" s="9">
        <v>81974350</v>
      </c>
    </row>
    <row r="4171" spans="1:4" x14ac:dyDescent="0.2">
      <c r="A4171" s="8" t="str">
        <f>IF(B4171="","",LOOKUP(999,$A$6:A4170)+1)</f>
        <v/>
      </c>
      <c r="B4171" s="8" t="s">
        <v>1747</v>
      </c>
      <c r="C4171" s="8" t="s">
        <v>155</v>
      </c>
      <c r="D4171" s="9">
        <v>81000000</v>
      </c>
    </row>
    <row r="4172" spans="1:4" x14ac:dyDescent="0.2">
      <c r="A4172" s="8" t="str">
        <f>IF(B4172="","",LOOKUP(999,$A$6:A4171)+1)</f>
        <v/>
      </c>
      <c r="B4172" s="8" t="s">
        <v>1747</v>
      </c>
      <c r="C4172" s="8" t="s">
        <v>158</v>
      </c>
      <c r="D4172" s="9">
        <v>63394000</v>
      </c>
    </row>
    <row r="4173" spans="1:4" x14ac:dyDescent="0.2">
      <c r="A4173" s="8" t="str">
        <f>IF(B4173="","",LOOKUP(999,$A$6:A4172)+1)</f>
        <v/>
      </c>
      <c r="B4173" s="8" t="s">
        <v>1747</v>
      </c>
      <c r="C4173" s="8" t="s">
        <v>191</v>
      </c>
      <c r="D4173" s="9">
        <v>2869337000</v>
      </c>
    </row>
    <row r="4174" spans="1:4" x14ac:dyDescent="0.2">
      <c r="A4174" s="8" t="str">
        <f>IF(B4174="","",LOOKUP(999,$A$6:A4173)+1)</f>
        <v/>
      </c>
      <c r="B4174" s="8" t="s">
        <v>1747</v>
      </c>
      <c r="C4174" s="8" t="s">
        <v>129</v>
      </c>
      <c r="D4174" s="9">
        <v>936000</v>
      </c>
    </row>
    <row r="4175" spans="1:4" x14ac:dyDescent="0.2">
      <c r="A4175" s="8" t="str">
        <f>IF(B4175="","",LOOKUP(999,$A$6:A4174)+1)</f>
        <v/>
      </c>
      <c r="B4175" s="8" t="s">
        <v>1747</v>
      </c>
      <c r="C4175" s="8" t="s">
        <v>994</v>
      </c>
      <c r="D4175" s="9">
        <v>28142000</v>
      </c>
    </row>
    <row r="4176" spans="1:4" x14ac:dyDescent="0.2">
      <c r="A4176" s="8">
        <f>IF(B4176="","",LOOKUP(999,$A$6:A4175)+1)</f>
        <v>228</v>
      </c>
      <c r="B4176" s="8" t="s">
        <v>1825</v>
      </c>
      <c r="C4176" s="8" t="s">
        <v>263</v>
      </c>
      <c r="D4176" s="9">
        <v>153000000</v>
      </c>
    </row>
    <row r="4177" spans="1:4" x14ac:dyDescent="0.2">
      <c r="A4177" s="8" t="str">
        <f>IF(B4177="","",LOOKUP(999,$A$6:A4176)+1)</f>
        <v/>
      </c>
      <c r="B4177" s="8" t="s">
        <v>1747</v>
      </c>
      <c r="C4177" s="8" t="s">
        <v>180</v>
      </c>
      <c r="D4177" s="9">
        <v>743273500</v>
      </c>
    </row>
    <row r="4178" spans="1:4" x14ac:dyDescent="0.2">
      <c r="A4178" s="8" t="str">
        <f>IF(B4178="","",LOOKUP(999,$A$6:A4177)+1)</f>
        <v/>
      </c>
      <c r="B4178" s="8" t="s">
        <v>1747</v>
      </c>
      <c r="C4178" s="8" t="s">
        <v>116</v>
      </c>
      <c r="D4178" s="9">
        <v>1564122000</v>
      </c>
    </row>
    <row r="4179" spans="1:4" x14ac:dyDescent="0.2">
      <c r="A4179" s="8" t="str">
        <f>IF(B4179="","",LOOKUP(999,$A$6:A4178)+1)</f>
        <v/>
      </c>
      <c r="B4179" s="8" t="s">
        <v>1747</v>
      </c>
      <c r="C4179" s="8" t="s">
        <v>995</v>
      </c>
      <c r="D4179" s="9">
        <v>325885800</v>
      </c>
    </row>
    <row r="4180" spans="1:4" x14ac:dyDescent="0.2">
      <c r="A4180" s="8" t="str">
        <f>IF(B4180="","",LOOKUP(999,$A$6:A4179)+1)</f>
        <v/>
      </c>
      <c r="B4180" s="8" t="s">
        <v>1747</v>
      </c>
      <c r="C4180" s="8" t="s">
        <v>337</v>
      </c>
      <c r="D4180" s="9">
        <v>11090500</v>
      </c>
    </row>
    <row r="4181" spans="1:4" x14ac:dyDescent="0.2">
      <c r="A4181" s="8" t="str">
        <f>IF(B4181="","",LOOKUP(999,$A$6:A4180)+1)</f>
        <v/>
      </c>
      <c r="B4181" s="8" t="s">
        <v>1747</v>
      </c>
      <c r="C4181" s="8" t="s">
        <v>167</v>
      </c>
      <c r="D4181" s="9">
        <v>16000000</v>
      </c>
    </row>
    <row r="4182" spans="1:4" x14ac:dyDescent="0.2">
      <c r="A4182" s="8" t="str">
        <f>IF(B4182="","",LOOKUP(999,$A$6:A4181)+1)</f>
        <v/>
      </c>
      <c r="B4182" s="8" t="s">
        <v>1747</v>
      </c>
      <c r="C4182" s="8" t="s">
        <v>120</v>
      </c>
      <c r="D4182" s="9">
        <v>7477041000</v>
      </c>
    </row>
    <row r="4183" spans="1:4" x14ac:dyDescent="0.2">
      <c r="A4183" s="8" t="str">
        <f>IF(B4183="","",LOOKUP(999,$A$6:A4182)+1)</f>
        <v/>
      </c>
      <c r="B4183" s="8" t="s">
        <v>1747</v>
      </c>
      <c r="C4183" s="8" t="s">
        <v>135</v>
      </c>
      <c r="D4183" s="9">
        <v>1400639991</v>
      </c>
    </row>
    <row r="4184" spans="1:4" x14ac:dyDescent="0.2">
      <c r="A4184" s="8" t="str">
        <f>IF(B4184="","",LOOKUP(999,$A$6:A4183)+1)</f>
        <v/>
      </c>
      <c r="B4184" s="8" t="s">
        <v>1747</v>
      </c>
      <c r="C4184" s="8" t="s">
        <v>298</v>
      </c>
      <c r="D4184" s="9">
        <v>32500000</v>
      </c>
    </row>
    <row r="4185" spans="1:4" x14ac:dyDescent="0.2">
      <c r="A4185" s="8" t="str">
        <f>IF(B4185="","",LOOKUP(999,$A$6:A4184)+1)</f>
        <v/>
      </c>
      <c r="B4185" s="8" t="s">
        <v>1747</v>
      </c>
      <c r="C4185" s="8" t="s">
        <v>136</v>
      </c>
      <c r="D4185" s="9">
        <v>497900146</v>
      </c>
    </row>
    <row r="4186" spans="1:4" x14ac:dyDescent="0.2">
      <c r="A4186" s="8" t="str">
        <f>IF(B4186="","",LOOKUP(999,$A$6:A4185)+1)</f>
        <v/>
      </c>
      <c r="B4186" s="8" t="s">
        <v>1747</v>
      </c>
      <c r="C4186" s="8" t="s">
        <v>169</v>
      </c>
      <c r="D4186" s="9">
        <v>662865000</v>
      </c>
    </row>
    <row r="4187" spans="1:4" x14ac:dyDescent="0.2">
      <c r="A4187" s="8" t="str">
        <f>IF(B4187="","",LOOKUP(999,$A$6:A4186)+1)</f>
        <v/>
      </c>
      <c r="B4187" s="8" t="s">
        <v>1747</v>
      </c>
      <c r="C4187" s="8" t="s">
        <v>172</v>
      </c>
      <c r="D4187" s="9">
        <v>18003000</v>
      </c>
    </row>
    <row r="4188" spans="1:4" x14ac:dyDescent="0.2">
      <c r="A4188" s="8" t="str">
        <f>IF(B4188="","",LOOKUP(999,$A$6:A4187)+1)</f>
        <v/>
      </c>
      <c r="B4188" s="8" t="s">
        <v>1747</v>
      </c>
      <c r="C4188" s="8" t="s">
        <v>264</v>
      </c>
      <c r="D4188" s="9">
        <v>400000000</v>
      </c>
    </row>
    <row r="4189" spans="1:4" x14ac:dyDescent="0.2">
      <c r="A4189" s="8" t="str">
        <f>IF(B4189="","",LOOKUP(999,$A$6:A4188)+1)</f>
        <v/>
      </c>
      <c r="B4189" s="8" t="s">
        <v>1747</v>
      </c>
      <c r="C4189" s="8" t="s">
        <v>208</v>
      </c>
      <c r="D4189" s="9">
        <v>717128000</v>
      </c>
    </row>
    <row r="4190" spans="1:4" x14ac:dyDescent="0.2">
      <c r="A4190" s="8" t="str">
        <f>IF(B4190="","",LOOKUP(999,$A$6:A4189)+1)</f>
        <v/>
      </c>
      <c r="B4190" s="8" t="s">
        <v>1747</v>
      </c>
      <c r="C4190" s="8" t="s">
        <v>138</v>
      </c>
      <c r="D4190" s="9">
        <v>130107000</v>
      </c>
    </row>
    <row r="4191" spans="1:4" x14ac:dyDescent="0.2">
      <c r="A4191" s="8">
        <f>IF(B4191="","",LOOKUP(999,$A$6:A4190)+1)</f>
        <v>229</v>
      </c>
      <c r="B4191" s="8" t="s">
        <v>1826</v>
      </c>
      <c r="C4191" s="8" t="s">
        <v>996</v>
      </c>
      <c r="D4191" s="9">
        <v>1015709090</v>
      </c>
    </row>
    <row r="4192" spans="1:4" x14ac:dyDescent="0.2">
      <c r="A4192" s="8" t="str">
        <f>IF(B4192="","",LOOKUP(999,$A$6:A4191)+1)</f>
        <v/>
      </c>
      <c r="B4192" s="8" t="s">
        <v>1747</v>
      </c>
      <c r="C4192" s="8" t="s">
        <v>872</v>
      </c>
      <c r="D4192" s="9">
        <v>1084134512</v>
      </c>
    </row>
    <row r="4193" spans="1:4" x14ac:dyDescent="0.2">
      <c r="A4193" s="8" t="str">
        <f>IF(B4193="","",LOOKUP(999,$A$6:A4192)+1)</f>
        <v/>
      </c>
      <c r="B4193" s="8" t="s">
        <v>1747</v>
      </c>
      <c r="C4193" s="8" t="s">
        <v>615</v>
      </c>
      <c r="D4193" s="9">
        <v>11125000</v>
      </c>
    </row>
    <row r="4194" spans="1:4" x14ac:dyDescent="0.2">
      <c r="A4194" s="8" t="str">
        <f>IF(B4194="","",LOOKUP(999,$A$6:A4193)+1)</f>
        <v/>
      </c>
      <c r="B4194" s="8" t="s">
        <v>1747</v>
      </c>
      <c r="C4194" s="8" t="s">
        <v>77</v>
      </c>
      <c r="D4194" s="9">
        <v>7946144600</v>
      </c>
    </row>
    <row r="4195" spans="1:4" x14ac:dyDescent="0.2">
      <c r="A4195" s="8" t="str">
        <f>IF(B4195="","",LOOKUP(999,$A$6:A4194)+1)</f>
        <v/>
      </c>
      <c r="B4195" s="8" t="s">
        <v>1747</v>
      </c>
      <c r="C4195" s="8" t="s">
        <v>120</v>
      </c>
      <c r="D4195" s="9">
        <v>4699547000</v>
      </c>
    </row>
    <row r="4196" spans="1:4" x14ac:dyDescent="0.2">
      <c r="A4196" s="8" t="str">
        <f>IF(B4196="","",LOOKUP(999,$A$6:A4195)+1)</f>
        <v/>
      </c>
      <c r="B4196" s="8" t="s">
        <v>1747</v>
      </c>
      <c r="C4196" s="8" t="s">
        <v>124</v>
      </c>
      <c r="D4196" s="9">
        <v>450470000</v>
      </c>
    </row>
    <row r="4197" spans="1:4" x14ac:dyDescent="0.2">
      <c r="A4197" s="8" t="str">
        <f>IF(B4197="","",LOOKUP(999,$A$6:A4196)+1)</f>
        <v/>
      </c>
      <c r="B4197" s="8" t="s">
        <v>1747</v>
      </c>
      <c r="C4197" s="8" t="s">
        <v>135</v>
      </c>
      <c r="D4197" s="9">
        <v>728904942</v>
      </c>
    </row>
    <row r="4198" spans="1:4" x14ac:dyDescent="0.2">
      <c r="A4198" s="8" t="str">
        <f>IF(B4198="","",LOOKUP(999,$A$6:A4197)+1)</f>
        <v/>
      </c>
      <c r="B4198" s="8" t="s">
        <v>1747</v>
      </c>
      <c r="C4198" s="8" t="s">
        <v>169</v>
      </c>
      <c r="D4198" s="9">
        <v>1226615000</v>
      </c>
    </row>
    <row r="4199" spans="1:4" x14ac:dyDescent="0.2">
      <c r="A4199" s="8" t="str">
        <f>IF(B4199="","",LOOKUP(999,$A$6:A4198)+1)</f>
        <v/>
      </c>
      <c r="B4199" s="8" t="s">
        <v>1747</v>
      </c>
      <c r="C4199" s="8" t="s">
        <v>158</v>
      </c>
      <c r="D4199" s="9">
        <v>202590000</v>
      </c>
    </row>
    <row r="4200" spans="1:4" x14ac:dyDescent="0.2">
      <c r="A4200" s="8" t="str">
        <f>IF(B4200="","",LOOKUP(999,$A$6:A4199)+1)</f>
        <v/>
      </c>
      <c r="B4200" s="8" t="s">
        <v>1747</v>
      </c>
      <c r="C4200" s="8" t="s">
        <v>997</v>
      </c>
      <c r="D4200" s="9">
        <v>10000000</v>
      </c>
    </row>
    <row r="4201" spans="1:4" x14ac:dyDescent="0.2">
      <c r="A4201" s="8" t="str">
        <f>IF(B4201="","",LOOKUP(999,$A$6:A4200)+1)</f>
        <v/>
      </c>
      <c r="B4201" s="8" t="s">
        <v>1747</v>
      </c>
      <c r="C4201" s="8" t="s">
        <v>172</v>
      </c>
      <c r="D4201" s="9">
        <v>23258000</v>
      </c>
    </row>
    <row r="4202" spans="1:4" x14ac:dyDescent="0.2">
      <c r="A4202" s="8" t="str">
        <f>IF(B4202="","",LOOKUP(999,$A$6:A4201)+1)</f>
        <v/>
      </c>
      <c r="B4202" s="8" t="s">
        <v>1747</v>
      </c>
      <c r="C4202" s="8" t="s">
        <v>208</v>
      </c>
      <c r="D4202" s="9">
        <v>2820411000</v>
      </c>
    </row>
    <row r="4203" spans="1:4" x14ac:dyDescent="0.2">
      <c r="A4203" s="8" t="str">
        <f>IF(B4203="","",LOOKUP(999,$A$6:A4202)+1)</f>
        <v/>
      </c>
      <c r="B4203" s="8" t="s">
        <v>1747</v>
      </c>
      <c r="C4203" s="8" t="s">
        <v>138</v>
      </c>
      <c r="D4203" s="9">
        <v>255843700</v>
      </c>
    </row>
    <row r="4204" spans="1:4" x14ac:dyDescent="0.2">
      <c r="A4204" s="8">
        <f>IF(B4204="","",LOOKUP(999,$A$6:A4203)+1)</f>
        <v>230</v>
      </c>
      <c r="B4204" s="8" t="s">
        <v>998</v>
      </c>
      <c r="C4204" s="8" t="s">
        <v>87</v>
      </c>
      <c r="D4204" s="9">
        <v>3355000</v>
      </c>
    </row>
    <row r="4205" spans="1:4" x14ac:dyDescent="0.2">
      <c r="A4205" s="8" t="str">
        <f>IF(B4205="","",LOOKUP(999,$A$6:A4204)+1)</f>
        <v/>
      </c>
      <c r="B4205" s="8" t="s">
        <v>1747</v>
      </c>
      <c r="C4205" s="8" t="s">
        <v>21</v>
      </c>
      <c r="D4205" s="9">
        <v>78285000</v>
      </c>
    </row>
    <row r="4206" spans="1:4" x14ac:dyDescent="0.2">
      <c r="A4206" s="8" t="str">
        <f>IF(B4206="","",LOOKUP(999,$A$6:A4205)+1)</f>
        <v/>
      </c>
      <c r="B4206" s="8" t="s">
        <v>1747</v>
      </c>
      <c r="C4206" s="8" t="s">
        <v>23</v>
      </c>
      <c r="D4206" s="9">
        <v>180046000</v>
      </c>
    </row>
    <row r="4207" spans="1:4" x14ac:dyDescent="0.2">
      <c r="A4207" s="8" t="str">
        <f>IF(B4207="","",LOOKUP(999,$A$6:A4206)+1)</f>
        <v/>
      </c>
      <c r="B4207" s="8" t="s">
        <v>1747</v>
      </c>
      <c r="C4207" s="8" t="s">
        <v>25</v>
      </c>
      <c r="D4207" s="9">
        <v>4502819150</v>
      </c>
    </row>
    <row r="4208" spans="1:4" x14ac:dyDescent="0.2">
      <c r="A4208" s="8" t="str">
        <f>IF(B4208="","",LOOKUP(999,$A$6:A4207)+1)</f>
        <v/>
      </c>
      <c r="B4208" s="8" t="s">
        <v>1747</v>
      </c>
      <c r="C4208" s="8" t="s">
        <v>194</v>
      </c>
      <c r="D4208" s="9">
        <v>15697500</v>
      </c>
    </row>
    <row r="4209" spans="1:4" x14ac:dyDescent="0.2">
      <c r="A4209" s="8" t="str">
        <f>IF(B4209="","",LOOKUP(999,$A$6:A4208)+1)</f>
        <v/>
      </c>
      <c r="B4209" s="8" t="s">
        <v>1747</v>
      </c>
      <c r="C4209" s="8" t="s">
        <v>211</v>
      </c>
      <c r="D4209" s="9">
        <v>117737200</v>
      </c>
    </row>
    <row r="4210" spans="1:4" x14ac:dyDescent="0.2">
      <c r="A4210" s="8" t="str">
        <f>IF(B4210="","",LOOKUP(999,$A$6:A4209)+1)</f>
        <v/>
      </c>
      <c r="B4210" s="8" t="s">
        <v>1747</v>
      </c>
      <c r="C4210" s="8" t="s">
        <v>143</v>
      </c>
      <c r="D4210" s="9">
        <v>12250000</v>
      </c>
    </row>
    <row r="4211" spans="1:4" x14ac:dyDescent="0.2">
      <c r="A4211" s="8" t="str">
        <f>IF(B4211="","",LOOKUP(999,$A$6:A4210)+1)</f>
        <v/>
      </c>
      <c r="B4211" s="8" t="s">
        <v>1747</v>
      </c>
      <c r="C4211" s="8" t="s">
        <v>33</v>
      </c>
      <c r="D4211" s="9">
        <v>168160100</v>
      </c>
    </row>
    <row r="4212" spans="1:4" x14ac:dyDescent="0.2">
      <c r="A4212" s="8" t="str">
        <f>IF(B4212="","",LOOKUP(999,$A$6:A4211)+1)</f>
        <v/>
      </c>
      <c r="B4212" s="8" t="s">
        <v>1747</v>
      </c>
      <c r="C4212" s="8" t="s">
        <v>93</v>
      </c>
      <c r="D4212" s="9">
        <v>5730000</v>
      </c>
    </row>
    <row r="4213" spans="1:4" x14ac:dyDescent="0.2">
      <c r="A4213" s="8" t="str">
        <f>IF(B4213="","",LOOKUP(999,$A$6:A4212)+1)</f>
        <v/>
      </c>
      <c r="B4213" s="8" t="s">
        <v>1747</v>
      </c>
      <c r="C4213" s="8" t="s">
        <v>35</v>
      </c>
      <c r="D4213" s="9">
        <v>600017990</v>
      </c>
    </row>
    <row r="4214" spans="1:4" x14ac:dyDescent="0.2">
      <c r="A4214" s="8" t="str">
        <f>IF(B4214="","",LOOKUP(999,$A$6:A4213)+1)</f>
        <v/>
      </c>
      <c r="B4214" s="8" t="s">
        <v>1747</v>
      </c>
      <c r="C4214" s="8" t="s">
        <v>37</v>
      </c>
      <c r="D4214" s="9">
        <v>215214000</v>
      </c>
    </row>
    <row r="4215" spans="1:4" x14ac:dyDescent="0.2">
      <c r="A4215" s="8" t="str">
        <f>IF(B4215="","",LOOKUP(999,$A$6:A4214)+1)</f>
        <v/>
      </c>
      <c r="B4215" s="8" t="s">
        <v>1747</v>
      </c>
      <c r="C4215" s="8" t="s">
        <v>40</v>
      </c>
      <c r="D4215" s="9">
        <v>4532455000</v>
      </c>
    </row>
    <row r="4216" spans="1:4" x14ac:dyDescent="0.2">
      <c r="A4216" s="8" t="str">
        <f>IF(B4216="","",LOOKUP(999,$A$6:A4215)+1)</f>
        <v/>
      </c>
      <c r="B4216" s="8" t="s">
        <v>1747</v>
      </c>
      <c r="C4216" s="8" t="s">
        <v>41</v>
      </c>
      <c r="D4216" s="9">
        <v>239480510</v>
      </c>
    </row>
    <row r="4217" spans="1:4" x14ac:dyDescent="0.2">
      <c r="A4217" s="8" t="str">
        <f>IF(B4217="","",LOOKUP(999,$A$6:A4216)+1)</f>
        <v/>
      </c>
      <c r="B4217" s="8" t="s">
        <v>1747</v>
      </c>
      <c r="C4217" s="8" t="s">
        <v>42</v>
      </c>
      <c r="D4217" s="9">
        <v>1729282925</v>
      </c>
    </row>
    <row r="4218" spans="1:4" x14ac:dyDescent="0.2">
      <c r="A4218" s="8" t="str">
        <f>IF(B4218="","",LOOKUP(999,$A$6:A4217)+1)</f>
        <v/>
      </c>
      <c r="B4218" s="8" t="s">
        <v>1747</v>
      </c>
      <c r="C4218" s="8" t="s">
        <v>999</v>
      </c>
      <c r="D4218" s="9">
        <v>189590000</v>
      </c>
    </row>
    <row r="4219" spans="1:4" x14ac:dyDescent="0.2">
      <c r="A4219" s="8" t="str">
        <f>IF(B4219="","",LOOKUP(999,$A$6:A4218)+1)</f>
        <v/>
      </c>
      <c r="B4219" s="8" t="s">
        <v>1747</v>
      </c>
      <c r="C4219" s="8" t="s">
        <v>48</v>
      </c>
      <c r="D4219" s="9">
        <v>503680000</v>
      </c>
    </row>
    <row r="4220" spans="1:4" x14ac:dyDescent="0.2">
      <c r="A4220" s="8" t="str">
        <f>IF(B4220="","",LOOKUP(999,$A$6:A4219)+1)</f>
        <v/>
      </c>
      <c r="B4220" s="8" t="s">
        <v>1747</v>
      </c>
      <c r="C4220" s="8" t="s">
        <v>188</v>
      </c>
      <c r="D4220" s="9">
        <v>44445000</v>
      </c>
    </row>
    <row r="4221" spans="1:4" x14ac:dyDescent="0.2">
      <c r="A4221" s="8" t="str">
        <f>IF(B4221="","",LOOKUP(999,$A$6:A4220)+1)</f>
        <v/>
      </c>
      <c r="B4221" s="8" t="s">
        <v>1747</v>
      </c>
      <c r="C4221" s="8" t="s">
        <v>90</v>
      </c>
      <c r="D4221" s="9">
        <v>10829280708</v>
      </c>
    </row>
    <row r="4222" spans="1:4" x14ac:dyDescent="0.2">
      <c r="A4222" s="8">
        <f>IF(B4222="","",LOOKUP(999,$A$6:A4221)+1)</f>
        <v>231</v>
      </c>
      <c r="B4222" s="8" t="s">
        <v>1000</v>
      </c>
      <c r="C4222" s="8" t="s">
        <v>21</v>
      </c>
      <c r="D4222" s="9">
        <v>99889500</v>
      </c>
    </row>
    <row r="4223" spans="1:4" x14ac:dyDescent="0.2">
      <c r="A4223" s="8" t="str">
        <f>IF(B4223="","",LOOKUP(999,$A$6:A4222)+1)</f>
        <v/>
      </c>
      <c r="B4223" s="8" t="s">
        <v>1747</v>
      </c>
      <c r="C4223" s="8" t="s">
        <v>23</v>
      </c>
      <c r="D4223" s="9">
        <v>37467000</v>
      </c>
    </row>
    <row r="4224" spans="1:4" x14ac:dyDescent="0.2">
      <c r="A4224" s="8" t="str">
        <f>IF(B4224="","",LOOKUP(999,$A$6:A4223)+1)</f>
        <v/>
      </c>
      <c r="B4224" s="8" t="s">
        <v>1747</v>
      </c>
      <c r="C4224" s="8" t="s">
        <v>25</v>
      </c>
      <c r="D4224" s="9">
        <v>4000496275</v>
      </c>
    </row>
    <row r="4225" spans="1:4" x14ac:dyDescent="0.2">
      <c r="A4225" s="8" t="str">
        <f>IF(B4225="","",LOOKUP(999,$A$6:A4224)+1)</f>
        <v/>
      </c>
      <c r="B4225" s="8" t="s">
        <v>1747</v>
      </c>
      <c r="C4225" s="8" t="s">
        <v>27</v>
      </c>
      <c r="D4225" s="9">
        <v>59295000</v>
      </c>
    </row>
    <row r="4226" spans="1:4" x14ac:dyDescent="0.2">
      <c r="A4226" s="8" t="str">
        <f>IF(B4226="","",LOOKUP(999,$A$6:A4225)+1)</f>
        <v/>
      </c>
      <c r="B4226" s="8" t="s">
        <v>1747</v>
      </c>
      <c r="C4226" s="8" t="s">
        <v>28</v>
      </c>
      <c r="D4226" s="9">
        <v>213490000</v>
      </c>
    </row>
    <row r="4227" spans="1:4" x14ac:dyDescent="0.2">
      <c r="A4227" s="8" t="str">
        <f>IF(B4227="","",LOOKUP(999,$A$6:A4226)+1)</f>
        <v/>
      </c>
      <c r="B4227" s="8" t="s">
        <v>1747</v>
      </c>
      <c r="C4227" s="8" t="s">
        <v>29</v>
      </c>
      <c r="D4227" s="9">
        <v>771839500</v>
      </c>
    </row>
    <row r="4228" spans="1:4" x14ac:dyDescent="0.2">
      <c r="A4228" s="8" t="str">
        <f>IF(B4228="","",LOOKUP(999,$A$6:A4227)+1)</f>
        <v/>
      </c>
      <c r="B4228" s="8" t="s">
        <v>1747</v>
      </c>
      <c r="C4228" s="8" t="s">
        <v>142</v>
      </c>
      <c r="D4228" s="9">
        <v>62000000</v>
      </c>
    </row>
    <row r="4229" spans="1:4" x14ac:dyDescent="0.2">
      <c r="A4229" s="8" t="str">
        <f>IF(B4229="","",LOOKUP(999,$A$6:A4228)+1)</f>
        <v/>
      </c>
      <c r="B4229" s="8" t="s">
        <v>1747</v>
      </c>
      <c r="C4229" s="8" t="s">
        <v>143</v>
      </c>
      <c r="D4229" s="9">
        <v>7051763500</v>
      </c>
    </row>
    <row r="4230" spans="1:4" x14ac:dyDescent="0.2">
      <c r="A4230" s="8" t="str">
        <f>IF(B4230="","",LOOKUP(999,$A$6:A4229)+1)</f>
        <v/>
      </c>
      <c r="B4230" s="8" t="s">
        <v>1747</v>
      </c>
      <c r="C4230" s="8" t="s">
        <v>31</v>
      </c>
      <c r="D4230" s="9">
        <v>534060000</v>
      </c>
    </row>
    <row r="4231" spans="1:4" x14ac:dyDescent="0.2">
      <c r="A4231" s="8" t="str">
        <f>IF(B4231="","",LOOKUP(999,$A$6:A4230)+1)</f>
        <v/>
      </c>
      <c r="B4231" s="8" t="s">
        <v>1747</v>
      </c>
      <c r="C4231" s="8" t="s">
        <v>32</v>
      </c>
      <c r="D4231" s="9">
        <v>81000000</v>
      </c>
    </row>
    <row r="4232" spans="1:4" x14ac:dyDescent="0.2">
      <c r="A4232" s="8" t="str">
        <f>IF(B4232="","",LOOKUP(999,$A$6:A4231)+1)</f>
        <v/>
      </c>
      <c r="B4232" s="8" t="s">
        <v>1747</v>
      </c>
      <c r="C4232" s="8" t="s">
        <v>33</v>
      </c>
      <c r="D4232" s="9">
        <v>127125000</v>
      </c>
    </row>
    <row r="4233" spans="1:4" x14ac:dyDescent="0.2">
      <c r="A4233" s="8" t="str">
        <f>IF(B4233="","",LOOKUP(999,$A$6:A4232)+1)</f>
        <v/>
      </c>
      <c r="B4233" s="8" t="s">
        <v>1747</v>
      </c>
      <c r="C4233" s="8" t="s">
        <v>93</v>
      </c>
      <c r="D4233" s="9">
        <v>11070000</v>
      </c>
    </row>
    <row r="4234" spans="1:4" x14ac:dyDescent="0.2">
      <c r="A4234" s="8" t="str">
        <f>IF(B4234="","",LOOKUP(999,$A$6:A4233)+1)</f>
        <v/>
      </c>
      <c r="B4234" s="8" t="s">
        <v>1747</v>
      </c>
      <c r="C4234" s="8" t="s">
        <v>35</v>
      </c>
      <c r="D4234" s="9">
        <v>539948671</v>
      </c>
    </row>
    <row r="4235" spans="1:4" x14ac:dyDescent="0.2">
      <c r="A4235" s="8" t="str">
        <f>IF(B4235="","",LOOKUP(999,$A$6:A4234)+1)</f>
        <v/>
      </c>
      <c r="B4235" s="8" t="s">
        <v>1747</v>
      </c>
      <c r="C4235" s="8" t="s">
        <v>37</v>
      </c>
      <c r="D4235" s="9">
        <v>136555500</v>
      </c>
    </row>
    <row r="4236" spans="1:4" x14ac:dyDescent="0.2">
      <c r="A4236" s="8" t="str">
        <f>IF(B4236="","",LOOKUP(999,$A$6:A4235)+1)</f>
        <v/>
      </c>
      <c r="B4236" s="8" t="s">
        <v>1747</v>
      </c>
      <c r="C4236" s="8" t="s">
        <v>80</v>
      </c>
      <c r="D4236" s="9">
        <v>598910000</v>
      </c>
    </row>
    <row r="4237" spans="1:4" x14ac:dyDescent="0.2">
      <c r="A4237" s="8" t="str">
        <f>IF(B4237="","",LOOKUP(999,$A$6:A4236)+1)</f>
        <v/>
      </c>
      <c r="B4237" s="8" t="s">
        <v>1747</v>
      </c>
      <c r="C4237" s="8" t="s">
        <v>40</v>
      </c>
      <c r="D4237" s="9">
        <v>582110000</v>
      </c>
    </row>
    <row r="4238" spans="1:4" x14ac:dyDescent="0.2">
      <c r="A4238" s="8" t="str">
        <f>IF(B4238="","",LOOKUP(999,$A$6:A4237)+1)</f>
        <v/>
      </c>
      <c r="B4238" s="8" t="s">
        <v>1747</v>
      </c>
      <c r="C4238" s="8" t="s">
        <v>41</v>
      </c>
      <c r="D4238" s="9">
        <v>147965960</v>
      </c>
    </row>
    <row r="4239" spans="1:4" x14ac:dyDescent="0.2">
      <c r="A4239" s="8" t="str">
        <f>IF(B4239="","",LOOKUP(999,$A$6:A4238)+1)</f>
        <v/>
      </c>
      <c r="B4239" s="8" t="s">
        <v>1747</v>
      </c>
      <c r="C4239" s="8" t="s">
        <v>42</v>
      </c>
      <c r="D4239" s="9">
        <v>2411308900</v>
      </c>
    </row>
    <row r="4240" spans="1:4" x14ac:dyDescent="0.2">
      <c r="A4240" s="8" t="str">
        <f>IF(B4240="","",LOOKUP(999,$A$6:A4239)+1)</f>
        <v/>
      </c>
      <c r="B4240" s="8" t="s">
        <v>1747</v>
      </c>
      <c r="C4240" s="8" t="s">
        <v>75</v>
      </c>
      <c r="D4240" s="9">
        <v>111580000</v>
      </c>
    </row>
    <row r="4241" spans="1:4" x14ac:dyDescent="0.2">
      <c r="A4241" s="8" t="str">
        <f>IF(B4241="","",LOOKUP(999,$A$6:A4240)+1)</f>
        <v/>
      </c>
      <c r="B4241" s="8" t="s">
        <v>1747</v>
      </c>
      <c r="C4241" s="8" t="s">
        <v>45</v>
      </c>
      <c r="D4241" s="9">
        <v>514985000</v>
      </c>
    </row>
    <row r="4242" spans="1:4" x14ac:dyDescent="0.2">
      <c r="A4242" s="8" t="str">
        <f>IF(B4242="","",LOOKUP(999,$A$6:A4241)+1)</f>
        <v/>
      </c>
      <c r="B4242" s="8" t="s">
        <v>1747</v>
      </c>
      <c r="C4242" s="8" t="s">
        <v>46</v>
      </c>
      <c r="D4242" s="9">
        <v>296685000</v>
      </c>
    </row>
    <row r="4243" spans="1:4" x14ac:dyDescent="0.2">
      <c r="A4243" s="8" t="str">
        <f>IF(B4243="","",LOOKUP(999,$A$6:A4242)+1)</f>
        <v/>
      </c>
      <c r="B4243" s="8" t="s">
        <v>1747</v>
      </c>
      <c r="C4243" s="8" t="s">
        <v>47</v>
      </c>
      <c r="D4243" s="9">
        <v>5564000</v>
      </c>
    </row>
    <row r="4244" spans="1:4" x14ac:dyDescent="0.2">
      <c r="A4244" s="8" t="str">
        <f>IF(B4244="","",LOOKUP(999,$A$6:A4243)+1)</f>
        <v/>
      </c>
      <c r="B4244" s="8" t="s">
        <v>1747</v>
      </c>
      <c r="C4244" s="8" t="s">
        <v>48</v>
      </c>
      <c r="D4244" s="9">
        <v>9345000</v>
      </c>
    </row>
    <row r="4245" spans="1:4" x14ac:dyDescent="0.2">
      <c r="A4245" s="8" t="str">
        <f>IF(B4245="","",LOOKUP(999,$A$6:A4244)+1)</f>
        <v/>
      </c>
      <c r="B4245" s="8" t="s">
        <v>1747</v>
      </c>
      <c r="C4245" s="8" t="s">
        <v>49</v>
      </c>
      <c r="D4245" s="9">
        <v>39114000</v>
      </c>
    </row>
    <row r="4246" spans="1:4" x14ac:dyDescent="0.2">
      <c r="A4246" s="8" t="str">
        <f>IF(B4246="","",LOOKUP(999,$A$6:A4245)+1)</f>
        <v/>
      </c>
      <c r="B4246" s="8" t="s">
        <v>1747</v>
      </c>
      <c r="C4246" s="8" t="s">
        <v>175</v>
      </c>
      <c r="D4246" s="9">
        <v>43993300</v>
      </c>
    </row>
    <row r="4247" spans="1:4" x14ac:dyDescent="0.2">
      <c r="A4247" s="8">
        <f>IF(B4247="","",LOOKUP(999,$A$6:A4246)+1)</f>
        <v>232</v>
      </c>
      <c r="B4247" s="8" t="s">
        <v>1001</v>
      </c>
      <c r="C4247" s="8" t="s">
        <v>142</v>
      </c>
      <c r="D4247" s="9">
        <v>485168500</v>
      </c>
    </row>
    <row r="4248" spans="1:4" x14ac:dyDescent="0.2">
      <c r="A4248" s="8" t="str">
        <f>IF(B4248="","",LOOKUP(999,$A$6:A4247)+1)</f>
        <v/>
      </c>
      <c r="B4248" s="8" t="s">
        <v>1747</v>
      </c>
      <c r="C4248" s="8" t="s">
        <v>143</v>
      </c>
      <c r="D4248" s="9">
        <v>18237000</v>
      </c>
    </row>
    <row r="4249" spans="1:4" x14ac:dyDescent="0.2">
      <c r="A4249" s="8" t="str">
        <f>IF(B4249="","",LOOKUP(999,$A$6:A4248)+1)</f>
        <v/>
      </c>
      <c r="B4249" s="8" t="s">
        <v>1747</v>
      </c>
      <c r="C4249" s="8" t="s">
        <v>32</v>
      </c>
      <c r="D4249" s="9">
        <v>6276759050</v>
      </c>
    </row>
    <row r="4250" spans="1:4" x14ac:dyDescent="0.2">
      <c r="A4250" s="8" t="str">
        <f>IF(B4250="","",LOOKUP(999,$A$6:A4249)+1)</f>
        <v/>
      </c>
      <c r="B4250" s="8" t="s">
        <v>1747</v>
      </c>
      <c r="C4250" s="8" t="s">
        <v>93</v>
      </c>
      <c r="D4250" s="9">
        <v>29086000</v>
      </c>
    </row>
    <row r="4251" spans="1:4" x14ac:dyDescent="0.2">
      <c r="A4251" s="8" t="str">
        <f>IF(B4251="","",LOOKUP(999,$A$6:A4250)+1)</f>
        <v/>
      </c>
      <c r="B4251" s="8" t="s">
        <v>1747</v>
      </c>
      <c r="C4251" s="8" t="s">
        <v>35</v>
      </c>
      <c r="D4251" s="9">
        <v>4781978500</v>
      </c>
    </row>
    <row r="4252" spans="1:4" x14ac:dyDescent="0.2">
      <c r="A4252" s="8" t="str">
        <f>IF(B4252="","",LOOKUP(999,$A$6:A4251)+1)</f>
        <v/>
      </c>
      <c r="B4252" s="8" t="s">
        <v>1747</v>
      </c>
      <c r="C4252" s="8" t="s">
        <v>88</v>
      </c>
      <c r="D4252" s="9">
        <v>218962500</v>
      </c>
    </row>
    <row r="4253" spans="1:4" x14ac:dyDescent="0.2">
      <c r="A4253" s="8" t="str">
        <f>IF(B4253="","",LOOKUP(999,$A$6:A4252)+1)</f>
        <v/>
      </c>
      <c r="B4253" s="8" t="s">
        <v>1747</v>
      </c>
      <c r="C4253" s="8" t="s">
        <v>1002</v>
      </c>
      <c r="D4253" s="9">
        <v>326036000</v>
      </c>
    </row>
    <row r="4254" spans="1:4" x14ac:dyDescent="0.2">
      <c r="A4254" s="8" t="str">
        <f>IF(B4254="","",LOOKUP(999,$A$6:A4253)+1)</f>
        <v/>
      </c>
      <c r="B4254" s="8" t="s">
        <v>1747</v>
      </c>
      <c r="C4254" s="8" t="s">
        <v>1003</v>
      </c>
      <c r="D4254" s="9">
        <v>10936925500</v>
      </c>
    </row>
    <row r="4255" spans="1:4" x14ac:dyDescent="0.2">
      <c r="A4255" s="8" t="str">
        <f>IF(B4255="","",LOOKUP(999,$A$6:A4254)+1)</f>
        <v/>
      </c>
      <c r="B4255" s="8" t="s">
        <v>1747</v>
      </c>
      <c r="C4255" s="8" t="s">
        <v>798</v>
      </c>
      <c r="D4255" s="9">
        <v>96094500</v>
      </c>
    </row>
    <row r="4256" spans="1:4" x14ac:dyDescent="0.2">
      <c r="A4256" s="8" t="str">
        <f>IF(B4256="","",LOOKUP(999,$A$6:A4255)+1)</f>
        <v/>
      </c>
      <c r="B4256" s="8" t="s">
        <v>1747</v>
      </c>
      <c r="C4256" s="8" t="s">
        <v>1004</v>
      </c>
      <c r="D4256" s="9">
        <v>45997500</v>
      </c>
    </row>
    <row r="4257" spans="1:4" x14ac:dyDescent="0.2">
      <c r="A4257" s="8" t="str">
        <f>IF(B4257="","",LOOKUP(999,$A$6:A4256)+1)</f>
        <v/>
      </c>
      <c r="B4257" s="8" t="s">
        <v>1747</v>
      </c>
      <c r="C4257" s="8" t="s">
        <v>1005</v>
      </c>
      <c r="D4257" s="9">
        <v>437685650</v>
      </c>
    </row>
    <row r="4258" spans="1:4" x14ac:dyDescent="0.2">
      <c r="A4258" s="8" t="str">
        <f>IF(B4258="","",LOOKUP(999,$A$6:A4257)+1)</f>
        <v/>
      </c>
      <c r="B4258" s="8" t="s">
        <v>1747</v>
      </c>
      <c r="C4258" s="8" t="s">
        <v>42</v>
      </c>
      <c r="D4258" s="9">
        <v>1848740050</v>
      </c>
    </row>
    <row r="4259" spans="1:4" x14ac:dyDescent="0.2">
      <c r="A4259" s="8" t="str">
        <f>IF(B4259="","",LOOKUP(999,$A$6:A4258)+1)</f>
        <v/>
      </c>
      <c r="B4259" s="8" t="s">
        <v>1747</v>
      </c>
      <c r="C4259" s="8" t="s">
        <v>43</v>
      </c>
      <c r="D4259" s="9">
        <v>2334105400</v>
      </c>
    </row>
    <row r="4260" spans="1:4" x14ac:dyDescent="0.2">
      <c r="A4260" s="8" t="str">
        <f>IF(B4260="","",LOOKUP(999,$A$6:A4259)+1)</f>
        <v/>
      </c>
      <c r="B4260" s="8" t="s">
        <v>1747</v>
      </c>
      <c r="C4260" s="8" t="s">
        <v>1006</v>
      </c>
      <c r="D4260" s="9">
        <v>291137300</v>
      </c>
    </row>
    <row r="4261" spans="1:4" x14ac:dyDescent="0.2">
      <c r="A4261" s="8" t="str">
        <f>IF(B4261="","",LOOKUP(999,$A$6:A4260)+1)</f>
        <v/>
      </c>
      <c r="B4261" s="8" t="s">
        <v>1747</v>
      </c>
      <c r="C4261" s="8" t="s">
        <v>75</v>
      </c>
      <c r="D4261" s="9">
        <v>923981600</v>
      </c>
    </row>
    <row r="4262" spans="1:4" x14ac:dyDescent="0.2">
      <c r="A4262" s="8" t="str">
        <f>IF(B4262="","",LOOKUP(999,$A$6:A4261)+1)</f>
        <v/>
      </c>
      <c r="B4262" s="8" t="s">
        <v>1747</v>
      </c>
      <c r="C4262" s="8" t="s">
        <v>1007</v>
      </c>
      <c r="D4262" s="9">
        <v>600919500</v>
      </c>
    </row>
    <row r="4263" spans="1:4" x14ac:dyDescent="0.2">
      <c r="A4263" s="8" t="str">
        <f>IF(B4263="","",LOOKUP(999,$A$6:A4262)+1)</f>
        <v/>
      </c>
      <c r="B4263" s="8" t="s">
        <v>1747</v>
      </c>
      <c r="C4263" s="8" t="s">
        <v>1008</v>
      </c>
      <c r="D4263" s="9">
        <v>2150119410</v>
      </c>
    </row>
    <row r="4264" spans="1:4" x14ac:dyDescent="0.2">
      <c r="A4264" s="8" t="str">
        <f>IF(B4264="","",LOOKUP(999,$A$6:A4263)+1)</f>
        <v/>
      </c>
      <c r="B4264" s="8" t="s">
        <v>1747</v>
      </c>
      <c r="C4264" s="8" t="s">
        <v>1009</v>
      </c>
      <c r="D4264" s="9">
        <v>52620000</v>
      </c>
    </row>
    <row r="4265" spans="1:4" x14ac:dyDescent="0.2">
      <c r="A4265" s="8" t="str">
        <f>IF(B4265="","",LOOKUP(999,$A$6:A4264)+1)</f>
        <v/>
      </c>
      <c r="B4265" s="8" t="s">
        <v>1747</v>
      </c>
      <c r="C4265" s="8" t="s">
        <v>1010</v>
      </c>
      <c r="D4265" s="9">
        <v>3329693659</v>
      </c>
    </row>
    <row r="4266" spans="1:4" x14ac:dyDescent="0.2">
      <c r="A4266" s="8" t="str">
        <f>IF(B4266="","",LOOKUP(999,$A$6:A4265)+1)</f>
        <v/>
      </c>
      <c r="B4266" s="8" t="s">
        <v>1747</v>
      </c>
      <c r="C4266" s="8" t="s">
        <v>1011</v>
      </c>
      <c r="D4266" s="9">
        <v>80299200</v>
      </c>
    </row>
    <row r="4267" spans="1:4" x14ac:dyDescent="0.2">
      <c r="A4267" s="8" t="str">
        <f>IF(B4267="","",LOOKUP(999,$A$6:A4266)+1)</f>
        <v/>
      </c>
      <c r="B4267" s="8" t="s">
        <v>1747</v>
      </c>
      <c r="C4267" s="8" t="s">
        <v>1012</v>
      </c>
      <c r="D4267" s="9">
        <v>599907300</v>
      </c>
    </row>
    <row r="4268" spans="1:4" x14ac:dyDescent="0.2">
      <c r="A4268" s="8" t="str">
        <f>IF(B4268="","",LOOKUP(999,$A$6:A4267)+1)</f>
        <v/>
      </c>
      <c r="B4268" s="8" t="s">
        <v>1747</v>
      </c>
      <c r="C4268" s="8" t="s">
        <v>1013</v>
      </c>
      <c r="D4268" s="9">
        <v>1404869500</v>
      </c>
    </row>
    <row r="4269" spans="1:4" x14ac:dyDescent="0.2">
      <c r="A4269" s="8" t="str">
        <f>IF(B4269="","",LOOKUP(999,$A$6:A4268)+1)</f>
        <v/>
      </c>
      <c r="B4269" s="8" t="s">
        <v>1747</v>
      </c>
      <c r="C4269" s="8" t="s">
        <v>1014</v>
      </c>
      <c r="D4269" s="9">
        <v>22633250</v>
      </c>
    </row>
    <row r="4270" spans="1:4" x14ac:dyDescent="0.2">
      <c r="A4270" s="8" t="str">
        <f>IF(B4270="","",LOOKUP(999,$A$6:A4269)+1)</f>
        <v/>
      </c>
      <c r="B4270" s="8" t="s">
        <v>1747</v>
      </c>
      <c r="C4270" s="8" t="s">
        <v>44</v>
      </c>
      <c r="D4270" s="9">
        <v>1171200000</v>
      </c>
    </row>
    <row r="4271" spans="1:4" x14ac:dyDescent="0.2">
      <c r="A4271" s="8" t="str">
        <f>IF(B4271="","",LOOKUP(999,$A$6:A4270)+1)</f>
        <v/>
      </c>
      <c r="B4271" s="8" t="s">
        <v>1747</v>
      </c>
      <c r="C4271" s="8" t="s">
        <v>45</v>
      </c>
      <c r="D4271" s="9">
        <v>1251300000</v>
      </c>
    </row>
    <row r="4272" spans="1:4" x14ac:dyDescent="0.2">
      <c r="A4272" s="8" t="str">
        <f>IF(B4272="","",LOOKUP(999,$A$6:A4271)+1)</f>
        <v/>
      </c>
      <c r="B4272" s="8" t="s">
        <v>1747</v>
      </c>
      <c r="C4272" s="8" t="s">
        <v>46</v>
      </c>
      <c r="D4272" s="9">
        <v>47940000</v>
      </c>
    </row>
    <row r="4273" spans="1:4" x14ac:dyDescent="0.2">
      <c r="A4273" s="8" t="str">
        <f>IF(B4273="","",LOOKUP(999,$A$6:A4272)+1)</f>
        <v/>
      </c>
      <c r="B4273" s="8" t="s">
        <v>1747</v>
      </c>
      <c r="C4273" s="8" t="s">
        <v>47</v>
      </c>
      <c r="D4273" s="9">
        <v>106320000</v>
      </c>
    </row>
    <row r="4274" spans="1:4" x14ac:dyDescent="0.2">
      <c r="A4274" s="8" t="str">
        <f>IF(B4274="","",LOOKUP(999,$A$6:A4273)+1)</f>
        <v/>
      </c>
      <c r="B4274" s="8" t="s">
        <v>1747</v>
      </c>
      <c r="C4274" s="8" t="s">
        <v>48</v>
      </c>
      <c r="D4274" s="9">
        <v>53220000</v>
      </c>
    </row>
    <row r="4275" spans="1:4" x14ac:dyDescent="0.2">
      <c r="A4275" s="8" t="str">
        <f>IF(B4275="","",LOOKUP(999,$A$6:A4274)+1)</f>
        <v/>
      </c>
      <c r="B4275" s="8" t="s">
        <v>1747</v>
      </c>
      <c r="C4275" s="8" t="s">
        <v>49</v>
      </c>
      <c r="D4275" s="9">
        <v>149900000</v>
      </c>
    </row>
    <row r="4276" spans="1:4" x14ac:dyDescent="0.2">
      <c r="A4276" s="8" t="str">
        <f>IF(B4276="","",LOOKUP(999,$A$6:A4275)+1)</f>
        <v/>
      </c>
      <c r="B4276" s="8" t="s">
        <v>1747</v>
      </c>
      <c r="C4276" s="8" t="s">
        <v>210</v>
      </c>
      <c r="D4276" s="9">
        <v>40400000</v>
      </c>
    </row>
    <row r="4277" spans="1:4" x14ac:dyDescent="0.2">
      <c r="A4277" s="8" t="str">
        <f>IF(B4277="","",LOOKUP(999,$A$6:A4276)+1)</f>
        <v/>
      </c>
      <c r="B4277" s="8" t="s">
        <v>1747</v>
      </c>
      <c r="C4277" s="8" t="s">
        <v>188</v>
      </c>
      <c r="D4277" s="9">
        <v>265007000</v>
      </c>
    </row>
    <row r="4278" spans="1:4" x14ac:dyDescent="0.2">
      <c r="A4278" s="8" t="str">
        <f>IF(B4278="","",LOOKUP(999,$A$6:A4277)+1)</f>
        <v/>
      </c>
      <c r="B4278" s="8" t="s">
        <v>1747</v>
      </c>
      <c r="C4278" s="8" t="s">
        <v>1015</v>
      </c>
      <c r="D4278" s="9">
        <v>425400750</v>
      </c>
    </row>
    <row r="4279" spans="1:4" x14ac:dyDescent="0.2">
      <c r="A4279" s="8" t="str">
        <f>IF(B4279="","",LOOKUP(999,$A$6:A4278)+1)</f>
        <v/>
      </c>
      <c r="B4279" s="8" t="s">
        <v>1747</v>
      </c>
      <c r="C4279" s="8" t="s">
        <v>1016</v>
      </c>
      <c r="D4279" s="9">
        <v>28030000</v>
      </c>
    </row>
    <row r="4280" spans="1:4" x14ac:dyDescent="0.2">
      <c r="A4280" s="8">
        <f>IF(B4280="","",LOOKUP(999,$A$6:A4279)+1)</f>
        <v>233</v>
      </c>
      <c r="B4280" s="8" t="s">
        <v>1827</v>
      </c>
      <c r="C4280" s="8" t="s">
        <v>80</v>
      </c>
      <c r="D4280" s="9">
        <v>62430000</v>
      </c>
    </row>
    <row r="4281" spans="1:4" x14ac:dyDescent="0.2">
      <c r="A4281" s="8" t="str">
        <f>IF(B4281="","",LOOKUP(999,$A$6:A4280)+1)</f>
        <v/>
      </c>
      <c r="B4281" s="8" t="s">
        <v>1747</v>
      </c>
      <c r="C4281" s="8" t="s">
        <v>1003</v>
      </c>
      <c r="D4281" s="9">
        <v>4368543900</v>
      </c>
    </row>
    <row r="4282" spans="1:4" x14ac:dyDescent="0.2">
      <c r="A4282" s="8" t="str">
        <f>IF(B4282="","",LOOKUP(999,$A$6:A4281)+1)</f>
        <v/>
      </c>
      <c r="B4282" s="8" t="s">
        <v>1747</v>
      </c>
      <c r="C4282" s="8" t="s">
        <v>75</v>
      </c>
      <c r="D4282" s="9">
        <v>1964111400</v>
      </c>
    </row>
    <row r="4283" spans="1:4" x14ac:dyDescent="0.2">
      <c r="A4283" s="8" t="str">
        <f>IF(B4283="","",LOOKUP(999,$A$6:A4282)+1)</f>
        <v/>
      </c>
      <c r="B4283" s="8" t="s">
        <v>1747</v>
      </c>
      <c r="C4283" s="8" t="s">
        <v>1017</v>
      </c>
      <c r="D4283" s="9">
        <v>124793000</v>
      </c>
    </row>
    <row r="4284" spans="1:4" x14ac:dyDescent="0.2">
      <c r="A4284" s="8" t="str">
        <f>IF(B4284="","",LOOKUP(999,$A$6:A4283)+1)</f>
        <v/>
      </c>
      <c r="B4284" s="8" t="s">
        <v>1747</v>
      </c>
      <c r="C4284" s="8" t="s">
        <v>1007</v>
      </c>
      <c r="D4284" s="9">
        <v>440928891</v>
      </c>
    </row>
    <row r="4285" spans="1:4" x14ac:dyDescent="0.2">
      <c r="A4285" s="8" t="str">
        <f>IF(B4285="","",LOOKUP(999,$A$6:A4284)+1)</f>
        <v/>
      </c>
      <c r="B4285" s="8" t="s">
        <v>1747</v>
      </c>
      <c r="C4285" s="8" t="s">
        <v>1018</v>
      </c>
      <c r="D4285" s="9">
        <v>15100000</v>
      </c>
    </row>
    <row r="4286" spans="1:4" x14ac:dyDescent="0.2">
      <c r="A4286" s="8" t="str">
        <f>IF(B4286="","",LOOKUP(999,$A$6:A4285)+1)</f>
        <v/>
      </c>
      <c r="B4286" s="8" t="s">
        <v>1747</v>
      </c>
      <c r="C4286" s="8" t="s">
        <v>1019</v>
      </c>
      <c r="D4286" s="9">
        <v>7387067964</v>
      </c>
    </row>
    <row r="4287" spans="1:4" x14ac:dyDescent="0.2">
      <c r="A4287" s="8" t="str">
        <f>IF(B4287="","",LOOKUP(999,$A$6:A4286)+1)</f>
        <v/>
      </c>
      <c r="B4287" s="8" t="s">
        <v>1747</v>
      </c>
      <c r="C4287" s="8" t="s">
        <v>1009</v>
      </c>
      <c r="D4287" s="9">
        <v>975873500</v>
      </c>
    </row>
    <row r="4288" spans="1:4" x14ac:dyDescent="0.2">
      <c r="A4288" s="8" t="str">
        <f>IF(B4288="","",LOOKUP(999,$A$6:A4287)+1)</f>
        <v/>
      </c>
      <c r="B4288" s="8" t="s">
        <v>1747</v>
      </c>
      <c r="C4288" s="8" t="s">
        <v>1020</v>
      </c>
      <c r="D4288" s="9">
        <v>765270700</v>
      </c>
    </row>
    <row r="4289" spans="1:4" x14ac:dyDescent="0.2">
      <c r="A4289" s="8" t="str">
        <f>IF(B4289="","",LOOKUP(999,$A$6:A4288)+1)</f>
        <v/>
      </c>
      <c r="B4289" s="8" t="s">
        <v>1747</v>
      </c>
      <c r="C4289" s="8" t="s">
        <v>1021</v>
      </c>
      <c r="D4289" s="9">
        <v>3314350900</v>
      </c>
    </row>
    <row r="4290" spans="1:4" x14ac:dyDescent="0.2">
      <c r="A4290" s="8" t="str">
        <f>IF(B4290="","",LOOKUP(999,$A$6:A4289)+1)</f>
        <v/>
      </c>
      <c r="B4290" s="8" t="s">
        <v>1747</v>
      </c>
      <c r="C4290" s="8" t="s">
        <v>1022</v>
      </c>
      <c r="D4290" s="9">
        <v>3360000</v>
      </c>
    </row>
    <row r="4291" spans="1:4" x14ac:dyDescent="0.2">
      <c r="A4291" s="8" t="str">
        <f>IF(B4291="","",LOOKUP(999,$A$6:A4290)+1)</f>
        <v/>
      </c>
      <c r="B4291" s="8" t="s">
        <v>1747</v>
      </c>
      <c r="C4291" s="8" t="s">
        <v>1023</v>
      </c>
      <c r="D4291" s="9">
        <v>6759297300</v>
      </c>
    </row>
    <row r="4292" spans="1:4" x14ac:dyDescent="0.2">
      <c r="A4292" s="8" t="str">
        <f>IF(B4292="","",LOOKUP(999,$A$6:A4291)+1)</f>
        <v/>
      </c>
      <c r="B4292" s="8" t="s">
        <v>1747</v>
      </c>
      <c r="C4292" s="8" t="s">
        <v>1011</v>
      </c>
      <c r="D4292" s="9">
        <v>2773771200</v>
      </c>
    </row>
    <row r="4293" spans="1:4" x14ac:dyDescent="0.2">
      <c r="A4293" s="8" t="str">
        <f>IF(B4293="","",LOOKUP(999,$A$6:A4292)+1)</f>
        <v/>
      </c>
      <c r="B4293" s="8" t="s">
        <v>1747</v>
      </c>
      <c r="C4293" s="8" t="s">
        <v>1012</v>
      </c>
      <c r="D4293" s="9">
        <v>795286600</v>
      </c>
    </row>
    <row r="4294" spans="1:4" x14ac:dyDescent="0.2">
      <c r="A4294" s="8" t="str">
        <f>IF(B4294="","",LOOKUP(999,$A$6:A4293)+1)</f>
        <v/>
      </c>
      <c r="B4294" s="8" t="s">
        <v>1747</v>
      </c>
      <c r="C4294" s="8" t="s">
        <v>1024</v>
      </c>
      <c r="D4294" s="9">
        <v>133525350</v>
      </c>
    </row>
    <row r="4295" spans="1:4" x14ac:dyDescent="0.2">
      <c r="A4295" s="8" t="str">
        <f>IF(B4295="","",LOOKUP(999,$A$6:A4294)+1)</f>
        <v/>
      </c>
      <c r="B4295" s="8" t="s">
        <v>1747</v>
      </c>
      <c r="C4295" s="8" t="s">
        <v>1025</v>
      </c>
      <c r="D4295" s="9">
        <v>120800200</v>
      </c>
    </row>
    <row r="4296" spans="1:4" x14ac:dyDescent="0.2">
      <c r="A4296" s="8" t="str">
        <f>IF(B4296="","",LOOKUP(999,$A$6:A4295)+1)</f>
        <v/>
      </c>
      <c r="B4296" s="8" t="s">
        <v>1747</v>
      </c>
      <c r="C4296" s="8" t="s">
        <v>1026</v>
      </c>
      <c r="D4296" s="9">
        <v>151430000</v>
      </c>
    </row>
    <row r="4297" spans="1:4" x14ac:dyDescent="0.2">
      <c r="A4297" s="8" t="str">
        <f>IF(B4297="","",LOOKUP(999,$A$6:A4296)+1)</f>
        <v/>
      </c>
      <c r="B4297" s="8" t="s">
        <v>1747</v>
      </c>
      <c r="C4297" s="8" t="s">
        <v>1027</v>
      </c>
      <c r="D4297" s="9">
        <v>48200000</v>
      </c>
    </row>
    <row r="4298" spans="1:4" x14ac:dyDescent="0.2">
      <c r="A4298" s="8" t="str">
        <f>IF(B4298="","",LOOKUP(999,$A$6:A4297)+1)</f>
        <v/>
      </c>
      <c r="B4298" s="8" t="s">
        <v>1747</v>
      </c>
      <c r="C4298" s="8" t="s">
        <v>1013</v>
      </c>
      <c r="D4298" s="9">
        <v>3712895000</v>
      </c>
    </row>
    <row r="4299" spans="1:4" x14ac:dyDescent="0.2">
      <c r="A4299" s="8" t="str">
        <f>IF(B4299="","",LOOKUP(999,$A$6:A4298)+1)</f>
        <v/>
      </c>
      <c r="B4299" s="8" t="s">
        <v>1747</v>
      </c>
      <c r="C4299" s="8" t="s">
        <v>1014</v>
      </c>
      <c r="D4299" s="9">
        <v>357105995</v>
      </c>
    </row>
    <row r="4300" spans="1:4" x14ac:dyDescent="0.2">
      <c r="A4300" s="8" t="str">
        <f>IF(B4300="","",LOOKUP(999,$A$6:A4299)+1)</f>
        <v/>
      </c>
      <c r="B4300" s="8" t="s">
        <v>1747</v>
      </c>
      <c r="C4300" s="8" t="s">
        <v>46</v>
      </c>
      <c r="D4300" s="9">
        <v>2220787000</v>
      </c>
    </row>
    <row r="4301" spans="1:4" x14ac:dyDescent="0.2">
      <c r="A4301" s="8" t="str">
        <f>IF(B4301="","",LOOKUP(999,$A$6:A4300)+1)</f>
        <v/>
      </c>
      <c r="B4301" s="8" t="s">
        <v>1747</v>
      </c>
      <c r="C4301" s="8" t="s">
        <v>188</v>
      </c>
      <c r="D4301" s="9">
        <v>102185000</v>
      </c>
    </row>
    <row r="4302" spans="1:4" x14ac:dyDescent="0.2">
      <c r="A4302" s="8">
        <f>IF(B4302="","",LOOKUP(999,$A$6:A4301)+1)</f>
        <v>234</v>
      </c>
      <c r="B4302" s="8" t="s">
        <v>1828</v>
      </c>
      <c r="C4302" s="8" t="s">
        <v>25</v>
      </c>
      <c r="D4302" s="9">
        <v>4831503500</v>
      </c>
    </row>
    <row r="4303" spans="1:4" x14ac:dyDescent="0.2">
      <c r="A4303" s="8" t="str">
        <f>IF(B4303="","",LOOKUP(999,$A$6:A4302)+1)</f>
        <v/>
      </c>
      <c r="B4303" s="8" t="s">
        <v>1747</v>
      </c>
      <c r="C4303" s="8" t="s">
        <v>26</v>
      </c>
      <c r="D4303" s="9">
        <v>3012000</v>
      </c>
    </row>
    <row r="4304" spans="1:4" x14ac:dyDescent="0.2">
      <c r="A4304" s="8" t="str">
        <f>IF(B4304="","",LOOKUP(999,$A$6:A4303)+1)</f>
        <v/>
      </c>
      <c r="B4304" s="8" t="s">
        <v>1747</v>
      </c>
      <c r="C4304" s="8" t="s">
        <v>72</v>
      </c>
      <c r="D4304" s="9">
        <v>42310000</v>
      </c>
    </row>
    <row r="4305" spans="1:4" x14ac:dyDescent="0.2">
      <c r="A4305" s="8" t="str">
        <f>IF(B4305="","",LOOKUP(999,$A$6:A4304)+1)</f>
        <v/>
      </c>
      <c r="B4305" s="8" t="s">
        <v>1747</v>
      </c>
      <c r="C4305" s="8" t="s">
        <v>28</v>
      </c>
      <c r="D4305" s="9">
        <v>349526971</v>
      </c>
    </row>
    <row r="4306" spans="1:4" x14ac:dyDescent="0.2">
      <c r="A4306" s="8" t="str">
        <f>IF(B4306="","",LOOKUP(999,$A$6:A4305)+1)</f>
        <v/>
      </c>
      <c r="B4306" s="8" t="s">
        <v>1747</v>
      </c>
      <c r="C4306" s="8" t="s">
        <v>29</v>
      </c>
      <c r="D4306" s="9">
        <v>196804000</v>
      </c>
    </row>
    <row r="4307" spans="1:4" x14ac:dyDescent="0.2">
      <c r="A4307" s="8" t="str">
        <f>IF(B4307="","",LOOKUP(999,$A$6:A4306)+1)</f>
        <v/>
      </c>
      <c r="B4307" s="8" t="s">
        <v>1747</v>
      </c>
      <c r="C4307" s="8" t="s">
        <v>143</v>
      </c>
      <c r="D4307" s="9">
        <v>1508260000</v>
      </c>
    </row>
    <row r="4308" spans="1:4" x14ac:dyDescent="0.2">
      <c r="A4308" s="8" t="str">
        <f>IF(B4308="","",LOOKUP(999,$A$6:A4307)+1)</f>
        <v/>
      </c>
      <c r="B4308" s="8" t="s">
        <v>1747</v>
      </c>
      <c r="C4308" s="8" t="s">
        <v>31</v>
      </c>
      <c r="D4308" s="9">
        <v>97225574</v>
      </c>
    </row>
    <row r="4309" spans="1:4" x14ac:dyDescent="0.2">
      <c r="A4309" s="8" t="str">
        <f>IF(B4309="","",LOOKUP(999,$A$6:A4308)+1)</f>
        <v/>
      </c>
      <c r="B4309" s="8" t="s">
        <v>1747</v>
      </c>
      <c r="C4309" s="8" t="s">
        <v>33</v>
      </c>
      <c r="D4309" s="9">
        <v>308744000</v>
      </c>
    </row>
    <row r="4310" spans="1:4" x14ac:dyDescent="0.2">
      <c r="A4310" s="8" t="str">
        <f>IF(B4310="","",LOOKUP(999,$A$6:A4309)+1)</f>
        <v/>
      </c>
      <c r="B4310" s="8" t="s">
        <v>1747</v>
      </c>
      <c r="C4310" s="8" t="s">
        <v>35</v>
      </c>
      <c r="D4310" s="9">
        <v>466663590</v>
      </c>
    </row>
    <row r="4311" spans="1:4" x14ac:dyDescent="0.2">
      <c r="A4311" s="8" t="str">
        <f>IF(B4311="","",LOOKUP(999,$A$6:A4310)+1)</f>
        <v/>
      </c>
      <c r="B4311" s="8" t="s">
        <v>1747</v>
      </c>
      <c r="C4311" s="8" t="s">
        <v>37</v>
      </c>
      <c r="D4311" s="9">
        <v>294015700</v>
      </c>
    </row>
    <row r="4312" spans="1:4" x14ac:dyDescent="0.2">
      <c r="A4312" s="8" t="str">
        <f>IF(B4312="","",LOOKUP(999,$A$6:A4311)+1)</f>
        <v/>
      </c>
      <c r="B4312" s="8" t="s">
        <v>1747</v>
      </c>
      <c r="C4312" s="8" t="s">
        <v>40</v>
      </c>
      <c r="D4312" s="9">
        <v>5616881500</v>
      </c>
    </row>
    <row r="4313" spans="1:4" x14ac:dyDescent="0.2">
      <c r="A4313" s="8" t="str">
        <f>IF(B4313="","",LOOKUP(999,$A$6:A4312)+1)</f>
        <v/>
      </c>
      <c r="B4313" s="8" t="s">
        <v>1747</v>
      </c>
      <c r="C4313" s="8" t="s">
        <v>41</v>
      </c>
      <c r="D4313" s="9">
        <v>4687324135</v>
      </c>
    </row>
    <row r="4314" spans="1:4" x14ac:dyDescent="0.2">
      <c r="A4314" s="8" t="str">
        <f>IF(B4314="","",LOOKUP(999,$A$6:A4313)+1)</f>
        <v/>
      </c>
      <c r="B4314" s="8" t="s">
        <v>1747</v>
      </c>
      <c r="C4314" s="8" t="s">
        <v>210</v>
      </c>
      <c r="D4314" s="9">
        <v>492241000</v>
      </c>
    </row>
    <row r="4315" spans="1:4" x14ac:dyDescent="0.2">
      <c r="A4315" s="8">
        <f>IF(B4315="","",LOOKUP(999,$A$6:A4314)+1)</f>
        <v>235</v>
      </c>
      <c r="B4315" s="8" t="s">
        <v>1829</v>
      </c>
      <c r="C4315" s="8" t="s">
        <v>263</v>
      </c>
      <c r="D4315" s="9">
        <v>67545000</v>
      </c>
    </row>
    <row r="4316" spans="1:4" x14ac:dyDescent="0.2">
      <c r="A4316" s="8" t="str">
        <f>IF(B4316="","",LOOKUP(999,$A$6:A4315)+1)</f>
        <v/>
      </c>
      <c r="B4316" s="8" t="s">
        <v>1747</v>
      </c>
      <c r="C4316" s="8" t="s">
        <v>166</v>
      </c>
      <c r="D4316" s="9">
        <v>560446497</v>
      </c>
    </row>
    <row r="4317" spans="1:4" x14ac:dyDescent="0.2">
      <c r="A4317" s="8" t="str">
        <f>IF(B4317="","",LOOKUP(999,$A$6:A4316)+1)</f>
        <v/>
      </c>
      <c r="B4317" s="8" t="s">
        <v>1747</v>
      </c>
      <c r="C4317" s="8" t="s">
        <v>337</v>
      </c>
      <c r="D4317" s="9">
        <v>11214000</v>
      </c>
    </row>
    <row r="4318" spans="1:4" x14ac:dyDescent="0.2">
      <c r="A4318" s="8" t="str">
        <f>IF(B4318="","",LOOKUP(999,$A$6:A4317)+1)</f>
        <v/>
      </c>
      <c r="B4318" s="8" t="s">
        <v>1747</v>
      </c>
      <c r="C4318" s="8" t="s">
        <v>77</v>
      </c>
      <c r="D4318" s="9">
        <v>5389205500</v>
      </c>
    </row>
    <row r="4319" spans="1:4" x14ac:dyDescent="0.2">
      <c r="A4319" s="8" t="str">
        <f>IF(B4319="","",LOOKUP(999,$A$6:A4318)+1)</f>
        <v/>
      </c>
      <c r="B4319" s="8" t="s">
        <v>1747</v>
      </c>
      <c r="C4319" s="8" t="s">
        <v>120</v>
      </c>
      <c r="D4319" s="9">
        <v>4602868000</v>
      </c>
    </row>
    <row r="4320" spans="1:4" x14ac:dyDescent="0.2">
      <c r="A4320" s="8" t="str">
        <f>IF(B4320="","",LOOKUP(999,$A$6:A4319)+1)</f>
        <v/>
      </c>
      <c r="B4320" s="8" t="s">
        <v>1747</v>
      </c>
      <c r="C4320" s="8" t="s">
        <v>134</v>
      </c>
      <c r="D4320" s="9">
        <v>1468526700</v>
      </c>
    </row>
    <row r="4321" spans="1:4" x14ac:dyDescent="0.2">
      <c r="A4321" s="8" t="str">
        <f>IF(B4321="","",LOOKUP(999,$A$6:A4320)+1)</f>
        <v/>
      </c>
      <c r="B4321" s="8" t="s">
        <v>1747</v>
      </c>
      <c r="C4321" s="8" t="s">
        <v>433</v>
      </c>
      <c r="D4321" s="9">
        <v>6052100</v>
      </c>
    </row>
    <row r="4322" spans="1:4" x14ac:dyDescent="0.2">
      <c r="A4322" s="8" t="str">
        <f>IF(B4322="","",LOOKUP(999,$A$6:A4321)+1)</f>
        <v/>
      </c>
      <c r="B4322" s="8" t="s">
        <v>1747</v>
      </c>
      <c r="C4322" s="8" t="s">
        <v>124</v>
      </c>
      <c r="D4322" s="9">
        <v>44676500</v>
      </c>
    </row>
    <row r="4323" spans="1:4" x14ac:dyDescent="0.2">
      <c r="A4323" s="8" t="str">
        <f>IF(B4323="","",LOOKUP(999,$A$6:A4322)+1)</f>
        <v/>
      </c>
      <c r="B4323" s="8" t="s">
        <v>1747</v>
      </c>
      <c r="C4323" s="8" t="s">
        <v>135</v>
      </c>
      <c r="D4323" s="9">
        <v>254586400</v>
      </c>
    </row>
    <row r="4324" spans="1:4" x14ac:dyDescent="0.2">
      <c r="A4324" s="8" t="str">
        <f>IF(B4324="","",LOOKUP(999,$A$6:A4323)+1)</f>
        <v/>
      </c>
      <c r="B4324" s="8" t="s">
        <v>1747</v>
      </c>
      <c r="C4324" s="8" t="s">
        <v>136</v>
      </c>
      <c r="D4324" s="9">
        <v>586286413</v>
      </c>
    </row>
    <row r="4325" spans="1:4" x14ac:dyDescent="0.2">
      <c r="A4325" s="8" t="str">
        <f>IF(B4325="","",LOOKUP(999,$A$6:A4324)+1)</f>
        <v/>
      </c>
      <c r="B4325" s="8" t="s">
        <v>1747</v>
      </c>
      <c r="C4325" s="8" t="s">
        <v>169</v>
      </c>
      <c r="D4325" s="9">
        <v>548165000</v>
      </c>
    </row>
    <row r="4326" spans="1:4" x14ac:dyDescent="0.2">
      <c r="A4326" s="8" t="str">
        <f>IF(B4326="","",LOOKUP(999,$A$6:A4325)+1)</f>
        <v/>
      </c>
      <c r="B4326" s="8" t="s">
        <v>1747</v>
      </c>
      <c r="C4326" s="8" t="s">
        <v>170</v>
      </c>
      <c r="D4326" s="9">
        <v>152831000</v>
      </c>
    </row>
    <row r="4327" spans="1:4" x14ac:dyDescent="0.2">
      <c r="A4327" s="8" t="str">
        <f>IF(B4327="","",LOOKUP(999,$A$6:A4326)+1)</f>
        <v/>
      </c>
      <c r="B4327" s="8" t="s">
        <v>1747</v>
      </c>
      <c r="C4327" s="8" t="s">
        <v>292</v>
      </c>
      <c r="D4327" s="9">
        <v>21624000</v>
      </c>
    </row>
    <row r="4328" spans="1:4" x14ac:dyDescent="0.2">
      <c r="A4328" s="8" t="str">
        <f>IF(B4328="","",LOOKUP(999,$A$6:A4327)+1)</f>
        <v/>
      </c>
      <c r="B4328" s="8" t="s">
        <v>1747</v>
      </c>
      <c r="C4328" s="8" t="s">
        <v>1028</v>
      </c>
      <c r="D4328" s="9">
        <v>703197917</v>
      </c>
    </row>
    <row r="4329" spans="1:4" x14ac:dyDescent="0.2">
      <c r="A4329" s="8" t="str">
        <f>IF(B4329="","",LOOKUP(999,$A$6:A4328)+1)</f>
        <v/>
      </c>
      <c r="B4329" s="8" t="s">
        <v>1747</v>
      </c>
      <c r="C4329" s="8" t="s">
        <v>172</v>
      </c>
      <c r="D4329" s="9">
        <v>192130000</v>
      </c>
    </row>
    <row r="4330" spans="1:4" x14ac:dyDescent="0.2">
      <c r="A4330" s="8" t="str">
        <f>IF(B4330="","",LOOKUP(999,$A$6:A4329)+1)</f>
        <v/>
      </c>
      <c r="B4330" s="8" t="s">
        <v>1747</v>
      </c>
      <c r="C4330" s="8" t="s">
        <v>208</v>
      </c>
      <c r="D4330" s="9">
        <v>370564000</v>
      </c>
    </row>
    <row r="4331" spans="1:4" x14ac:dyDescent="0.2">
      <c r="A4331" s="8">
        <f>IF(B4331="","",LOOKUP(999,$A$6:A4330)+1)</f>
        <v>236</v>
      </c>
      <c r="B4331" s="8" t="s">
        <v>1830</v>
      </c>
      <c r="C4331" s="8" t="s">
        <v>189</v>
      </c>
      <c r="D4331" s="9">
        <v>10000000</v>
      </c>
    </row>
    <row r="4332" spans="1:4" x14ac:dyDescent="0.2">
      <c r="A4332" s="8" t="str">
        <f>IF(B4332="","",LOOKUP(999,$A$6:A4331)+1)</f>
        <v/>
      </c>
      <c r="B4332" s="8" t="s">
        <v>1747</v>
      </c>
      <c r="C4332" s="8" t="s">
        <v>337</v>
      </c>
      <c r="D4332" s="9">
        <v>31320000</v>
      </c>
    </row>
    <row r="4333" spans="1:4" x14ac:dyDescent="0.2">
      <c r="A4333" s="8" t="str">
        <f>IF(B4333="","",LOOKUP(999,$A$6:A4332)+1)</f>
        <v/>
      </c>
      <c r="B4333" s="8" t="s">
        <v>1747</v>
      </c>
      <c r="C4333" s="8" t="s">
        <v>77</v>
      </c>
      <c r="D4333" s="9">
        <v>6797376000</v>
      </c>
    </row>
    <row r="4334" spans="1:4" x14ac:dyDescent="0.2">
      <c r="A4334" s="8" t="str">
        <f>IF(B4334="","",LOOKUP(999,$A$6:A4333)+1)</f>
        <v/>
      </c>
      <c r="B4334" s="8" t="s">
        <v>1747</v>
      </c>
      <c r="C4334" s="8" t="s">
        <v>120</v>
      </c>
      <c r="D4334" s="9">
        <v>3449136000</v>
      </c>
    </row>
    <row r="4335" spans="1:4" x14ac:dyDescent="0.2">
      <c r="A4335" s="8" t="str">
        <f>IF(B4335="","",LOOKUP(999,$A$6:A4334)+1)</f>
        <v/>
      </c>
      <c r="B4335" s="8" t="s">
        <v>1747</v>
      </c>
      <c r="C4335" s="8" t="s">
        <v>134</v>
      </c>
      <c r="D4335" s="9">
        <v>4025589000</v>
      </c>
    </row>
    <row r="4336" spans="1:4" x14ac:dyDescent="0.2">
      <c r="A4336" s="8" t="str">
        <f>IF(B4336="","",LOOKUP(999,$A$6:A4335)+1)</f>
        <v/>
      </c>
      <c r="B4336" s="8" t="s">
        <v>1747</v>
      </c>
      <c r="C4336" s="8" t="s">
        <v>124</v>
      </c>
      <c r="D4336" s="9">
        <v>75840000</v>
      </c>
    </row>
    <row r="4337" spans="1:4" x14ac:dyDescent="0.2">
      <c r="A4337" s="8" t="str">
        <f>IF(B4337="","",LOOKUP(999,$A$6:A4336)+1)</f>
        <v/>
      </c>
      <c r="B4337" s="8" t="s">
        <v>1747</v>
      </c>
      <c r="C4337" s="8" t="s">
        <v>135</v>
      </c>
      <c r="D4337" s="9">
        <v>2253979368</v>
      </c>
    </row>
    <row r="4338" spans="1:4" x14ac:dyDescent="0.2">
      <c r="A4338" s="8" t="str">
        <f>IF(B4338="","",LOOKUP(999,$A$6:A4337)+1)</f>
        <v/>
      </c>
      <c r="B4338" s="8" t="s">
        <v>1747</v>
      </c>
      <c r="C4338" s="8" t="s">
        <v>298</v>
      </c>
      <c r="D4338" s="9">
        <v>15389000</v>
      </c>
    </row>
    <row r="4339" spans="1:4" x14ac:dyDescent="0.2">
      <c r="A4339" s="8" t="str">
        <f>IF(B4339="","",LOOKUP(999,$A$6:A4338)+1)</f>
        <v/>
      </c>
      <c r="B4339" s="8" t="s">
        <v>1747</v>
      </c>
      <c r="C4339" s="8" t="s">
        <v>136</v>
      </c>
      <c r="D4339" s="9">
        <v>1018208000</v>
      </c>
    </row>
    <row r="4340" spans="1:4" x14ac:dyDescent="0.2">
      <c r="A4340" s="8" t="str">
        <f>IF(B4340="","",LOOKUP(999,$A$6:A4339)+1)</f>
        <v/>
      </c>
      <c r="B4340" s="8" t="s">
        <v>1747</v>
      </c>
      <c r="C4340" s="8" t="s">
        <v>169</v>
      </c>
      <c r="D4340" s="9">
        <v>870110000</v>
      </c>
    </row>
    <row r="4341" spans="1:4" x14ac:dyDescent="0.2">
      <c r="A4341" s="8" t="str">
        <f>IF(B4341="","",LOOKUP(999,$A$6:A4340)+1)</f>
        <v/>
      </c>
      <c r="B4341" s="8" t="s">
        <v>1747</v>
      </c>
      <c r="C4341" s="8" t="s">
        <v>172</v>
      </c>
      <c r="D4341" s="9">
        <v>28694000</v>
      </c>
    </row>
    <row r="4342" spans="1:4" x14ac:dyDescent="0.2">
      <c r="A4342" s="8" t="str">
        <f>IF(B4342="","",LOOKUP(999,$A$6:A4341)+1)</f>
        <v/>
      </c>
      <c r="B4342" s="8" t="s">
        <v>1747</v>
      </c>
      <c r="C4342" s="8" t="s">
        <v>207</v>
      </c>
      <c r="D4342" s="9">
        <v>59550000</v>
      </c>
    </row>
    <row r="4343" spans="1:4" x14ac:dyDescent="0.2">
      <c r="A4343" s="8" t="str">
        <f>IF(B4343="","",LOOKUP(999,$A$6:A4342)+1)</f>
        <v/>
      </c>
      <c r="B4343" s="8" t="s">
        <v>1747</v>
      </c>
      <c r="C4343" s="8" t="s">
        <v>208</v>
      </c>
      <c r="D4343" s="9">
        <v>18823986000</v>
      </c>
    </row>
    <row r="4344" spans="1:4" x14ac:dyDescent="0.2">
      <c r="A4344" s="8" t="str">
        <f>IF(B4344="","",LOOKUP(999,$A$6:A4343)+1)</f>
        <v/>
      </c>
      <c r="B4344" s="8" t="s">
        <v>1747</v>
      </c>
      <c r="C4344" s="8" t="s">
        <v>138</v>
      </c>
      <c r="D4344" s="9">
        <v>290647000</v>
      </c>
    </row>
    <row r="4345" spans="1:4" x14ac:dyDescent="0.2">
      <c r="A4345" s="8">
        <f>IF(B4345="","",LOOKUP(999,$A$6:A4344)+1)</f>
        <v>237</v>
      </c>
      <c r="B4345" s="8" t="s">
        <v>1029</v>
      </c>
      <c r="C4345" s="8" t="s">
        <v>1030</v>
      </c>
      <c r="D4345" s="9">
        <v>86757327</v>
      </c>
    </row>
    <row r="4346" spans="1:4" x14ac:dyDescent="0.2">
      <c r="A4346" s="8" t="str">
        <f>IF(B4346="","",LOOKUP(999,$A$6:A4345)+1)</f>
        <v/>
      </c>
      <c r="B4346" s="8" t="s">
        <v>1747</v>
      </c>
      <c r="C4346" s="8" t="s">
        <v>116</v>
      </c>
      <c r="D4346" s="9">
        <v>215181370</v>
      </c>
    </row>
    <row r="4347" spans="1:4" x14ac:dyDescent="0.2">
      <c r="A4347" s="8" t="str">
        <f>IF(B4347="","",LOOKUP(999,$A$6:A4346)+1)</f>
        <v/>
      </c>
      <c r="B4347" s="8" t="s">
        <v>1747</v>
      </c>
      <c r="C4347" s="8" t="s">
        <v>337</v>
      </c>
      <c r="D4347" s="9">
        <v>29859000</v>
      </c>
    </row>
    <row r="4348" spans="1:4" x14ac:dyDescent="0.2">
      <c r="A4348" s="8" t="str">
        <f>IF(B4348="","",LOOKUP(999,$A$6:A4347)+1)</f>
        <v/>
      </c>
      <c r="B4348" s="8" t="s">
        <v>1747</v>
      </c>
      <c r="C4348" s="8" t="s">
        <v>394</v>
      </c>
      <c r="D4348" s="9">
        <v>441817500</v>
      </c>
    </row>
    <row r="4349" spans="1:4" x14ac:dyDescent="0.2">
      <c r="A4349" s="8" t="str">
        <f>IF(B4349="","",LOOKUP(999,$A$6:A4348)+1)</f>
        <v/>
      </c>
      <c r="B4349" s="8" t="s">
        <v>1747</v>
      </c>
      <c r="C4349" s="8" t="s">
        <v>77</v>
      </c>
      <c r="D4349" s="9">
        <v>5712687900</v>
      </c>
    </row>
    <row r="4350" spans="1:4" x14ac:dyDescent="0.2">
      <c r="A4350" s="8" t="str">
        <f>IF(B4350="","",LOOKUP(999,$A$6:A4349)+1)</f>
        <v/>
      </c>
      <c r="B4350" s="8" t="s">
        <v>1747</v>
      </c>
      <c r="C4350" s="8" t="s">
        <v>120</v>
      </c>
      <c r="D4350" s="9">
        <v>2723752000</v>
      </c>
    </row>
    <row r="4351" spans="1:4" x14ac:dyDescent="0.2">
      <c r="A4351" s="8" t="str">
        <f>IF(B4351="","",LOOKUP(999,$A$6:A4350)+1)</f>
        <v/>
      </c>
      <c r="B4351" s="8" t="s">
        <v>1747</v>
      </c>
      <c r="C4351" s="8" t="s">
        <v>134</v>
      </c>
      <c r="D4351" s="9">
        <v>1948311500</v>
      </c>
    </row>
    <row r="4352" spans="1:4" x14ac:dyDescent="0.2">
      <c r="A4352" s="8" t="str">
        <f>IF(B4352="","",LOOKUP(999,$A$6:A4351)+1)</f>
        <v/>
      </c>
      <c r="B4352" s="8" t="s">
        <v>1747</v>
      </c>
      <c r="C4352" s="8" t="s">
        <v>124</v>
      </c>
      <c r="D4352" s="9">
        <v>103558000</v>
      </c>
    </row>
    <row r="4353" spans="1:4" x14ac:dyDescent="0.2">
      <c r="A4353" s="8" t="str">
        <f>IF(B4353="","",LOOKUP(999,$A$6:A4352)+1)</f>
        <v/>
      </c>
      <c r="B4353" s="8" t="s">
        <v>1747</v>
      </c>
      <c r="C4353" s="8" t="s">
        <v>135</v>
      </c>
      <c r="D4353" s="9">
        <v>643598560</v>
      </c>
    </row>
    <row r="4354" spans="1:4" x14ac:dyDescent="0.2">
      <c r="A4354" s="8" t="str">
        <f>IF(B4354="","",LOOKUP(999,$A$6:A4353)+1)</f>
        <v/>
      </c>
      <c r="B4354" s="8" t="s">
        <v>1747</v>
      </c>
      <c r="C4354" s="8" t="s">
        <v>1031</v>
      </c>
      <c r="D4354" s="9">
        <v>200307500</v>
      </c>
    </row>
    <row r="4355" spans="1:4" x14ac:dyDescent="0.2">
      <c r="A4355" s="8" t="str">
        <f>IF(B4355="","",LOOKUP(999,$A$6:A4354)+1)</f>
        <v/>
      </c>
      <c r="B4355" s="8" t="s">
        <v>1747</v>
      </c>
      <c r="C4355" s="8" t="s">
        <v>169</v>
      </c>
      <c r="D4355" s="9">
        <v>706255530</v>
      </c>
    </row>
    <row r="4356" spans="1:4" x14ac:dyDescent="0.2">
      <c r="A4356" s="8" t="str">
        <f>IF(B4356="","",LOOKUP(999,$A$6:A4355)+1)</f>
        <v/>
      </c>
      <c r="B4356" s="8" t="s">
        <v>1747</v>
      </c>
      <c r="C4356" s="8" t="s">
        <v>158</v>
      </c>
      <c r="D4356" s="9">
        <v>38280000</v>
      </c>
    </row>
    <row r="4357" spans="1:4" x14ac:dyDescent="0.2">
      <c r="A4357" s="8" t="str">
        <f>IF(B4357="","",LOOKUP(999,$A$6:A4356)+1)</f>
        <v/>
      </c>
      <c r="B4357" s="8" t="s">
        <v>1747</v>
      </c>
      <c r="C4357" s="8" t="s">
        <v>172</v>
      </c>
      <c r="D4357" s="9">
        <v>446825000</v>
      </c>
    </row>
    <row r="4358" spans="1:4" x14ac:dyDescent="0.2">
      <c r="A4358" s="8" t="str">
        <f>IF(B4358="","",LOOKUP(999,$A$6:A4357)+1)</f>
        <v/>
      </c>
      <c r="B4358" s="8" t="s">
        <v>1747</v>
      </c>
      <c r="C4358" s="8" t="s">
        <v>138</v>
      </c>
      <c r="D4358" s="9">
        <v>116700000</v>
      </c>
    </row>
    <row r="4359" spans="1:4" x14ac:dyDescent="0.2">
      <c r="A4359" s="8" t="str">
        <f>IF(B4359="","",LOOKUP(999,$A$6:A4358)+1)</f>
        <v/>
      </c>
      <c r="B4359" s="8" t="s">
        <v>1747</v>
      </c>
      <c r="C4359" s="8" t="s">
        <v>1032</v>
      </c>
      <c r="D4359" s="9">
        <v>1445300</v>
      </c>
    </row>
    <row r="4360" spans="1:4" x14ac:dyDescent="0.2">
      <c r="A4360" s="8">
        <f>IF(B4360="","",LOOKUP(999,$A$6:A4359)+1)</f>
        <v>238</v>
      </c>
      <c r="B4360" s="8" t="s">
        <v>1033</v>
      </c>
      <c r="C4360" s="8" t="s">
        <v>88</v>
      </c>
      <c r="D4360" s="9">
        <v>20386000</v>
      </c>
    </row>
    <row r="4361" spans="1:4" x14ac:dyDescent="0.2">
      <c r="A4361" s="8" t="str">
        <f>IF(B4361="","",LOOKUP(999,$A$6:A4360)+1)</f>
        <v/>
      </c>
      <c r="B4361" s="8" t="s">
        <v>1747</v>
      </c>
      <c r="C4361" s="8" t="s">
        <v>39</v>
      </c>
      <c r="D4361" s="9">
        <v>4700000</v>
      </c>
    </row>
    <row r="4362" spans="1:4" x14ac:dyDescent="0.2">
      <c r="A4362" s="8" t="str">
        <f>IF(B4362="","",LOOKUP(999,$A$6:A4361)+1)</f>
        <v/>
      </c>
      <c r="B4362" s="8" t="s">
        <v>1747</v>
      </c>
      <c r="C4362" s="8" t="s">
        <v>1002</v>
      </c>
      <c r="D4362" s="9">
        <v>181591000</v>
      </c>
    </row>
    <row r="4363" spans="1:4" x14ac:dyDescent="0.2">
      <c r="A4363" s="8" t="str">
        <f>IF(B4363="","",LOOKUP(999,$A$6:A4362)+1)</f>
        <v/>
      </c>
      <c r="B4363" s="8" t="s">
        <v>1747</v>
      </c>
      <c r="C4363" s="8" t="s">
        <v>1034</v>
      </c>
      <c r="D4363" s="9">
        <v>8554226750</v>
      </c>
    </row>
    <row r="4364" spans="1:4" x14ac:dyDescent="0.2">
      <c r="A4364" s="8" t="str">
        <f>IF(B4364="","",LOOKUP(999,$A$6:A4363)+1)</f>
        <v/>
      </c>
      <c r="B4364" s="8" t="s">
        <v>1747</v>
      </c>
      <c r="C4364" s="8" t="s">
        <v>1035</v>
      </c>
      <c r="D4364" s="9">
        <v>1771000100</v>
      </c>
    </row>
    <row r="4365" spans="1:4" x14ac:dyDescent="0.2">
      <c r="A4365" s="8" t="str">
        <f>IF(B4365="","",LOOKUP(999,$A$6:A4364)+1)</f>
        <v/>
      </c>
      <c r="B4365" s="8" t="s">
        <v>1747</v>
      </c>
      <c r="C4365" s="8" t="s">
        <v>1036</v>
      </c>
      <c r="D4365" s="9">
        <v>14700000</v>
      </c>
    </row>
    <row r="4366" spans="1:4" x14ac:dyDescent="0.2">
      <c r="A4366" s="8" t="str">
        <f>IF(B4366="","",LOOKUP(999,$A$6:A4365)+1)</f>
        <v/>
      </c>
      <c r="B4366" s="8" t="s">
        <v>1747</v>
      </c>
      <c r="C4366" s="8" t="s">
        <v>1037</v>
      </c>
      <c r="D4366" s="9">
        <v>10311012684</v>
      </c>
    </row>
    <row r="4367" spans="1:4" x14ac:dyDescent="0.2">
      <c r="A4367" s="8" t="str">
        <f>IF(B4367="","",LOOKUP(999,$A$6:A4366)+1)</f>
        <v/>
      </c>
      <c r="B4367" s="8" t="s">
        <v>1747</v>
      </c>
      <c r="C4367" s="8" t="s">
        <v>183</v>
      </c>
      <c r="D4367" s="9">
        <v>3739848200</v>
      </c>
    </row>
    <row r="4368" spans="1:4" x14ac:dyDescent="0.2">
      <c r="A4368" s="8" t="str">
        <f>IF(B4368="","",LOOKUP(999,$A$6:A4367)+1)</f>
        <v/>
      </c>
      <c r="B4368" s="8" t="s">
        <v>1747</v>
      </c>
      <c r="C4368" s="8" t="s">
        <v>1038</v>
      </c>
      <c r="D4368" s="9">
        <v>75452000</v>
      </c>
    </row>
    <row r="4369" spans="1:4" x14ac:dyDescent="0.2">
      <c r="A4369" s="8" t="str">
        <f>IF(B4369="","",LOOKUP(999,$A$6:A4368)+1)</f>
        <v/>
      </c>
      <c r="B4369" s="8" t="s">
        <v>1747</v>
      </c>
      <c r="C4369" s="8" t="s">
        <v>1039</v>
      </c>
      <c r="D4369" s="9">
        <v>163750000</v>
      </c>
    </row>
    <row r="4370" spans="1:4" x14ac:dyDescent="0.2">
      <c r="A4370" s="8" t="str">
        <f>IF(B4370="","",LOOKUP(999,$A$6:A4369)+1)</f>
        <v/>
      </c>
      <c r="B4370" s="8" t="s">
        <v>1747</v>
      </c>
      <c r="C4370" s="8" t="s">
        <v>1040</v>
      </c>
      <c r="D4370" s="9">
        <v>525000</v>
      </c>
    </row>
    <row r="4371" spans="1:4" x14ac:dyDescent="0.2">
      <c r="A4371" s="8" t="str">
        <f>IF(B4371="","",LOOKUP(999,$A$6:A4370)+1)</f>
        <v/>
      </c>
      <c r="B4371" s="8" t="s">
        <v>1747</v>
      </c>
      <c r="C4371" s="8" t="s">
        <v>1007</v>
      </c>
      <c r="D4371" s="9">
        <v>163914000</v>
      </c>
    </row>
    <row r="4372" spans="1:4" x14ac:dyDescent="0.2">
      <c r="A4372" s="8" t="str">
        <f>IF(B4372="","",LOOKUP(999,$A$6:A4371)+1)</f>
        <v/>
      </c>
      <c r="B4372" s="8" t="s">
        <v>1747</v>
      </c>
      <c r="C4372" s="8" t="s">
        <v>1019</v>
      </c>
      <c r="D4372" s="9">
        <v>618693700</v>
      </c>
    </row>
    <row r="4373" spans="1:4" x14ac:dyDescent="0.2">
      <c r="A4373" s="8" t="str">
        <f>IF(B4373="","",LOOKUP(999,$A$6:A4372)+1)</f>
        <v/>
      </c>
      <c r="B4373" s="8" t="s">
        <v>1747</v>
      </c>
      <c r="C4373" s="8" t="s">
        <v>1008</v>
      </c>
      <c r="D4373" s="9">
        <v>2560000</v>
      </c>
    </row>
    <row r="4374" spans="1:4" x14ac:dyDescent="0.2">
      <c r="A4374" s="8" t="str">
        <f>IF(B4374="","",LOOKUP(999,$A$6:A4373)+1)</f>
        <v/>
      </c>
      <c r="B4374" s="8" t="s">
        <v>1747</v>
      </c>
      <c r="C4374" s="8" t="s">
        <v>185</v>
      </c>
      <c r="D4374" s="9">
        <v>1167818414</v>
      </c>
    </row>
    <row r="4375" spans="1:4" x14ac:dyDescent="0.2">
      <c r="A4375" s="8" t="str">
        <f>IF(B4375="","",LOOKUP(999,$A$6:A4374)+1)</f>
        <v/>
      </c>
      <c r="B4375" s="8" t="s">
        <v>1747</v>
      </c>
      <c r="C4375" s="8" t="s">
        <v>1020</v>
      </c>
      <c r="D4375" s="9">
        <v>1025849800</v>
      </c>
    </row>
    <row r="4376" spans="1:4" x14ac:dyDescent="0.2">
      <c r="A4376" s="8" t="str">
        <f>IF(B4376="","",LOOKUP(999,$A$6:A4375)+1)</f>
        <v/>
      </c>
      <c r="B4376" s="8" t="s">
        <v>1747</v>
      </c>
      <c r="C4376" s="8" t="s">
        <v>1041</v>
      </c>
      <c r="D4376" s="9">
        <v>7430608750</v>
      </c>
    </row>
    <row r="4377" spans="1:4" x14ac:dyDescent="0.2">
      <c r="A4377" s="8" t="str">
        <f>IF(B4377="","",LOOKUP(999,$A$6:A4376)+1)</f>
        <v/>
      </c>
      <c r="B4377" s="8" t="s">
        <v>1747</v>
      </c>
      <c r="C4377" s="8" t="s">
        <v>1042</v>
      </c>
      <c r="D4377" s="9">
        <v>45750000</v>
      </c>
    </row>
    <row r="4378" spans="1:4" x14ac:dyDescent="0.2">
      <c r="A4378" s="8" t="str">
        <f>IF(B4378="","",LOOKUP(999,$A$6:A4377)+1)</f>
        <v/>
      </c>
      <c r="B4378" s="8" t="s">
        <v>1747</v>
      </c>
      <c r="C4378" s="8" t="s">
        <v>1043</v>
      </c>
      <c r="D4378" s="9">
        <v>820570000</v>
      </c>
    </row>
    <row r="4379" spans="1:4" x14ac:dyDescent="0.2">
      <c r="A4379" s="8" t="str">
        <f>IF(B4379="","",LOOKUP(999,$A$6:A4378)+1)</f>
        <v/>
      </c>
      <c r="B4379" s="8" t="s">
        <v>1747</v>
      </c>
      <c r="C4379" s="8" t="s">
        <v>1013</v>
      </c>
      <c r="D4379" s="9">
        <v>8603970000</v>
      </c>
    </row>
    <row r="4380" spans="1:4" x14ac:dyDescent="0.2">
      <c r="A4380" s="8" t="str">
        <f>IF(B4380="","",LOOKUP(999,$A$6:A4379)+1)</f>
        <v/>
      </c>
      <c r="B4380" s="8" t="s">
        <v>1747</v>
      </c>
      <c r="C4380" s="8" t="s">
        <v>210</v>
      </c>
      <c r="D4380" s="9">
        <v>986932000</v>
      </c>
    </row>
    <row r="4381" spans="1:4" x14ac:dyDescent="0.2">
      <c r="A4381" s="8" t="str">
        <f>IF(B4381="","",LOOKUP(999,$A$6:A4380)+1)</f>
        <v/>
      </c>
      <c r="B4381" s="8" t="s">
        <v>1747</v>
      </c>
      <c r="C4381" s="8" t="s">
        <v>556</v>
      </c>
      <c r="D4381" s="9">
        <v>26550000</v>
      </c>
    </row>
    <row r="4382" spans="1:4" x14ac:dyDescent="0.2">
      <c r="A4382" s="8" t="str">
        <f>IF(B4382="","",LOOKUP(999,$A$6:A4381)+1)</f>
        <v/>
      </c>
      <c r="B4382" s="8" t="s">
        <v>1747</v>
      </c>
      <c r="C4382" s="8" t="s">
        <v>1044</v>
      </c>
      <c r="D4382" s="9">
        <v>272232350</v>
      </c>
    </row>
    <row r="4383" spans="1:4" x14ac:dyDescent="0.2">
      <c r="A4383" s="8">
        <f>IF(B4383="","",LOOKUP(999,$A$6:A4382)+1)</f>
        <v>239</v>
      </c>
      <c r="B4383" s="8" t="s">
        <v>1045</v>
      </c>
      <c r="C4383" s="8" t="s">
        <v>21</v>
      </c>
      <c r="D4383" s="9">
        <v>204059900</v>
      </c>
    </row>
    <row r="4384" spans="1:4" x14ac:dyDescent="0.2">
      <c r="A4384" s="8" t="str">
        <f>IF(B4384="","",LOOKUP(999,$A$6:A4383)+1)</f>
        <v/>
      </c>
      <c r="B4384" s="8" t="s">
        <v>1747</v>
      </c>
      <c r="C4384" s="8" t="s">
        <v>22</v>
      </c>
      <c r="D4384" s="9">
        <v>16704500</v>
      </c>
    </row>
    <row r="4385" spans="1:4" x14ac:dyDescent="0.2">
      <c r="A4385" s="8" t="str">
        <f>IF(B4385="","",LOOKUP(999,$A$6:A4384)+1)</f>
        <v/>
      </c>
      <c r="B4385" s="8" t="s">
        <v>1747</v>
      </c>
      <c r="C4385" s="8" t="s">
        <v>23</v>
      </c>
      <c r="D4385" s="9">
        <v>33310000</v>
      </c>
    </row>
    <row r="4386" spans="1:4" x14ac:dyDescent="0.2">
      <c r="A4386" s="8" t="str">
        <f>IF(B4386="","",LOOKUP(999,$A$6:A4385)+1)</f>
        <v/>
      </c>
      <c r="B4386" s="8" t="s">
        <v>1747</v>
      </c>
      <c r="C4386" s="8" t="s">
        <v>26</v>
      </c>
      <c r="D4386" s="9">
        <v>2200000</v>
      </c>
    </row>
    <row r="4387" spans="1:4" x14ac:dyDescent="0.2">
      <c r="A4387" s="8" t="str">
        <f>IF(B4387="","",LOOKUP(999,$A$6:A4386)+1)</f>
        <v/>
      </c>
      <c r="B4387" s="8" t="s">
        <v>1747</v>
      </c>
      <c r="C4387" s="8" t="s">
        <v>27</v>
      </c>
      <c r="D4387" s="9">
        <v>8869000</v>
      </c>
    </row>
    <row r="4388" spans="1:4" x14ac:dyDescent="0.2">
      <c r="A4388" s="8" t="str">
        <f>IF(B4388="","",LOOKUP(999,$A$6:A4387)+1)</f>
        <v/>
      </c>
      <c r="B4388" s="8" t="s">
        <v>1747</v>
      </c>
      <c r="C4388" s="8" t="s">
        <v>29</v>
      </c>
      <c r="D4388" s="9">
        <v>180309000</v>
      </c>
    </row>
    <row r="4389" spans="1:4" x14ac:dyDescent="0.2">
      <c r="A4389" s="8" t="str">
        <f>IF(B4389="","",LOOKUP(999,$A$6:A4388)+1)</f>
        <v/>
      </c>
      <c r="B4389" s="8" t="s">
        <v>1747</v>
      </c>
      <c r="C4389" s="8" t="s">
        <v>142</v>
      </c>
      <c r="D4389" s="9">
        <v>20125000</v>
      </c>
    </row>
    <row r="4390" spans="1:4" x14ac:dyDescent="0.2">
      <c r="A4390" s="8" t="str">
        <f>IF(B4390="","",LOOKUP(999,$A$6:A4389)+1)</f>
        <v/>
      </c>
      <c r="B4390" s="8" t="s">
        <v>1747</v>
      </c>
      <c r="C4390" s="8" t="s">
        <v>211</v>
      </c>
      <c r="D4390" s="9">
        <v>983456000</v>
      </c>
    </row>
    <row r="4391" spans="1:4" x14ac:dyDescent="0.2">
      <c r="A4391" s="8" t="str">
        <f>IF(B4391="","",LOOKUP(999,$A$6:A4390)+1)</f>
        <v/>
      </c>
      <c r="B4391" s="8" t="s">
        <v>1747</v>
      </c>
      <c r="C4391" s="8" t="s">
        <v>109</v>
      </c>
      <c r="D4391" s="9">
        <v>22090000</v>
      </c>
    </row>
    <row r="4392" spans="1:4" x14ac:dyDescent="0.2">
      <c r="A4392" s="8" t="str">
        <f>IF(B4392="","",LOOKUP(999,$A$6:A4391)+1)</f>
        <v/>
      </c>
      <c r="B4392" s="8" t="s">
        <v>1747</v>
      </c>
      <c r="C4392" s="8" t="s">
        <v>143</v>
      </c>
      <c r="D4392" s="9">
        <v>192664000</v>
      </c>
    </row>
    <row r="4393" spans="1:4" x14ac:dyDescent="0.2">
      <c r="A4393" s="8" t="str">
        <f>IF(B4393="","",LOOKUP(999,$A$6:A4392)+1)</f>
        <v/>
      </c>
      <c r="B4393" s="8" t="s">
        <v>1747</v>
      </c>
      <c r="C4393" s="8" t="s">
        <v>33</v>
      </c>
      <c r="D4393" s="9">
        <v>179576800</v>
      </c>
    </row>
    <row r="4394" spans="1:4" x14ac:dyDescent="0.2">
      <c r="A4394" s="8" t="str">
        <f>IF(B4394="","",LOOKUP(999,$A$6:A4393)+1)</f>
        <v/>
      </c>
      <c r="B4394" s="8" t="s">
        <v>1747</v>
      </c>
      <c r="C4394" s="8" t="s">
        <v>93</v>
      </c>
      <c r="D4394" s="9">
        <v>18334000</v>
      </c>
    </row>
    <row r="4395" spans="1:4" x14ac:dyDescent="0.2">
      <c r="A4395" s="8" t="str">
        <f>IF(B4395="","",LOOKUP(999,$A$6:A4394)+1)</f>
        <v/>
      </c>
      <c r="B4395" s="8" t="s">
        <v>1747</v>
      </c>
      <c r="C4395" s="8" t="s">
        <v>35</v>
      </c>
      <c r="D4395" s="9">
        <v>540457250</v>
      </c>
    </row>
    <row r="4396" spans="1:4" x14ac:dyDescent="0.2">
      <c r="A4396" s="8" t="str">
        <f>IF(B4396="","",LOOKUP(999,$A$6:A4395)+1)</f>
        <v/>
      </c>
      <c r="B4396" s="8" t="s">
        <v>1747</v>
      </c>
      <c r="C4396" s="8" t="s">
        <v>37</v>
      </c>
      <c r="D4396" s="9">
        <v>181401800</v>
      </c>
    </row>
    <row r="4397" spans="1:4" x14ac:dyDescent="0.2">
      <c r="A4397" s="8" t="str">
        <f>IF(B4397="","",LOOKUP(999,$A$6:A4396)+1)</f>
        <v/>
      </c>
      <c r="B4397" s="8" t="s">
        <v>1747</v>
      </c>
      <c r="C4397" s="8" t="s">
        <v>80</v>
      </c>
      <c r="D4397" s="9">
        <v>160325000</v>
      </c>
    </row>
    <row r="4398" spans="1:4" x14ac:dyDescent="0.2">
      <c r="A4398" s="8" t="str">
        <f>IF(B4398="","",LOOKUP(999,$A$6:A4397)+1)</f>
        <v/>
      </c>
      <c r="B4398" s="8" t="s">
        <v>1747</v>
      </c>
      <c r="C4398" s="8" t="s">
        <v>38</v>
      </c>
      <c r="D4398" s="9">
        <v>94181000</v>
      </c>
    </row>
    <row r="4399" spans="1:4" x14ac:dyDescent="0.2">
      <c r="A4399" s="8" t="str">
        <f>IF(B4399="","",LOOKUP(999,$A$6:A4398)+1)</f>
        <v/>
      </c>
      <c r="B4399" s="8" t="s">
        <v>1747</v>
      </c>
      <c r="C4399" s="8" t="s">
        <v>39</v>
      </c>
      <c r="D4399" s="9">
        <v>114323000</v>
      </c>
    </row>
    <row r="4400" spans="1:4" x14ac:dyDescent="0.2">
      <c r="A4400" s="8" t="str">
        <f>IF(B4400="","",LOOKUP(999,$A$6:A4399)+1)</f>
        <v/>
      </c>
      <c r="B4400" s="8" t="s">
        <v>1747</v>
      </c>
      <c r="C4400" s="8" t="s">
        <v>40</v>
      </c>
      <c r="D4400" s="9">
        <v>519190500</v>
      </c>
    </row>
    <row r="4401" spans="1:4" x14ac:dyDescent="0.2">
      <c r="A4401" s="8" t="str">
        <f>IF(B4401="","",LOOKUP(999,$A$6:A4400)+1)</f>
        <v/>
      </c>
      <c r="B4401" s="8" t="s">
        <v>1747</v>
      </c>
      <c r="C4401" s="8" t="s">
        <v>41</v>
      </c>
      <c r="D4401" s="9">
        <v>3450203929</v>
      </c>
    </row>
    <row r="4402" spans="1:4" x14ac:dyDescent="0.2">
      <c r="A4402" s="8" t="str">
        <f>IF(B4402="","",LOOKUP(999,$A$6:A4401)+1)</f>
        <v/>
      </c>
      <c r="B4402" s="8" t="s">
        <v>1747</v>
      </c>
      <c r="C4402" s="8" t="s">
        <v>42</v>
      </c>
      <c r="D4402" s="9">
        <v>377360400</v>
      </c>
    </row>
    <row r="4403" spans="1:4" x14ac:dyDescent="0.2">
      <c r="A4403" s="8" t="str">
        <f>IF(B4403="","",LOOKUP(999,$A$6:A4402)+1)</f>
        <v/>
      </c>
      <c r="B4403" s="8" t="s">
        <v>1747</v>
      </c>
      <c r="C4403" s="8" t="s">
        <v>43</v>
      </c>
      <c r="D4403" s="9">
        <v>990402200</v>
      </c>
    </row>
    <row r="4404" spans="1:4" x14ac:dyDescent="0.2">
      <c r="A4404" s="8" t="str">
        <f>IF(B4404="","",LOOKUP(999,$A$6:A4403)+1)</f>
        <v/>
      </c>
      <c r="B4404" s="8" t="s">
        <v>1747</v>
      </c>
      <c r="C4404" s="8" t="s">
        <v>75</v>
      </c>
      <c r="D4404" s="9">
        <v>672711800</v>
      </c>
    </row>
    <row r="4405" spans="1:4" x14ac:dyDescent="0.2">
      <c r="A4405" s="8" t="str">
        <f>IF(B4405="","",LOOKUP(999,$A$6:A4404)+1)</f>
        <v/>
      </c>
      <c r="B4405" s="8" t="s">
        <v>1747</v>
      </c>
      <c r="C4405" s="8" t="s">
        <v>44</v>
      </c>
      <c r="D4405" s="9">
        <v>27315700</v>
      </c>
    </row>
    <row r="4406" spans="1:4" x14ac:dyDescent="0.2">
      <c r="A4406" s="8" t="str">
        <f>IF(B4406="","",LOOKUP(999,$A$6:A4405)+1)</f>
        <v/>
      </c>
      <c r="B4406" s="8" t="s">
        <v>1747</v>
      </c>
      <c r="C4406" s="8" t="s">
        <v>45</v>
      </c>
      <c r="D4406" s="9">
        <v>353304400</v>
      </c>
    </row>
    <row r="4407" spans="1:4" x14ac:dyDescent="0.2">
      <c r="A4407" s="8" t="str">
        <f>IF(B4407="","",LOOKUP(999,$A$6:A4406)+1)</f>
        <v/>
      </c>
      <c r="B4407" s="8" t="s">
        <v>1747</v>
      </c>
      <c r="C4407" s="8" t="s">
        <v>46</v>
      </c>
      <c r="D4407" s="9">
        <v>140869300</v>
      </c>
    </row>
    <row r="4408" spans="1:4" x14ac:dyDescent="0.2">
      <c r="A4408" s="8" t="str">
        <f>IF(B4408="","",LOOKUP(999,$A$6:A4407)+1)</f>
        <v/>
      </c>
      <c r="B4408" s="8" t="s">
        <v>1747</v>
      </c>
      <c r="C4408" s="8" t="s">
        <v>47</v>
      </c>
      <c r="D4408" s="9">
        <v>9999300</v>
      </c>
    </row>
    <row r="4409" spans="1:4" x14ac:dyDescent="0.2">
      <c r="A4409" s="8" t="str">
        <f>IF(B4409="","",LOOKUP(999,$A$6:A4408)+1)</f>
        <v/>
      </c>
      <c r="B4409" s="8" t="s">
        <v>1747</v>
      </c>
      <c r="C4409" s="8" t="s">
        <v>48</v>
      </c>
      <c r="D4409" s="9">
        <v>20826900</v>
      </c>
    </row>
    <row r="4410" spans="1:4" x14ac:dyDescent="0.2">
      <c r="A4410" s="8" t="str">
        <f>IF(B4410="","",LOOKUP(999,$A$6:A4409)+1)</f>
        <v/>
      </c>
      <c r="B4410" s="8" t="s">
        <v>1747</v>
      </c>
      <c r="C4410" s="8" t="s">
        <v>49</v>
      </c>
      <c r="D4410" s="9">
        <v>3059200</v>
      </c>
    </row>
    <row r="4411" spans="1:4" x14ac:dyDescent="0.2">
      <c r="A4411" s="8" t="str">
        <f>IF(B4411="","",LOOKUP(999,$A$6:A4410)+1)</f>
        <v/>
      </c>
      <c r="B4411" s="8" t="s">
        <v>1747</v>
      </c>
      <c r="C4411" s="8" t="s">
        <v>18</v>
      </c>
      <c r="D4411" s="9">
        <v>400000</v>
      </c>
    </row>
    <row r="4412" spans="1:4" x14ac:dyDescent="0.2">
      <c r="A4412" s="8" t="str">
        <f>IF(B4412="","",LOOKUP(999,$A$6:A4411)+1)</f>
        <v/>
      </c>
      <c r="B4412" s="8" t="s">
        <v>1747</v>
      </c>
      <c r="C4412" s="8" t="s">
        <v>222</v>
      </c>
      <c r="D4412" s="9">
        <v>1330000</v>
      </c>
    </row>
    <row r="4413" spans="1:4" x14ac:dyDescent="0.2">
      <c r="A4413" s="8" t="str">
        <f>IF(B4413="","",LOOKUP(999,$A$6:A4412)+1)</f>
        <v/>
      </c>
      <c r="B4413" s="8" t="s">
        <v>1747</v>
      </c>
      <c r="C4413" s="8" t="s">
        <v>86</v>
      </c>
      <c r="D4413" s="9">
        <v>65638000</v>
      </c>
    </row>
    <row r="4414" spans="1:4" x14ac:dyDescent="0.2">
      <c r="A4414" s="8">
        <f>IF(B4414="","",LOOKUP(999,$A$6:A4413)+1)</f>
        <v>240</v>
      </c>
      <c r="B4414" s="8" t="s">
        <v>1046</v>
      </c>
      <c r="C4414" s="8" t="s">
        <v>22</v>
      </c>
      <c r="D4414" s="9">
        <v>7500000</v>
      </c>
    </row>
    <row r="4415" spans="1:4" x14ac:dyDescent="0.2">
      <c r="A4415" s="8" t="str">
        <f>IF(B4415="","",LOOKUP(999,$A$6:A4414)+1)</f>
        <v/>
      </c>
      <c r="B4415" s="8" t="s">
        <v>1747</v>
      </c>
      <c r="C4415" s="8" t="s">
        <v>23</v>
      </c>
      <c r="D4415" s="9">
        <v>2040000</v>
      </c>
    </row>
    <row r="4416" spans="1:4" x14ac:dyDescent="0.2">
      <c r="A4416" s="8" t="str">
        <f>IF(B4416="","",LOOKUP(999,$A$6:A4415)+1)</f>
        <v/>
      </c>
      <c r="B4416" s="8" t="s">
        <v>1747</v>
      </c>
      <c r="C4416" s="8" t="s">
        <v>25</v>
      </c>
      <c r="D4416" s="9">
        <v>10853908075</v>
      </c>
    </row>
    <row r="4417" spans="1:4" x14ac:dyDescent="0.2">
      <c r="A4417" s="8" t="str">
        <f>IF(B4417="","",LOOKUP(999,$A$6:A4416)+1)</f>
        <v/>
      </c>
      <c r="B4417" s="8" t="s">
        <v>1747</v>
      </c>
      <c r="C4417" s="8" t="s">
        <v>27</v>
      </c>
      <c r="D4417" s="9">
        <v>179020000</v>
      </c>
    </row>
    <row r="4418" spans="1:4" x14ac:dyDescent="0.2">
      <c r="A4418" s="8" t="str">
        <f>IF(B4418="","",LOOKUP(999,$A$6:A4417)+1)</f>
        <v/>
      </c>
      <c r="B4418" s="8" t="s">
        <v>1747</v>
      </c>
      <c r="C4418" s="8" t="s">
        <v>28</v>
      </c>
      <c r="D4418" s="9">
        <v>54797000</v>
      </c>
    </row>
    <row r="4419" spans="1:4" x14ac:dyDescent="0.2">
      <c r="A4419" s="8" t="str">
        <f>IF(B4419="","",LOOKUP(999,$A$6:A4418)+1)</f>
        <v/>
      </c>
      <c r="B4419" s="8" t="s">
        <v>1747</v>
      </c>
      <c r="C4419" s="8" t="s">
        <v>29</v>
      </c>
      <c r="D4419" s="9">
        <v>65000000</v>
      </c>
    </row>
    <row r="4420" spans="1:4" x14ac:dyDescent="0.2">
      <c r="A4420" s="8" t="str">
        <f>IF(B4420="","",LOOKUP(999,$A$6:A4419)+1)</f>
        <v/>
      </c>
      <c r="B4420" s="8" t="s">
        <v>1747</v>
      </c>
      <c r="C4420" s="8" t="s">
        <v>109</v>
      </c>
      <c r="D4420" s="9">
        <v>40100000</v>
      </c>
    </row>
    <row r="4421" spans="1:4" x14ac:dyDescent="0.2">
      <c r="A4421" s="8" t="str">
        <f>IF(B4421="","",LOOKUP(999,$A$6:A4420)+1)</f>
        <v/>
      </c>
      <c r="B4421" s="8" t="s">
        <v>1747</v>
      </c>
      <c r="C4421" s="8" t="s">
        <v>143</v>
      </c>
      <c r="D4421" s="9">
        <v>1624281000</v>
      </c>
    </row>
    <row r="4422" spans="1:4" x14ac:dyDescent="0.2">
      <c r="A4422" s="8" t="str">
        <f>IF(B4422="","",LOOKUP(999,$A$6:A4421)+1)</f>
        <v/>
      </c>
      <c r="B4422" s="8" t="s">
        <v>1747</v>
      </c>
      <c r="C4422" s="8" t="s">
        <v>30</v>
      </c>
      <c r="D4422" s="9">
        <v>77385000</v>
      </c>
    </row>
    <row r="4423" spans="1:4" x14ac:dyDescent="0.2">
      <c r="A4423" s="8" t="str">
        <f>IF(B4423="","",LOOKUP(999,$A$6:A4422)+1)</f>
        <v/>
      </c>
      <c r="B4423" s="8" t="s">
        <v>1747</v>
      </c>
      <c r="C4423" s="8" t="s">
        <v>31</v>
      </c>
      <c r="D4423" s="9">
        <v>1818000</v>
      </c>
    </row>
    <row r="4424" spans="1:4" x14ac:dyDescent="0.2">
      <c r="A4424" s="8" t="str">
        <f>IF(B4424="","",LOOKUP(999,$A$6:A4423)+1)</f>
        <v/>
      </c>
      <c r="B4424" s="8" t="s">
        <v>1747</v>
      </c>
      <c r="C4424" s="8" t="s">
        <v>32</v>
      </c>
      <c r="D4424" s="9">
        <v>886792000</v>
      </c>
    </row>
    <row r="4425" spans="1:4" x14ac:dyDescent="0.2">
      <c r="A4425" s="8" t="str">
        <f>IF(B4425="","",LOOKUP(999,$A$6:A4424)+1)</f>
        <v/>
      </c>
      <c r="B4425" s="8" t="s">
        <v>1747</v>
      </c>
      <c r="C4425" s="8" t="s">
        <v>33</v>
      </c>
      <c r="D4425" s="9">
        <v>128794000</v>
      </c>
    </row>
    <row r="4426" spans="1:4" x14ac:dyDescent="0.2">
      <c r="A4426" s="8" t="str">
        <f>IF(B4426="","",LOOKUP(999,$A$6:A4425)+1)</f>
        <v/>
      </c>
      <c r="B4426" s="8" t="s">
        <v>1747</v>
      </c>
      <c r="C4426" s="8" t="s">
        <v>93</v>
      </c>
      <c r="D4426" s="9">
        <v>6645000</v>
      </c>
    </row>
    <row r="4427" spans="1:4" x14ac:dyDescent="0.2">
      <c r="A4427" s="8" t="str">
        <f>IF(B4427="","",LOOKUP(999,$A$6:A4426)+1)</f>
        <v/>
      </c>
      <c r="B4427" s="8" t="s">
        <v>1747</v>
      </c>
      <c r="C4427" s="8" t="s">
        <v>35</v>
      </c>
      <c r="D4427" s="9">
        <v>1394128000</v>
      </c>
    </row>
    <row r="4428" spans="1:4" x14ac:dyDescent="0.2">
      <c r="A4428" s="8" t="str">
        <f>IF(B4428="","",LOOKUP(999,$A$6:A4427)+1)</f>
        <v/>
      </c>
      <c r="B4428" s="8" t="s">
        <v>1747</v>
      </c>
      <c r="C4428" s="8" t="s">
        <v>37</v>
      </c>
      <c r="D4428" s="9">
        <v>172800000</v>
      </c>
    </row>
    <row r="4429" spans="1:4" x14ac:dyDescent="0.2">
      <c r="A4429" s="8" t="str">
        <f>IF(B4429="","",LOOKUP(999,$A$6:A4428)+1)</f>
        <v/>
      </c>
      <c r="B4429" s="8" t="s">
        <v>1747</v>
      </c>
      <c r="C4429" s="8" t="s">
        <v>80</v>
      </c>
      <c r="D4429" s="9">
        <v>536135000</v>
      </c>
    </row>
    <row r="4430" spans="1:4" x14ac:dyDescent="0.2">
      <c r="A4430" s="8" t="str">
        <f>IF(B4430="","",LOOKUP(999,$A$6:A4429)+1)</f>
        <v/>
      </c>
      <c r="B4430" s="8" t="s">
        <v>1747</v>
      </c>
      <c r="C4430" s="8" t="s">
        <v>38</v>
      </c>
      <c r="D4430" s="9">
        <v>10045000</v>
      </c>
    </row>
    <row r="4431" spans="1:4" x14ac:dyDescent="0.2">
      <c r="A4431" s="8" t="str">
        <f>IF(B4431="","",LOOKUP(999,$A$6:A4430)+1)</f>
        <v/>
      </c>
      <c r="B4431" s="8" t="s">
        <v>1747</v>
      </c>
      <c r="C4431" s="8" t="s">
        <v>40</v>
      </c>
      <c r="D4431" s="9">
        <v>4153390500</v>
      </c>
    </row>
    <row r="4432" spans="1:4" x14ac:dyDescent="0.2">
      <c r="A4432" s="8" t="str">
        <f>IF(B4432="","",LOOKUP(999,$A$6:A4431)+1)</f>
        <v/>
      </c>
      <c r="B4432" s="8" t="s">
        <v>1747</v>
      </c>
      <c r="C4432" s="8" t="s">
        <v>41</v>
      </c>
      <c r="D4432" s="9">
        <v>732135850</v>
      </c>
    </row>
    <row r="4433" spans="1:4" x14ac:dyDescent="0.2">
      <c r="A4433" s="8" t="str">
        <f>IF(B4433="","",LOOKUP(999,$A$6:A4432)+1)</f>
        <v/>
      </c>
      <c r="B4433" s="8" t="s">
        <v>1747</v>
      </c>
      <c r="C4433" s="8" t="s">
        <v>42</v>
      </c>
      <c r="D4433" s="9">
        <v>1310492700</v>
      </c>
    </row>
    <row r="4434" spans="1:4" x14ac:dyDescent="0.2">
      <c r="A4434" s="8" t="str">
        <f>IF(B4434="","",LOOKUP(999,$A$6:A4433)+1)</f>
        <v/>
      </c>
      <c r="B4434" s="8" t="s">
        <v>1747</v>
      </c>
      <c r="C4434" s="8" t="s">
        <v>43</v>
      </c>
      <c r="D4434" s="9">
        <v>1100002000</v>
      </c>
    </row>
    <row r="4435" spans="1:4" x14ac:dyDescent="0.2">
      <c r="A4435" s="8" t="str">
        <f>IF(B4435="","",LOOKUP(999,$A$6:A4434)+1)</f>
        <v/>
      </c>
      <c r="B4435" s="8" t="s">
        <v>1747</v>
      </c>
      <c r="C4435" s="8" t="s">
        <v>75</v>
      </c>
      <c r="D4435" s="9">
        <v>464120000</v>
      </c>
    </row>
    <row r="4436" spans="1:4" x14ac:dyDescent="0.2">
      <c r="A4436" s="8" t="str">
        <f>IF(B4436="","",LOOKUP(999,$A$6:A4435)+1)</f>
        <v/>
      </c>
      <c r="B4436" s="8" t="s">
        <v>1747</v>
      </c>
      <c r="C4436" s="8" t="s">
        <v>44</v>
      </c>
      <c r="D4436" s="9">
        <v>272825000</v>
      </c>
    </row>
    <row r="4437" spans="1:4" x14ac:dyDescent="0.2">
      <c r="A4437" s="8" t="str">
        <f>IF(B4437="","",LOOKUP(999,$A$6:A4436)+1)</f>
        <v/>
      </c>
      <c r="B4437" s="8" t="s">
        <v>1747</v>
      </c>
      <c r="C4437" s="8" t="s">
        <v>45</v>
      </c>
      <c r="D4437" s="9">
        <v>510570000</v>
      </c>
    </row>
    <row r="4438" spans="1:4" x14ac:dyDescent="0.2">
      <c r="A4438" s="8" t="str">
        <f>IF(B4438="","",LOOKUP(999,$A$6:A4437)+1)</f>
        <v/>
      </c>
      <c r="B4438" s="8" t="s">
        <v>1747</v>
      </c>
      <c r="C4438" s="8" t="s">
        <v>46</v>
      </c>
      <c r="D4438" s="9">
        <v>21970000</v>
      </c>
    </row>
    <row r="4439" spans="1:4" x14ac:dyDescent="0.2">
      <c r="A4439" s="8" t="str">
        <f>IF(B4439="","",LOOKUP(999,$A$6:A4438)+1)</f>
        <v/>
      </c>
      <c r="B4439" s="8" t="s">
        <v>1747</v>
      </c>
      <c r="C4439" s="8" t="s">
        <v>47</v>
      </c>
      <c r="D4439" s="9">
        <v>6810000</v>
      </c>
    </row>
    <row r="4440" spans="1:4" x14ac:dyDescent="0.2">
      <c r="A4440" s="8" t="str">
        <f>IF(B4440="","",LOOKUP(999,$A$6:A4439)+1)</f>
        <v/>
      </c>
      <c r="B4440" s="8" t="s">
        <v>1747</v>
      </c>
      <c r="C4440" s="8" t="s">
        <v>48</v>
      </c>
      <c r="D4440" s="9">
        <v>44530000</v>
      </c>
    </row>
    <row r="4441" spans="1:4" x14ac:dyDescent="0.2">
      <c r="A4441" s="8" t="str">
        <f>IF(B4441="","",LOOKUP(999,$A$6:A4440)+1)</f>
        <v/>
      </c>
      <c r="B4441" s="8" t="s">
        <v>1747</v>
      </c>
      <c r="C4441" s="8" t="s">
        <v>49</v>
      </c>
      <c r="D4441" s="9">
        <v>11530000</v>
      </c>
    </row>
    <row r="4442" spans="1:4" x14ac:dyDescent="0.2">
      <c r="A4442" s="8" t="str">
        <f>IF(B4442="","",LOOKUP(999,$A$6:A4441)+1)</f>
        <v/>
      </c>
      <c r="B4442" s="8" t="s">
        <v>1747</v>
      </c>
      <c r="C4442" s="8" t="s">
        <v>18</v>
      </c>
      <c r="D4442" s="9">
        <v>84050000</v>
      </c>
    </row>
    <row r="4443" spans="1:4" x14ac:dyDescent="0.2">
      <c r="A4443" s="8" t="str">
        <f>IF(B4443="","",LOOKUP(999,$A$6:A4442)+1)</f>
        <v/>
      </c>
      <c r="B4443" s="8" t="s">
        <v>1747</v>
      </c>
      <c r="C4443" s="8" t="s">
        <v>222</v>
      </c>
      <c r="D4443" s="9">
        <v>550000</v>
      </c>
    </row>
    <row r="4444" spans="1:4" x14ac:dyDescent="0.2">
      <c r="A4444" s="8">
        <f>IF(B4444="","",LOOKUP(999,$A$6:A4443)+1)</f>
        <v>241</v>
      </c>
      <c r="B4444" s="8" t="s">
        <v>1047</v>
      </c>
      <c r="C4444" s="8" t="s">
        <v>147</v>
      </c>
      <c r="D4444" s="9">
        <v>134310000</v>
      </c>
    </row>
    <row r="4445" spans="1:4" x14ac:dyDescent="0.2">
      <c r="A4445" s="8" t="str">
        <f>IF(B4445="","",LOOKUP(999,$A$6:A4444)+1)</f>
        <v/>
      </c>
      <c r="B4445" s="8" t="s">
        <v>1747</v>
      </c>
      <c r="C4445" s="8" t="s">
        <v>1048</v>
      </c>
      <c r="D4445" s="9">
        <v>15000000</v>
      </c>
    </row>
    <row r="4446" spans="1:4" x14ac:dyDescent="0.2">
      <c r="A4446" s="8" t="str">
        <f>IF(B4446="","",LOOKUP(999,$A$6:A4445)+1)</f>
        <v/>
      </c>
      <c r="B4446" s="8" t="s">
        <v>1747</v>
      </c>
      <c r="C4446" s="8" t="s">
        <v>1049</v>
      </c>
      <c r="D4446" s="9">
        <v>186900000</v>
      </c>
    </row>
    <row r="4447" spans="1:4" x14ac:dyDescent="0.2">
      <c r="A4447" s="8" t="str">
        <f>IF(B4447="","",LOOKUP(999,$A$6:A4446)+1)</f>
        <v/>
      </c>
      <c r="B4447" s="8" t="s">
        <v>1747</v>
      </c>
      <c r="C4447" s="8" t="s">
        <v>1050</v>
      </c>
      <c r="D4447" s="9">
        <v>820135650</v>
      </c>
    </row>
    <row r="4448" spans="1:4" x14ac:dyDescent="0.2">
      <c r="A4448" s="8" t="str">
        <f>IF(B4448="","",LOOKUP(999,$A$6:A4447)+1)</f>
        <v/>
      </c>
      <c r="B4448" s="8" t="s">
        <v>1747</v>
      </c>
      <c r="C4448" s="8" t="s">
        <v>1051</v>
      </c>
      <c r="D4448" s="9">
        <v>1140870250</v>
      </c>
    </row>
    <row r="4449" spans="1:4" x14ac:dyDescent="0.2">
      <c r="A4449" s="8" t="str">
        <f>IF(B4449="","",LOOKUP(999,$A$6:A4448)+1)</f>
        <v/>
      </c>
      <c r="B4449" s="8" t="s">
        <v>1747</v>
      </c>
      <c r="C4449" s="8" t="s">
        <v>1052</v>
      </c>
      <c r="D4449" s="9">
        <v>698187500</v>
      </c>
    </row>
    <row r="4450" spans="1:4" x14ac:dyDescent="0.2">
      <c r="A4450" s="8" t="str">
        <f>IF(B4450="","",LOOKUP(999,$A$6:A4449)+1)</f>
        <v/>
      </c>
      <c r="B4450" s="8" t="s">
        <v>1747</v>
      </c>
      <c r="C4450" s="8" t="s">
        <v>1053</v>
      </c>
      <c r="D4450" s="9">
        <v>46137500</v>
      </c>
    </row>
    <row r="4451" spans="1:4" x14ac:dyDescent="0.2">
      <c r="A4451" s="8" t="str">
        <f>IF(B4451="","",LOOKUP(999,$A$6:A4450)+1)</f>
        <v/>
      </c>
      <c r="B4451" s="8" t="s">
        <v>1747</v>
      </c>
      <c r="C4451" s="8" t="s">
        <v>1054</v>
      </c>
      <c r="D4451" s="9">
        <v>6531383150</v>
      </c>
    </row>
    <row r="4452" spans="1:4" x14ac:dyDescent="0.2">
      <c r="A4452" s="8" t="str">
        <f>IF(B4452="","",LOOKUP(999,$A$6:A4451)+1)</f>
        <v/>
      </c>
      <c r="B4452" s="8" t="s">
        <v>1747</v>
      </c>
      <c r="C4452" s="8" t="s">
        <v>1055</v>
      </c>
      <c r="D4452" s="9">
        <v>91035000</v>
      </c>
    </row>
    <row r="4453" spans="1:4" x14ac:dyDescent="0.2">
      <c r="A4453" s="8" t="str">
        <f>IF(B4453="","",LOOKUP(999,$A$6:A4452)+1)</f>
        <v/>
      </c>
      <c r="B4453" s="8" t="s">
        <v>1747</v>
      </c>
      <c r="C4453" s="8" t="s">
        <v>28</v>
      </c>
      <c r="D4453" s="9">
        <v>93952000</v>
      </c>
    </row>
    <row r="4454" spans="1:4" x14ac:dyDescent="0.2">
      <c r="A4454" s="8" t="str">
        <f>IF(B4454="","",LOOKUP(999,$A$6:A4453)+1)</f>
        <v/>
      </c>
      <c r="B4454" s="8" t="s">
        <v>1747</v>
      </c>
      <c r="C4454" s="8" t="s">
        <v>1056</v>
      </c>
      <c r="D4454" s="9">
        <v>171653000</v>
      </c>
    </row>
    <row r="4455" spans="1:4" x14ac:dyDescent="0.2">
      <c r="A4455" s="8" t="str">
        <f>IF(B4455="","",LOOKUP(999,$A$6:A4454)+1)</f>
        <v/>
      </c>
      <c r="B4455" s="8" t="s">
        <v>1747</v>
      </c>
      <c r="C4455" s="8" t="s">
        <v>1057</v>
      </c>
      <c r="D4455" s="9">
        <v>135025000</v>
      </c>
    </row>
    <row r="4456" spans="1:4" x14ac:dyDescent="0.2">
      <c r="A4456" s="8" t="str">
        <f>IF(B4456="","",LOOKUP(999,$A$6:A4455)+1)</f>
        <v/>
      </c>
      <c r="B4456" s="8" t="s">
        <v>1747</v>
      </c>
      <c r="C4456" s="8" t="s">
        <v>1058</v>
      </c>
      <c r="D4456" s="9">
        <v>52200000</v>
      </c>
    </row>
    <row r="4457" spans="1:4" x14ac:dyDescent="0.2">
      <c r="A4457" s="8" t="str">
        <f>IF(B4457="","",LOOKUP(999,$A$6:A4456)+1)</f>
        <v/>
      </c>
      <c r="B4457" s="8" t="s">
        <v>1747</v>
      </c>
      <c r="C4457" s="8" t="s">
        <v>1059</v>
      </c>
      <c r="D4457" s="9">
        <v>103344016</v>
      </c>
    </row>
    <row r="4458" spans="1:4" x14ac:dyDescent="0.2">
      <c r="A4458" s="8" t="str">
        <f>IF(B4458="","",LOOKUP(999,$A$6:A4457)+1)</f>
        <v/>
      </c>
      <c r="B4458" s="8" t="s">
        <v>1747</v>
      </c>
      <c r="C4458" s="8" t="s">
        <v>1060</v>
      </c>
      <c r="D4458" s="9">
        <v>124668110</v>
      </c>
    </row>
    <row r="4459" spans="1:4" x14ac:dyDescent="0.2">
      <c r="A4459" s="8" t="str">
        <f>IF(B4459="","",LOOKUP(999,$A$6:A4458)+1)</f>
        <v/>
      </c>
      <c r="B4459" s="8" t="s">
        <v>1747</v>
      </c>
      <c r="C4459" s="8" t="s">
        <v>1061</v>
      </c>
      <c r="D4459" s="9">
        <v>252368798</v>
      </c>
    </row>
    <row r="4460" spans="1:4" x14ac:dyDescent="0.2">
      <c r="A4460" s="8" t="str">
        <f>IF(B4460="","",LOOKUP(999,$A$6:A4459)+1)</f>
        <v/>
      </c>
      <c r="B4460" s="8" t="s">
        <v>1747</v>
      </c>
      <c r="C4460" s="8" t="s">
        <v>1062</v>
      </c>
      <c r="D4460" s="9">
        <v>2255000</v>
      </c>
    </row>
    <row r="4461" spans="1:4" x14ac:dyDescent="0.2">
      <c r="A4461" s="8" t="str">
        <f>IF(B4461="","",LOOKUP(999,$A$6:A4460)+1)</f>
        <v/>
      </c>
      <c r="B4461" s="8" t="s">
        <v>1747</v>
      </c>
      <c r="C4461" s="8" t="s">
        <v>1063</v>
      </c>
      <c r="D4461" s="9">
        <v>2722000</v>
      </c>
    </row>
    <row r="4462" spans="1:4" x14ac:dyDescent="0.2">
      <c r="A4462" s="8" t="str">
        <f>IF(B4462="","",LOOKUP(999,$A$6:A4461)+1)</f>
        <v/>
      </c>
      <c r="B4462" s="8" t="s">
        <v>1747</v>
      </c>
      <c r="C4462" s="8" t="s">
        <v>1064</v>
      </c>
      <c r="D4462" s="9">
        <v>131041000</v>
      </c>
    </row>
    <row r="4463" spans="1:4" x14ac:dyDescent="0.2">
      <c r="A4463" s="8" t="str">
        <f>IF(B4463="","",LOOKUP(999,$A$6:A4462)+1)</f>
        <v/>
      </c>
      <c r="B4463" s="8" t="s">
        <v>1747</v>
      </c>
      <c r="C4463" s="8" t="s">
        <v>1065</v>
      </c>
      <c r="D4463" s="9">
        <v>9000000</v>
      </c>
    </row>
    <row r="4464" spans="1:4" x14ac:dyDescent="0.2">
      <c r="A4464" s="8" t="str">
        <f>IF(B4464="","",LOOKUP(999,$A$6:A4463)+1)</f>
        <v/>
      </c>
      <c r="B4464" s="8" t="s">
        <v>1747</v>
      </c>
      <c r="C4464" s="8" t="s">
        <v>1066</v>
      </c>
      <c r="D4464" s="9">
        <v>103522000</v>
      </c>
    </row>
    <row r="4465" spans="1:4" x14ac:dyDescent="0.2">
      <c r="A4465" s="8" t="str">
        <f>IF(B4465="","",LOOKUP(999,$A$6:A4464)+1)</f>
        <v/>
      </c>
      <c r="B4465" s="8" t="s">
        <v>1747</v>
      </c>
      <c r="C4465" s="8" t="s">
        <v>41</v>
      </c>
      <c r="D4465" s="9">
        <v>268343880</v>
      </c>
    </row>
    <row r="4466" spans="1:4" x14ac:dyDescent="0.2">
      <c r="A4466" s="8" t="str">
        <f>IF(B4466="","",LOOKUP(999,$A$6:A4465)+1)</f>
        <v/>
      </c>
      <c r="B4466" s="8" t="s">
        <v>1747</v>
      </c>
      <c r="C4466" s="8" t="s">
        <v>45</v>
      </c>
      <c r="D4466" s="9">
        <v>96477500</v>
      </c>
    </row>
    <row r="4467" spans="1:4" x14ac:dyDescent="0.2">
      <c r="A4467" s="8" t="str">
        <f>IF(B4467="","",LOOKUP(999,$A$6:A4466)+1)</f>
        <v/>
      </c>
      <c r="B4467" s="8" t="s">
        <v>1747</v>
      </c>
      <c r="C4467" s="8" t="s">
        <v>1067</v>
      </c>
      <c r="D4467" s="9">
        <v>84832500</v>
      </c>
    </row>
    <row r="4468" spans="1:4" x14ac:dyDescent="0.2">
      <c r="A4468" s="8" t="str">
        <f>IF(B4468="","",LOOKUP(999,$A$6:A4467)+1)</f>
        <v/>
      </c>
      <c r="B4468" s="8" t="s">
        <v>1747</v>
      </c>
      <c r="C4468" s="8" t="s">
        <v>1068</v>
      </c>
      <c r="D4468" s="9">
        <v>6167500</v>
      </c>
    </row>
    <row r="4469" spans="1:4" x14ac:dyDescent="0.2">
      <c r="A4469" s="8" t="str">
        <f>IF(B4469="","",LOOKUP(999,$A$6:A4468)+1)</f>
        <v/>
      </c>
      <c r="B4469" s="8" t="s">
        <v>1747</v>
      </c>
      <c r="C4469" s="8" t="s">
        <v>1069</v>
      </c>
      <c r="D4469" s="9">
        <v>2592500</v>
      </c>
    </row>
    <row r="4470" spans="1:4" x14ac:dyDescent="0.2">
      <c r="A4470" s="8" t="str">
        <f>IF(B4470="","",LOOKUP(999,$A$6:A4469)+1)</f>
        <v/>
      </c>
      <c r="B4470" s="8" t="s">
        <v>1747</v>
      </c>
      <c r="C4470" s="8" t="s">
        <v>1070</v>
      </c>
      <c r="D4470" s="9">
        <v>16900000</v>
      </c>
    </row>
    <row r="4471" spans="1:4" x14ac:dyDescent="0.2">
      <c r="A4471" s="8" t="str">
        <f>IF(B4471="","",LOOKUP(999,$A$6:A4470)+1)</f>
        <v/>
      </c>
      <c r="B4471" s="8" t="s">
        <v>1747</v>
      </c>
      <c r="C4471" s="8" t="s">
        <v>1071</v>
      </c>
      <c r="D4471" s="9">
        <v>9641000</v>
      </c>
    </row>
    <row r="4472" spans="1:4" x14ac:dyDescent="0.2">
      <c r="A4472" s="8">
        <f>IF(B4472="","",LOOKUP(999,$A$6:A4471)+1)</f>
        <v>242</v>
      </c>
      <c r="B4472" s="8" t="s">
        <v>1072</v>
      </c>
      <c r="C4472" s="8" t="s">
        <v>180</v>
      </c>
      <c r="D4472" s="9">
        <v>9840067850</v>
      </c>
    </row>
    <row r="4473" spans="1:4" x14ac:dyDescent="0.2">
      <c r="A4473" s="8" t="str">
        <f>IF(B4473="","",LOOKUP(999,$A$6:A4472)+1)</f>
        <v/>
      </c>
      <c r="B4473" s="8" t="s">
        <v>1747</v>
      </c>
      <c r="C4473" s="8" t="s">
        <v>116</v>
      </c>
      <c r="D4473" s="9">
        <v>32203700992</v>
      </c>
    </row>
    <row r="4474" spans="1:4" x14ac:dyDescent="0.2">
      <c r="A4474" s="8" t="str">
        <f>IF(B4474="","",LOOKUP(999,$A$6:A4473)+1)</f>
        <v/>
      </c>
      <c r="B4474" s="8" t="s">
        <v>1747</v>
      </c>
      <c r="C4474" s="8" t="s">
        <v>337</v>
      </c>
      <c r="D4474" s="9">
        <v>26617000</v>
      </c>
    </row>
    <row r="4475" spans="1:4" x14ac:dyDescent="0.2">
      <c r="A4475" s="8" t="str">
        <f>IF(B4475="","",LOOKUP(999,$A$6:A4474)+1)</f>
        <v/>
      </c>
      <c r="B4475" s="8" t="s">
        <v>1747</v>
      </c>
      <c r="C4475" s="8" t="s">
        <v>1073</v>
      </c>
      <c r="D4475" s="9">
        <v>28334920000</v>
      </c>
    </row>
    <row r="4476" spans="1:4" x14ac:dyDescent="0.2">
      <c r="A4476" s="8" t="str">
        <f>IF(B4476="","",LOOKUP(999,$A$6:A4475)+1)</f>
        <v/>
      </c>
      <c r="B4476" s="8" t="s">
        <v>1747</v>
      </c>
      <c r="C4476" s="8" t="s">
        <v>77</v>
      </c>
      <c r="D4476" s="9">
        <v>7304476000</v>
      </c>
    </row>
    <row r="4477" spans="1:4" x14ac:dyDescent="0.2">
      <c r="A4477" s="8" t="str">
        <f>IF(B4477="","",LOOKUP(999,$A$6:A4476)+1)</f>
        <v/>
      </c>
      <c r="B4477" s="8" t="s">
        <v>1747</v>
      </c>
      <c r="C4477" s="8" t="s">
        <v>134</v>
      </c>
      <c r="D4477" s="9">
        <v>11995705100</v>
      </c>
    </row>
    <row r="4478" spans="1:4" x14ac:dyDescent="0.2">
      <c r="A4478" s="8" t="str">
        <f>IF(B4478="","",LOOKUP(999,$A$6:A4477)+1)</f>
        <v/>
      </c>
      <c r="B4478" s="8" t="s">
        <v>1747</v>
      </c>
      <c r="C4478" s="8" t="s">
        <v>124</v>
      </c>
      <c r="D4478" s="9">
        <v>1443566000</v>
      </c>
    </row>
    <row r="4479" spans="1:4" x14ac:dyDescent="0.2">
      <c r="A4479" s="8" t="str">
        <f>IF(B4479="","",LOOKUP(999,$A$6:A4478)+1)</f>
        <v/>
      </c>
      <c r="B4479" s="8" t="s">
        <v>1747</v>
      </c>
      <c r="C4479" s="8" t="s">
        <v>135</v>
      </c>
      <c r="D4479" s="9">
        <v>2559486366</v>
      </c>
    </row>
    <row r="4480" spans="1:4" x14ac:dyDescent="0.2">
      <c r="A4480" s="8" t="str">
        <f>IF(B4480="","",LOOKUP(999,$A$6:A4479)+1)</f>
        <v/>
      </c>
      <c r="B4480" s="8" t="s">
        <v>1747</v>
      </c>
      <c r="C4480" s="8" t="s">
        <v>298</v>
      </c>
      <c r="D4480" s="9">
        <v>262656500</v>
      </c>
    </row>
    <row r="4481" spans="1:4" x14ac:dyDescent="0.2">
      <c r="A4481" s="8" t="str">
        <f>IF(B4481="","",LOOKUP(999,$A$6:A4480)+1)</f>
        <v/>
      </c>
      <c r="B4481" s="8" t="s">
        <v>1747</v>
      </c>
      <c r="C4481" s="8" t="s">
        <v>136</v>
      </c>
      <c r="D4481" s="9">
        <v>74701291</v>
      </c>
    </row>
    <row r="4482" spans="1:4" x14ac:dyDescent="0.2">
      <c r="A4482" s="8" t="str">
        <f>IF(B4482="","",LOOKUP(999,$A$6:A4481)+1)</f>
        <v/>
      </c>
      <c r="B4482" s="8" t="s">
        <v>1747</v>
      </c>
      <c r="C4482" s="8" t="s">
        <v>169</v>
      </c>
      <c r="D4482" s="9">
        <v>4553635000</v>
      </c>
    </row>
    <row r="4483" spans="1:4" x14ac:dyDescent="0.2">
      <c r="A4483" s="8" t="str">
        <f>IF(B4483="","",LOOKUP(999,$A$6:A4482)+1)</f>
        <v/>
      </c>
      <c r="B4483" s="8" t="s">
        <v>1747</v>
      </c>
      <c r="C4483" s="8" t="s">
        <v>1074</v>
      </c>
      <c r="D4483" s="9">
        <v>4914515800</v>
      </c>
    </row>
    <row r="4484" spans="1:4" x14ac:dyDescent="0.2">
      <c r="A4484" s="8" t="str">
        <f>IF(B4484="","",LOOKUP(999,$A$6:A4483)+1)</f>
        <v/>
      </c>
      <c r="B4484" s="8" t="s">
        <v>1747</v>
      </c>
      <c r="C4484" s="8" t="s">
        <v>158</v>
      </c>
      <c r="D4484" s="9">
        <v>787452000</v>
      </c>
    </row>
    <row r="4485" spans="1:4" x14ac:dyDescent="0.2">
      <c r="A4485" s="8" t="str">
        <f>IF(B4485="","",LOOKUP(999,$A$6:A4484)+1)</f>
        <v/>
      </c>
      <c r="B4485" s="8" t="s">
        <v>1747</v>
      </c>
      <c r="C4485" s="8" t="s">
        <v>421</v>
      </c>
      <c r="D4485" s="9">
        <v>1855441450</v>
      </c>
    </row>
    <row r="4486" spans="1:4" x14ac:dyDescent="0.2">
      <c r="A4486" s="8" t="str">
        <f>IF(B4486="","",LOOKUP(999,$A$6:A4485)+1)</f>
        <v/>
      </c>
      <c r="B4486" s="8" t="s">
        <v>1747</v>
      </c>
      <c r="C4486" s="8" t="s">
        <v>138</v>
      </c>
      <c r="D4486" s="9">
        <v>449795000</v>
      </c>
    </row>
    <row r="4487" spans="1:4" x14ac:dyDescent="0.2">
      <c r="A4487" s="8">
        <f>IF(B4487="","",LOOKUP(999,$A$6:A4486)+1)</f>
        <v>243</v>
      </c>
      <c r="B4487" s="8" t="s">
        <v>1831</v>
      </c>
      <c r="C4487" s="8" t="s">
        <v>115</v>
      </c>
      <c r="D4487" s="9">
        <v>181520046</v>
      </c>
    </row>
    <row r="4488" spans="1:4" x14ac:dyDescent="0.2">
      <c r="A4488" s="8" t="str">
        <f>IF(B4488="","",LOOKUP(999,$A$6:A4487)+1)</f>
        <v/>
      </c>
      <c r="B4488" s="8" t="s">
        <v>1747</v>
      </c>
      <c r="C4488" s="8" t="s">
        <v>116</v>
      </c>
      <c r="D4488" s="9">
        <v>345818151</v>
      </c>
    </row>
    <row r="4489" spans="1:4" x14ac:dyDescent="0.2">
      <c r="A4489" s="8" t="str">
        <f>IF(B4489="","",LOOKUP(999,$A$6:A4488)+1)</f>
        <v/>
      </c>
      <c r="B4489" s="8" t="s">
        <v>1747</v>
      </c>
      <c r="C4489" s="8" t="s">
        <v>117</v>
      </c>
      <c r="D4489" s="9">
        <v>168683200</v>
      </c>
    </row>
    <row r="4490" spans="1:4" x14ac:dyDescent="0.2">
      <c r="A4490" s="8" t="str">
        <f>IF(B4490="","",LOOKUP(999,$A$6:A4489)+1)</f>
        <v/>
      </c>
      <c r="B4490" s="8" t="s">
        <v>1747</v>
      </c>
      <c r="C4490" s="8" t="s">
        <v>77</v>
      </c>
      <c r="D4490" s="9">
        <v>4239741342</v>
      </c>
    </row>
    <row r="4491" spans="1:4" x14ac:dyDescent="0.2">
      <c r="A4491" s="8" t="str">
        <f>IF(B4491="","",LOOKUP(999,$A$6:A4490)+1)</f>
        <v/>
      </c>
      <c r="B4491" s="8" t="s">
        <v>1747</v>
      </c>
      <c r="C4491" s="8" t="s">
        <v>120</v>
      </c>
      <c r="D4491" s="9">
        <v>2847082000</v>
      </c>
    </row>
    <row r="4492" spans="1:4" x14ac:dyDescent="0.2">
      <c r="A4492" s="8" t="str">
        <f>IF(B4492="","",LOOKUP(999,$A$6:A4491)+1)</f>
        <v/>
      </c>
      <c r="B4492" s="8" t="s">
        <v>1747</v>
      </c>
      <c r="C4492" s="8" t="s">
        <v>134</v>
      </c>
      <c r="D4492" s="9">
        <v>2082961450</v>
      </c>
    </row>
    <row r="4493" spans="1:4" x14ac:dyDescent="0.2">
      <c r="A4493" s="8" t="str">
        <f>IF(B4493="","",LOOKUP(999,$A$6:A4492)+1)</f>
        <v/>
      </c>
      <c r="B4493" s="8" t="s">
        <v>1747</v>
      </c>
      <c r="C4493" s="8" t="s">
        <v>124</v>
      </c>
      <c r="D4493" s="9">
        <v>364842300</v>
      </c>
    </row>
    <row r="4494" spans="1:4" x14ac:dyDescent="0.2">
      <c r="A4494" s="8" t="str">
        <f>IF(B4494="","",LOOKUP(999,$A$6:A4493)+1)</f>
        <v/>
      </c>
      <c r="B4494" s="8" t="s">
        <v>1747</v>
      </c>
      <c r="C4494" s="8" t="s">
        <v>135</v>
      </c>
      <c r="D4494" s="9">
        <v>1817909104</v>
      </c>
    </row>
    <row r="4495" spans="1:4" x14ac:dyDescent="0.2">
      <c r="A4495" s="8" t="str">
        <f>IF(B4495="","",LOOKUP(999,$A$6:A4494)+1)</f>
        <v/>
      </c>
      <c r="B4495" s="8" t="s">
        <v>1747</v>
      </c>
      <c r="C4495" s="8" t="s">
        <v>244</v>
      </c>
      <c r="D4495" s="9">
        <v>3909650</v>
      </c>
    </row>
    <row r="4496" spans="1:4" x14ac:dyDescent="0.2">
      <c r="A4496" s="8" t="str">
        <f>IF(B4496="","",LOOKUP(999,$A$6:A4495)+1)</f>
        <v/>
      </c>
      <c r="B4496" s="8" t="s">
        <v>1747</v>
      </c>
      <c r="C4496" s="8" t="s">
        <v>232</v>
      </c>
      <c r="D4496" s="9">
        <v>5100000</v>
      </c>
    </row>
    <row r="4497" spans="1:4" x14ac:dyDescent="0.2">
      <c r="A4497" s="8" t="str">
        <f>IF(B4497="","",LOOKUP(999,$A$6:A4496)+1)</f>
        <v/>
      </c>
      <c r="B4497" s="8" t="s">
        <v>1747</v>
      </c>
      <c r="C4497" s="8" t="s">
        <v>169</v>
      </c>
      <c r="D4497" s="9">
        <v>479314500</v>
      </c>
    </row>
    <row r="4498" spans="1:4" x14ac:dyDescent="0.2">
      <c r="A4498" s="8" t="str">
        <f>IF(B4498="","",LOOKUP(999,$A$6:A4497)+1)</f>
        <v/>
      </c>
      <c r="B4498" s="8" t="s">
        <v>1747</v>
      </c>
      <c r="C4498" s="8" t="s">
        <v>158</v>
      </c>
      <c r="D4498" s="9">
        <v>181314500</v>
      </c>
    </row>
    <row r="4499" spans="1:4" x14ac:dyDescent="0.2">
      <c r="A4499" s="8" t="str">
        <f>IF(B4499="","",LOOKUP(999,$A$6:A4498)+1)</f>
        <v/>
      </c>
      <c r="B4499" s="8" t="s">
        <v>1747</v>
      </c>
      <c r="C4499" s="8" t="s">
        <v>172</v>
      </c>
      <c r="D4499" s="9">
        <v>548158000</v>
      </c>
    </row>
    <row r="4500" spans="1:4" x14ac:dyDescent="0.2">
      <c r="A4500" s="8" t="str">
        <f>IF(B4500="","",LOOKUP(999,$A$6:A4499)+1)</f>
        <v/>
      </c>
      <c r="B4500" s="8" t="s">
        <v>1747</v>
      </c>
      <c r="C4500" s="8" t="s">
        <v>264</v>
      </c>
      <c r="D4500" s="9">
        <v>26000000</v>
      </c>
    </row>
    <row r="4501" spans="1:4" x14ac:dyDescent="0.2">
      <c r="A4501" s="8" t="str">
        <f>IF(B4501="","",LOOKUP(999,$A$6:A4500)+1)</f>
        <v/>
      </c>
      <c r="B4501" s="8" t="s">
        <v>1747</v>
      </c>
      <c r="C4501" s="8" t="s">
        <v>138</v>
      </c>
      <c r="D4501" s="9">
        <v>164845700</v>
      </c>
    </row>
    <row r="4502" spans="1:4" x14ac:dyDescent="0.2">
      <c r="A4502" s="8">
        <f>IF(B4502="","",LOOKUP(999,$A$6:A4501)+1)</f>
        <v>244</v>
      </c>
      <c r="B4502" s="8" t="s">
        <v>1832</v>
      </c>
      <c r="C4502" s="8" t="s">
        <v>1075</v>
      </c>
      <c r="D4502" s="9">
        <v>2999008635</v>
      </c>
    </row>
    <row r="4503" spans="1:4" x14ac:dyDescent="0.2">
      <c r="A4503" s="8" t="str">
        <f>IF(B4503="","",LOOKUP(999,$A$6:A4502)+1)</f>
        <v/>
      </c>
      <c r="B4503" s="8" t="s">
        <v>1747</v>
      </c>
      <c r="C4503" s="8" t="s">
        <v>1076</v>
      </c>
      <c r="D4503" s="9">
        <v>515795000</v>
      </c>
    </row>
    <row r="4504" spans="1:4" x14ac:dyDescent="0.2">
      <c r="A4504" s="8" t="str">
        <f>IF(B4504="","",LOOKUP(999,$A$6:A4503)+1)</f>
        <v/>
      </c>
      <c r="B4504" s="8" t="s">
        <v>1747</v>
      </c>
      <c r="C4504" s="8" t="s">
        <v>1077</v>
      </c>
      <c r="D4504" s="9">
        <v>327113240</v>
      </c>
    </row>
    <row r="4505" spans="1:4" x14ac:dyDescent="0.2">
      <c r="A4505" s="8" t="str">
        <f>IF(B4505="","",LOOKUP(999,$A$6:A4504)+1)</f>
        <v/>
      </c>
      <c r="B4505" s="8" t="s">
        <v>1747</v>
      </c>
      <c r="C4505" s="8" t="s">
        <v>872</v>
      </c>
      <c r="D4505" s="9">
        <v>271055980</v>
      </c>
    </row>
    <row r="4506" spans="1:4" x14ac:dyDescent="0.2">
      <c r="A4506" s="8" t="str">
        <f>IF(B4506="","",LOOKUP(999,$A$6:A4505)+1)</f>
        <v/>
      </c>
      <c r="B4506" s="8" t="s">
        <v>1747</v>
      </c>
      <c r="C4506" s="8" t="s">
        <v>615</v>
      </c>
      <c r="D4506" s="9">
        <v>2140000</v>
      </c>
    </row>
    <row r="4507" spans="1:4" x14ac:dyDescent="0.2">
      <c r="A4507" s="8" t="str">
        <f>IF(B4507="","",LOOKUP(999,$A$6:A4506)+1)</f>
        <v/>
      </c>
      <c r="B4507" s="8" t="s">
        <v>1747</v>
      </c>
      <c r="C4507" s="8" t="s">
        <v>1078</v>
      </c>
      <c r="D4507" s="9">
        <v>7683900</v>
      </c>
    </row>
    <row r="4508" spans="1:4" x14ac:dyDescent="0.2">
      <c r="A4508" s="8" t="str">
        <f>IF(B4508="","",LOOKUP(999,$A$6:A4507)+1)</f>
        <v/>
      </c>
      <c r="B4508" s="8" t="s">
        <v>1747</v>
      </c>
      <c r="C4508" s="8" t="s">
        <v>1079</v>
      </c>
      <c r="D4508" s="9">
        <v>25329500</v>
      </c>
    </row>
    <row r="4509" spans="1:4" x14ac:dyDescent="0.2">
      <c r="A4509" s="8" t="str">
        <f>IF(B4509="","",LOOKUP(999,$A$6:A4508)+1)</f>
        <v/>
      </c>
      <c r="B4509" s="8" t="s">
        <v>1747</v>
      </c>
      <c r="C4509" s="8" t="s">
        <v>117</v>
      </c>
      <c r="D4509" s="9">
        <v>127264800</v>
      </c>
    </row>
    <row r="4510" spans="1:4" x14ac:dyDescent="0.2">
      <c r="A4510" s="8" t="str">
        <f>IF(B4510="","",LOOKUP(999,$A$6:A4509)+1)</f>
        <v/>
      </c>
      <c r="B4510" s="8" t="s">
        <v>1747</v>
      </c>
      <c r="C4510" s="8" t="s">
        <v>1080</v>
      </c>
      <c r="D4510" s="9">
        <v>14235334230</v>
      </c>
    </row>
    <row r="4511" spans="1:4" x14ac:dyDescent="0.2">
      <c r="A4511" s="8" t="str">
        <f>IF(B4511="","",LOOKUP(999,$A$6:A4510)+1)</f>
        <v/>
      </c>
      <c r="B4511" s="8" t="s">
        <v>1747</v>
      </c>
      <c r="C4511" s="8" t="s">
        <v>1081</v>
      </c>
      <c r="D4511" s="9">
        <v>408278750</v>
      </c>
    </row>
    <row r="4512" spans="1:4" x14ac:dyDescent="0.2">
      <c r="A4512" s="8" t="str">
        <f>IF(B4512="","",LOOKUP(999,$A$6:A4511)+1)</f>
        <v/>
      </c>
      <c r="B4512" s="8" t="s">
        <v>1747</v>
      </c>
      <c r="C4512" s="8" t="s">
        <v>1082</v>
      </c>
      <c r="D4512" s="9">
        <v>2477240000</v>
      </c>
    </row>
    <row r="4513" spans="1:4" x14ac:dyDescent="0.2">
      <c r="A4513" s="8" t="str">
        <f>IF(B4513="","",LOOKUP(999,$A$6:A4512)+1)</f>
        <v/>
      </c>
      <c r="B4513" s="8" t="s">
        <v>1747</v>
      </c>
      <c r="C4513" s="8" t="s">
        <v>134</v>
      </c>
      <c r="D4513" s="9">
        <v>1461821075</v>
      </c>
    </row>
    <row r="4514" spans="1:4" x14ac:dyDescent="0.2">
      <c r="A4514" s="8" t="str">
        <f>IF(B4514="","",LOOKUP(999,$A$6:A4513)+1)</f>
        <v/>
      </c>
      <c r="B4514" s="8" t="s">
        <v>1747</v>
      </c>
      <c r="C4514" s="8" t="s">
        <v>168</v>
      </c>
      <c r="D4514" s="9">
        <v>185888000</v>
      </c>
    </row>
    <row r="4515" spans="1:4" x14ac:dyDescent="0.2">
      <c r="A4515" s="8" t="str">
        <f>IF(B4515="","",LOOKUP(999,$A$6:A4514)+1)</f>
        <v/>
      </c>
      <c r="B4515" s="8" t="s">
        <v>1747</v>
      </c>
      <c r="C4515" s="8" t="s">
        <v>169</v>
      </c>
      <c r="D4515" s="9">
        <v>291358100</v>
      </c>
    </row>
    <row r="4516" spans="1:4" x14ac:dyDescent="0.2">
      <c r="A4516" s="8" t="str">
        <f>IF(B4516="","",LOOKUP(999,$A$6:A4515)+1)</f>
        <v/>
      </c>
      <c r="B4516" s="8" t="s">
        <v>1747</v>
      </c>
      <c r="C4516" s="8" t="s">
        <v>1083</v>
      </c>
      <c r="D4516" s="9">
        <v>7000000</v>
      </c>
    </row>
    <row r="4517" spans="1:4" x14ac:dyDescent="0.2">
      <c r="A4517" s="8" t="str">
        <f>IF(B4517="","",LOOKUP(999,$A$6:A4516)+1)</f>
        <v/>
      </c>
      <c r="B4517" s="8" t="s">
        <v>1747</v>
      </c>
      <c r="C4517" s="8" t="s">
        <v>1084</v>
      </c>
      <c r="D4517" s="9">
        <v>3600000</v>
      </c>
    </row>
    <row r="4518" spans="1:4" x14ac:dyDescent="0.2">
      <c r="A4518" s="8" t="str">
        <f>IF(B4518="","",LOOKUP(999,$A$6:A4517)+1)</f>
        <v/>
      </c>
      <c r="B4518" s="8" t="s">
        <v>1747</v>
      </c>
      <c r="C4518" s="8" t="s">
        <v>158</v>
      </c>
      <c r="D4518" s="9">
        <v>106800000</v>
      </c>
    </row>
    <row r="4519" spans="1:4" x14ac:dyDescent="0.2">
      <c r="A4519" s="8" t="str">
        <f>IF(B4519="","",LOOKUP(999,$A$6:A4518)+1)</f>
        <v/>
      </c>
      <c r="B4519" s="8" t="s">
        <v>1747</v>
      </c>
      <c r="C4519" s="8" t="s">
        <v>1085</v>
      </c>
      <c r="D4519" s="9">
        <v>87855000</v>
      </c>
    </row>
    <row r="4520" spans="1:4" x14ac:dyDescent="0.2">
      <c r="A4520" s="8" t="str">
        <f>IF(B4520="","",LOOKUP(999,$A$6:A4519)+1)</f>
        <v/>
      </c>
      <c r="B4520" s="8" t="s">
        <v>1747</v>
      </c>
      <c r="C4520" s="8" t="s">
        <v>172</v>
      </c>
      <c r="D4520" s="9">
        <v>312468000</v>
      </c>
    </row>
    <row r="4521" spans="1:4" x14ac:dyDescent="0.2">
      <c r="A4521" s="8" t="str">
        <f>IF(B4521="","",LOOKUP(999,$A$6:A4520)+1)</f>
        <v/>
      </c>
      <c r="B4521" s="8" t="s">
        <v>1747</v>
      </c>
      <c r="C4521" s="8" t="s">
        <v>421</v>
      </c>
      <c r="D4521" s="9">
        <v>313703000</v>
      </c>
    </row>
    <row r="4522" spans="1:4" x14ac:dyDescent="0.2">
      <c r="A4522" s="8" t="str">
        <f>IF(B4522="","",LOOKUP(999,$A$6:A4521)+1)</f>
        <v/>
      </c>
      <c r="B4522" s="8" t="s">
        <v>1747</v>
      </c>
      <c r="C4522" s="8" t="s">
        <v>138</v>
      </c>
      <c r="D4522" s="9">
        <v>176044000</v>
      </c>
    </row>
    <row r="4523" spans="1:4" x14ac:dyDescent="0.2">
      <c r="A4523" s="8">
        <f>IF(B4523="","",LOOKUP(999,$A$6:A4522)+1)</f>
        <v>245</v>
      </c>
      <c r="B4523" s="8" t="s">
        <v>1086</v>
      </c>
      <c r="C4523" s="8" t="s">
        <v>395</v>
      </c>
      <c r="D4523" s="9">
        <v>303786000</v>
      </c>
    </row>
    <row r="4524" spans="1:4" x14ac:dyDescent="0.2">
      <c r="A4524" s="8" t="str">
        <f>IF(B4524="","",LOOKUP(999,$A$6:A4523)+1)</f>
        <v/>
      </c>
      <c r="B4524" s="8" t="s">
        <v>1747</v>
      </c>
      <c r="C4524" s="8" t="s">
        <v>28</v>
      </c>
      <c r="D4524" s="9">
        <v>290184000</v>
      </c>
    </row>
    <row r="4525" spans="1:4" x14ac:dyDescent="0.2">
      <c r="A4525" s="8" t="str">
        <f>IF(B4525="","",LOOKUP(999,$A$6:A4524)+1)</f>
        <v/>
      </c>
      <c r="B4525" s="8" t="s">
        <v>1747</v>
      </c>
      <c r="C4525" s="8" t="s">
        <v>29</v>
      </c>
      <c r="D4525" s="9">
        <v>410376250</v>
      </c>
    </row>
    <row r="4526" spans="1:4" x14ac:dyDescent="0.2">
      <c r="A4526" s="8" t="str">
        <f>IF(B4526="","",LOOKUP(999,$A$6:A4525)+1)</f>
        <v/>
      </c>
      <c r="B4526" s="8" t="s">
        <v>1747</v>
      </c>
      <c r="C4526" s="8" t="s">
        <v>143</v>
      </c>
      <c r="D4526" s="9">
        <v>5837212500</v>
      </c>
    </row>
    <row r="4527" spans="1:4" x14ac:dyDescent="0.2">
      <c r="A4527" s="8" t="str">
        <f>IF(B4527="","",LOOKUP(999,$A$6:A4526)+1)</f>
        <v/>
      </c>
      <c r="B4527" s="8" t="s">
        <v>1747</v>
      </c>
      <c r="C4527" s="8" t="s">
        <v>30</v>
      </c>
      <c r="D4527" s="9">
        <v>174787150</v>
      </c>
    </row>
    <row r="4528" spans="1:4" x14ac:dyDescent="0.2">
      <c r="A4528" s="8" t="str">
        <f>IF(B4528="","",LOOKUP(999,$A$6:A4527)+1)</f>
        <v/>
      </c>
      <c r="B4528" s="8" t="s">
        <v>1747</v>
      </c>
      <c r="C4528" s="8" t="s">
        <v>33</v>
      </c>
      <c r="D4528" s="9">
        <v>254869979</v>
      </c>
    </row>
    <row r="4529" spans="1:4" x14ac:dyDescent="0.2">
      <c r="A4529" s="8" t="str">
        <f>IF(B4529="","",LOOKUP(999,$A$6:A4528)+1)</f>
        <v/>
      </c>
      <c r="B4529" s="8" t="s">
        <v>1747</v>
      </c>
      <c r="C4529" s="8" t="s">
        <v>35</v>
      </c>
      <c r="D4529" s="9">
        <v>434695200</v>
      </c>
    </row>
    <row r="4530" spans="1:4" x14ac:dyDescent="0.2">
      <c r="A4530" s="8" t="str">
        <f>IF(B4530="","",LOOKUP(999,$A$6:A4529)+1)</f>
        <v/>
      </c>
      <c r="B4530" s="8" t="s">
        <v>1747</v>
      </c>
      <c r="C4530" s="8" t="s">
        <v>74</v>
      </c>
      <c r="D4530" s="9">
        <v>1645000</v>
      </c>
    </row>
    <row r="4531" spans="1:4" x14ac:dyDescent="0.2">
      <c r="A4531" s="8" t="str">
        <f>IF(B4531="","",LOOKUP(999,$A$6:A4530)+1)</f>
        <v/>
      </c>
      <c r="B4531" s="8" t="s">
        <v>1747</v>
      </c>
      <c r="C4531" s="8" t="s">
        <v>37</v>
      </c>
      <c r="D4531" s="9">
        <v>116123000</v>
      </c>
    </row>
    <row r="4532" spans="1:4" x14ac:dyDescent="0.2">
      <c r="A4532" s="8" t="str">
        <f>IF(B4532="","",LOOKUP(999,$A$6:A4531)+1)</f>
        <v/>
      </c>
      <c r="B4532" s="8" t="s">
        <v>1747</v>
      </c>
      <c r="C4532" s="8" t="s">
        <v>40</v>
      </c>
      <c r="D4532" s="9">
        <v>3586674000</v>
      </c>
    </row>
    <row r="4533" spans="1:4" x14ac:dyDescent="0.2">
      <c r="A4533" s="8" t="str">
        <f>IF(B4533="","",LOOKUP(999,$A$6:A4532)+1)</f>
        <v/>
      </c>
      <c r="B4533" s="8" t="s">
        <v>1747</v>
      </c>
      <c r="C4533" s="8" t="s">
        <v>41</v>
      </c>
      <c r="D4533" s="9">
        <v>2396494274</v>
      </c>
    </row>
    <row r="4534" spans="1:4" x14ac:dyDescent="0.2">
      <c r="A4534" s="8" t="str">
        <f>IF(B4534="","",LOOKUP(999,$A$6:A4533)+1)</f>
        <v/>
      </c>
      <c r="B4534" s="8" t="s">
        <v>1747</v>
      </c>
      <c r="C4534" s="8" t="s">
        <v>75</v>
      </c>
      <c r="D4534" s="9">
        <v>2043301790</v>
      </c>
    </row>
    <row r="4535" spans="1:4" x14ac:dyDescent="0.2">
      <c r="A4535" s="8" t="str">
        <f>IF(B4535="","",LOOKUP(999,$A$6:A4534)+1)</f>
        <v/>
      </c>
      <c r="B4535" s="8" t="s">
        <v>1747</v>
      </c>
      <c r="C4535" s="8" t="s">
        <v>210</v>
      </c>
      <c r="D4535" s="9">
        <v>520831000</v>
      </c>
    </row>
    <row r="4536" spans="1:4" x14ac:dyDescent="0.2">
      <c r="A4536" s="8">
        <f>IF(B4536="","",LOOKUP(999,$A$6:A4535)+1)</f>
        <v>246</v>
      </c>
      <c r="B4536" s="8" t="s">
        <v>1087</v>
      </c>
      <c r="C4536" s="8" t="s">
        <v>1088</v>
      </c>
      <c r="D4536" s="9">
        <v>304883000</v>
      </c>
    </row>
    <row r="4537" spans="1:4" x14ac:dyDescent="0.2">
      <c r="A4537" s="8" t="str">
        <f>IF(B4537="","",LOOKUP(999,$A$6:A4536)+1)</f>
        <v/>
      </c>
      <c r="B4537" s="8" t="s">
        <v>1747</v>
      </c>
      <c r="C4537" s="8" t="s">
        <v>23</v>
      </c>
      <c r="D4537" s="9">
        <v>9319000</v>
      </c>
    </row>
    <row r="4538" spans="1:4" x14ac:dyDescent="0.2">
      <c r="A4538" s="8" t="str">
        <f>IF(B4538="","",LOOKUP(999,$A$6:A4537)+1)</f>
        <v/>
      </c>
      <c r="B4538" s="8" t="s">
        <v>1747</v>
      </c>
      <c r="C4538" s="8" t="s">
        <v>25</v>
      </c>
      <c r="D4538" s="9">
        <v>7978250500</v>
      </c>
    </row>
    <row r="4539" spans="1:4" x14ac:dyDescent="0.2">
      <c r="A4539" s="8" t="str">
        <f>IF(B4539="","",LOOKUP(999,$A$6:A4538)+1)</f>
        <v/>
      </c>
      <c r="B4539" s="8" t="s">
        <v>1747</v>
      </c>
      <c r="C4539" s="8" t="s">
        <v>27</v>
      </c>
      <c r="D4539" s="9">
        <v>6887600</v>
      </c>
    </row>
    <row r="4540" spans="1:4" x14ac:dyDescent="0.2">
      <c r="A4540" s="8" t="str">
        <f>IF(B4540="","",LOOKUP(999,$A$6:A4539)+1)</f>
        <v/>
      </c>
      <c r="B4540" s="8" t="s">
        <v>1747</v>
      </c>
      <c r="C4540" s="8" t="s">
        <v>72</v>
      </c>
      <c r="D4540" s="9">
        <v>41325600</v>
      </c>
    </row>
    <row r="4541" spans="1:4" x14ac:dyDescent="0.2">
      <c r="A4541" s="8" t="str">
        <f>IF(B4541="","",LOOKUP(999,$A$6:A4540)+1)</f>
        <v/>
      </c>
      <c r="B4541" s="8" t="s">
        <v>1747</v>
      </c>
      <c r="C4541" s="8" t="s">
        <v>28</v>
      </c>
      <c r="D4541" s="9">
        <v>217923000</v>
      </c>
    </row>
    <row r="4542" spans="1:4" x14ac:dyDescent="0.2">
      <c r="A4542" s="8" t="str">
        <f>IF(B4542="","",LOOKUP(999,$A$6:A4541)+1)</f>
        <v/>
      </c>
      <c r="B4542" s="8" t="s">
        <v>1747</v>
      </c>
      <c r="C4542" s="8" t="s">
        <v>29</v>
      </c>
      <c r="D4542" s="9">
        <v>2145447100</v>
      </c>
    </row>
    <row r="4543" spans="1:4" x14ac:dyDescent="0.2">
      <c r="A4543" s="8" t="str">
        <f>IF(B4543="","",LOOKUP(999,$A$6:A4542)+1)</f>
        <v/>
      </c>
      <c r="B4543" s="8" t="s">
        <v>1747</v>
      </c>
      <c r="C4543" s="8" t="s">
        <v>143</v>
      </c>
      <c r="D4543" s="9">
        <v>1413041340</v>
      </c>
    </row>
    <row r="4544" spans="1:4" x14ac:dyDescent="0.2">
      <c r="A4544" s="8" t="str">
        <f>IF(B4544="","",LOOKUP(999,$A$6:A4543)+1)</f>
        <v/>
      </c>
      <c r="B4544" s="8" t="s">
        <v>1747</v>
      </c>
      <c r="C4544" s="8" t="s">
        <v>30</v>
      </c>
      <c r="D4544" s="9">
        <v>730440000</v>
      </c>
    </row>
    <row r="4545" spans="1:4" x14ac:dyDescent="0.2">
      <c r="A4545" s="8" t="str">
        <f>IF(B4545="","",LOOKUP(999,$A$6:A4544)+1)</f>
        <v/>
      </c>
      <c r="B4545" s="8" t="s">
        <v>1747</v>
      </c>
      <c r="C4545" s="8" t="s">
        <v>93</v>
      </c>
      <c r="D4545" s="9">
        <v>22068000</v>
      </c>
    </row>
    <row r="4546" spans="1:4" x14ac:dyDescent="0.2">
      <c r="A4546" s="8" t="str">
        <f>IF(B4546="","",LOOKUP(999,$A$6:A4545)+1)</f>
        <v/>
      </c>
      <c r="B4546" s="8" t="s">
        <v>1747</v>
      </c>
      <c r="C4546" s="8" t="s">
        <v>35</v>
      </c>
      <c r="D4546" s="9">
        <v>808263163</v>
      </c>
    </row>
    <row r="4547" spans="1:4" x14ac:dyDescent="0.2">
      <c r="A4547" s="8" t="str">
        <f>IF(B4547="","",LOOKUP(999,$A$6:A4546)+1)</f>
        <v/>
      </c>
      <c r="B4547" s="8" t="s">
        <v>1747</v>
      </c>
      <c r="C4547" s="8" t="s">
        <v>74</v>
      </c>
      <c r="D4547" s="9">
        <v>4512500</v>
      </c>
    </row>
    <row r="4548" spans="1:4" x14ac:dyDescent="0.2">
      <c r="A4548" s="8" t="str">
        <f>IF(B4548="","",LOOKUP(999,$A$6:A4547)+1)</f>
        <v/>
      </c>
      <c r="B4548" s="8" t="s">
        <v>1747</v>
      </c>
      <c r="C4548" s="8" t="s">
        <v>37</v>
      </c>
      <c r="D4548" s="9">
        <v>162226900</v>
      </c>
    </row>
    <row r="4549" spans="1:4" x14ac:dyDescent="0.2">
      <c r="A4549" s="8" t="str">
        <f>IF(B4549="","",LOOKUP(999,$A$6:A4548)+1)</f>
        <v/>
      </c>
      <c r="B4549" s="8" t="s">
        <v>1747</v>
      </c>
      <c r="C4549" s="8" t="s">
        <v>38</v>
      </c>
      <c r="D4549" s="9">
        <v>15550000</v>
      </c>
    </row>
    <row r="4550" spans="1:4" x14ac:dyDescent="0.2">
      <c r="A4550" s="8" t="str">
        <f>IF(B4550="","",LOOKUP(999,$A$6:A4549)+1)</f>
        <v/>
      </c>
      <c r="B4550" s="8" t="s">
        <v>1747</v>
      </c>
      <c r="C4550" s="8" t="s">
        <v>40</v>
      </c>
      <c r="D4550" s="9">
        <v>789708000</v>
      </c>
    </row>
    <row r="4551" spans="1:4" x14ac:dyDescent="0.2">
      <c r="A4551" s="8" t="str">
        <f>IF(B4551="","",LOOKUP(999,$A$6:A4550)+1)</f>
        <v/>
      </c>
      <c r="B4551" s="8" t="s">
        <v>1747</v>
      </c>
      <c r="C4551" s="8" t="s">
        <v>41</v>
      </c>
      <c r="D4551" s="9">
        <v>2592659265</v>
      </c>
    </row>
    <row r="4552" spans="1:4" x14ac:dyDescent="0.2">
      <c r="A4552" s="8" t="str">
        <f>IF(B4552="","",LOOKUP(999,$A$6:A4551)+1)</f>
        <v/>
      </c>
      <c r="B4552" s="8" t="s">
        <v>1747</v>
      </c>
      <c r="C4552" s="8" t="s">
        <v>1089</v>
      </c>
      <c r="D4552" s="9">
        <v>599894698</v>
      </c>
    </row>
    <row r="4553" spans="1:4" x14ac:dyDescent="0.2">
      <c r="A4553" s="8" t="str">
        <f>IF(B4553="","",LOOKUP(999,$A$6:A4552)+1)</f>
        <v/>
      </c>
      <c r="B4553" s="8" t="s">
        <v>1747</v>
      </c>
      <c r="C4553" s="8" t="s">
        <v>218</v>
      </c>
      <c r="D4553" s="9">
        <v>221478000</v>
      </c>
    </row>
    <row r="4554" spans="1:4" x14ac:dyDescent="0.2">
      <c r="A4554" s="8" t="str">
        <f>IF(B4554="","",LOOKUP(999,$A$6:A4553)+1)</f>
        <v/>
      </c>
      <c r="B4554" s="8" t="s">
        <v>1747</v>
      </c>
      <c r="C4554" s="8" t="s">
        <v>42</v>
      </c>
      <c r="D4554" s="9">
        <v>837771380</v>
      </c>
    </row>
    <row r="4555" spans="1:4" x14ac:dyDescent="0.2">
      <c r="A4555" s="8" t="str">
        <f>IF(B4555="","",LOOKUP(999,$A$6:A4554)+1)</f>
        <v/>
      </c>
      <c r="B4555" s="8" t="s">
        <v>1747</v>
      </c>
      <c r="C4555" s="8" t="s">
        <v>43</v>
      </c>
      <c r="D4555" s="9">
        <v>806138150</v>
      </c>
    </row>
    <row r="4556" spans="1:4" x14ac:dyDescent="0.2">
      <c r="A4556" s="8" t="str">
        <f>IF(B4556="","",LOOKUP(999,$A$6:A4555)+1)</f>
        <v/>
      </c>
      <c r="B4556" s="8" t="s">
        <v>1747</v>
      </c>
      <c r="C4556" s="8" t="s">
        <v>1090</v>
      </c>
      <c r="D4556" s="9">
        <v>366881000</v>
      </c>
    </row>
    <row r="4557" spans="1:4" x14ac:dyDescent="0.2">
      <c r="A4557" s="8" t="str">
        <f>IF(B4557="","",LOOKUP(999,$A$6:A4556)+1)</f>
        <v/>
      </c>
      <c r="B4557" s="8" t="s">
        <v>1747</v>
      </c>
      <c r="C4557" s="8" t="s">
        <v>1091</v>
      </c>
      <c r="D4557" s="9">
        <v>625429835</v>
      </c>
    </row>
    <row r="4558" spans="1:4" x14ac:dyDescent="0.2">
      <c r="A4558" s="8" t="str">
        <f>IF(B4558="","",LOOKUP(999,$A$6:A4557)+1)</f>
        <v/>
      </c>
      <c r="B4558" s="8" t="s">
        <v>1747</v>
      </c>
      <c r="C4558" s="8" t="s">
        <v>45</v>
      </c>
      <c r="D4558" s="9">
        <v>575667500</v>
      </c>
    </row>
    <row r="4559" spans="1:4" x14ac:dyDescent="0.2">
      <c r="A4559" s="8" t="str">
        <f>IF(B4559="","",LOOKUP(999,$A$6:A4558)+1)</f>
        <v/>
      </c>
      <c r="B4559" s="8" t="s">
        <v>1747</v>
      </c>
      <c r="C4559" s="8" t="s">
        <v>46</v>
      </c>
      <c r="D4559" s="9">
        <v>509275000</v>
      </c>
    </row>
    <row r="4560" spans="1:4" x14ac:dyDescent="0.2">
      <c r="A4560" s="8" t="str">
        <f>IF(B4560="","",LOOKUP(999,$A$6:A4559)+1)</f>
        <v/>
      </c>
      <c r="B4560" s="8" t="s">
        <v>1747</v>
      </c>
      <c r="C4560" s="8" t="s">
        <v>47</v>
      </c>
      <c r="D4560" s="9">
        <v>61095000</v>
      </c>
    </row>
    <row r="4561" spans="1:4" x14ac:dyDescent="0.2">
      <c r="A4561" s="8" t="str">
        <f>IF(B4561="","",LOOKUP(999,$A$6:A4560)+1)</f>
        <v/>
      </c>
      <c r="B4561" s="8" t="s">
        <v>1747</v>
      </c>
      <c r="C4561" s="8" t="s">
        <v>210</v>
      </c>
      <c r="D4561" s="9">
        <v>9740000</v>
      </c>
    </row>
    <row r="4562" spans="1:4" x14ac:dyDescent="0.2">
      <c r="A4562" s="8" t="str">
        <f>IF(B4562="","",LOOKUP(999,$A$6:A4561)+1)</f>
        <v/>
      </c>
      <c r="B4562" s="8" t="s">
        <v>1747</v>
      </c>
      <c r="C4562" s="8" t="s">
        <v>18</v>
      </c>
      <c r="D4562" s="9">
        <v>20662800</v>
      </c>
    </row>
    <row r="4563" spans="1:4" x14ac:dyDescent="0.2">
      <c r="A4563" s="8" t="str">
        <f>IF(B4563="","",LOOKUP(999,$A$6:A4562)+1)</f>
        <v/>
      </c>
      <c r="B4563" s="8" t="s">
        <v>1747</v>
      </c>
      <c r="C4563" s="8" t="s">
        <v>90</v>
      </c>
      <c r="D4563" s="9">
        <v>39875500</v>
      </c>
    </row>
    <row r="4564" spans="1:4" x14ac:dyDescent="0.2">
      <c r="A4564" s="8">
        <f>IF(B4564="","",LOOKUP(999,$A$6:A4563)+1)</f>
        <v>247</v>
      </c>
      <c r="B4564" s="8" t="s">
        <v>1092</v>
      </c>
      <c r="C4564" s="8" t="s">
        <v>263</v>
      </c>
      <c r="D4564" s="9">
        <v>132667500</v>
      </c>
    </row>
    <row r="4565" spans="1:4" x14ac:dyDescent="0.2">
      <c r="A4565" s="8" t="str">
        <f>IF(B4565="","",LOOKUP(999,$A$6:A4564)+1)</f>
        <v/>
      </c>
      <c r="B4565" s="8" t="s">
        <v>1747</v>
      </c>
      <c r="C4565" s="8" t="s">
        <v>166</v>
      </c>
      <c r="D4565" s="9">
        <v>563181070</v>
      </c>
    </row>
    <row r="4566" spans="1:4" x14ac:dyDescent="0.2">
      <c r="A4566" s="8" t="str">
        <f>IF(B4566="","",LOOKUP(999,$A$6:A4565)+1)</f>
        <v/>
      </c>
      <c r="B4566" s="8" t="s">
        <v>1747</v>
      </c>
      <c r="C4566" s="8" t="s">
        <v>116</v>
      </c>
      <c r="D4566" s="9">
        <v>694333091</v>
      </c>
    </row>
    <row r="4567" spans="1:4" x14ac:dyDescent="0.2">
      <c r="A4567" s="8" t="str">
        <f>IF(B4567="","",LOOKUP(999,$A$6:A4566)+1)</f>
        <v/>
      </c>
      <c r="B4567" s="8" t="s">
        <v>1747</v>
      </c>
      <c r="C4567" s="8" t="s">
        <v>337</v>
      </c>
      <c r="D4567" s="9">
        <v>5935000</v>
      </c>
    </row>
    <row r="4568" spans="1:4" x14ac:dyDescent="0.2">
      <c r="A4568" s="8" t="str">
        <f>IF(B4568="","",LOOKUP(999,$A$6:A4567)+1)</f>
        <v/>
      </c>
      <c r="B4568" s="8" t="s">
        <v>1747</v>
      </c>
      <c r="C4568" s="8" t="s">
        <v>394</v>
      </c>
      <c r="D4568" s="9">
        <v>198455800</v>
      </c>
    </row>
    <row r="4569" spans="1:4" x14ac:dyDescent="0.2">
      <c r="A4569" s="8" t="str">
        <f>IF(B4569="","",LOOKUP(999,$A$6:A4568)+1)</f>
        <v/>
      </c>
      <c r="B4569" s="8" t="s">
        <v>1747</v>
      </c>
      <c r="C4569" s="8" t="s">
        <v>77</v>
      </c>
      <c r="D4569" s="9">
        <v>4788357000</v>
      </c>
    </row>
    <row r="4570" spans="1:4" x14ac:dyDescent="0.2">
      <c r="A4570" s="8" t="str">
        <f>IF(B4570="","",LOOKUP(999,$A$6:A4569)+1)</f>
        <v/>
      </c>
      <c r="B4570" s="8" t="s">
        <v>1747</v>
      </c>
      <c r="C4570" s="8" t="s">
        <v>120</v>
      </c>
      <c r="D4570" s="9">
        <v>7225504500</v>
      </c>
    </row>
    <row r="4571" spans="1:4" x14ac:dyDescent="0.2">
      <c r="A4571" s="8" t="str">
        <f>IF(B4571="","",LOOKUP(999,$A$6:A4570)+1)</f>
        <v/>
      </c>
      <c r="B4571" s="8" t="s">
        <v>1747</v>
      </c>
      <c r="C4571" s="8" t="s">
        <v>134</v>
      </c>
      <c r="D4571" s="9">
        <v>3242132490</v>
      </c>
    </row>
    <row r="4572" spans="1:4" x14ac:dyDescent="0.2">
      <c r="A4572" s="8" t="str">
        <f>IF(B4572="","",LOOKUP(999,$A$6:A4571)+1)</f>
        <v/>
      </c>
      <c r="B4572" s="8" t="s">
        <v>1747</v>
      </c>
      <c r="C4572" s="8" t="s">
        <v>124</v>
      </c>
      <c r="D4572" s="9">
        <v>538332900</v>
      </c>
    </row>
    <row r="4573" spans="1:4" x14ac:dyDescent="0.2">
      <c r="A4573" s="8" t="str">
        <f>IF(B4573="","",LOOKUP(999,$A$6:A4572)+1)</f>
        <v/>
      </c>
      <c r="B4573" s="8" t="s">
        <v>1747</v>
      </c>
      <c r="C4573" s="8" t="s">
        <v>135</v>
      </c>
      <c r="D4573" s="9">
        <v>3061644682</v>
      </c>
    </row>
    <row r="4574" spans="1:4" x14ac:dyDescent="0.2">
      <c r="A4574" s="8" t="str">
        <f>IF(B4574="","",LOOKUP(999,$A$6:A4573)+1)</f>
        <v/>
      </c>
      <c r="B4574" s="8" t="s">
        <v>1747</v>
      </c>
      <c r="C4574" s="8" t="s">
        <v>1093</v>
      </c>
      <c r="D4574" s="9">
        <v>6000000</v>
      </c>
    </row>
    <row r="4575" spans="1:4" x14ac:dyDescent="0.2">
      <c r="A4575" s="8" t="str">
        <f>IF(B4575="","",LOOKUP(999,$A$6:A4574)+1)</f>
        <v/>
      </c>
      <c r="B4575" s="8" t="s">
        <v>1747</v>
      </c>
      <c r="C4575" s="8" t="s">
        <v>169</v>
      </c>
      <c r="D4575" s="9">
        <v>1813930000</v>
      </c>
    </row>
    <row r="4576" spans="1:4" x14ac:dyDescent="0.2">
      <c r="A4576" s="8" t="str">
        <f>IF(B4576="","",LOOKUP(999,$A$6:A4575)+1)</f>
        <v/>
      </c>
      <c r="B4576" s="8" t="s">
        <v>1747</v>
      </c>
      <c r="C4576" s="8" t="s">
        <v>170</v>
      </c>
      <c r="D4576" s="9">
        <v>127875000</v>
      </c>
    </row>
    <row r="4577" spans="1:4" x14ac:dyDescent="0.2">
      <c r="A4577" s="8" t="str">
        <f>IF(B4577="","",LOOKUP(999,$A$6:A4576)+1)</f>
        <v/>
      </c>
      <c r="B4577" s="8" t="s">
        <v>1747</v>
      </c>
      <c r="C4577" s="8" t="s">
        <v>172</v>
      </c>
      <c r="D4577" s="9">
        <v>55032500</v>
      </c>
    </row>
    <row r="4578" spans="1:4" x14ac:dyDescent="0.2">
      <c r="A4578" s="8" t="str">
        <f>IF(B4578="","",LOOKUP(999,$A$6:A4577)+1)</f>
        <v/>
      </c>
      <c r="B4578" s="8" t="s">
        <v>1747</v>
      </c>
      <c r="C4578" s="8" t="s">
        <v>264</v>
      </c>
      <c r="D4578" s="9">
        <v>9466000</v>
      </c>
    </row>
    <row r="4579" spans="1:4" x14ac:dyDescent="0.2">
      <c r="A4579" s="8" t="str">
        <f>IF(B4579="","",LOOKUP(999,$A$6:A4578)+1)</f>
        <v/>
      </c>
      <c r="B4579" s="8" t="s">
        <v>1747</v>
      </c>
      <c r="C4579" s="8" t="s">
        <v>208</v>
      </c>
      <c r="D4579" s="9">
        <v>16550000</v>
      </c>
    </row>
    <row r="4580" spans="1:4" x14ac:dyDescent="0.2">
      <c r="A4580" s="8" t="str">
        <f>IF(B4580="","",LOOKUP(999,$A$6:A4579)+1)</f>
        <v/>
      </c>
      <c r="B4580" s="8" t="s">
        <v>1747</v>
      </c>
      <c r="C4580" s="8" t="s">
        <v>138</v>
      </c>
      <c r="D4580" s="9">
        <v>194689000</v>
      </c>
    </row>
    <row r="4581" spans="1:4" x14ac:dyDescent="0.2">
      <c r="A4581" s="8">
        <f>IF(B4581="","",LOOKUP(999,$A$6:A4580)+1)</f>
        <v>248</v>
      </c>
      <c r="B4581" s="8" t="s">
        <v>1094</v>
      </c>
      <c r="C4581" s="8" t="s">
        <v>996</v>
      </c>
      <c r="D4581" s="9">
        <v>39464180</v>
      </c>
    </row>
    <row r="4582" spans="1:4" x14ac:dyDescent="0.2">
      <c r="A4582" s="8" t="str">
        <f>IF(B4582="","",LOOKUP(999,$A$6:A4581)+1)</f>
        <v/>
      </c>
      <c r="B4582" s="8" t="s">
        <v>1747</v>
      </c>
      <c r="C4582" s="8" t="s">
        <v>872</v>
      </c>
      <c r="D4582" s="9">
        <v>789728300</v>
      </c>
    </row>
    <row r="4583" spans="1:4" x14ac:dyDescent="0.2">
      <c r="A4583" s="8" t="str">
        <f>IF(B4583="","",LOOKUP(999,$A$6:A4582)+1)</f>
        <v/>
      </c>
      <c r="B4583" s="8" t="s">
        <v>1747</v>
      </c>
      <c r="C4583" s="8" t="s">
        <v>615</v>
      </c>
      <c r="D4583" s="9">
        <v>1642600</v>
      </c>
    </row>
    <row r="4584" spans="1:4" x14ac:dyDescent="0.2">
      <c r="A4584" s="8" t="str">
        <f>IF(B4584="","",LOOKUP(999,$A$6:A4583)+1)</f>
        <v/>
      </c>
      <c r="B4584" s="8" t="s">
        <v>1747</v>
      </c>
      <c r="C4584" s="8" t="s">
        <v>1095</v>
      </c>
      <c r="D4584" s="9">
        <v>51933000</v>
      </c>
    </row>
    <row r="4585" spans="1:4" x14ac:dyDescent="0.2">
      <c r="A4585" s="8" t="str">
        <f>IF(B4585="","",LOOKUP(999,$A$6:A4584)+1)</f>
        <v/>
      </c>
      <c r="B4585" s="8" t="s">
        <v>1747</v>
      </c>
      <c r="C4585" s="8" t="s">
        <v>1096</v>
      </c>
      <c r="D4585" s="9">
        <v>786440000</v>
      </c>
    </row>
    <row r="4586" spans="1:4" x14ac:dyDescent="0.2">
      <c r="A4586" s="8" t="str">
        <f>IF(B4586="","",LOOKUP(999,$A$6:A4585)+1)</f>
        <v/>
      </c>
      <c r="B4586" s="8" t="s">
        <v>1747</v>
      </c>
      <c r="C4586" s="8" t="s">
        <v>394</v>
      </c>
      <c r="D4586" s="9">
        <v>434626499</v>
      </c>
    </row>
    <row r="4587" spans="1:4" x14ac:dyDescent="0.2">
      <c r="A4587" s="8" t="str">
        <f>IF(B4587="","",LOOKUP(999,$A$6:A4586)+1)</f>
        <v/>
      </c>
      <c r="B4587" s="8" t="s">
        <v>1747</v>
      </c>
      <c r="C4587" s="8" t="s">
        <v>77</v>
      </c>
      <c r="D4587" s="9">
        <v>1713730877</v>
      </c>
    </row>
    <row r="4588" spans="1:4" x14ac:dyDescent="0.2">
      <c r="A4588" s="8" t="str">
        <f>IF(B4588="","",LOOKUP(999,$A$6:A4587)+1)</f>
        <v/>
      </c>
      <c r="B4588" s="8" t="s">
        <v>1747</v>
      </c>
      <c r="C4588" s="8" t="s">
        <v>120</v>
      </c>
      <c r="D4588" s="9">
        <v>829728000</v>
      </c>
    </row>
    <row r="4589" spans="1:4" x14ac:dyDescent="0.2">
      <c r="A4589" s="8" t="str">
        <f>IF(B4589="","",LOOKUP(999,$A$6:A4588)+1)</f>
        <v/>
      </c>
      <c r="B4589" s="8" t="s">
        <v>1747</v>
      </c>
      <c r="C4589" s="8" t="s">
        <v>134</v>
      </c>
      <c r="D4589" s="9">
        <v>959643000</v>
      </c>
    </row>
    <row r="4590" spans="1:4" x14ac:dyDescent="0.2">
      <c r="A4590" s="8" t="str">
        <f>IF(B4590="","",LOOKUP(999,$A$6:A4589)+1)</f>
        <v/>
      </c>
      <c r="B4590" s="8" t="s">
        <v>1747</v>
      </c>
      <c r="C4590" s="8" t="s">
        <v>1097</v>
      </c>
      <c r="D4590" s="9">
        <v>55670000</v>
      </c>
    </row>
    <row r="4591" spans="1:4" x14ac:dyDescent="0.2">
      <c r="A4591" s="8" t="str">
        <f>IF(B4591="","",LOOKUP(999,$A$6:A4590)+1)</f>
        <v/>
      </c>
      <c r="B4591" s="8" t="s">
        <v>1747</v>
      </c>
      <c r="C4591" s="8" t="s">
        <v>124</v>
      </c>
      <c r="D4591" s="9">
        <v>101698000</v>
      </c>
    </row>
    <row r="4592" spans="1:4" x14ac:dyDescent="0.2">
      <c r="A4592" s="8" t="str">
        <f>IF(B4592="","",LOOKUP(999,$A$6:A4591)+1)</f>
        <v/>
      </c>
      <c r="B4592" s="8" t="s">
        <v>1747</v>
      </c>
      <c r="C4592" s="8" t="s">
        <v>135</v>
      </c>
      <c r="D4592" s="9">
        <v>2295093670</v>
      </c>
    </row>
    <row r="4593" spans="1:4" x14ac:dyDescent="0.2">
      <c r="A4593" s="8" t="str">
        <f>IF(B4593="","",LOOKUP(999,$A$6:A4592)+1)</f>
        <v/>
      </c>
      <c r="B4593" s="8" t="s">
        <v>1747</v>
      </c>
      <c r="C4593" s="8" t="s">
        <v>919</v>
      </c>
      <c r="D4593" s="9">
        <v>9740000</v>
      </c>
    </row>
    <row r="4594" spans="1:4" x14ac:dyDescent="0.2">
      <c r="A4594" s="8" t="str">
        <f>IF(B4594="","",LOOKUP(999,$A$6:A4593)+1)</f>
        <v/>
      </c>
      <c r="B4594" s="8" t="s">
        <v>1747</v>
      </c>
      <c r="C4594" s="8" t="s">
        <v>169</v>
      </c>
      <c r="D4594" s="9">
        <v>513760600</v>
      </c>
    </row>
    <row r="4595" spans="1:4" x14ac:dyDescent="0.2">
      <c r="A4595" s="8" t="str">
        <f>IF(B4595="","",LOOKUP(999,$A$6:A4594)+1)</f>
        <v/>
      </c>
      <c r="B4595" s="8" t="s">
        <v>1747</v>
      </c>
      <c r="C4595" s="8" t="s">
        <v>156</v>
      </c>
      <c r="D4595" s="9">
        <v>17934000</v>
      </c>
    </row>
    <row r="4596" spans="1:4" x14ac:dyDescent="0.2">
      <c r="A4596" s="8" t="str">
        <f>IF(B4596="","",LOOKUP(999,$A$6:A4595)+1)</f>
        <v/>
      </c>
      <c r="B4596" s="8" t="s">
        <v>1747</v>
      </c>
      <c r="C4596" s="8" t="s">
        <v>158</v>
      </c>
      <c r="D4596" s="9">
        <v>85670000</v>
      </c>
    </row>
    <row r="4597" spans="1:4" x14ac:dyDescent="0.2">
      <c r="A4597" s="8" t="str">
        <f>IF(B4597="","",LOOKUP(999,$A$6:A4596)+1)</f>
        <v/>
      </c>
      <c r="B4597" s="8" t="s">
        <v>1747</v>
      </c>
      <c r="C4597" s="8" t="s">
        <v>1098</v>
      </c>
      <c r="D4597" s="9">
        <v>39700000</v>
      </c>
    </row>
    <row r="4598" spans="1:4" x14ac:dyDescent="0.2">
      <c r="A4598" s="8" t="str">
        <f>IF(B4598="","",LOOKUP(999,$A$6:A4597)+1)</f>
        <v/>
      </c>
      <c r="B4598" s="8" t="s">
        <v>1747</v>
      </c>
      <c r="C4598" s="8" t="s">
        <v>172</v>
      </c>
      <c r="D4598" s="9">
        <v>344986000</v>
      </c>
    </row>
    <row r="4599" spans="1:4" x14ac:dyDescent="0.2">
      <c r="A4599" s="8" t="str">
        <f>IF(B4599="","",LOOKUP(999,$A$6:A4598)+1)</f>
        <v/>
      </c>
      <c r="B4599" s="8" t="s">
        <v>1747</v>
      </c>
      <c r="C4599" s="8" t="s">
        <v>421</v>
      </c>
      <c r="D4599" s="9">
        <v>133470000</v>
      </c>
    </row>
    <row r="4600" spans="1:4" x14ac:dyDescent="0.2">
      <c r="A4600" s="8" t="str">
        <f>IF(B4600="","",LOOKUP(999,$A$6:A4599)+1)</f>
        <v/>
      </c>
      <c r="B4600" s="8" t="s">
        <v>1747</v>
      </c>
      <c r="C4600" s="8" t="s">
        <v>138</v>
      </c>
      <c r="D4600" s="9">
        <v>454225000</v>
      </c>
    </row>
    <row r="4601" spans="1:4" x14ac:dyDescent="0.2">
      <c r="A4601" s="8">
        <f>IF(B4601="","",LOOKUP(999,$A$6:A4600)+1)</f>
        <v>249</v>
      </c>
      <c r="B4601" s="8" t="s">
        <v>1833</v>
      </c>
      <c r="C4601" s="8" t="s">
        <v>25</v>
      </c>
      <c r="D4601" s="9">
        <v>819170500</v>
      </c>
    </row>
    <row r="4602" spans="1:4" x14ac:dyDescent="0.2">
      <c r="A4602" s="8" t="str">
        <f>IF(B4602="","",LOOKUP(999,$A$6:A4601)+1)</f>
        <v/>
      </c>
      <c r="B4602" s="8" t="s">
        <v>1747</v>
      </c>
      <c r="C4602" s="8" t="s">
        <v>27</v>
      </c>
      <c r="D4602" s="9">
        <v>172250000</v>
      </c>
    </row>
    <row r="4603" spans="1:4" x14ac:dyDescent="0.2">
      <c r="A4603" s="8" t="str">
        <f>IF(B4603="","",LOOKUP(999,$A$6:A4602)+1)</f>
        <v/>
      </c>
      <c r="B4603" s="8" t="s">
        <v>1747</v>
      </c>
      <c r="C4603" s="8" t="s">
        <v>194</v>
      </c>
      <c r="D4603" s="9">
        <v>26464500</v>
      </c>
    </row>
    <row r="4604" spans="1:4" x14ac:dyDescent="0.2">
      <c r="A4604" s="8" t="str">
        <f>IF(B4604="","",LOOKUP(999,$A$6:A4603)+1)</f>
        <v/>
      </c>
      <c r="B4604" s="8" t="s">
        <v>1747</v>
      </c>
      <c r="C4604" s="8" t="s">
        <v>29</v>
      </c>
      <c r="D4604" s="9">
        <v>119349000</v>
      </c>
    </row>
    <row r="4605" spans="1:4" x14ac:dyDescent="0.2">
      <c r="A4605" s="8" t="str">
        <f>IF(B4605="","",LOOKUP(999,$A$6:A4604)+1)</f>
        <v/>
      </c>
      <c r="B4605" s="8" t="s">
        <v>1747</v>
      </c>
      <c r="C4605" s="8" t="s">
        <v>143</v>
      </c>
      <c r="D4605" s="9">
        <v>732845000</v>
      </c>
    </row>
    <row r="4606" spans="1:4" x14ac:dyDescent="0.2">
      <c r="A4606" s="8" t="str">
        <f>IF(B4606="","",LOOKUP(999,$A$6:A4605)+1)</f>
        <v/>
      </c>
      <c r="B4606" s="8" t="s">
        <v>1747</v>
      </c>
      <c r="C4606" s="8" t="s">
        <v>33</v>
      </c>
      <c r="D4606" s="9">
        <v>697608071</v>
      </c>
    </row>
    <row r="4607" spans="1:4" x14ac:dyDescent="0.2">
      <c r="A4607" s="8" t="str">
        <f>IF(B4607="","",LOOKUP(999,$A$6:A4606)+1)</f>
        <v/>
      </c>
      <c r="B4607" s="8" t="s">
        <v>1747</v>
      </c>
      <c r="C4607" s="8" t="s">
        <v>110</v>
      </c>
      <c r="D4607" s="9">
        <v>783533631</v>
      </c>
    </row>
    <row r="4608" spans="1:4" x14ac:dyDescent="0.2">
      <c r="A4608" s="8" t="str">
        <f>IF(B4608="","",LOOKUP(999,$A$6:A4607)+1)</f>
        <v/>
      </c>
      <c r="B4608" s="8" t="s">
        <v>1747</v>
      </c>
      <c r="C4608" s="8" t="s">
        <v>204</v>
      </c>
      <c r="D4608" s="9">
        <v>50000000</v>
      </c>
    </row>
    <row r="4609" spans="1:4" x14ac:dyDescent="0.2">
      <c r="A4609" s="8" t="str">
        <f>IF(B4609="","",LOOKUP(999,$A$6:A4608)+1)</f>
        <v/>
      </c>
      <c r="B4609" s="8" t="s">
        <v>1747</v>
      </c>
      <c r="C4609" s="8" t="s">
        <v>37</v>
      </c>
      <c r="D4609" s="9">
        <v>845933000</v>
      </c>
    </row>
    <row r="4610" spans="1:4" x14ac:dyDescent="0.2">
      <c r="A4610" s="8" t="str">
        <f>IF(B4610="","",LOOKUP(999,$A$6:A4609)+1)</f>
        <v/>
      </c>
      <c r="B4610" s="8" t="s">
        <v>1747</v>
      </c>
      <c r="C4610" s="8" t="s">
        <v>80</v>
      </c>
      <c r="D4610" s="9">
        <v>5020000</v>
      </c>
    </row>
    <row r="4611" spans="1:4" x14ac:dyDescent="0.2">
      <c r="A4611" s="8" t="str">
        <f>IF(B4611="","",LOOKUP(999,$A$6:A4610)+1)</f>
        <v/>
      </c>
      <c r="B4611" s="8" t="s">
        <v>1747</v>
      </c>
      <c r="C4611" s="8" t="s">
        <v>38</v>
      </c>
      <c r="D4611" s="9">
        <v>2000000</v>
      </c>
    </row>
    <row r="4612" spans="1:4" x14ac:dyDescent="0.2">
      <c r="A4612" s="8" t="str">
        <f>IF(B4612="","",LOOKUP(999,$A$6:A4611)+1)</f>
        <v/>
      </c>
      <c r="B4612" s="8" t="s">
        <v>1747</v>
      </c>
      <c r="C4612" s="8" t="s">
        <v>40</v>
      </c>
      <c r="D4612" s="9">
        <v>3926936500</v>
      </c>
    </row>
    <row r="4613" spans="1:4" x14ac:dyDescent="0.2">
      <c r="A4613" s="8" t="str">
        <f>IF(B4613="","",LOOKUP(999,$A$6:A4612)+1)</f>
        <v/>
      </c>
      <c r="B4613" s="8" t="s">
        <v>1747</v>
      </c>
      <c r="C4613" s="8" t="s">
        <v>1099</v>
      </c>
      <c r="D4613" s="9">
        <v>2519000</v>
      </c>
    </row>
    <row r="4614" spans="1:4" x14ac:dyDescent="0.2">
      <c r="A4614" s="8" t="str">
        <f>IF(B4614="","",LOOKUP(999,$A$6:A4613)+1)</f>
        <v/>
      </c>
      <c r="B4614" s="8" t="s">
        <v>1747</v>
      </c>
      <c r="C4614" s="8" t="s">
        <v>185</v>
      </c>
      <c r="D4614" s="9">
        <v>286745600</v>
      </c>
    </row>
    <row r="4615" spans="1:4" x14ac:dyDescent="0.2">
      <c r="A4615" s="8" t="str">
        <f>IF(B4615="","",LOOKUP(999,$A$6:A4614)+1)</f>
        <v/>
      </c>
      <c r="B4615" s="8" t="s">
        <v>1747</v>
      </c>
      <c r="C4615" s="8" t="s">
        <v>213</v>
      </c>
      <c r="D4615" s="9">
        <v>676045000</v>
      </c>
    </row>
    <row r="4616" spans="1:4" x14ac:dyDescent="0.2">
      <c r="A4616" s="8" t="str">
        <f>IF(B4616="","",LOOKUP(999,$A$6:A4615)+1)</f>
        <v/>
      </c>
      <c r="B4616" s="8" t="s">
        <v>1747</v>
      </c>
      <c r="C4616" s="8" t="s">
        <v>380</v>
      </c>
      <c r="D4616" s="9">
        <v>342224800</v>
      </c>
    </row>
    <row r="4617" spans="1:4" x14ac:dyDescent="0.2">
      <c r="A4617" s="8">
        <f>IF(B4617="","",LOOKUP(999,$A$6:A4616)+1)</f>
        <v>250</v>
      </c>
      <c r="B4617" s="8" t="s">
        <v>1100</v>
      </c>
      <c r="C4617" s="8" t="s">
        <v>166</v>
      </c>
      <c r="D4617" s="9">
        <v>362142000</v>
      </c>
    </row>
    <row r="4618" spans="1:4" x14ac:dyDescent="0.2">
      <c r="A4618" s="8" t="str">
        <f>IF(B4618="","",LOOKUP(999,$A$6:A4617)+1)</f>
        <v/>
      </c>
      <c r="B4618" s="8" t="s">
        <v>1747</v>
      </c>
      <c r="C4618" s="8" t="s">
        <v>116</v>
      </c>
      <c r="D4618" s="9">
        <v>1186396000</v>
      </c>
    </row>
    <row r="4619" spans="1:4" x14ac:dyDescent="0.2">
      <c r="A4619" s="8" t="str">
        <f>IF(B4619="","",LOOKUP(999,$A$6:A4618)+1)</f>
        <v/>
      </c>
      <c r="B4619" s="8" t="s">
        <v>1747</v>
      </c>
      <c r="C4619" s="8" t="s">
        <v>189</v>
      </c>
      <c r="D4619" s="9">
        <v>125000000</v>
      </c>
    </row>
    <row r="4620" spans="1:4" x14ac:dyDescent="0.2">
      <c r="A4620" s="8" t="str">
        <f>IF(B4620="","",LOOKUP(999,$A$6:A4619)+1)</f>
        <v/>
      </c>
      <c r="B4620" s="8" t="s">
        <v>1747</v>
      </c>
      <c r="C4620" s="8" t="s">
        <v>337</v>
      </c>
      <c r="D4620" s="9">
        <v>3240000</v>
      </c>
    </row>
    <row r="4621" spans="1:4" x14ac:dyDescent="0.2">
      <c r="A4621" s="8" t="str">
        <f>IF(B4621="","",LOOKUP(999,$A$6:A4620)+1)</f>
        <v/>
      </c>
      <c r="B4621" s="8" t="s">
        <v>1747</v>
      </c>
      <c r="C4621" s="8" t="s">
        <v>167</v>
      </c>
      <c r="D4621" s="9">
        <v>3406500</v>
      </c>
    </row>
    <row r="4622" spans="1:4" x14ac:dyDescent="0.2">
      <c r="A4622" s="8" t="str">
        <f>IF(B4622="","",LOOKUP(999,$A$6:A4621)+1)</f>
        <v/>
      </c>
      <c r="B4622" s="8" t="s">
        <v>1747</v>
      </c>
      <c r="C4622" s="8" t="s">
        <v>120</v>
      </c>
      <c r="D4622" s="9">
        <v>1101324000</v>
      </c>
    </row>
    <row r="4623" spans="1:4" x14ac:dyDescent="0.2">
      <c r="A4623" s="8" t="str">
        <f>IF(B4623="","",LOOKUP(999,$A$6:A4622)+1)</f>
        <v/>
      </c>
      <c r="B4623" s="8" t="s">
        <v>1747</v>
      </c>
      <c r="C4623" s="8" t="s">
        <v>134</v>
      </c>
      <c r="D4623" s="9">
        <v>3537626554</v>
      </c>
    </row>
    <row r="4624" spans="1:4" x14ac:dyDescent="0.2">
      <c r="A4624" s="8" t="str">
        <f>IF(B4624="","",LOOKUP(999,$A$6:A4623)+1)</f>
        <v/>
      </c>
      <c r="B4624" s="8" t="s">
        <v>1747</v>
      </c>
      <c r="C4624" s="8" t="s">
        <v>168</v>
      </c>
      <c r="D4624" s="9">
        <v>347488000</v>
      </c>
    </row>
    <row r="4625" spans="1:4" x14ac:dyDescent="0.2">
      <c r="A4625" s="8" t="str">
        <f>IF(B4625="","",LOOKUP(999,$A$6:A4624)+1)</f>
        <v/>
      </c>
      <c r="B4625" s="8" t="s">
        <v>1747</v>
      </c>
      <c r="C4625" s="8" t="s">
        <v>135</v>
      </c>
      <c r="D4625" s="9">
        <v>7565022738</v>
      </c>
    </row>
    <row r="4626" spans="1:4" x14ac:dyDescent="0.2">
      <c r="A4626" s="8" t="str">
        <f>IF(B4626="","",LOOKUP(999,$A$6:A4625)+1)</f>
        <v/>
      </c>
      <c r="B4626" s="8" t="s">
        <v>1747</v>
      </c>
      <c r="C4626" s="8" t="s">
        <v>169</v>
      </c>
      <c r="D4626" s="9">
        <v>550900000</v>
      </c>
    </row>
    <row r="4627" spans="1:4" x14ac:dyDescent="0.2">
      <c r="A4627" s="8" t="str">
        <f>IF(B4627="","",LOOKUP(999,$A$6:A4626)+1)</f>
        <v/>
      </c>
      <c r="B4627" s="8" t="s">
        <v>1747</v>
      </c>
      <c r="C4627" s="8" t="s">
        <v>158</v>
      </c>
      <c r="D4627" s="9">
        <v>42800000</v>
      </c>
    </row>
    <row r="4628" spans="1:4" x14ac:dyDescent="0.2">
      <c r="A4628" s="8" t="str">
        <f>IF(B4628="","",LOOKUP(999,$A$6:A4627)+1)</f>
        <v/>
      </c>
      <c r="B4628" s="8" t="s">
        <v>1747</v>
      </c>
      <c r="C4628" s="8" t="s">
        <v>172</v>
      </c>
      <c r="D4628" s="9">
        <v>228000000</v>
      </c>
    </row>
    <row r="4629" spans="1:4" x14ac:dyDescent="0.2">
      <c r="A4629" s="8" t="str">
        <f>IF(B4629="","",LOOKUP(999,$A$6:A4628)+1)</f>
        <v/>
      </c>
      <c r="B4629" s="8" t="s">
        <v>1747</v>
      </c>
      <c r="C4629" s="8" t="s">
        <v>208</v>
      </c>
      <c r="D4629" s="9">
        <v>493433651</v>
      </c>
    </row>
    <row r="4630" spans="1:4" x14ac:dyDescent="0.2">
      <c r="A4630" s="8" t="str">
        <f>IF(B4630="","",LOOKUP(999,$A$6:A4629)+1)</f>
        <v/>
      </c>
      <c r="B4630" s="8" t="s">
        <v>1747</v>
      </c>
      <c r="C4630" s="8" t="s">
        <v>138</v>
      </c>
      <c r="D4630" s="9">
        <v>1215758850</v>
      </c>
    </row>
    <row r="4631" spans="1:4" x14ac:dyDescent="0.2">
      <c r="A4631" s="8">
        <f>IF(B4631="","",LOOKUP(999,$A$6:A4630)+1)</f>
        <v>251</v>
      </c>
      <c r="B4631" s="8" t="s">
        <v>1834</v>
      </c>
      <c r="C4631" s="8" t="s">
        <v>166</v>
      </c>
      <c r="D4631" s="9">
        <v>1954802600</v>
      </c>
    </row>
    <row r="4632" spans="1:4" x14ac:dyDescent="0.2">
      <c r="A4632" s="8" t="str">
        <f>IF(B4632="","",LOOKUP(999,$A$6:A4631)+1)</f>
        <v/>
      </c>
      <c r="B4632" s="8" t="s">
        <v>1747</v>
      </c>
      <c r="C4632" s="8" t="s">
        <v>116</v>
      </c>
      <c r="D4632" s="9">
        <v>8129909700</v>
      </c>
    </row>
    <row r="4633" spans="1:4" x14ac:dyDescent="0.2">
      <c r="A4633" s="8" t="str">
        <f>IF(B4633="","",LOOKUP(999,$A$6:A4632)+1)</f>
        <v/>
      </c>
      <c r="B4633" s="8" t="s">
        <v>1747</v>
      </c>
      <c r="C4633" s="8" t="s">
        <v>189</v>
      </c>
      <c r="D4633" s="9">
        <v>186250000</v>
      </c>
    </row>
    <row r="4634" spans="1:4" x14ac:dyDescent="0.2">
      <c r="A4634" s="8" t="str">
        <f>IF(B4634="","",LOOKUP(999,$A$6:A4633)+1)</f>
        <v/>
      </c>
      <c r="B4634" s="8" t="s">
        <v>1747</v>
      </c>
      <c r="C4634" s="8" t="s">
        <v>337</v>
      </c>
      <c r="D4634" s="9">
        <v>128460000</v>
      </c>
    </row>
    <row r="4635" spans="1:4" x14ac:dyDescent="0.2">
      <c r="A4635" s="8" t="str">
        <f>IF(B4635="","",LOOKUP(999,$A$6:A4634)+1)</f>
        <v/>
      </c>
      <c r="B4635" s="8" t="s">
        <v>1747</v>
      </c>
      <c r="C4635" s="8" t="s">
        <v>77</v>
      </c>
      <c r="D4635" s="9">
        <v>2565983500</v>
      </c>
    </row>
    <row r="4636" spans="1:4" x14ac:dyDescent="0.2">
      <c r="A4636" s="8" t="str">
        <f>IF(B4636="","",LOOKUP(999,$A$6:A4635)+1)</f>
        <v/>
      </c>
      <c r="B4636" s="8" t="s">
        <v>1747</v>
      </c>
      <c r="C4636" s="8" t="s">
        <v>120</v>
      </c>
      <c r="D4636" s="9">
        <v>6353896000</v>
      </c>
    </row>
    <row r="4637" spans="1:4" x14ac:dyDescent="0.2">
      <c r="A4637" s="8" t="str">
        <f>IF(B4637="","",LOOKUP(999,$A$6:A4636)+1)</f>
        <v/>
      </c>
      <c r="B4637" s="8" t="s">
        <v>1747</v>
      </c>
      <c r="C4637" s="8" t="s">
        <v>134</v>
      </c>
      <c r="D4637" s="9">
        <v>4422633000</v>
      </c>
    </row>
    <row r="4638" spans="1:4" x14ac:dyDescent="0.2">
      <c r="A4638" s="8" t="str">
        <f>IF(B4638="","",LOOKUP(999,$A$6:A4637)+1)</f>
        <v/>
      </c>
      <c r="B4638" s="8" t="s">
        <v>1747</v>
      </c>
      <c r="C4638" s="8" t="s">
        <v>124</v>
      </c>
      <c r="D4638" s="9">
        <v>8677969500</v>
      </c>
    </row>
    <row r="4639" spans="1:4" x14ac:dyDescent="0.2">
      <c r="A4639" s="8" t="str">
        <f>IF(B4639="","",LOOKUP(999,$A$6:A4638)+1)</f>
        <v/>
      </c>
      <c r="B4639" s="8" t="s">
        <v>1747</v>
      </c>
      <c r="C4639" s="8" t="s">
        <v>135</v>
      </c>
      <c r="D4639" s="9">
        <v>3437261858</v>
      </c>
    </row>
    <row r="4640" spans="1:4" x14ac:dyDescent="0.2">
      <c r="A4640" s="8" t="str">
        <f>IF(B4640="","",LOOKUP(999,$A$6:A4639)+1)</f>
        <v/>
      </c>
      <c r="B4640" s="8" t="s">
        <v>1747</v>
      </c>
      <c r="C4640" s="8" t="s">
        <v>298</v>
      </c>
      <c r="D4640" s="9">
        <v>18000000</v>
      </c>
    </row>
    <row r="4641" spans="1:4" x14ac:dyDescent="0.2">
      <c r="A4641" s="8" t="str">
        <f>IF(B4641="","",LOOKUP(999,$A$6:A4640)+1)</f>
        <v/>
      </c>
      <c r="B4641" s="8" t="s">
        <v>1747</v>
      </c>
      <c r="C4641" s="8" t="s">
        <v>1101</v>
      </c>
      <c r="D4641" s="9">
        <v>11150000</v>
      </c>
    </row>
    <row r="4642" spans="1:4" x14ac:dyDescent="0.2">
      <c r="A4642" s="8" t="str">
        <f>IF(B4642="","",LOOKUP(999,$A$6:A4641)+1)</f>
        <v/>
      </c>
      <c r="B4642" s="8" t="s">
        <v>1747</v>
      </c>
      <c r="C4642" s="8" t="s">
        <v>169</v>
      </c>
      <c r="D4642" s="9">
        <v>2958136500</v>
      </c>
    </row>
    <row r="4643" spans="1:4" x14ac:dyDescent="0.2">
      <c r="A4643" s="8" t="str">
        <f>IF(B4643="","",LOOKUP(999,$A$6:A4642)+1)</f>
        <v/>
      </c>
      <c r="B4643" s="8" t="s">
        <v>1747</v>
      </c>
      <c r="C4643" s="8" t="s">
        <v>172</v>
      </c>
      <c r="D4643" s="9">
        <v>660450000</v>
      </c>
    </row>
    <row r="4644" spans="1:4" x14ac:dyDescent="0.2">
      <c r="A4644" s="8" t="str">
        <f>IF(B4644="","",LOOKUP(999,$A$6:A4643)+1)</f>
        <v/>
      </c>
      <c r="B4644" s="8" t="s">
        <v>1747</v>
      </c>
      <c r="C4644" s="8" t="s">
        <v>421</v>
      </c>
      <c r="D4644" s="9">
        <v>735325500</v>
      </c>
    </row>
    <row r="4645" spans="1:4" x14ac:dyDescent="0.2">
      <c r="A4645" s="8" t="str">
        <f>IF(B4645="","",LOOKUP(999,$A$6:A4644)+1)</f>
        <v/>
      </c>
      <c r="B4645" s="8" t="s">
        <v>1747</v>
      </c>
      <c r="C4645" s="8" t="s">
        <v>138</v>
      </c>
      <c r="D4645" s="9">
        <v>1137635500</v>
      </c>
    </row>
    <row r="4646" spans="1:4" x14ac:dyDescent="0.2">
      <c r="A4646" s="8">
        <f>IF(B4646="","",LOOKUP(999,$A$6:A4645)+1)</f>
        <v>252</v>
      </c>
      <c r="B4646" s="8" t="s">
        <v>1835</v>
      </c>
      <c r="C4646" s="8" t="s">
        <v>21</v>
      </c>
      <c r="D4646" s="9">
        <v>73500000</v>
      </c>
    </row>
    <row r="4647" spans="1:4" x14ac:dyDescent="0.2">
      <c r="A4647" s="8" t="str">
        <f>IF(B4647="","",LOOKUP(999,$A$6:A4646)+1)</f>
        <v/>
      </c>
      <c r="B4647" s="8" t="s">
        <v>1747</v>
      </c>
      <c r="C4647" s="8" t="s">
        <v>23</v>
      </c>
      <c r="D4647" s="9">
        <v>414501000</v>
      </c>
    </row>
    <row r="4648" spans="1:4" x14ac:dyDescent="0.2">
      <c r="A4648" s="8" t="str">
        <f>IF(B4648="","",LOOKUP(999,$A$6:A4647)+1)</f>
        <v/>
      </c>
      <c r="B4648" s="8" t="s">
        <v>1747</v>
      </c>
      <c r="C4648" s="8" t="s">
        <v>25</v>
      </c>
      <c r="D4648" s="9">
        <v>4415505100</v>
      </c>
    </row>
    <row r="4649" spans="1:4" x14ac:dyDescent="0.2">
      <c r="A4649" s="8" t="str">
        <f>IF(B4649="","",LOOKUP(999,$A$6:A4648)+1)</f>
        <v/>
      </c>
      <c r="B4649" s="8" t="s">
        <v>1747</v>
      </c>
      <c r="C4649" s="8" t="s">
        <v>27</v>
      </c>
      <c r="D4649" s="9">
        <v>103160000</v>
      </c>
    </row>
    <row r="4650" spans="1:4" x14ac:dyDescent="0.2">
      <c r="A4650" s="8" t="str">
        <f>IF(B4650="","",LOOKUP(999,$A$6:A4649)+1)</f>
        <v/>
      </c>
      <c r="B4650" s="8" t="s">
        <v>1747</v>
      </c>
      <c r="C4650" s="8" t="s">
        <v>28</v>
      </c>
      <c r="D4650" s="9">
        <v>561287900</v>
      </c>
    </row>
    <row r="4651" spans="1:4" x14ac:dyDescent="0.2">
      <c r="A4651" s="8" t="str">
        <f>IF(B4651="","",LOOKUP(999,$A$6:A4650)+1)</f>
        <v/>
      </c>
      <c r="B4651" s="8" t="s">
        <v>1747</v>
      </c>
      <c r="C4651" s="8" t="s">
        <v>142</v>
      </c>
      <c r="D4651" s="9">
        <v>109710000</v>
      </c>
    </row>
    <row r="4652" spans="1:4" x14ac:dyDescent="0.2">
      <c r="A4652" s="8" t="str">
        <f>IF(B4652="","",LOOKUP(999,$A$6:A4651)+1)</f>
        <v/>
      </c>
      <c r="B4652" s="8" t="s">
        <v>1747</v>
      </c>
      <c r="C4652" s="8" t="s">
        <v>31</v>
      </c>
      <c r="D4652" s="9">
        <v>23552575</v>
      </c>
    </row>
    <row r="4653" spans="1:4" x14ac:dyDescent="0.2">
      <c r="A4653" s="8" t="str">
        <f>IF(B4653="","",LOOKUP(999,$A$6:A4652)+1)</f>
        <v/>
      </c>
      <c r="B4653" s="8" t="s">
        <v>1747</v>
      </c>
      <c r="C4653" s="8" t="s">
        <v>32</v>
      </c>
      <c r="D4653" s="9">
        <v>427487650</v>
      </c>
    </row>
    <row r="4654" spans="1:4" x14ac:dyDescent="0.2">
      <c r="A4654" s="8" t="str">
        <f>IF(B4654="","",LOOKUP(999,$A$6:A4653)+1)</f>
        <v/>
      </c>
      <c r="B4654" s="8" t="s">
        <v>1747</v>
      </c>
      <c r="C4654" s="8" t="s">
        <v>33</v>
      </c>
      <c r="D4654" s="9">
        <v>140420960</v>
      </c>
    </row>
    <row r="4655" spans="1:4" x14ac:dyDescent="0.2">
      <c r="A4655" s="8" t="str">
        <f>IF(B4655="","",LOOKUP(999,$A$6:A4654)+1)</f>
        <v/>
      </c>
      <c r="B4655" s="8" t="s">
        <v>1747</v>
      </c>
      <c r="C4655" s="8" t="s">
        <v>93</v>
      </c>
      <c r="D4655" s="9">
        <v>2380000</v>
      </c>
    </row>
    <row r="4656" spans="1:4" x14ac:dyDescent="0.2">
      <c r="A4656" s="8" t="str">
        <f>IF(B4656="","",LOOKUP(999,$A$6:A4655)+1)</f>
        <v/>
      </c>
      <c r="B4656" s="8" t="s">
        <v>1747</v>
      </c>
      <c r="C4656" s="8" t="s">
        <v>37</v>
      </c>
      <c r="D4656" s="9">
        <v>228870085</v>
      </c>
    </row>
    <row r="4657" spans="1:4" x14ac:dyDescent="0.2">
      <c r="A4657" s="8" t="str">
        <f>IF(B4657="","",LOOKUP(999,$A$6:A4656)+1)</f>
        <v/>
      </c>
      <c r="B4657" s="8" t="s">
        <v>1747</v>
      </c>
      <c r="C4657" s="8" t="s">
        <v>40</v>
      </c>
      <c r="D4657" s="9">
        <v>3695506100</v>
      </c>
    </row>
    <row r="4658" spans="1:4" x14ac:dyDescent="0.2">
      <c r="A4658" s="8" t="str">
        <f>IF(B4658="","",LOOKUP(999,$A$6:A4657)+1)</f>
        <v/>
      </c>
      <c r="B4658" s="8" t="s">
        <v>1747</v>
      </c>
      <c r="C4658" s="8" t="s">
        <v>41</v>
      </c>
      <c r="D4658" s="9">
        <v>157046223</v>
      </c>
    </row>
    <row r="4659" spans="1:4" x14ac:dyDescent="0.2">
      <c r="A4659" s="8" t="str">
        <f>IF(B4659="","",LOOKUP(999,$A$6:A4658)+1)</f>
        <v/>
      </c>
      <c r="B4659" s="8" t="s">
        <v>1747</v>
      </c>
      <c r="C4659" s="8" t="s">
        <v>42</v>
      </c>
      <c r="D4659" s="9">
        <v>358394000</v>
      </c>
    </row>
    <row r="4660" spans="1:4" x14ac:dyDescent="0.2">
      <c r="A4660" s="8" t="str">
        <f>IF(B4660="","",LOOKUP(999,$A$6:A4659)+1)</f>
        <v/>
      </c>
      <c r="B4660" s="8" t="s">
        <v>1747</v>
      </c>
      <c r="C4660" s="8" t="s">
        <v>43</v>
      </c>
      <c r="D4660" s="9">
        <v>494375</v>
      </c>
    </row>
    <row r="4661" spans="1:4" x14ac:dyDescent="0.2">
      <c r="A4661" s="8" t="str">
        <f>IF(B4661="","",LOOKUP(999,$A$6:A4660)+1)</f>
        <v/>
      </c>
      <c r="B4661" s="8" t="s">
        <v>1747</v>
      </c>
      <c r="C4661" s="8" t="s">
        <v>75</v>
      </c>
      <c r="D4661" s="9">
        <v>897417910</v>
      </c>
    </row>
    <row r="4662" spans="1:4" x14ac:dyDescent="0.2">
      <c r="A4662" s="8" t="str">
        <f>IF(B4662="","",LOOKUP(999,$A$6:A4661)+1)</f>
        <v/>
      </c>
      <c r="B4662" s="8" t="s">
        <v>1747</v>
      </c>
      <c r="C4662" s="8" t="s">
        <v>1102</v>
      </c>
      <c r="D4662" s="9">
        <v>429905000</v>
      </c>
    </row>
    <row r="4663" spans="1:4" x14ac:dyDescent="0.2">
      <c r="A4663" s="8" t="str">
        <f>IF(B4663="","",LOOKUP(999,$A$6:A4662)+1)</f>
        <v/>
      </c>
      <c r="B4663" s="8" t="s">
        <v>1747</v>
      </c>
      <c r="C4663" s="8" t="s">
        <v>175</v>
      </c>
      <c r="D4663" s="9">
        <v>21465000</v>
      </c>
    </row>
    <row r="4664" spans="1:4" x14ac:dyDescent="0.2">
      <c r="A4664" s="8">
        <f>IF(B4664="","",LOOKUP(999,$A$6:A4663)+1)</f>
        <v>253</v>
      </c>
      <c r="B4664" s="8" t="s">
        <v>1103</v>
      </c>
      <c r="C4664" s="8" t="s">
        <v>115</v>
      </c>
      <c r="D4664" s="9">
        <v>89950000</v>
      </c>
    </row>
    <row r="4665" spans="1:4" x14ac:dyDescent="0.2">
      <c r="A4665" s="8" t="str">
        <f>IF(B4665="","",LOOKUP(999,$A$6:A4664)+1)</f>
        <v/>
      </c>
      <c r="B4665" s="8" t="s">
        <v>1747</v>
      </c>
      <c r="C4665" s="8" t="s">
        <v>116</v>
      </c>
      <c r="D4665" s="9">
        <v>1061996200</v>
      </c>
    </row>
    <row r="4666" spans="1:4" x14ac:dyDescent="0.2">
      <c r="A4666" s="8" t="str">
        <f>IF(B4666="","",LOOKUP(999,$A$6:A4665)+1)</f>
        <v/>
      </c>
      <c r="B4666" s="8" t="s">
        <v>1747</v>
      </c>
      <c r="C4666" s="8" t="s">
        <v>118</v>
      </c>
      <c r="D4666" s="9">
        <v>384727070</v>
      </c>
    </row>
    <row r="4667" spans="1:4" x14ac:dyDescent="0.2">
      <c r="A4667" s="8" t="str">
        <f>IF(B4667="","",LOOKUP(999,$A$6:A4666)+1)</f>
        <v/>
      </c>
      <c r="B4667" s="8" t="s">
        <v>1747</v>
      </c>
      <c r="C4667" s="8" t="s">
        <v>120</v>
      </c>
      <c r="D4667" s="9">
        <v>2477342000</v>
      </c>
    </row>
    <row r="4668" spans="1:4" x14ac:dyDescent="0.2">
      <c r="A4668" s="8" t="str">
        <f>IF(B4668="","",LOOKUP(999,$A$6:A4667)+1)</f>
        <v/>
      </c>
      <c r="B4668" s="8" t="s">
        <v>1747</v>
      </c>
      <c r="C4668" s="8" t="s">
        <v>121</v>
      </c>
      <c r="D4668" s="9">
        <v>1275097618</v>
      </c>
    </row>
    <row r="4669" spans="1:4" x14ac:dyDescent="0.2">
      <c r="A4669" s="8" t="str">
        <f>IF(B4669="","",LOOKUP(999,$A$6:A4668)+1)</f>
        <v/>
      </c>
      <c r="B4669" s="8" t="s">
        <v>1747</v>
      </c>
      <c r="C4669" s="8" t="s">
        <v>122</v>
      </c>
      <c r="D4669" s="9">
        <v>176556500</v>
      </c>
    </row>
    <row r="4670" spans="1:4" x14ac:dyDescent="0.2">
      <c r="A4670" s="8" t="str">
        <f>IF(B4670="","",LOOKUP(999,$A$6:A4669)+1)</f>
        <v/>
      </c>
      <c r="B4670" s="8" t="s">
        <v>1747</v>
      </c>
      <c r="C4670" s="8" t="s">
        <v>123</v>
      </c>
      <c r="D4670" s="9">
        <v>64754500</v>
      </c>
    </row>
    <row r="4671" spans="1:4" x14ac:dyDescent="0.2">
      <c r="A4671" s="8" t="str">
        <f>IF(B4671="","",LOOKUP(999,$A$6:A4670)+1)</f>
        <v/>
      </c>
      <c r="B4671" s="8" t="s">
        <v>1747</v>
      </c>
      <c r="C4671" s="8" t="s">
        <v>230</v>
      </c>
      <c r="D4671" s="9">
        <v>4164000</v>
      </c>
    </row>
    <row r="4672" spans="1:4" x14ac:dyDescent="0.2">
      <c r="A4672" s="8" t="str">
        <f>IF(B4672="","",LOOKUP(999,$A$6:A4671)+1)</f>
        <v/>
      </c>
      <c r="B4672" s="8" t="s">
        <v>1747</v>
      </c>
      <c r="C4672" s="8" t="s">
        <v>1104</v>
      </c>
      <c r="D4672" s="9">
        <v>31650000</v>
      </c>
    </row>
    <row r="4673" spans="1:4" x14ac:dyDescent="0.2">
      <c r="A4673" s="8" t="str">
        <f>IF(B4673="","",LOOKUP(999,$A$6:A4672)+1)</f>
        <v/>
      </c>
      <c r="B4673" s="8" t="s">
        <v>1747</v>
      </c>
      <c r="C4673" s="8" t="s">
        <v>124</v>
      </c>
      <c r="D4673" s="9">
        <v>509769100</v>
      </c>
    </row>
    <row r="4674" spans="1:4" x14ac:dyDescent="0.2">
      <c r="A4674" s="8" t="str">
        <f>IF(B4674="","",LOOKUP(999,$A$6:A4673)+1)</f>
        <v/>
      </c>
      <c r="B4674" s="8" t="s">
        <v>1747</v>
      </c>
      <c r="C4674" s="8" t="s">
        <v>151</v>
      </c>
      <c r="D4674" s="9">
        <v>5000000</v>
      </c>
    </row>
    <row r="4675" spans="1:4" x14ac:dyDescent="0.2">
      <c r="A4675" s="8" t="str">
        <f>IF(B4675="","",LOOKUP(999,$A$6:A4674)+1)</f>
        <v/>
      </c>
      <c r="B4675" s="8" t="s">
        <v>1747</v>
      </c>
      <c r="C4675" s="8" t="s">
        <v>152</v>
      </c>
      <c r="D4675" s="9">
        <v>26280000</v>
      </c>
    </row>
    <row r="4676" spans="1:4" x14ac:dyDescent="0.2">
      <c r="A4676" s="8" t="str">
        <f>IF(B4676="","",LOOKUP(999,$A$6:A4675)+1)</f>
        <v/>
      </c>
      <c r="B4676" s="8" t="s">
        <v>1747</v>
      </c>
      <c r="C4676" s="8" t="s">
        <v>125</v>
      </c>
      <c r="D4676" s="9">
        <v>948590821</v>
      </c>
    </row>
    <row r="4677" spans="1:4" x14ac:dyDescent="0.2">
      <c r="A4677" s="8" t="str">
        <f>IF(B4677="","",LOOKUP(999,$A$6:A4676)+1)</f>
        <v/>
      </c>
      <c r="B4677" s="8" t="s">
        <v>1747</v>
      </c>
      <c r="C4677" s="8" t="s">
        <v>153</v>
      </c>
      <c r="D4677" s="9">
        <v>17100000</v>
      </c>
    </row>
    <row r="4678" spans="1:4" x14ac:dyDescent="0.2">
      <c r="A4678" s="8" t="str">
        <f>IF(B4678="","",LOOKUP(999,$A$6:A4677)+1)</f>
        <v/>
      </c>
      <c r="B4678" s="8" t="s">
        <v>1747</v>
      </c>
      <c r="C4678" s="8" t="s">
        <v>126</v>
      </c>
      <c r="D4678" s="9">
        <v>9730000</v>
      </c>
    </row>
    <row r="4679" spans="1:4" x14ac:dyDescent="0.2">
      <c r="A4679" s="8" t="str">
        <f>IF(B4679="","",LOOKUP(999,$A$6:A4678)+1)</f>
        <v/>
      </c>
      <c r="B4679" s="8" t="s">
        <v>1747</v>
      </c>
      <c r="C4679" s="8" t="s">
        <v>496</v>
      </c>
      <c r="D4679" s="9">
        <v>55318000</v>
      </c>
    </row>
    <row r="4680" spans="1:4" x14ac:dyDescent="0.2">
      <c r="A4680" s="8" t="str">
        <f>IF(B4680="","",LOOKUP(999,$A$6:A4679)+1)</f>
        <v/>
      </c>
      <c r="B4680" s="8" t="s">
        <v>1747</v>
      </c>
      <c r="C4680" s="8" t="s">
        <v>127</v>
      </c>
      <c r="D4680" s="9">
        <v>347410000</v>
      </c>
    </row>
    <row r="4681" spans="1:4" x14ac:dyDescent="0.2">
      <c r="A4681" s="8" t="str">
        <f>IF(B4681="","",LOOKUP(999,$A$6:A4680)+1)</f>
        <v/>
      </c>
      <c r="B4681" s="8" t="s">
        <v>1747</v>
      </c>
      <c r="C4681" s="8" t="s">
        <v>172</v>
      </c>
      <c r="D4681" s="9">
        <v>143389000</v>
      </c>
    </row>
    <row r="4682" spans="1:4" x14ac:dyDescent="0.2">
      <c r="A4682" s="8" t="str">
        <f>IF(B4682="","",LOOKUP(999,$A$6:A4681)+1)</f>
        <v/>
      </c>
      <c r="B4682" s="8" t="s">
        <v>1747</v>
      </c>
      <c r="C4682" s="8" t="s">
        <v>128</v>
      </c>
      <c r="D4682" s="9">
        <v>142293600</v>
      </c>
    </row>
    <row r="4683" spans="1:4" x14ac:dyDescent="0.2">
      <c r="A4683" s="8" t="str">
        <f>IF(B4683="","",LOOKUP(999,$A$6:A4682)+1)</f>
        <v/>
      </c>
      <c r="B4683" s="8" t="s">
        <v>1747</v>
      </c>
      <c r="C4683" s="8" t="s">
        <v>129</v>
      </c>
      <c r="D4683" s="9">
        <v>23966000</v>
      </c>
    </row>
    <row r="4684" spans="1:4" x14ac:dyDescent="0.2">
      <c r="A4684" s="8" t="str">
        <f>IF(B4684="","",LOOKUP(999,$A$6:A4683)+1)</f>
        <v/>
      </c>
      <c r="B4684" s="8" t="s">
        <v>1747</v>
      </c>
      <c r="C4684" s="8" t="s">
        <v>161</v>
      </c>
      <c r="D4684" s="9">
        <v>114168550</v>
      </c>
    </row>
    <row r="4685" spans="1:4" x14ac:dyDescent="0.2">
      <c r="A4685" s="8">
        <f>IF(B4685="","",LOOKUP(999,$A$6:A4684)+1)</f>
        <v>254</v>
      </c>
      <c r="B4685" s="8" t="s">
        <v>1836</v>
      </c>
      <c r="C4685" s="8" t="s">
        <v>588</v>
      </c>
      <c r="D4685" s="9">
        <v>23620000</v>
      </c>
    </row>
    <row r="4686" spans="1:4" x14ac:dyDescent="0.2">
      <c r="A4686" s="8" t="str">
        <f>IF(B4686="","",LOOKUP(999,$A$6:A4685)+1)</f>
        <v/>
      </c>
      <c r="B4686" s="8" t="s">
        <v>1747</v>
      </c>
      <c r="C4686" s="8" t="s">
        <v>282</v>
      </c>
      <c r="D4686" s="9">
        <v>46999000</v>
      </c>
    </row>
    <row r="4687" spans="1:4" x14ac:dyDescent="0.2">
      <c r="A4687" s="8" t="str">
        <f>IF(B4687="","",LOOKUP(999,$A$6:A4686)+1)</f>
        <v/>
      </c>
      <c r="B4687" s="8" t="s">
        <v>1747</v>
      </c>
      <c r="C4687" s="8" t="s">
        <v>906</v>
      </c>
      <c r="D4687" s="9">
        <v>95850000</v>
      </c>
    </row>
    <row r="4688" spans="1:4" x14ac:dyDescent="0.2">
      <c r="A4688" s="8" t="str">
        <f>IF(B4688="","",LOOKUP(999,$A$6:A4687)+1)</f>
        <v/>
      </c>
      <c r="B4688" s="8" t="s">
        <v>1747</v>
      </c>
      <c r="C4688" s="8" t="s">
        <v>22</v>
      </c>
      <c r="D4688" s="9">
        <v>312596000</v>
      </c>
    </row>
    <row r="4689" spans="1:4" x14ac:dyDescent="0.2">
      <c r="A4689" s="8" t="str">
        <f>IF(B4689="","",LOOKUP(999,$A$6:A4688)+1)</f>
        <v/>
      </c>
      <c r="B4689" s="8" t="s">
        <v>1747</v>
      </c>
      <c r="C4689" s="8" t="s">
        <v>25</v>
      </c>
      <c r="D4689" s="9">
        <v>917377850</v>
      </c>
    </row>
    <row r="4690" spans="1:4" x14ac:dyDescent="0.2">
      <c r="A4690" s="8" t="str">
        <f>IF(B4690="","",LOOKUP(999,$A$6:A4689)+1)</f>
        <v/>
      </c>
      <c r="B4690" s="8" t="s">
        <v>1747</v>
      </c>
      <c r="C4690" s="8" t="s">
        <v>92</v>
      </c>
      <c r="D4690" s="9">
        <v>997627250</v>
      </c>
    </row>
    <row r="4691" spans="1:4" x14ac:dyDescent="0.2">
      <c r="A4691" s="8" t="str">
        <f>IF(B4691="","",LOOKUP(999,$A$6:A4690)+1)</f>
        <v/>
      </c>
      <c r="B4691" s="8" t="s">
        <v>1747</v>
      </c>
      <c r="C4691" s="8" t="s">
        <v>32</v>
      </c>
      <c r="D4691" s="9">
        <v>18900000</v>
      </c>
    </row>
    <row r="4692" spans="1:4" x14ac:dyDescent="0.2">
      <c r="A4692" s="8" t="str">
        <f>IF(B4692="","",LOOKUP(999,$A$6:A4691)+1)</f>
        <v/>
      </c>
      <c r="B4692" s="8" t="s">
        <v>1747</v>
      </c>
      <c r="C4692" s="8" t="s">
        <v>33</v>
      </c>
      <c r="D4692" s="9">
        <v>253931700</v>
      </c>
    </row>
    <row r="4693" spans="1:4" x14ac:dyDescent="0.2">
      <c r="A4693" s="8" t="str">
        <f>IF(B4693="","",LOOKUP(999,$A$6:A4692)+1)</f>
        <v/>
      </c>
      <c r="B4693" s="8" t="s">
        <v>1747</v>
      </c>
      <c r="C4693" s="8" t="s">
        <v>93</v>
      </c>
      <c r="D4693" s="9">
        <v>600000</v>
      </c>
    </row>
    <row r="4694" spans="1:4" x14ac:dyDescent="0.2">
      <c r="A4694" s="8" t="str">
        <f>IF(B4694="","",LOOKUP(999,$A$6:A4693)+1)</f>
        <v/>
      </c>
      <c r="B4694" s="8" t="s">
        <v>1747</v>
      </c>
      <c r="C4694" s="8" t="s">
        <v>204</v>
      </c>
      <c r="D4694" s="9">
        <v>2500000</v>
      </c>
    </row>
    <row r="4695" spans="1:4" x14ac:dyDescent="0.2">
      <c r="A4695" s="8" t="str">
        <f>IF(B4695="","",LOOKUP(999,$A$6:A4694)+1)</f>
        <v/>
      </c>
      <c r="B4695" s="8" t="s">
        <v>1747</v>
      </c>
      <c r="C4695" s="8" t="s">
        <v>35</v>
      </c>
      <c r="D4695" s="9">
        <v>421556652</v>
      </c>
    </row>
    <row r="4696" spans="1:4" x14ac:dyDescent="0.2">
      <c r="A4696" s="8" t="str">
        <f>IF(B4696="","",LOOKUP(999,$A$6:A4695)+1)</f>
        <v/>
      </c>
      <c r="B4696" s="8" t="s">
        <v>1747</v>
      </c>
      <c r="C4696" s="8" t="s">
        <v>37</v>
      </c>
      <c r="D4696" s="9">
        <v>553390500</v>
      </c>
    </row>
    <row r="4697" spans="1:4" x14ac:dyDescent="0.2">
      <c r="A4697" s="8" t="str">
        <f>IF(B4697="","",LOOKUP(999,$A$6:A4696)+1)</f>
        <v/>
      </c>
      <c r="B4697" s="8" t="s">
        <v>1747</v>
      </c>
      <c r="C4697" s="8" t="s">
        <v>196</v>
      </c>
      <c r="D4697" s="9">
        <v>12665000</v>
      </c>
    </row>
    <row r="4698" spans="1:4" x14ac:dyDescent="0.2">
      <c r="A4698" s="8" t="str">
        <f>IF(B4698="","",LOOKUP(999,$A$6:A4697)+1)</f>
        <v/>
      </c>
      <c r="B4698" s="8" t="s">
        <v>1747</v>
      </c>
      <c r="C4698" s="8" t="s">
        <v>669</v>
      </c>
      <c r="D4698" s="9">
        <v>327609300</v>
      </c>
    </row>
    <row r="4699" spans="1:4" x14ac:dyDescent="0.2">
      <c r="A4699" s="8" t="str">
        <f>IF(B4699="","",LOOKUP(999,$A$6:A4698)+1)</f>
        <v/>
      </c>
      <c r="B4699" s="8" t="s">
        <v>1747</v>
      </c>
      <c r="C4699" s="8" t="s">
        <v>236</v>
      </c>
      <c r="D4699" s="9">
        <v>52673500</v>
      </c>
    </row>
    <row r="4700" spans="1:4" x14ac:dyDescent="0.2">
      <c r="A4700" s="8" t="str">
        <f>IF(B4700="","",LOOKUP(999,$A$6:A4699)+1)</f>
        <v/>
      </c>
      <c r="B4700" s="8" t="s">
        <v>1747</v>
      </c>
      <c r="C4700" s="8" t="s">
        <v>472</v>
      </c>
      <c r="D4700" s="9">
        <v>32595859</v>
      </c>
    </row>
    <row r="4701" spans="1:4" x14ac:dyDescent="0.2">
      <c r="A4701" s="8" t="str">
        <f>IF(B4701="","",LOOKUP(999,$A$6:A4700)+1)</f>
        <v/>
      </c>
      <c r="B4701" s="8" t="s">
        <v>1747</v>
      </c>
      <c r="C4701" s="8" t="s">
        <v>41</v>
      </c>
      <c r="D4701" s="9">
        <v>2556252537</v>
      </c>
    </row>
    <row r="4702" spans="1:4" x14ac:dyDescent="0.2">
      <c r="A4702" s="8" t="str">
        <f>IF(B4702="","",LOOKUP(999,$A$6:A4701)+1)</f>
        <v/>
      </c>
      <c r="B4702" s="8" t="s">
        <v>1747</v>
      </c>
      <c r="C4702" s="8" t="s">
        <v>1089</v>
      </c>
      <c r="D4702" s="9">
        <v>150675000</v>
      </c>
    </row>
    <row r="4703" spans="1:4" x14ac:dyDescent="0.2">
      <c r="A4703" s="8" t="str">
        <f>IF(B4703="","",LOOKUP(999,$A$6:A4702)+1)</f>
        <v/>
      </c>
      <c r="B4703" s="8" t="s">
        <v>1747</v>
      </c>
      <c r="C4703" s="8" t="s">
        <v>18</v>
      </c>
      <c r="D4703" s="9">
        <v>422801461</v>
      </c>
    </row>
    <row r="4704" spans="1:4" x14ac:dyDescent="0.2">
      <c r="A4704" s="8" t="str">
        <f>IF(B4704="","",LOOKUP(999,$A$6:A4703)+1)</f>
        <v/>
      </c>
      <c r="B4704" s="8" t="s">
        <v>1747</v>
      </c>
      <c r="C4704" s="8" t="s">
        <v>90</v>
      </c>
      <c r="D4704" s="9">
        <v>4312933000</v>
      </c>
    </row>
    <row r="4705" spans="1:4" x14ac:dyDescent="0.2">
      <c r="A4705" s="8" t="str">
        <f>IF(B4705="","",LOOKUP(999,$A$6:A4704)+1)</f>
        <v/>
      </c>
      <c r="B4705" s="8" t="s">
        <v>1747</v>
      </c>
      <c r="C4705" s="8" t="s">
        <v>86</v>
      </c>
      <c r="D4705" s="9">
        <v>995746900</v>
      </c>
    </row>
    <row r="4706" spans="1:4" x14ac:dyDescent="0.2">
      <c r="A4706" s="8">
        <f>IF(B4706="","",LOOKUP(999,$A$6:A4705)+1)</f>
        <v>255</v>
      </c>
      <c r="B4706" s="8" t="s">
        <v>1837</v>
      </c>
      <c r="C4706" s="8" t="s">
        <v>1105</v>
      </c>
      <c r="D4706" s="9">
        <v>474530000</v>
      </c>
    </row>
    <row r="4707" spans="1:4" x14ac:dyDescent="0.2">
      <c r="A4707" s="8" t="str">
        <f>IF(B4707="","",LOOKUP(999,$A$6:A4706)+1)</f>
        <v/>
      </c>
      <c r="B4707" s="8" t="s">
        <v>1747</v>
      </c>
      <c r="C4707" s="8" t="s">
        <v>1106</v>
      </c>
      <c r="D4707" s="9">
        <v>1087145000</v>
      </c>
    </row>
    <row r="4708" spans="1:4" x14ac:dyDescent="0.2">
      <c r="A4708" s="8" t="str">
        <f>IF(B4708="","",LOOKUP(999,$A$6:A4707)+1)</f>
        <v/>
      </c>
      <c r="B4708" s="8" t="s">
        <v>1747</v>
      </c>
      <c r="C4708" s="8" t="s">
        <v>1107</v>
      </c>
      <c r="D4708" s="9">
        <v>42410000</v>
      </c>
    </row>
    <row r="4709" spans="1:4" x14ac:dyDescent="0.2">
      <c r="A4709" s="8" t="str">
        <f>IF(B4709="","",LOOKUP(999,$A$6:A4708)+1)</f>
        <v/>
      </c>
      <c r="B4709" s="8" t="s">
        <v>1747</v>
      </c>
      <c r="C4709" s="8" t="s">
        <v>166</v>
      </c>
      <c r="D4709" s="9">
        <v>6209982570</v>
      </c>
    </row>
    <row r="4710" spans="1:4" x14ac:dyDescent="0.2">
      <c r="A4710" s="8" t="str">
        <f>IF(B4710="","",LOOKUP(999,$A$6:A4709)+1)</f>
        <v/>
      </c>
      <c r="B4710" s="8" t="s">
        <v>1747</v>
      </c>
      <c r="C4710" s="8" t="s">
        <v>337</v>
      </c>
      <c r="D4710" s="9">
        <v>627135960</v>
      </c>
    </row>
    <row r="4711" spans="1:4" x14ac:dyDescent="0.2">
      <c r="A4711" s="8" t="str">
        <f>IF(B4711="","",LOOKUP(999,$A$6:A4710)+1)</f>
        <v/>
      </c>
      <c r="B4711" s="8" t="s">
        <v>1747</v>
      </c>
      <c r="C4711" s="8" t="s">
        <v>77</v>
      </c>
      <c r="D4711" s="9">
        <v>10096589000</v>
      </c>
    </row>
    <row r="4712" spans="1:4" x14ac:dyDescent="0.2">
      <c r="A4712" s="8" t="str">
        <f>IF(B4712="","",LOOKUP(999,$A$6:A4711)+1)</f>
        <v/>
      </c>
      <c r="B4712" s="8" t="s">
        <v>1747</v>
      </c>
      <c r="C4712" s="8" t="s">
        <v>120</v>
      </c>
      <c r="D4712" s="9">
        <v>23602146000</v>
      </c>
    </row>
    <row r="4713" spans="1:4" x14ac:dyDescent="0.2">
      <c r="A4713" s="8" t="str">
        <f>IF(B4713="","",LOOKUP(999,$A$6:A4712)+1)</f>
        <v/>
      </c>
      <c r="B4713" s="8" t="s">
        <v>1747</v>
      </c>
      <c r="C4713" s="8" t="s">
        <v>433</v>
      </c>
      <c r="D4713" s="9">
        <v>2800470000</v>
      </c>
    </row>
    <row r="4714" spans="1:4" x14ac:dyDescent="0.2">
      <c r="A4714" s="8" t="str">
        <f>IF(B4714="","",LOOKUP(999,$A$6:A4713)+1)</f>
        <v/>
      </c>
      <c r="B4714" s="8" t="s">
        <v>1747</v>
      </c>
      <c r="C4714" s="8" t="s">
        <v>168</v>
      </c>
      <c r="D4714" s="9">
        <v>31042168150</v>
      </c>
    </row>
    <row r="4715" spans="1:4" x14ac:dyDescent="0.2">
      <c r="A4715" s="8" t="str">
        <f>IF(B4715="","",LOOKUP(999,$A$6:A4714)+1)</f>
        <v/>
      </c>
      <c r="B4715" s="8" t="s">
        <v>1747</v>
      </c>
      <c r="C4715" s="8" t="s">
        <v>339</v>
      </c>
      <c r="D4715" s="9">
        <v>1189575350</v>
      </c>
    </row>
    <row r="4716" spans="1:4" x14ac:dyDescent="0.2">
      <c r="A4716" s="8" t="str">
        <f>IF(B4716="","",LOOKUP(999,$A$6:A4715)+1)</f>
        <v/>
      </c>
      <c r="B4716" s="8" t="s">
        <v>1747</v>
      </c>
      <c r="C4716" s="8" t="s">
        <v>1108</v>
      </c>
      <c r="D4716" s="9">
        <v>8235000</v>
      </c>
    </row>
    <row r="4717" spans="1:4" x14ac:dyDescent="0.2">
      <c r="A4717" s="8" t="str">
        <f>IF(B4717="","",LOOKUP(999,$A$6:A4716)+1)</f>
        <v/>
      </c>
      <c r="B4717" s="8" t="s">
        <v>1747</v>
      </c>
      <c r="C4717" s="8" t="s">
        <v>1109</v>
      </c>
      <c r="D4717" s="9">
        <v>447104000</v>
      </c>
    </row>
    <row r="4718" spans="1:4" x14ac:dyDescent="0.2">
      <c r="A4718" s="8" t="str">
        <f>IF(B4718="","",LOOKUP(999,$A$6:A4717)+1)</f>
        <v/>
      </c>
      <c r="B4718" s="8" t="s">
        <v>1747</v>
      </c>
      <c r="C4718" s="8" t="s">
        <v>1110</v>
      </c>
      <c r="D4718" s="9">
        <v>349494160</v>
      </c>
    </row>
    <row r="4719" spans="1:4" x14ac:dyDescent="0.2">
      <c r="A4719" s="8" t="str">
        <f>IF(B4719="","",LOOKUP(999,$A$6:A4718)+1)</f>
        <v/>
      </c>
      <c r="B4719" s="8" t="s">
        <v>1747</v>
      </c>
      <c r="C4719" s="8" t="s">
        <v>298</v>
      </c>
      <c r="D4719" s="9">
        <v>802126600</v>
      </c>
    </row>
    <row r="4720" spans="1:4" x14ac:dyDescent="0.2">
      <c r="A4720" s="8" t="str">
        <f>IF(B4720="","",LOOKUP(999,$A$6:A4719)+1)</f>
        <v/>
      </c>
      <c r="B4720" s="8" t="s">
        <v>1747</v>
      </c>
      <c r="C4720" s="8" t="s">
        <v>299</v>
      </c>
      <c r="D4720" s="9">
        <v>1210435755</v>
      </c>
    </row>
    <row r="4721" spans="1:4" x14ac:dyDescent="0.2">
      <c r="A4721" s="8" t="str">
        <f>IF(B4721="","",LOOKUP(999,$A$6:A4720)+1)</f>
        <v/>
      </c>
      <c r="B4721" s="8" t="s">
        <v>1747</v>
      </c>
      <c r="C4721" s="8" t="s">
        <v>1111</v>
      </c>
      <c r="D4721" s="9">
        <v>242865000</v>
      </c>
    </row>
    <row r="4722" spans="1:4" x14ac:dyDescent="0.2">
      <c r="A4722" s="8" t="str">
        <f>IF(B4722="","",LOOKUP(999,$A$6:A4721)+1)</f>
        <v/>
      </c>
      <c r="B4722" s="8" t="s">
        <v>1747</v>
      </c>
      <c r="C4722" s="8" t="s">
        <v>169</v>
      </c>
      <c r="D4722" s="9">
        <v>12456580000</v>
      </c>
    </row>
    <row r="4723" spans="1:4" x14ac:dyDescent="0.2">
      <c r="A4723" s="8" t="str">
        <f>IF(B4723="","",LOOKUP(999,$A$6:A4722)+1)</f>
        <v/>
      </c>
      <c r="B4723" s="8" t="s">
        <v>1747</v>
      </c>
      <c r="C4723" s="8" t="s">
        <v>1112</v>
      </c>
      <c r="D4723" s="9">
        <v>5525351500</v>
      </c>
    </row>
    <row r="4724" spans="1:4" x14ac:dyDescent="0.2">
      <c r="A4724" s="8" t="str">
        <f>IF(B4724="","",LOOKUP(999,$A$6:A4723)+1)</f>
        <v/>
      </c>
      <c r="B4724" s="8" t="s">
        <v>1747</v>
      </c>
      <c r="C4724" s="8" t="s">
        <v>172</v>
      </c>
      <c r="D4724" s="9">
        <v>3472182000</v>
      </c>
    </row>
    <row r="4725" spans="1:4" x14ac:dyDescent="0.2">
      <c r="A4725" s="8" t="str">
        <f>IF(B4725="","",LOOKUP(999,$A$6:A4724)+1)</f>
        <v/>
      </c>
      <c r="B4725" s="8" t="s">
        <v>1747</v>
      </c>
      <c r="C4725" s="8" t="s">
        <v>421</v>
      </c>
      <c r="D4725" s="9">
        <v>5890301658</v>
      </c>
    </row>
    <row r="4726" spans="1:4" x14ac:dyDescent="0.2">
      <c r="A4726" s="8" t="str">
        <f>IF(B4726="","",LOOKUP(999,$A$6:A4725)+1)</f>
        <v/>
      </c>
      <c r="B4726" s="8" t="s">
        <v>1747</v>
      </c>
      <c r="C4726" s="8" t="s">
        <v>138</v>
      </c>
      <c r="D4726" s="9">
        <v>7568827600</v>
      </c>
    </row>
    <row r="4727" spans="1:4" x14ac:dyDescent="0.2">
      <c r="A4727" s="8">
        <f>IF(B4727="","",LOOKUP(999,$A$6:A4726)+1)</f>
        <v>256</v>
      </c>
      <c r="B4727" s="8" t="s">
        <v>1113</v>
      </c>
      <c r="C4727" s="8" t="s">
        <v>21</v>
      </c>
      <c r="D4727" s="9">
        <v>9152000</v>
      </c>
    </row>
    <row r="4728" spans="1:4" x14ac:dyDescent="0.2">
      <c r="A4728" s="8" t="str">
        <f>IF(B4728="","",LOOKUP(999,$A$6:A4727)+1)</f>
        <v/>
      </c>
      <c r="B4728" s="8" t="s">
        <v>1747</v>
      </c>
      <c r="C4728" s="8" t="s">
        <v>22</v>
      </c>
      <c r="D4728" s="9">
        <v>90450000</v>
      </c>
    </row>
    <row r="4729" spans="1:4" x14ac:dyDescent="0.2">
      <c r="A4729" s="8" t="str">
        <f>IF(B4729="","",LOOKUP(999,$A$6:A4728)+1)</f>
        <v/>
      </c>
      <c r="B4729" s="8" t="s">
        <v>1747</v>
      </c>
      <c r="C4729" s="8" t="s">
        <v>25</v>
      </c>
      <c r="D4729" s="9">
        <v>592602000</v>
      </c>
    </row>
    <row r="4730" spans="1:4" x14ac:dyDescent="0.2">
      <c r="A4730" s="8" t="str">
        <f>IF(B4730="","",LOOKUP(999,$A$6:A4729)+1)</f>
        <v/>
      </c>
      <c r="B4730" s="8" t="s">
        <v>1747</v>
      </c>
      <c r="C4730" s="8" t="s">
        <v>27</v>
      </c>
      <c r="D4730" s="9">
        <v>13949000</v>
      </c>
    </row>
    <row r="4731" spans="1:4" x14ac:dyDescent="0.2">
      <c r="A4731" s="8" t="str">
        <f>IF(B4731="","",LOOKUP(999,$A$6:A4730)+1)</f>
        <v/>
      </c>
      <c r="B4731" s="8" t="s">
        <v>1747</v>
      </c>
      <c r="C4731" s="8" t="s">
        <v>72</v>
      </c>
      <c r="D4731" s="9">
        <v>18300000</v>
      </c>
    </row>
    <row r="4732" spans="1:4" x14ac:dyDescent="0.2">
      <c r="A4732" s="8" t="str">
        <f>IF(B4732="","",LOOKUP(999,$A$6:A4731)+1)</f>
        <v/>
      </c>
      <c r="B4732" s="8" t="s">
        <v>1747</v>
      </c>
      <c r="C4732" s="8" t="s">
        <v>194</v>
      </c>
      <c r="D4732" s="9">
        <v>37900000</v>
      </c>
    </row>
    <row r="4733" spans="1:4" x14ac:dyDescent="0.2">
      <c r="A4733" s="8" t="str">
        <f>IF(B4733="","",LOOKUP(999,$A$6:A4732)+1)</f>
        <v/>
      </c>
      <c r="B4733" s="8" t="s">
        <v>1747</v>
      </c>
      <c r="C4733" s="8" t="s">
        <v>28</v>
      </c>
      <c r="D4733" s="9">
        <v>143387000</v>
      </c>
    </row>
    <row r="4734" spans="1:4" x14ac:dyDescent="0.2">
      <c r="A4734" s="8" t="str">
        <f>IF(B4734="","",LOOKUP(999,$A$6:A4733)+1)</f>
        <v/>
      </c>
      <c r="B4734" s="8" t="s">
        <v>1747</v>
      </c>
      <c r="C4734" s="8" t="s">
        <v>29</v>
      </c>
      <c r="D4734" s="9">
        <v>322113000</v>
      </c>
    </row>
    <row r="4735" spans="1:4" x14ac:dyDescent="0.2">
      <c r="A4735" s="8" t="str">
        <f>IF(B4735="","",LOOKUP(999,$A$6:A4734)+1)</f>
        <v/>
      </c>
      <c r="B4735" s="8" t="s">
        <v>1747</v>
      </c>
      <c r="C4735" s="8" t="s">
        <v>32</v>
      </c>
      <c r="D4735" s="9">
        <v>174249000</v>
      </c>
    </row>
    <row r="4736" spans="1:4" x14ac:dyDescent="0.2">
      <c r="A4736" s="8" t="str">
        <f>IF(B4736="","",LOOKUP(999,$A$6:A4735)+1)</f>
        <v/>
      </c>
      <c r="B4736" s="8" t="s">
        <v>1747</v>
      </c>
      <c r="C4736" s="8" t="s">
        <v>33</v>
      </c>
      <c r="D4736" s="9">
        <v>139896500</v>
      </c>
    </row>
    <row r="4737" spans="1:4" x14ac:dyDescent="0.2">
      <c r="A4737" s="8" t="str">
        <f>IF(B4737="","",LOOKUP(999,$A$6:A4736)+1)</f>
        <v/>
      </c>
      <c r="B4737" s="8" t="s">
        <v>1747</v>
      </c>
      <c r="C4737" s="8" t="s">
        <v>34</v>
      </c>
      <c r="D4737" s="9">
        <v>700000</v>
      </c>
    </row>
    <row r="4738" spans="1:4" x14ac:dyDescent="0.2">
      <c r="A4738" s="8" t="str">
        <f>IF(B4738="","",LOOKUP(999,$A$6:A4737)+1)</f>
        <v/>
      </c>
      <c r="B4738" s="8" t="s">
        <v>1747</v>
      </c>
      <c r="C4738" s="8" t="s">
        <v>93</v>
      </c>
      <c r="D4738" s="9">
        <v>8505000</v>
      </c>
    </row>
    <row r="4739" spans="1:4" x14ac:dyDescent="0.2">
      <c r="A4739" s="8" t="str">
        <f>IF(B4739="","",LOOKUP(999,$A$6:A4738)+1)</f>
        <v/>
      </c>
      <c r="B4739" s="8" t="s">
        <v>1747</v>
      </c>
      <c r="C4739" s="8" t="s">
        <v>35</v>
      </c>
      <c r="D4739" s="9">
        <v>2122035000</v>
      </c>
    </row>
    <row r="4740" spans="1:4" x14ac:dyDescent="0.2">
      <c r="A4740" s="8" t="str">
        <f>IF(B4740="","",LOOKUP(999,$A$6:A4739)+1)</f>
        <v/>
      </c>
      <c r="B4740" s="8" t="s">
        <v>1747</v>
      </c>
      <c r="C4740" s="8" t="s">
        <v>37</v>
      </c>
      <c r="D4740" s="9">
        <v>720062000</v>
      </c>
    </row>
    <row r="4741" spans="1:4" x14ac:dyDescent="0.2">
      <c r="A4741" s="8" t="str">
        <f>IF(B4741="","",LOOKUP(999,$A$6:A4740)+1)</f>
        <v/>
      </c>
      <c r="B4741" s="8" t="s">
        <v>1747</v>
      </c>
      <c r="C4741" s="8" t="s">
        <v>40</v>
      </c>
      <c r="D4741" s="9">
        <v>365140000</v>
      </c>
    </row>
    <row r="4742" spans="1:4" x14ac:dyDescent="0.2">
      <c r="A4742" s="8" t="str">
        <f>IF(B4742="","",LOOKUP(999,$A$6:A4741)+1)</f>
        <v/>
      </c>
      <c r="B4742" s="8" t="s">
        <v>1747</v>
      </c>
      <c r="C4742" s="8" t="s">
        <v>41</v>
      </c>
      <c r="D4742" s="9">
        <v>67900000</v>
      </c>
    </row>
    <row r="4743" spans="1:4" x14ac:dyDescent="0.2">
      <c r="A4743" s="8" t="str">
        <f>IF(B4743="","",LOOKUP(999,$A$6:A4742)+1)</f>
        <v/>
      </c>
      <c r="B4743" s="8" t="s">
        <v>1747</v>
      </c>
      <c r="C4743" s="8" t="s">
        <v>42</v>
      </c>
      <c r="D4743" s="9">
        <v>242097550</v>
      </c>
    </row>
    <row r="4744" spans="1:4" x14ac:dyDescent="0.2">
      <c r="A4744" s="8" t="str">
        <f>IF(B4744="","",LOOKUP(999,$A$6:A4743)+1)</f>
        <v/>
      </c>
      <c r="B4744" s="8" t="s">
        <v>1747</v>
      </c>
      <c r="C4744" s="8" t="s">
        <v>43</v>
      </c>
      <c r="D4744" s="9">
        <v>212696325</v>
      </c>
    </row>
    <row r="4745" spans="1:4" x14ac:dyDescent="0.2">
      <c r="A4745" s="8" t="str">
        <f>IF(B4745="","",LOOKUP(999,$A$6:A4744)+1)</f>
        <v/>
      </c>
      <c r="B4745" s="8" t="s">
        <v>1747</v>
      </c>
      <c r="C4745" s="8" t="s">
        <v>75</v>
      </c>
      <c r="D4745" s="9">
        <v>351224900</v>
      </c>
    </row>
    <row r="4746" spans="1:4" x14ac:dyDescent="0.2">
      <c r="A4746" s="8" t="str">
        <f>IF(B4746="","",LOOKUP(999,$A$6:A4745)+1)</f>
        <v/>
      </c>
      <c r="B4746" s="8" t="s">
        <v>1747</v>
      </c>
      <c r="C4746" s="8" t="s">
        <v>44</v>
      </c>
      <c r="D4746" s="9">
        <v>20539500</v>
      </c>
    </row>
    <row r="4747" spans="1:4" x14ac:dyDescent="0.2">
      <c r="A4747" s="8" t="str">
        <f>IF(B4747="","",LOOKUP(999,$A$6:A4746)+1)</f>
        <v/>
      </c>
      <c r="B4747" s="8" t="s">
        <v>1747</v>
      </c>
      <c r="C4747" s="8" t="s">
        <v>45</v>
      </c>
      <c r="D4747" s="9">
        <v>161524500</v>
      </c>
    </row>
    <row r="4748" spans="1:4" x14ac:dyDescent="0.2">
      <c r="A4748" s="8" t="str">
        <f>IF(B4748="","",LOOKUP(999,$A$6:A4747)+1)</f>
        <v/>
      </c>
      <c r="B4748" s="8" t="s">
        <v>1747</v>
      </c>
      <c r="C4748" s="8" t="s">
        <v>46</v>
      </c>
      <c r="D4748" s="9">
        <v>3991500</v>
      </c>
    </row>
    <row r="4749" spans="1:4" x14ac:dyDescent="0.2">
      <c r="A4749" s="8" t="str">
        <f>IF(B4749="","",LOOKUP(999,$A$6:A4748)+1)</f>
        <v/>
      </c>
      <c r="B4749" s="8" t="s">
        <v>1747</v>
      </c>
      <c r="C4749" s="8" t="s">
        <v>47</v>
      </c>
      <c r="D4749" s="9">
        <v>9512000</v>
      </c>
    </row>
    <row r="4750" spans="1:4" x14ac:dyDescent="0.2">
      <c r="A4750" s="8" t="str">
        <f>IF(B4750="","",LOOKUP(999,$A$6:A4749)+1)</f>
        <v/>
      </c>
      <c r="B4750" s="8" t="s">
        <v>1747</v>
      </c>
      <c r="C4750" s="8" t="s">
        <v>48</v>
      </c>
      <c r="D4750" s="9">
        <v>4551000</v>
      </c>
    </row>
    <row r="4751" spans="1:4" x14ac:dyDescent="0.2">
      <c r="A4751" s="8" t="str">
        <f>IF(B4751="","",LOOKUP(999,$A$6:A4750)+1)</f>
        <v/>
      </c>
      <c r="B4751" s="8" t="s">
        <v>1747</v>
      </c>
      <c r="C4751" s="8" t="s">
        <v>49</v>
      </c>
      <c r="D4751" s="9">
        <v>3733000</v>
      </c>
    </row>
    <row r="4752" spans="1:4" x14ac:dyDescent="0.2">
      <c r="A4752" s="8" t="str">
        <f>IF(B4752="","",LOOKUP(999,$A$6:A4751)+1)</f>
        <v/>
      </c>
      <c r="B4752" s="8" t="s">
        <v>1747</v>
      </c>
      <c r="C4752" s="8" t="s">
        <v>175</v>
      </c>
      <c r="D4752" s="9">
        <v>19350000</v>
      </c>
    </row>
    <row r="4753" spans="1:4" x14ac:dyDescent="0.2">
      <c r="A4753" s="8">
        <f>IF(B4753="","",LOOKUP(999,$A$6:A4752)+1)</f>
        <v>257</v>
      </c>
      <c r="B4753" s="8" t="s">
        <v>1114</v>
      </c>
      <c r="C4753" s="8" t="s">
        <v>1115</v>
      </c>
      <c r="D4753" s="9">
        <v>47070000</v>
      </c>
    </row>
    <row r="4754" spans="1:4" x14ac:dyDescent="0.2">
      <c r="A4754" s="8" t="str">
        <f>IF(B4754="","",LOOKUP(999,$A$6:A4753)+1)</f>
        <v/>
      </c>
      <c r="B4754" s="8" t="s">
        <v>1747</v>
      </c>
      <c r="C4754" s="8" t="s">
        <v>337</v>
      </c>
      <c r="D4754" s="9">
        <v>39085000</v>
      </c>
    </row>
    <row r="4755" spans="1:4" x14ac:dyDescent="0.2">
      <c r="A4755" s="8" t="str">
        <f>IF(B4755="","",LOOKUP(999,$A$6:A4754)+1)</f>
        <v/>
      </c>
      <c r="B4755" s="8" t="s">
        <v>1747</v>
      </c>
      <c r="C4755" s="8" t="s">
        <v>167</v>
      </c>
      <c r="D4755" s="9">
        <v>122466660</v>
      </c>
    </row>
    <row r="4756" spans="1:4" x14ac:dyDescent="0.2">
      <c r="A4756" s="8" t="str">
        <f>IF(B4756="","",LOOKUP(999,$A$6:A4755)+1)</f>
        <v/>
      </c>
      <c r="B4756" s="8" t="s">
        <v>1747</v>
      </c>
      <c r="C4756" s="8" t="s">
        <v>117</v>
      </c>
      <c r="D4756" s="9">
        <v>101628460</v>
      </c>
    </row>
    <row r="4757" spans="1:4" x14ac:dyDescent="0.2">
      <c r="A4757" s="8" t="str">
        <f>IF(B4757="","",LOOKUP(999,$A$6:A4756)+1)</f>
        <v/>
      </c>
      <c r="B4757" s="8" t="s">
        <v>1747</v>
      </c>
      <c r="C4757" s="8" t="s">
        <v>77</v>
      </c>
      <c r="D4757" s="9">
        <v>23809990505</v>
      </c>
    </row>
    <row r="4758" spans="1:4" x14ac:dyDescent="0.2">
      <c r="A4758" s="8" t="str">
        <f>IF(B4758="","",LOOKUP(999,$A$6:A4757)+1)</f>
        <v/>
      </c>
      <c r="B4758" s="8" t="s">
        <v>1747</v>
      </c>
      <c r="C4758" s="8" t="s">
        <v>206</v>
      </c>
      <c r="D4758" s="9">
        <v>2739095000</v>
      </c>
    </row>
    <row r="4759" spans="1:4" x14ac:dyDescent="0.2">
      <c r="A4759" s="8" t="str">
        <f>IF(B4759="","",LOOKUP(999,$A$6:A4758)+1)</f>
        <v/>
      </c>
      <c r="B4759" s="8" t="s">
        <v>1747</v>
      </c>
      <c r="C4759" s="8" t="s">
        <v>339</v>
      </c>
      <c r="D4759" s="9">
        <v>1137299500</v>
      </c>
    </row>
    <row r="4760" spans="1:4" x14ac:dyDescent="0.2">
      <c r="A4760" s="8" t="str">
        <f>IF(B4760="","",LOOKUP(999,$A$6:A4759)+1)</f>
        <v/>
      </c>
      <c r="B4760" s="8" t="s">
        <v>1747</v>
      </c>
      <c r="C4760" s="8" t="s">
        <v>135</v>
      </c>
      <c r="D4760" s="9">
        <v>4139296595</v>
      </c>
    </row>
    <row r="4761" spans="1:4" x14ac:dyDescent="0.2">
      <c r="A4761" s="8" t="str">
        <f>IF(B4761="","",LOOKUP(999,$A$6:A4760)+1)</f>
        <v/>
      </c>
      <c r="B4761" s="8" t="s">
        <v>1747</v>
      </c>
      <c r="C4761" s="8" t="s">
        <v>170</v>
      </c>
      <c r="D4761" s="9">
        <v>1393273265</v>
      </c>
    </row>
    <row r="4762" spans="1:4" x14ac:dyDescent="0.2">
      <c r="A4762" s="8">
        <f>IF(B4762="","",LOOKUP(999,$A$6:A4761)+1)</f>
        <v>258</v>
      </c>
      <c r="B4762" s="8" t="s">
        <v>1838</v>
      </c>
      <c r="C4762" s="8" t="s">
        <v>147</v>
      </c>
      <c r="D4762" s="9">
        <v>171137420</v>
      </c>
    </row>
    <row r="4763" spans="1:4" x14ac:dyDescent="0.2">
      <c r="A4763" s="8" t="str">
        <f>IF(B4763="","",LOOKUP(999,$A$6:A4762)+1)</f>
        <v/>
      </c>
      <c r="B4763" s="8" t="s">
        <v>1747</v>
      </c>
      <c r="C4763" s="8" t="s">
        <v>25</v>
      </c>
      <c r="D4763" s="9">
        <v>1103641000</v>
      </c>
    </row>
    <row r="4764" spans="1:4" x14ac:dyDescent="0.2">
      <c r="A4764" s="8" t="str">
        <f>IF(B4764="","",LOOKUP(999,$A$6:A4763)+1)</f>
        <v/>
      </c>
      <c r="B4764" s="8" t="s">
        <v>1747</v>
      </c>
      <c r="C4764" s="8" t="s">
        <v>28</v>
      </c>
      <c r="D4764" s="9">
        <v>3850000</v>
      </c>
    </row>
    <row r="4765" spans="1:4" x14ac:dyDescent="0.2">
      <c r="A4765" s="8" t="str">
        <f>IF(B4765="","",LOOKUP(999,$A$6:A4764)+1)</f>
        <v/>
      </c>
      <c r="B4765" s="8" t="s">
        <v>1747</v>
      </c>
      <c r="C4765" s="8" t="s">
        <v>32</v>
      </c>
      <c r="D4765" s="9">
        <v>48128220</v>
      </c>
    </row>
    <row r="4766" spans="1:4" x14ac:dyDescent="0.2">
      <c r="A4766" s="8" t="str">
        <f>IF(B4766="","",LOOKUP(999,$A$6:A4765)+1)</f>
        <v/>
      </c>
      <c r="B4766" s="8" t="s">
        <v>1747</v>
      </c>
      <c r="C4766" s="8" t="s">
        <v>33</v>
      </c>
      <c r="D4766" s="9">
        <v>51580033</v>
      </c>
    </row>
    <row r="4767" spans="1:4" x14ac:dyDescent="0.2">
      <c r="A4767" s="8" t="str">
        <f>IF(B4767="","",LOOKUP(999,$A$6:A4766)+1)</f>
        <v/>
      </c>
      <c r="B4767" s="8" t="s">
        <v>1747</v>
      </c>
      <c r="C4767" s="8" t="s">
        <v>34</v>
      </c>
      <c r="D4767" s="9">
        <v>300000</v>
      </c>
    </row>
    <row r="4768" spans="1:4" x14ac:dyDescent="0.2">
      <c r="A4768" s="8" t="str">
        <f>IF(B4768="","",LOOKUP(999,$A$6:A4767)+1)</f>
        <v/>
      </c>
      <c r="B4768" s="8" t="s">
        <v>1747</v>
      </c>
      <c r="C4768" s="8" t="s">
        <v>1116</v>
      </c>
      <c r="D4768" s="9">
        <v>225591540</v>
      </c>
    </row>
    <row r="4769" spans="1:4" x14ac:dyDescent="0.2">
      <c r="A4769" s="8" t="str">
        <f>IF(B4769="","",LOOKUP(999,$A$6:A4768)+1)</f>
        <v/>
      </c>
      <c r="B4769" s="8" t="s">
        <v>1747</v>
      </c>
      <c r="C4769" s="8" t="s">
        <v>37</v>
      </c>
      <c r="D4769" s="9">
        <v>109518500</v>
      </c>
    </row>
    <row r="4770" spans="1:4" x14ac:dyDescent="0.2">
      <c r="A4770" s="8" t="str">
        <f>IF(B4770="","",LOOKUP(999,$A$6:A4769)+1)</f>
        <v/>
      </c>
      <c r="B4770" s="8" t="s">
        <v>1747</v>
      </c>
      <c r="C4770" s="8" t="s">
        <v>40</v>
      </c>
      <c r="D4770" s="9">
        <v>12099000</v>
      </c>
    </row>
    <row r="4771" spans="1:4" x14ac:dyDescent="0.2">
      <c r="A4771" s="8" t="str">
        <f>IF(B4771="","",LOOKUP(999,$A$6:A4770)+1)</f>
        <v/>
      </c>
      <c r="B4771" s="8" t="s">
        <v>1747</v>
      </c>
      <c r="C4771" s="8" t="s">
        <v>43</v>
      </c>
      <c r="D4771" s="9">
        <v>55642000</v>
      </c>
    </row>
    <row r="4772" spans="1:4" x14ac:dyDescent="0.2">
      <c r="A4772" s="8" t="str">
        <f>IF(B4772="","",LOOKUP(999,$A$6:A4771)+1)</f>
        <v/>
      </c>
      <c r="B4772" s="8" t="s">
        <v>1747</v>
      </c>
      <c r="C4772" s="8" t="s">
        <v>47</v>
      </c>
      <c r="D4772" s="9">
        <v>10208000</v>
      </c>
    </row>
    <row r="4773" spans="1:4" x14ac:dyDescent="0.2">
      <c r="A4773" s="8" t="str">
        <f>IF(B4773="","",LOOKUP(999,$A$6:A4772)+1)</f>
        <v/>
      </c>
      <c r="B4773" s="8" t="s">
        <v>1747</v>
      </c>
      <c r="C4773" s="8" t="s">
        <v>90</v>
      </c>
      <c r="D4773" s="9">
        <v>1141443468</v>
      </c>
    </row>
    <row r="4774" spans="1:4" x14ac:dyDescent="0.2">
      <c r="A4774" s="8">
        <f>IF(B4774="","",LOOKUP(999,$A$6:A4773)+1)</f>
        <v>259</v>
      </c>
      <c r="B4774" s="8" t="s">
        <v>1839</v>
      </c>
      <c r="C4774" s="8" t="s">
        <v>25</v>
      </c>
      <c r="D4774" s="9">
        <v>394487000</v>
      </c>
    </row>
    <row r="4775" spans="1:4" x14ac:dyDescent="0.2">
      <c r="A4775" s="8" t="str">
        <f>IF(B4775="","",LOOKUP(999,$A$6:A4774)+1)</f>
        <v/>
      </c>
      <c r="B4775" s="8" t="s">
        <v>1747</v>
      </c>
      <c r="C4775" s="8" t="s">
        <v>28</v>
      </c>
      <c r="D4775" s="9">
        <v>18611000</v>
      </c>
    </row>
    <row r="4776" spans="1:4" x14ac:dyDescent="0.2">
      <c r="A4776" s="8" t="str">
        <f>IF(B4776="","",LOOKUP(999,$A$6:A4775)+1)</f>
        <v/>
      </c>
      <c r="B4776" s="8" t="s">
        <v>1747</v>
      </c>
      <c r="C4776" s="8" t="s">
        <v>32</v>
      </c>
      <c r="D4776" s="9">
        <v>121585000</v>
      </c>
    </row>
    <row r="4777" spans="1:4" x14ac:dyDescent="0.2">
      <c r="A4777" s="8" t="str">
        <f>IF(B4777="","",LOOKUP(999,$A$6:A4776)+1)</f>
        <v/>
      </c>
      <c r="B4777" s="8" t="s">
        <v>1747</v>
      </c>
      <c r="C4777" s="8" t="s">
        <v>33</v>
      </c>
      <c r="D4777" s="9">
        <v>56722600</v>
      </c>
    </row>
    <row r="4778" spans="1:4" x14ac:dyDescent="0.2">
      <c r="A4778" s="8" t="str">
        <f>IF(B4778="","",LOOKUP(999,$A$6:A4777)+1)</f>
        <v/>
      </c>
      <c r="B4778" s="8" t="s">
        <v>1747</v>
      </c>
      <c r="C4778" s="8" t="s">
        <v>37</v>
      </c>
      <c r="D4778" s="9">
        <v>132354500</v>
      </c>
    </row>
    <row r="4779" spans="1:4" x14ac:dyDescent="0.2">
      <c r="A4779" s="8" t="str">
        <f>IF(B4779="","",LOOKUP(999,$A$6:A4778)+1)</f>
        <v/>
      </c>
      <c r="B4779" s="8" t="s">
        <v>1747</v>
      </c>
      <c r="C4779" s="8" t="s">
        <v>80</v>
      </c>
      <c r="D4779" s="9">
        <v>55378500</v>
      </c>
    </row>
    <row r="4780" spans="1:4" x14ac:dyDescent="0.2">
      <c r="A4780" s="8" t="str">
        <f>IF(B4780="","",LOOKUP(999,$A$6:A4779)+1)</f>
        <v/>
      </c>
      <c r="B4780" s="8" t="s">
        <v>1747</v>
      </c>
      <c r="C4780" s="8" t="s">
        <v>39</v>
      </c>
      <c r="D4780" s="9">
        <v>4467600</v>
      </c>
    </row>
    <row r="4781" spans="1:4" x14ac:dyDescent="0.2">
      <c r="A4781" s="8" t="str">
        <f>IF(B4781="","",LOOKUP(999,$A$6:A4780)+1)</f>
        <v/>
      </c>
      <c r="B4781" s="8" t="s">
        <v>1747</v>
      </c>
      <c r="C4781" s="8" t="s">
        <v>40</v>
      </c>
      <c r="D4781" s="9">
        <v>165936000</v>
      </c>
    </row>
    <row r="4782" spans="1:4" x14ac:dyDescent="0.2">
      <c r="A4782" s="8" t="str">
        <f>IF(B4782="","",LOOKUP(999,$A$6:A4781)+1)</f>
        <v/>
      </c>
      <c r="B4782" s="8" t="s">
        <v>1747</v>
      </c>
      <c r="C4782" s="8" t="s">
        <v>41</v>
      </c>
      <c r="D4782" s="9">
        <v>8000000</v>
      </c>
    </row>
    <row r="4783" spans="1:4" x14ac:dyDescent="0.2">
      <c r="A4783" s="8" t="str">
        <f>IF(B4783="","",LOOKUP(999,$A$6:A4782)+1)</f>
        <v/>
      </c>
      <c r="B4783" s="8" t="s">
        <v>1747</v>
      </c>
      <c r="C4783" s="8" t="s">
        <v>42</v>
      </c>
      <c r="D4783" s="9">
        <v>26519000</v>
      </c>
    </row>
    <row r="4784" spans="1:4" x14ac:dyDescent="0.2">
      <c r="A4784" s="8" t="str">
        <f>IF(B4784="","",LOOKUP(999,$A$6:A4783)+1)</f>
        <v/>
      </c>
      <c r="B4784" s="8" t="s">
        <v>1747</v>
      </c>
      <c r="C4784" s="8" t="s">
        <v>43</v>
      </c>
      <c r="D4784" s="9">
        <v>37014500</v>
      </c>
    </row>
    <row r="4785" spans="1:4" x14ac:dyDescent="0.2">
      <c r="A4785" s="8" t="str">
        <f>IF(B4785="","",LOOKUP(999,$A$6:A4784)+1)</f>
        <v/>
      </c>
      <c r="B4785" s="8" t="s">
        <v>1747</v>
      </c>
      <c r="C4785" s="8" t="s">
        <v>75</v>
      </c>
      <c r="D4785" s="9">
        <v>14111000</v>
      </c>
    </row>
    <row r="4786" spans="1:4" x14ac:dyDescent="0.2">
      <c r="A4786" s="8" t="str">
        <f>IF(B4786="","",LOOKUP(999,$A$6:A4785)+1)</f>
        <v/>
      </c>
      <c r="B4786" s="8" t="s">
        <v>1747</v>
      </c>
      <c r="C4786" s="8" t="s">
        <v>44</v>
      </c>
      <c r="D4786" s="9">
        <v>61948000</v>
      </c>
    </row>
    <row r="4787" spans="1:4" x14ac:dyDescent="0.2">
      <c r="A4787" s="8" t="str">
        <f>IF(B4787="","",LOOKUP(999,$A$6:A4786)+1)</f>
        <v/>
      </c>
      <c r="B4787" s="8" t="s">
        <v>1747</v>
      </c>
      <c r="C4787" s="8" t="s">
        <v>45</v>
      </c>
      <c r="D4787" s="9">
        <v>45013000</v>
      </c>
    </row>
    <row r="4788" spans="1:4" x14ac:dyDescent="0.2">
      <c r="A4788" s="8" t="str">
        <f>IF(B4788="","",LOOKUP(999,$A$6:A4787)+1)</f>
        <v/>
      </c>
      <c r="B4788" s="8" t="s">
        <v>1747</v>
      </c>
      <c r="C4788" s="8" t="s">
        <v>47</v>
      </c>
      <c r="D4788" s="9">
        <v>6010000</v>
      </c>
    </row>
    <row r="4789" spans="1:4" x14ac:dyDescent="0.2">
      <c r="A4789" s="8" t="str">
        <f>IF(B4789="","",LOOKUP(999,$A$6:A4788)+1)</f>
        <v/>
      </c>
      <c r="B4789" s="8" t="s">
        <v>1747</v>
      </c>
      <c r="C4789" s="8" t="s">
        <v>224</v>
      </c>
      <c r="D4789" s="9">
        <v>550000</v>
      </c>
    </row>
    <row r="4790" spans="1:4" x14ac:dyDescent="0.2">
      <c r="A4790" s="8" t="str">
        <f>IF(B4790="","",LOOKUP(999,$A$6:A4789)+1)</f>
        <v/>
      </c>
      <c r="B4790" s="8" t="s">
        <v>1747</v>
      </c>
      <c r="C4790" s="8" t="s">
        <v>18</v>
      </c>
      <c r="D4790" s="9">
        <v>76950000</v>
      </c>
    </row>
    <row r="4791" spans="1:4" x14ac:dyDescent="0.2">
      <c r="A4791" s="8">
        <f>IF(B4791="","",LOOKUP(999,$A$6:A4790)+1)</f>
        <v>260</v>
      </c>
      <c r="B4791" s="8" t="s">
        <v>1840</v>
      </c>
      <c r="C4791" s="8" t="s">
        <v>1117</v>
      </c>
      <c r="D4791" s="9">
        <v>10875000</v>
      </c>
    </row>
    <row r="4792" spans="1:4" x14ac:dyDescent="0.2">
      <c r="A4792" s="8" t="str">
        <f>IF(B4792="","",LOOKUP(999,$A$6:A4791)+1)</f>
        <v/>
      </c>
      <c r="B4792" s="8" t="s">
        <v>1747</v>
      </c>
      <c r="C4792" s="8" t="s">
        <v>303</v>
      </c>
      <c r="D4792" s="9">
        <v>188265000</v>
      </c>
    </row>
    <row r="4793" spans="1:4" x14ac:dyDescent="0.2">
      <c r="A4793" s="8" t="str">
        <f>IF(B4793="","",LOOKUP(999,$A$6:A4792)+1)</f>
        <v/>
      </c>
      <c r="B4793" s="8" t="s">
        <v>1747</v>
      </c>
      <c r="C4793" s="8" t="s">
        <v>23</v>
      </c>
      <c r="D4793" s="9">
        <v>196760000</v>
      </c>
    </row>
    <row r="4794" spans="1:4" x14ac:dyDescent="0.2">
      <c r="A4794" s="8" t="str">
        <f>IF(B4794="","",LOOKUP(999,$A$6:A4793)+1)</f>
        <v/>
      </c>
      <c r="B4794" s="8" t="s">
        <v>1747</v>
      </c>
      <c r="C4794" s="8" t="s">
        <v>24</v>
      </c>
      <c r="D4794" s="9">
        <v>39685500</v>
      </c>
    </row>
    <row r="4795" spans="1:4" x14ac:dyDescent="0.2">
      <c r="A4795" s="8" t="str">
        <f>IF(B4795="","",LOOKUP(999,$A$6:A4794)+1)</f>
        <v/>
      </c>
      <c r="B4795" s="8" t="s">
        <v>1747</v>
      </c>
      <c r="C4795" s="8" t="s">
        <v>28</v>
      </c>
      <c r="D4795" s="9">
        <v>15384000</v>
      </c>
    </row>
    <row r="4796" spans="1:4" x14ac:dyDescent="0.2">
      <c r="A4796" s="8" t="str">
        <f>IF(B4796="","",LOOKUP(999,$A$6:A4795)+1)</f>
        <v/>
      </c>
      <c r="B4796" s="8" t="s">
        <v>1747</v>
      </c>
      <c r="C4796" s="8" t="s">
        <v>30</v>
      </c>
      <c r="D4796" s="9">
        <v>118267000</v>
      </c>
    </row>
    <row r="4797" spans="1:4" x14ac:dyDescent="0.2">
      <c r="A4797" s="8" t="str">
        <f>IF(B4797="","",LOOKUP(999,$A$6:A4796)+1)</f>
        <v/>
      </c>
      <c r="B4797" s="8" t="s">
        <v>1747</v>
      </c>
      <c r="C4797" s="8" t="s">
        <v>110</v>
      </c>
      <c r="D4797" s="9">
        <v>220810525</v>
      </c>
    </row>
    <row r="4798" spans="1:4" x14ac:dyDescent="0.2">
      <c r="A4798" s="8" t="str">
        <f>IF(B4798="","",LOOKUP(999,$A$6:A4797)+1)</f>
        <v/>
      </c>
      <c r="B4798" s="8" t="s">
        <v>1747</v>
      </c>
      <c r="C4798" s="8" t="s">
        <v>34</v>
      </c>
      <c r="D4798" s="9">
        <v>1975000</v>
      </c>
    </row>
    <row r="4799" spans="1:4" x14ac:dyDescent="0.2">
      <c r="A4799" s="8" t="str">
        <f>IF(B4799="","",LOOKUP(999,$A$6:A4798)+1)</f>
        <v/>
      </c>
      <c r="B4799" s="8" t="s">
        <v>1747</v>
      </c>
      <c r="C4799" s="8" t="s">
        <v>196</v>
      </c>
      <c r="D4799" s="9">
        <v>47380000</v>
      </c>
    </row>
    <row r="4800" spans="1:4" x14ac:dyDescent="0.2">
      <c r="A4800" s="8" t="str">
        <f>IF(B4800="","",LOOKUP(999,$A$6:A4799)+1)</f>
        <v/>
      </c>
      <c r="B4800" s="8" t="s">
        <v>1747</v>
      </c>
      <c r="C4800" s="8" t="s">
        <v>286</v>
      </c>
      <c r="D4800" s="9">
        <v>48282000</v>
      </c>
    </row>
    <row r="4801" spans="1:4" x14ac:dyDescent="0.2">
      <c r="A4801" s="8" t="str">
        <f>IF(B4801="","",LOOKUP(999,$A$6:A4800)+1)</f>
        <v/>
      </c>
      <c r="B4801" s="8" t="s">
        <v>1747</v>
      </c>
      <c r="C4801" s="8" t="s">
        <v>40</v>
      </c>
      <c r="D4801" s="9">
        <v>84090000</v>
      </c>
    </row>
    <row r="4802" spans="1:4" x14ac:dyDescent="0.2">
      <c r="A4802" s="8" t="str">
        <f>IF(B4802="","",LOOKUP(999,$A$6:A4801)+1)</f>
        <v/>
      </c>
      <c r="B4802" s="8" t="s">
        <v>1747</v>
      </c>
      <c r="C4802" s="8" t="s">
        <v>1118</v>
      </c>
      <c r="D4802" s="9">
        <v>92362480</v>
      </c>
    </row>
    <row r="4803" spans="1:4" x14ac:dyDescent="0.2">
      <c r="A4803" s="8" t="str">
        <f>IF(B4803="","",LOOKUP(999,$A$6:A4802)+1)</f>
        <v/>
      </c>
      <c r="B4803" s="8" t="s">
        <v>1747</v>
      </c>
      <c r="C4803" s="8" t="s">
        <v>18</v>
      </c>
      <c r="D4803" s="9">
        <v>18600000</v>
      </c>
    </row>
    <row r="4804" spans="1:4" x14ac:dyDescent="0.2">
      <c r="A4804" s="8">
        <f>IF(B4804="","",LOOKUP(999,$A$6:A4803)+1)</f>
        <v>261</v>
      </c>
      <c r="B4804" s="8" t="s">
        <v>1841</v>
      </c>
      <c r="C4804" s="8" t="s">
        <v>263</v>
      </c>
      <c r="D4804" s="9">
        <v>7200000</v>
      </c>
    </row>
    <row r="4805" spans="1:4" x14ac:dyDescent="0.2">
      <c r="A4805" s="8" t="str">
        <f>IF(B4805="","",LOOKUP(999,$A$6:A4804)+1)</f>
        <v/>
      </c>
      <c r="B4805" s="8" t="s">
        <v>1747</v>
      </c>
      <c r="C4805" s="8" t="s">
        <v>405</v>
      </c>
      <c r="D4805" s="9">
        <v>26164500</v>
      </c>
    </row>
    <row r="4806" spans="1:4" x14ac:dyDescent="0.2">
      <c r="A4806" s="8" t="str">
        <f>IF(B4806="","",LOOKUP(999,$A$6:A4805)+1)</f>
        <v/>
      </c>
      <c r="B4806" s="8" t="s">
        <v>1747</v>
      </c>
      <c r="C4806" s="8" t="s">
        <v>116</v>
      </c>
      <c r="D4806" s="9">
        <v>1625001357</v>
      </c>
    </row>
    <row r="4807" spans="1:4" x14ac:dyDescent="0.2">
      <c r="A4807" s="8" t="str">
        <f>IF(B4807="","",LOOKUP(999,$A$6:A4806)+1)</f>
        <v/>
      </c>
      <c r="B4807" s="8" t="s">
        <v>1747</v>
      </c>
      <c r="C4807" s="8" t="s">
        <v>117</v>
      </c>
      <c r="D4807" s="9">
        <v>2037850</v>
      </c>
    </row>
    <row r="4808" spans="1:4" x14ac:dyDescent="0.2">
      <c r="A4808" s="8" t="str">
        <f>IF(B4808="","",LOOKUP(999,$A$6:A4807)+1)</f>
        <v/>
      </c>
      <c r="B4808" s="8" t="s">
        <v>1747</v>
      </c>
      <c r="C4808" s="8" t="s">
        <v>77</v>
      </c>
      <c r="D4808" s="9">
        <v>204217000</v>
      </c>
    </row>
    <row r="4809" spans="1:4" x14ac:dyDescent="0.2">
      <c r="A4809" s="8" t="str">
        <f>IF(B4809="","",LOOKUP(999,$A$6:A4808)+1)</f>
        <v/>
      </c>
      <c r="B4809" s="8" t="s">
        <v>1747</v>
      </c>
      <c r="C4809" s="8" t="s">
        <v>120</v>
      </c>
      <c r="D4809" s="9">
        <v>1000000</v>
      </c>
    </row>
    <row r="4810" spans="1:4" x14ac:dyDescent="0.2">
      <c r="A4810" s="8" t="str">
        <f>IF(B4810="","",LOOKUP(999,$A$6:A4809)+1)</f>
        <v/>
      </c>
      <c r="B4810" s="8" t="s">
        <v>1747</v>
      </c>
      <c r="C4810" s="8" t="s">
        <v>134</v>
      </c>
      <c r="D4810" s="9">
        <v>5200000</v>
      </c>
    </row>
    <row r="4811" spans="1:4" x14ac:dyDescent="0.2">
      <c r="A4811" s="8" t="str">
        <f>IF(B4811="","",LOOKUP(999,$A$6:A4810)+1)</f>
        <v/>
      </c>
      <c r="B4811" s="8" t="s">
        <v>1747</v>
      </c>
      <c r="C4811" s="8" t="s">
        <v>409</v>
      </c>
      <c r="D4811" s="9">
        <v>29010000</v>
      </c>
    </row>
    <row r="4812" spans="1:4" x14ac:dyDescent="0.2">
      <c r="A4812" s="8" t="str">
        <f>IF(B4812="","",LOOKUP(999,$A$6:A4811)+1)</f>
        <v/>
      </c>
      <c r="B4812" s="8" t="s">
        <v>1747</v>
      </c>
      <c r="C4812" s="8" t="s">
        <v>135</v>
      </c>
      <c r="D4812" s="9">
        <v>102410600</v>
      </c>
    </row>
    <row r="4813" spans="1:4" x14ac:dyDescent="0.2">
      <c r="A4813" s="8" t="str">
        <f>IF(B4813="","",LOOKUP(999,$A$6:A4812)+1)</f>
        <v/>
      </c>
      <c r="B4813" s="8" t="s">
        <v>1747</v>
      </c>
      <c r="C4813" s="8" t="s">
        <v>169</v>
      </c>
      <c r="D4813" s="9">
        <v>9053480</v>
      </c>
    </row>
    <row r="4814" spans="1:4" x14ac:dyDescent="0.2">
      <c r="A4814" s="8" t="str">
        <f>IF(B4814="","",LOOKUP(999,$A$6:A4813)+1)</f>
        <v/>
      </c>
      <c r="B4814" s="8" t="s">
        <v>1747</v>
      </c>
      <c r="C4814" s="8" t="s">
        <v>172</v>
      </c>
      <c r="D4814" s="9">
        <v>700000</v>
      </c>
    </row>
    <row r="4815" spans="1:4" x14ac:dyDescent="0.2">
      <c r="A4815" s="8" t="str">
        <f>IF(B4815="","",LOOKUP(999,$A$6:A4814)+1)</f>
        <v/>
      </c>
      <c r="B4815" s="8" t="s">
        <v>1747</v>
      </c>
      <c r="C4815" s="8" t="s">
        <v>264</v>
      </c>
      <c r="D4815" s="9">
        <v>18631500</v>
      </c>
    </row>
    <row r="4816" spans="1:4" x14ac:dyDescent="0.2">
      <c r="A4816" s="8" t="str">
        <f>IF(B4816="","",LOOKUP(999,$A$6:A4815)+1)</f>
        <v/>
      </c>
      <c r="B4816" s="8" t="s">
        <v>1747</v>
      </c>
      <c r="C4816" s="8" t="s">
        <v>138</v>
      </c>
      <c r="D4816" s="9">
        <v>571000</v>
      </c>
    </row>
    <row r="4817" spans="1:4" x14ac:dyDescent="0.2">
      <c r="A4817" s="8">
        <f>IF(B4817="","",LOOKUP(999,$A$6:A4816)+1)</f>
        <v>262</v>
      </c>
      <c r="B4817" s="8" t="s">
        <v>1119</v>
      </c>
      <c r="C4817" s="8" t="s">
        <v>110</v>
      </c>
      <c r="D4817" s="9">
        <v>2731383000</v>
      </c>
    </row>
    <row r="4818" spans="1:4" x14ac:dyDescent="0.2">
      <c r="A4818" s="8" t="str">
        <f>IF(B4818="","",LOOKUP(999,$A$6:A4817)+1)</f>
        <v/>
      </c>
      <c r="B4818" s="8" t="s">
        <v>1747</v>
      </c>
      <c r="C4818" s="8" t="s">
        <v>1120</v>
      </c>
      <c r="D4818" s="9">
        <v>257715000</v>
      </c>
    </row>
    <row r="4819" spans="1:4" x14ac:dyDescent="0.2">
      <c r="A4819" s="8" t="str">
        <f>IF(B4819="","",LOOKUP(999,$A$6:A4818)+1)</f>
        <v/>
      </c>
      <c r="B4819" s="8" t="s">
        <v>1747</v>
      </c>
      <c r="C4819" s="8" t="s">
        <v>1121</v>
      </c>
      <c r="D4819" s="9">
        <v>506509900</v>
      </c>
    </row>
    <row r="4820" spans="1:4" x14ac:dyDescent="0.2">
      <c r="A4820" s="8" t="str">
        <f>IF(B4820="","",LOOKUP(999,$A$6:A4819)+1)</f>
        <v/>
      </c>
      <c r="B4820" s="8" t="s">
        <v>1747</v>
      </c>
      <c r="C4820" s="8" t="s">
        <v>973</v>
      </c>
      <c r="D4820" s="9">
        <v>14450314676</v>
      </c>
    </row>
    <row r="4821" spans="1:4" x14ac:dyDescent="0.2">
      <c r="A4821" s="8" t="str">
        <f>IF(B4821="","",LOOKUP(999,$A$6:A4820)+1)</f>
        <v/>
      </c>
      <c r="B4821" s="8" t="s">
        <v>1747</v>
      </c>
      <c r="C4821" s="8" t="s">
        <v>975</v>
      </c>
      <c r="D4821" s="9">
        <v>265500000</v>
      </c>
    </row>
    <row r="4822" spans="1:4" x14ac:dyDescent="0.2">
      <c r="A4822" s="8" t="str">
        <f>IF(B4822="","",LOOKUP(999,$A$6:A4821)+1)</f>
        <v/>
      </c>
      <c r="B4822" s="8" t="s">
        <v>1747</v>
      </c>
      <c r="C4822" s="8" t="s">
        <v>976</v>
      </c>
      <c r="D4822" s="9">
        <v>132310000</v>
      </c>
    </row>
    <row r="4823" spans="1:4" x14ac:dyDescent="0.2">
      <c r="A4823" s="8" t="str">
        <f>IF(B4823="","",LOOKUP(999,$A$6:A4822)+1)</f>
        <v/>
      </c>
      <c r="B4823" s="8" t="s">
        <v>1747</v>
      </c>
      <c r="C4823" s="8" t="s">
        <v>977</v>
      </c>
      <c r="D4823" s="9">
        <v>273846000</v>
      </c>
    </row>
    <row r="4824" spans="1:4" x14ac:dyDescent="0.2">
      <c r="A4824" s="8" t="str">
        <f>IF(B4824="","",LOOKUP(999,$A$6:A4823)+1)</f>
        <v/>
      </c>
      <c r="B4824" s="8" t="s">
        <v>1747</v>
      </c>
      <c r="C4824" s="8" t="s">
        <v>136</v>
      </c>
      <c r="D4824" s="9">
        <v>227509520</v>
      </c>
    </row>
    <row r="4825" spans="1:4" x14ac:dyDescent="0.2">
      <c r="A4825" s="8" t="str">
        <f>IF(B4825="","",LOOKUP(999,$A$6:A4824)+1)</f>
        <v/>
      </c>
      <c r="B4825" s="8" t="s">
        <v>1747</v>
      </c>
      <c r="C4825" s="8" t="s">
        <v>1122</v>
      </c>
      <c r="D4825" s="9">
        <v>184550000</v>
      </c>
    </row>
    <row r="4826" spans="1:4" x14ac:dyDescent="0.2">
      <c r="A4826" s="8" t="str">
        <f>IF(B4826="","",LOOKUP(999,$A$6:A4825)+1)</f>
        <v/>
      </c>
      <c r="B4826" s="8" t="s">
        <v>1747</v>
      </c>
      <c r="C4826" s="8" t="s">
        <v>979</v>
      </c>
      <c r="D4826" s="9">
        <v>204040000</v>
      </c>
    </row>
    <row r="4827" spans="1:4" x14ac:dyDescent="0.2">
      <c r="A4827" s="8" t="str">
        <f>IF(B4827="","",LOOKUP(999,$A$6:A4826)+1)</f>
        <v/>
      </c>
      <c r="B4827" s="8" t="s">
        <v>1747</v>
      </c>
      <c r="C4827" s="8" t="s">
        <v>981</v>
      </c>
      <c r="D4827" s="9">
        <v>45000000</v>
      </c>
    </row>
    <row r="4828" spans="1:4" x14ac:dyDescent="0.2">
      <c r="A4828" s="8" t="str">
        <f>IF(B4828="","",LOOKUP(999,$A$6:A4827)+1)</f>
        <v/>
      </c>
      <c r="B4828" s="8" t="s">
        <v>1747</v>
      </c>
      <c r="C4828" s="8" t="s">
        <v>985</v>
      </c>
      <c r="D4828" s="9">
        <v>88010000</v>
      </c>
    </row>
    <row r="4829" spans="1:4" x14ac:dyDescent="0.2">
      <c r="A4829" s="8">
        <f>IF(B4829="","",LOOKUP(999,$A$6:A4828)+1)</f>
        <v>263</v>
      </c>
      <c r="B4829" s="8" t="s">
        <v>1842</v>
      </c>
      <c r="C4829" s="8" t="s">
        <v>1123</v>
      </c>
      <c r="D4829" s="9">
        <v>41860000</v>
      </c>
    </row>
    <row r="4830" spans="1:4" x14ac:dyDescent="0.2">
      <c r="A4830" s="8" t="str">
        <f>IF(B4830="","",LOOKUP(999,$A$6:A4829)+1)</f>
        <v/>
      </c>
      <c r="B4830" s="8" t="s">
        <v>1747</v>
      </c>
      <c r="C4830" s="8" t="s">
        <v>166</v>
      </c>
      <c r="D4830" s="9">
        <v>348527402</v>
      </c>
    </row>
    <row r="4831" spans="1:4" x14ac:dyDescent="0.2">
      <c r="A4831" s="8" t="str">
        <f>IF(B4831="","",LOOKUP(999,$A$6:A4830)+1)</f>
        <v/>
      </c>
      <c r="B4831" s="8" t="s">
        <v>1747</v>
      </c>
      <c r="C4831" s="8" t="s">
        <v>116</v>
      </c>
      <c r="D4831" s="9">
        <v>1497939655</v>
      </c>
    </row>
    <row r="4832" spans="1:4" x14ac:dyDescent="0.2">
      <c r="A4832" s="8" t="str">
        <f>IF(B4832="","",LOOKUP(999,$A$6:A4831)+1)</f>
        <v/>
      </c>
      <c r="B4832" s="8" t="s">
        <v>1747</v>
      </c>
      <c r="C4832" s="8" t="s">
        <v>337</v>
      </c>
      <c r="D4832" s="9">
        <v>800000</v>
      </c>
    </row>
    <row r="4833" spans="1:4" x14ac:dyDescent="0.2">
      <c r="A4833" s="8" t="str">
        <f>IF(B4833="","",LOOKUP(999,$A$6:A4832)+1)</f>
        <v/>
      </c>
      <c r="B4833" s="8" t="s">
        <v>1747</v>
      </c>
      <c r="C4833" s="8" t="s">
        <v>394</v>
      </c>
      <c r="D4833" s="9">
        <v>24433000</v>
      </c>
    </row>
    <row r="4834" spans="1:4" x14ac:dyDescent="0.2">
      <c r="A4834" s="8" t="str">
        <f>IF(B4834="","",LOOKUP(999,$A$6:A4833)+1)</f>
        <v/>
      </c>
      <c r="B4834" s="8" t="s">
        <v>1747</v>
      </c>
      <c r="C4834" s="8" t="s">
        <v>117</v>
      </c>
      <c r="D4834" s="9">
        <v>81349100</v>
      </c>
    </row>
    <row r="4835" spans="1:4" x14ac:dyDescent="0.2">
      <c r="A4835" s="8" t="str">
        <f>IF(B4835="","",LOOKUP(999,$A$6:A4834)+1)</f>
        <v/>
      </c>
      <c r="B4835" s="8" t="s">
        <v>1747</v>
      </c>
      <c r="C4835" s="8" t="s">
        <v>77</v>
      </c>
      <c r="D4835" s="9">
        <v>34480000</v>
      </c>
    </row>
    <row r="4836" spans="1:4" x14ac:dyDescent="0.2">
      <c r="A4836" s="8" t="str">
        <f>IF(B4836="","",LOOKUP(999,$A$6:A4835)+1)</f>
        <v/>
      </c>
      <c r="B4836" s="8" t="s">
        <v>1747</v>
      </c>
      <c r="C4836" s="8" t="s">
        <v>134</v>
      </c>
      <c r="D4836" s="9">
        <v>132120000</v>
      </c>
    </row>
    <row r="4837" spans="1:4" x14ac:dyDescent="0.2">
      <c r="A4837" s="8" t="str">
        <f>IF(B4837="","",LOOKUP(999,$A$6:A4836)+1)</f>
        <v/>
      </c>
      <c r="B4837" s="8" t="s">
        <v>1747</v>
      </c>
      <c r="C4837" s="8" t="s">
        <v>124</v>
      </c>
      <c r="D4837" s="9">
        <v>602923000</v>
      </c>
    </row>
    <row r="4838" spans="1:4" x14ac:dyDescent="0.2">
      <c r="A4838" s="8" t="str">
        <f>IF(B4838="","",LOOKUP(999,$A$6:A4837)+1)</f>
        <v/>
      </c>
      <c r="B4838" s="8" t="s">
        <v>1747</v>
      </c>
      <c r="C4838" s="8" t="s">
        <v>136</v>
      </c>
      <c r="D4838" s="9">
        <v>244340000</v>
      </c>
    </row>
    <row r="4839" spans="1:4" x14ac:dyDescent="0.2">
      <c r="A4839" s="8" t="str">
        <f>IF(B4839="","",LOOKUP(999,$A$6:A4838)+1)</f>
        <v/>
      </c>
      <c r="B4839" s="8" t="s">
        <v>1747</v>
      </c>
      <c r="C4839" s="8" t="s">
        <v>169</v>
      </c>
      <c r="D4839" s="9">
        <v>65500000</v>
      </c>
    </row>
    <row r="4840" spans="1:4" x14ac:dyDescent="0.2">
      <c r="A4840" s="8" t="str">
        <f>IF(B4840="","",LOOKUP(999,$A$6:A4839)+1)</f>
        <v/>
      </c>
      <c r="B4840" s="8" t="s">
        <v>1747</v>
      </c>
      <c r="C4840" s="8" t="s">
        <v>706</v>
      </c>
      <c r="D4840" s="9">
        <v>202955750</v>
      </c>
    </row>
    <row r="4841" spans="1:4" x14ac:dyDescent="0.2">
      <c r="A4841" s="8" t="str">
        <f>IF(B4841="","",LOOKUP(999,$A$6:A4840)+1)</f>
        <v/>
      </c>
      <c r="B4841" s="8" t="s">
        <v>1747</v>
      </c>
      <c r="C4841" s="8" t="s">
        <v>138</v>
      </c>
      <c r="D4841" s="9">
        <v>26300000</v>
      </c>
    </row>
    <row r="4842" spans="1:4" x14ac:dyDescent="0.2">
      <c r="A4842" s="8">
        <f>IF(B4842="","",LOOKUP(999,$A$6:A4841)+1)</f>
        <v>264</v>
      </c>
      <c r="B4842" s="8" t="s">
        <v>1124</v>
      </c>
      <c r="C4842" s="8" t="s">
        <v>115</v>
      </c>
      <c r="D4842" s="9">
        <v>53536250</v>
      </c>
    </row>
    <row r="4843" spans="1:4" x14ac:dyDescent="0.2">
      <c r="A4843" s="8" t="str">
        <f>IF(B4843="","",LOOKUP(999,$A$6:A4842)+1)</f>
        <v/>
      </c>
      <c r="B4843" s="8" t="s">
        <v>1747</v>
      </c>
      <c r="C4843" s="8" t="s">
        <v>116</v>
      </c>
      <c r="D4843" s="9">
        <v>2016806700</v>
      </c>
    </row>
    <row r="4844" spans="1:4" x14ac:dyDescent="0.2">
      <c r="A4844" s="8" t="str">
        <f>IF(B4844="","",LOOKUP(999,$A$6:A4843)+1)</f>
        <v/>
      </c>
      <c r="B4844" s="8" t="s">
        <v>1747</v>
      </c>
      <c r="C4844" s="8" t="s">
        <v>394</v>
      </c>
      <c r="D4844" s="9">
        <v>88928000</v>
      </c>
    </row>
    <row r="4845" spans="1:4" x14ac:dyDescent="0.2">
      <c r="A4845" s="8" t="str">
        <f>IF(B4845="","",LOOKUP(999,$A$6:A4844)+1)</f>
        <v/>
      </c>
      <c r="B4845" s="8" t="s">
        <v>1747</v>
      </c>
      <c r="C4845" s="8" t="s">
        <v>117</v>
      </c>
      <c r="D4845" s="9">
        <v>4530000</v>
      </c>
    </row>
    <row r="4846" spans="1:4" x14ac:dyDescent="0.2">
      <c r="A4846" s="8" t="str">
        <f>IF(B4846="","",LOOKUP(999,$A$6:A4845)+1)</f>
        <v/>
      </c>
      <c r="B4846" s="8" t="s">
        <v>1747</v>
      </c>
      <c r="C4846" s="8" t="s">
        <v>118</v>
      </c>
      <c r="D4846" s="9">
        <v>629270600</v>
      </c>
    </row>
    <row r="4847" spans="1:4" x14ac:dyDescent="0.2">
      <c r="A4847" s="8" t="str">
        <f>IF(B4847="","",LOOKUP(999,$A$6:A4846)+1)</f>
        <v/>
      </c>
      <c r="B4847" s="8" t="s">
        <v>1747</v>
      </c>
      <c r="C4847" s="8" t="s">
        <v>120</v>
      </c>
      <c r="D4847" s="9">
        <v>65220000</v>
      </c>
    </row>
    <row r="4848" spans="1:4" x14ac:dyDescent="0.2">
      <c r="A4848" s="8" t="str">
        <f>IF(B4848="","",LOOKUP(999,$A$6:A4847)+1)</f>
        <v/>
      </c>
      <c r="B4848" s="8" t="s">
        <v>1747</v>
      </c>
      <c r="C4848" s="8" t="s">
        <v>121</v>
      </c>
      <c r="D4848" s="9">
        <v>505400250</v>
      </c>
    </row>
    <row r="4849" spans="1:4" x14ac:dyDescent="0.2">
      <c r="A4849" s="8" t="str">
        <f>IF(B4849="","",LOOKUP(999,$A$6:A4848)+1)</f>
        <v/>
      </c>
      <c r="B4849" s="8" t="s">
        <v>1747</v>
      </c>
      <c r="C4849" s="8" t="s">
        <v>124</v>
      </c>
      <c r="D4849" s="9">
        <v>82684500</v>
      </c>
    </row>
    <row r="4850" spans="1:4" x14ac:dyDescent="0.2">
      <c r="A4850" s="8" t="str">
        <f>IF(B4850="","",LOOKUP(999,$A$6:A4849)+1)</f>
        <v/>
      </c>
      <c r="B4850" s="8" t="s">
        <v>1747</v>
      </c>
      <c r="C4850" s="8" t="s">
        <v>520</v>
      </c>
      <c r="D4850" s="9">
        <v>15084000</v>
      </c>
    </row>
    <row r="4851" spans="1:4" x14ac:dyDescent="0.2">
      <c r="A4851" s="8" t="str">
        <f>IF(B4851="","",LOOKUP(999,$A$6:A4850)+1)</f>
        <v/>
      </c>
      <c r="B4851" s="8" t="s">
        <v>1747</v>
      </c>
      <c r="C4851" s="8" t="s">
        <v>151</v>
      </c>
      <c r="D4851" s="9">
        <v>113822500</v>
      </c>
    </row>
    <row r="4852" spans="1:4" x14ac:dyDescent="0.2">
      <c r="A4852" s="8" t="str">
        <f>IF(B4852="","",LOOKUP(999,$A$6:A4851)+1)</f>
        <v/>
      </c>
      <c r="B4852" s="8" t="s">
        <v>1747</v>
      </c>
      <c r="C4852" s="8" t="s">
        <v>152</v>
      </c>
      <c r="D4852" s="9">
        <v>74969550</v>
      </c>
    </row>
    <row r="4853" spans="1:4" x14ac:dyDescent="0.2">
      <c r="A4853" s="8" t="str">
        <f>IF(B4853="","",LOOKUP(999,$A$6:A4852)+1)</f>
        <v/>
      </c>
      <c r="B4853" s="8" t="s">
        <v>1747</v>
      </c>
      <c r="C4853" s="8" t="s">
        <v>125</v>
      </c>
      <c r="D4853" s="9">
        <v>155980000</v>
      </c>
    </row>
    <row r="4854" spans="1:4" x14ac:dyDescent="0.2">
      <c r="A4854" s="8" t="str">
        <f>IF(B4854="","",LOOKUP(999,$A$6:A4853)+1)</f>
        <v/>
      </c>
      <c r="B4854" s="8" t="s">
        <v>1747</v>
      </c>
      <c r="C4854" s="8" t="s">
        <v>153</v>
      </c>
      <c r="D4854" s="9">
        <v>60400000</v>
      </c>
    </row>
    <row r="4855" spans="1:4" x14ac:dyDescent="0.2">
      <c r="A4855" s="8" t="str">
        <f>IF(B4855="","",LOOKUP(999,$A$6:A4854)+1)</f>
        <v/>
      </c>
      <c r="B4855" s="8" t="s">
        <v>1747</v>
      </c>
      <c r="C4855" s="8" t="s">
        <v>244</v>
      </c>
      <c r="D4855" s="9">
        <v>3070000</v>
      </c>
    </row>
    <row r="4856" spans="1:4" x14ac:dyDescent="0.2">
      <c r="A4856" s="8" t="str">
        <f>IF(B4856="","",LOOKUP(999,$A$6:A4855)+1)</f>
        <v/>
      </c>
      <c r="B4856" s="8" t="s">
        <v>1747</v>
      </c>
      <c r="C4856" s="8" t="s">
        <v>1125</v>
      </c>
      <c r="D4856" s="9">
        <v>390000</v>
      </c>
    </row>
    <row r="4857" spans="1:4" x14ac:dyDescent="0.2">
      <c r="A4857" s="8" t="str">
        <f>IF(B4857="","",LOOKUP(999,$A$6:A4856)+1)</f>
        <v/>
      </c>
      <c r="B4857" s="8" t="s">
        <v>1747</v>
      </c>
      <c r="C4857" s="8" t="s">
        <v>1126</v>
      </c>
      <c r="D4857" s="9">
        <v>2900000</v>
      </c>
    </row>
    <row r="4858" spans="1:4" x14ac:dyDescent="0.2">
      <c r="A4858" s="8" t="str">
        <f>IF(B4858="","",LOOKUP(999,$A$6:A4857)+1)</f>
        <v/>
      </c>
      <c r="B4858" s="8" t="s">
        <v>1747</v>
      </c>
      <c r="C4858" s="8" t="s">
        <v>64</v>
      </c>
      <c r="D4858" s="9">
        <v>471237200</v>
      </c>
    </row>
    <row r="4859" spans="1:4" x14ac:dyDescent="0.2">
      <c r="A4859" s="8" t="str">
        <f>IF(B4859="","",LOOKUP(999,$A$6:A4858)+1)</f>
        <v/>
      </c>
      <c r="B4859" s="8" t="s">
        <v>1747</v>
      </c>
      <c r="C4859" s="8" t="s">
        <v>172</v>
      </c>
      <c r="D4859" s="9">
        <v>11957000</v>
      </c>
    </row>
    <row r="4860" spans="1:4" x14ac:dyDescent="0.2">
      <c r="A4860" s="8" t="str">
        <f>IF(B4860="","",LOOKUP(999,$A$6:A4859)+1)</f>
        <v/>
      </c>
      <c r="B4860" s="8" t="s">
        <v>1747</v>
      </c>
      <c r="C4860" s="8" t="s">
        <v>207</v>
      </c>
      <c r="D4860" s="9">
        <v>19045000</v>
      </c>
    </row>
    <row r="4861" spans="1:4" x14ac:dyDescent="0.2">
      <c r="A4861" s="8" t="str">
        <f>IF(B4861="","",LOOKUP(999,$A$6:A4860)+1)</f>
        <v/>
      </c>
      <c r="B4861" s="8" t="s">
        <v>1747</v>
      </c>
      <c r="C4861" s="8" t="s">
        <v>191</v>
      </c>
      <c r="D4861" s="9">
        <v>49458000</v>
      </c>
    </row>
    <row r="4862" spans="1:4" x14ac:dyDescent="0.2">
      <c r="A4862" s="8" t="str">
        <f>IF(B4862="","",LOOKUP(999,$A$6:A4861)+1)</f>
        <v/>
      </c>
      <c r="B4862" s="8" t="s">
        <v>1747</v>
      </c>
      <c r="C4862" s="8" t="s">
        <v>129</v>
      </c>
      <c r="D4862" s="9">
        <v>12300000</v>
      </c>
    </row>
    <row r="4863" spans="1:4" x14ac:dyDescent="0.2">
      <c r="A4863" s="8" t="str">
        <f>IF(B4863="","",LOOKUP(999,$A$6:A4862)+1)</f>
        <v/>
      </c>
      <c r="B4863" s="8" t="s">
        <v>1747</v>
      </c>
      <c r="C4863" s="8" t="s">
        <v>161</v>
      </c>
      <c r="D4863" s="9">
        <v>20350000</v>
      </c>
    </row>
    <row r="4864" spans="1:4" x14ac:dyDescent="0.2">
      <c r="A4864" s="8">
        <f>IF(B4864="","",LOOKUP(999,$A$6:A4863)+1)</f>
        <v>265</v>
      </c>
      <c r="B4864" s="8" t="s">
        <v>1127</v>
      </c>
      <c r="C4864" s="8" t="s">
        <v>21</v>
      </c>
      <c r="D4864" s="9">
        <v>9720000</v>
      </c>
    </row>
    <row r="4865" spans="1:4" x14ac:dyDescent="0.2">
      <c r="A4865" s="8" t="str">
        <f>IF(B4865="","",LOOKUP(999,$A$6:A4864)+1)</f>
        <v/>
      </c>
      <c r="B4865" s="8" t="s">
        <v>1747</v>
      </c>
      <c r="C4865" s="8" t="s">
        <v>140</v>
      </c>
      <c r="D4865" s="9">
        <v>344350000</v>
      </c>
    </row>
    <row r="4866" spans="1:4" x14ac:dyDescent="0.2">
      <c r="A4866" s="8" t="str">
        <f>IF(B4866="","",LOOKUP(999,$A$6:A4865)+1)</f>
        <v/>
      </c>
      <c r="B4866" s="8" t="s">
        <v>1747</v>
      </c>
      <c r="C4866" s="8" t="s">
        <v>1128</v>
      </c>
      <c r="D4866" s="9">
        <v>300000</v>
      </c>
    </row>
    <row r="4867" spans="1:4" x14ac:dyDescent="0.2">
      <c r="A4867" s="8" t="str">
        <f>IF(B4867="","",LOOKUP(999,$A$6:A4866)+1)</f>
        <v/>
      </c>
      <c r="B4867" s="8" t="s">
        <v>1747</v>
      </c>
      <c r="C4867" s="8" t="s">
        <v>23</v>
      </c>
      <c r="D4867" s="9">
        <v>64758000</v>
      </c>
    </row>
    <row r="4868" spans="1:4" x14ac:dyDescent="0.2">
      <c r="A4868" s="8" t="str">
        <f>IF(B4868="","",LOOKUP(999,$A$6:A4867)+1)</f>
        <v/>
      </c>
      <c r="B4868" s="8" t="s">
        <v>1747</v>
      </c>
      <c r="C4868" s="8" t="s">
        <v>108</v>
      </c>
      <c r="D4868" s="9">
        <v>319790000</v>
      </c>
    </row>
    <row r="4869" spans="1:4" x14ac:dyDescent="0.2">
      <c r="A4869" s="8" t="str">
        <f>IF(B4869="","",LOOKUP(999,$A$6:A4868)+1)</f>
        <v/>
      </c>
      <c r="B4869" s="8" t="s">
        <v>1747</v>
      </c>
      <c r="C4869" s="8" t="s">
        <v>24</v>
      </c>
      <c r="D4869" s="9">
        <v>9155000</v>
      </c>
    </row>
    <row r="4870" spans="1:4" x14ac:dyDescent="0.2">
      <c r="A4870" s="8" t="str">
        <f>IF(B4870="","",LOOKUP(999,$A$6:A4869)+1)</f>
        <v/>
      </c>
      <c r="B4870" s="8" t="s">
        <v>1747</v>
      </c>
      <c r="C4870" s="8" t="s">
        <v>28</v>
      </c>
      <c r="D4870" s="9">
        <v>85621000</v>
      </c>
    </row>
    <row r="4871" spans="1:4" x14ac:dyDescent="0.2">
      <c r="A4871" s="8" t="str">
        <f>IF(B4871="","",LOOKUP(999,$A$6:A4870)+1)</f>
        <v/>
      </c>
      <c r="B4871" s="8" t="s">
        <v>1747</v>
      </c>
      <c r="C4871" s="8" t="s">
        <v>29</v>
      </c>
      <c r="D4871" s="9">
        <v>21900000</v>
      </c>
    </row>
    <row r="4872" spans="1:4" x14ac:dyDescent="0.2">
      <c r="A4872" s="8" t="str">
        <f>IF(B4872="","",LOOKUP(999,$A$6:A4871)+1)</f>
        <v/>
      </c>
      <c r="B4872" s="8" t="s">
        <v>1747</v>
      </c>
      <c r="C4872" s="8" t="s">
        <v>388</v>
      </c>
      <c r="D4872" s="9">
        <v>134700000</v>
      </c>
    </row>
    <row r="4873" spans="1:4" x14ac:dyDescent="0.2">
      <c r="A4873" s="8" t="str">
        <f>IF(B4873="","",LOOKUP(999,$A$6:A4872)+1)</f>
        <v/>
      </c>
      <c r="B4873" s="8" t="s">
        <v>1747</v>
      </c>
      <c r="C4873" s="8" t="s">
        <v>143</v>
      </c>
      <c r="D4873" s="9">
        <v>73700000</v>
      </c>
    </row>
    <row r="4874" spans="1:4" x14ac:dyDescent="0.2">
      <c r="A4874" s="8" t="str">
        <f>IF(B4874="","",LOOKUP(999,$A$6:A4873)+1)</f>
        <v/>
      </c>
      <c r="B4874" s="8" t="s">
        <v>1747</v>
      </c>
      <c r="C4874" s="8" t="s">
        <v>110</v>
      </c>
      <c r="D4874" s="9">
        <v>458018402</v>
      </c>
    </row>
    <row r="4875" spans="1:4" x14ac:dyDescent="0.2">
      <c r="A4875" s="8" t="str">
        <f>IF(B4875="","",LOOKUP(999,$A$6:A4874)+1)</f>
        <v/>
      </c>
      <c r="B4875" s="8" t="s">
        <v>1747</v>
      </c>
      <c r="C4875" s="8" t="s">
        <v>34</v>
      </c>
      <c r="D4875" s="9">
        <v>500000</v>
      </c>
    </row>
    <row r="4876" spans="1:4" x14ac:dyDescent="0.2">
      <c r="A4876" s="8" t="str">
        <f>IF(B4876="","",LOOKUP(999,$A$6:A4875)+1)</f>
        <v/>
      </c>
      <c r="B4876" s="8" t="s">
        <v>1747</v>
      </c>
      <c r="C4876" s="8" t="s">
        <v>424</v>
      </c>
      <c r="D4876" s="9">
        <v>122191400</v>
      </c>
    </row>
    <row r="4877" spans="1:4" x14ac:dyDescent="0.2">
      <c r="A4877" s="8" t="str">
        <f>IF(B4877="","",LOOKUP(999,$A$6:A4876)+1)</f>
        <v/>
      </c>
      <c r="B4877" s="8" t="s">
        <v>1747</v>
      </c>
      <c r="C4877" s="8" t="s">
        <v>37</v>
      </c>
      <c r="D4877" s="9">
        <v>262660000</v>
      </c>
    </row>
    <row r="4878" spans="1:4" x14ac:dyDescent="0.2">
      <c r="A4878" s="8" t="str">
        <f>IF(B4878="","",LOOKUP(999,$A$6:A4877)+1)</f>
        <v/>
      </c>
      <c r="B4878" s="8" t="s">
        <v>1747</v>
      </c>
      <c r="C4878" s="8" t="s">
        <v>40</v>
      </c>
      <c r="D4878" s="9">
        <v>105200000</v>
      </c>
    </row>
    <row r="4879" spans="1:4" x14ac:dyDescent="0.2">
      <c r="A4879" s="8" t="str">
        <f>IF(B4879="","",LOOKUP(999,$A$6:A4878)+1)</f>
        <v/>
      </c>
      <c r="B4879" s="8" t="s">
        <v>1747</v>
      </c>
      <c r="C4879" s="8" t="s">
        <v>41</v>
      </c>
      <c r="D4879" s="9">
        <v>133130000</v>
      </c>
    </row>
    <row r="4880" spans="1:4" x14ac:dyDescent="0.2">
      <c r="A4880" s="8" t="str">
        <f>IF(B4880="","",LOOKUP(999,$A$6:A4879)+1)</f>
        <v/>
      </c>
      <c r="B4880" s="8" t="s">
        <v>1747</v>
      </c>
      <c r="C4880" s="8" t="s">
        <v>1129</v>
      </c>
      <c r="D4880" s="9">
        <v>379591754</v>
      </c>
    </row>
    <row r="4881" spans="1:4" x14ac:dyDescent="0.2">
      <c r="A4881" s="8" t="str">
        <f>IF(B4881="","",LOOKUP(999,$A$6:A4880)+1)</f>
        <v/>
      </c>
      <c r="B4881" s="8" t="s">
        <v>1747</v>
      </c>
      <c r="C4881" s="8" t="s">
        <v>145</v>
      </c>
      <c r="D4881" s="9">
        <v>4670000</v>
      </c>
    </row>
    <row r="4882" spans="1:4" x14ac:dyDescent="0.2">
      <c r="A4882" s="8" t="str">
        <f>IF(B4882="","",LOOKUP(999,$A$6:A4881)+1)</f>
        <v/>
      </c>
      <c r="B4882" s="8" t="s">
        <v>1747</v>
      </c>
      <c r="C4882" s="8" t="s">
        <v>45</v>
      </c>
      <c r="D4882" s="9">
        <v>156848000</v>
      </c>
    </row>
    <row r="4883" spans="1:4" x14ac:dyDescent="0.2">
      <c r="A4883" s="8" t="str">
        <f>IF(B4883="","",LOOKUP(999,$A$6:A4882)+1)</f>
        <v/>
      </c>
      <c r="B4883" s="8" t="s">
        <v>1747</v>
      </c>
      <c r="C4883" s="8" t="s">
        <v>46</v>
      </c>
      <c r="D4883" s="9">
        <v>3309000</v>
      </c>
    </row>
    <row r="4884" spans="1:4" x14ac:dyDescent="0.2">
      <c r="A4884" s="8" t="str">
        <f>IF(B4884="","",LOOKUP(999,$A$6:A4883)+1)</f>
        <v/>
      </c>
      <c r="B4884" s="8" t="s">
        <v>1747</v>
      </c>
      <c r="C4884" s="8" t="s">
        <v>47</v>
      </c>
      <c r="D4884" s="9">
        <v>14753000</v>
      </c>
    </row>
    <row r="4885" spans="1:4" x14ac:dyDescent="0.2">
      <c r="A4885" s="8" t="str">
        <f>IF(B4885="","",LOOKUP(999,$A$6:A4884)+1)</f>
        <v/>
      </c>
      <c r="B4885" s="8" t="s">
        <v>1747</v>
      </c>
      <c r="C4885" s="8" t="s">
        <v>1130</v>
      </c>
      <c r="D4885" s="9">
        <v>1490000</v>
      </c>
    </row>
    <row r="4886" spans="1:4" x14ac:dyDescent="0.2">
      <c r="A4886" s="8" t="str">
        <f>IF(B4886="","",LOOKUP(999,$A$6:A4885)+1)</f>
        <v/>
      </c>
      <c r="B4886" s="8" t="s">
        <v>1747</v>
      </c>
      <c r="C4886" s="8" t="s">
        <v>1131</v>
      </c>
      <c r="D4886" s="9">
        <v>1236000</v>
      </c>
    </row>
    <row r="4887" spans="1:4" x14ac:dyDescent="0.2">
      <c r="A4887" s="8" t="str">
        <f>IF(B4887="","",LOOKUP(999,$A$6:A4886)+1)</f>
        <v/>
      </c>
      <c r="B4887" s="8" t="s">
        <v>1747</v>
      </c>
      <c r="C4887" s="8" t="s">
        <v>1132</v>
      </c>
      <c r="D4887" s="9">
        <v>18050000</v>
      </c>
    </row>
    <row r="4888" spans="1:4" x14ac:dyDescent="0.2">
      <c r="A4888" s="8" t="str">
        <f>IF(B4888="","",LOOKUP(999,$A$6:A4887)+1)</f>
        <v/>
      </c>
      <c r="B4888" s="8" t="s">
        <v>1747</v>
      </c>
      <c r="C4888" s="8" t="s">
        <v>86</v>
      </c>
      <c r="D4888" s="9">
        <v>243829000</v>
      </c>
    </row>
    <row r="4889" spans="1:4" x14ac:dyDescent="0.2">
      <c r="A4889" s="8" t="str">
        <f>IF(B4889="","",LOOKUP(999,$A$6:A4888)+1)</f>
        <v/>
      </c>
      <c r="B4889" s="8" t="s">
        <v>1747</v>
      </c>
      <c r="C4889" s="8" t="s">
        <v>1133</v>
      </c>
      <c r="D4889" s="9">
        <v>232345000</v>
      </c>
    </row>
    <row r="4890" spans="1:4" x14ac:dyDescent="0.2">
      <c r="A4890" s="8">
        <f>IF(B4890="","",LOOKUP(999,$A$6:A4889)+1)</f>
        <v>266</v>
      </c>
      <c r="B4890" s="8" t="s">
        <v>1134</v>
      </c>
      <c r="C4890" s="8" t="s">
        <v>1135</v>
      </c>
      <c r="D4890" s="9">
        <v>194215000</v>
      </c>
    </row>
    <row r="4891" spans="1:4" x14ac:dyDescent="0.2">
      <c r="A4891" s="8" t="str">
        <f>IF(B4891="","",LOOKUP(999,$A$6:A4890)+1)</f>
        <v/>
      </c>
      <c r="B4891" s="8" t="s">
        <v>1747</v>
      </c>
      <c r="C4891" s="8" t="s">
        <v>1</v>
      </c>
      <c r="D4891" s="9">
        <v>27800000</v>
      </c>
    </row>
    <row r="4892" spans="1:4" x14ac:dyDescent="0.2">
      <c r="A4892" s="8" t="str">
        <f>IF(B4892="","",LOOKUP(999,$A$6:A4891)+1)</f>
        <v/>
      </c>
      <c r="B4892" s="8" t="s">
        <v>1747</v>
      </c>
      <c r="C4892" s="8" t="s">
        <v>1136</v>
      </c>
      <c r="D4892" s="9">
        <v>355770000</v>
      </c>
    </row>
    <row r="4893" spans="1:4" x14ac:dyDescent="0.2">
      <c r="A4893" s="8" t="str">
        <f>IF(B4893="","",LOOKUP(999,$A$6:A4892)+1)</f>
        <v/>
      </c>
      <c r="B4893" s="8" t="s">
        <v>1747</v>
      </c>
      <c r="C4893" s="8" t="s">
        <v>4</v>
      </c>
      <c r="D4893" s="9">
        <v>675443430</v>
      </c>
    </row>
    <row r="4894" spans="1:4" x14ac:dyDescent="0.2">
      <c r="A4894" s="8" t="str">
        <f>IF(B4894="","",LOOKUP(999,$A$6:A4893)+1)</f>
        <v/>
      </c>
      <c r="B4894" s="8" t="s">
        <v>1747</v>
      </c>
      <c r="C4894" s="8" t="s">
        <v>98</v>
      </c>
      <c r="D4894" s="9">
        <v>2068445200</v>
      </c>
    </row>
    <row r="4895" spans="1:4" x14ac:dyDescent="0.2">
      <c r="A4895" s="8" t="str">
        <f>IF(B4895="","",LOOKUP(999,$A$6:A4894)+1)</f>
        <v/>
      </c>
      <c r="B4895" s="8" t="s">
        <v>1747</v>
      </c>
      <c r="C4895" s="8" t="s">
        <v>393</v>
      </c>
      <c r="D4895" s="9">
        <v>13038000</v>
      </c>
    </row>
    <row r="4896" spans="1:4" x14ac:dyDescent="0.2">
      <c r="A4896" s="8" t="str">
        <f>IF(B4896="","",LOOKUP(999,$A$6:A4895)+1)</f>
        <v/>
      </c>
      <c r="B4896" s="8" t="s">
        <v>1747</v>
      </c>
      <c r="C4896" s="8" t="s">
        <v>1137</v>
      </c>
      <c r="D4896" s="9">
        <v>633320000</v>
      </c>
    </row>
    <row r="4897" spans="1:4" x14ac:dyDescent="0.2">
      <c r="A4897" s="8" t="str">
        <f>IF(B4897="","",LOOKUP(999,$A$6:A4896)+1)</f>
        <v/>
      </c>
      <c r="B4897" s="8" t="s">
        <v>1747</v>
      </c>
      <c r="C4897" s="8" t="s">
        <v>1138</v>
      </c>
      <c r="D4897" s="9">
        <v>1823029655</v>
      </c>
    </row>
    <row r="4898" spans="1:4" x14ac:dyDescent="0.2">
      <c r="A4898" s="8" t="str">
        <f>IF(B4898="","",LOOKUP(999,$A$6:A4897)+1)</f>
        <v/>
      </c>
      <c r="B4898" s="8" t="s">
        <v>1747</v>
      </c>
      <c r="C4898" s="8" t="s">
        <v>1139</v>
      </c>
      <c r="D4898" s="9">
        <v>65972500</v>
      </c>
    </row>
    <row r="4899" spans="1:4" x14ac:dyDescent="0.2">
      <c r="A4899" s="8" t="str">
        <f>IF(B4899="","",LOOKUP(999,$A$6:A4898)+1)</f>
        <v/>
      </c>
      <c r="B4899" s="8" t="s">
        <v>1747</v>
      </c>
      <c r="C4899" s="8" t="s">
        <v>52</v>
      </c>
      <c r="D4899" s="9">
        <v>124595500</v>
      </c>
    </row>
    <row r="4900" spans="1:4" x14ac:dyDescent="0.2">
      <c r="A4900" s="8" t="str">
        <f>IF(B4900="","",LOOKUP(999,$A$6:A4899)+1)</f>
        <v/>
      </c>
      <c r="B4900" s="8" t="s">
        <v>1747</v>
      </c>
      <c r="C4900" s="8" t="s">
        <v>55</v>
      </c>
      <c r="D4900" s="9">
        <v>10477818400</v>
      </c>
    </row>
    <row r="4901" spans="1:4" x14ac:dyDescent="0.2">
      <c r="A4901" s="8" t="str">
        <f>IF(B4901="","",LOOKUP(999,$A$6:A4900)+1)</f>
        <v/>
      </c>
      <c r="B4901" s="8" t="s">
        <v>1747</v>
      </c>
      <c r="C4901" s="8" t="s">
        <v>1140</v>
      </c>
      <c r="D4901" s="9">
        <v>31600000</v>
      </c>
    </row>
    <row r="4902" spans="1:4" x14ac:dyDescent="0.2">
      <c r="A4902" s="8" t="str">
        <f>IF(B4902="","",LOOKUP(999,$A$6:A4901)+1)</f>
        <v/>
      </c>
      <c r="B4902" s="8" t="s">
        <v>1747</v>
      </c>
      <c r="C4902" s="8" t="s">
        <v>57</v>
      </c>
      <c r="D4902" s="9">
        <v>12841599725</v>
      </c>
    </row>
    <row r="4903" spans="1:4" x14ac:dyDescent="0.2">
      <c r="A4903" s="8" t="str">
        <f>IF(B4903="","",LOOKUP(999,$A$6:A4902)+1)</f>
        <v/>
      </c>
      <c r="B4903" s="8" t="s">
        <v>1747</v>
      </c>
      <c r="C4903" s="8" t="s">
        <v>102</v>
      </c>
      <c r="D4903" s="9">
        <v>43710000</v>
      </c>
    </row>
    <row r="4904" spans="1:4" x14ac:dyDescent="0.2">
      <c r="A4904" s="8" t="str">
        <f>IF(B4904="","",LOOKUP(999,$A$6:A4903)+1)</f>
        <v/>
      </c>
      <c r="B4904" s="8" t="s">
        <v>1747</v>
      </c>
      <c r="C4904" s="8" t="s">
        <v>59</v>
      </c>
      <c r="D4904" s="9">
        <v>762575000</v>
      </c>
    </row>
    <row r="4905" spans="1:4" x14ac:dyDescent="0.2">
      <c r="A4905" s="8" t="str">
        <f>IF(B4905="","",LOOKUP(999,$A$6:A4904)+1)</f>
        <v/>
      </c>
      <c r="B4905" s="8" t="s">
        <v>1747</v>
      </c>
      <c r="C4905" s="8" t="s">
        <v>17</v>
      </c>
      <c r="D4905" s="9">
        <v>6068837050</v>
      </c>
    </row>
    <row r="4906" spans="1:4" x14ac:dyDescent="0.2">
      <c r="A4906" s="8" t="str">
        <f>IF(B4906="","",LOOKUP(999,$A$6:A4905)+1)</f>
        <v/>
      </c>
      <c r="B4906" s="8" t="s">
        <v>1747</v>
      </c>
      <c r="C4906" s="8" t="s">
        <v>1141</v>
      </c>
      <c r="D4906" s="9">
        <v>318075000</v>
      </c>
    </row>
    <row r="4907" spans="1:4" x14ac:dyDescent="0.2">
      <c r="A4907" s="8" t="str">
        <f>IF(B4907="","",LOOKUP(999,$A$6:A4906)+1)</f>
        <v/>
      </c>
      <c r="B4907" s="8" t="s">
        <v>1747</v>
      </c>
      <c r="C4907" s="8" t="s">
        <v>1142</v>
      </c>
      <c r="D4907" s="9">
        <v>1271547000</v>
      </c>
    </row>
    <row r="4908" spans="1:4" x14ac:dyDescent="0.2">
      <c r="A4908" s="8" t="str">
        <f>IF(B4908="","",LOOKUP(999,$A$6:A4907)+1)</f>
        <v/>
      </c>
      <c r="B4908" s="8" t="s">
        <v>1747</v>
      </c>
      <c r="C4908" s="8" t="s">
        <v>290</v>
      </c>
      <c r="D4908" s="9">
        <v>2702038662</v>
      </c>
    </row>
    <row r="4909" spans="1:4" x14ac:dyDescent="0.2">
      <c r="A4909" s="8" t="str">
        <f>IF(B4909="","",LOOKUP(999,$A$6:A4908)+1)</f>
        <v/>
      </c>
      <c r="B4909" s="8" t="s">
        <v>1747</v>
      </c>
      <c r="C4909" s="8" t="s">
        <v>1143</v>
      </c>
      <c r="D4909" s="9">
        <v>66550000</v>
      </c>
    </row>
    <row r="4910" spans="1:4" x14ac:dyDescent="0.2">
      <c r="A4910" s="8" t="str">
        <f>IF(B4910="","",LOOKUP(999,$A$6:A4909)+1)</f>
        <v/>
      </c>
      <c r="B4910" s="8" t="s">
        <v>1747</v>
      </c>
      <c r="C4910" s="8" t="s">
        <v>104</v>
      </c>
      <c r="D4910" s="9">
        <v>1450165000</v>
      </c>
    </row>
    <row r="4911" spans="1:4" x14ac:dyDescent="0.2">
      <c r="A4911" s="8">
        <f>IF(B4911="","",LOOKUP(999,$A$6:A4910)+1)</f>
        <v>267</v>
      </c>
      <c r="B4911" s="8" t="s">
        <v>1843</v>
      </c>
      <c r="C4911" s="8" t="s">
        <v>277</v>
      </c>
      <c r="D4911" s="9">
        <v>48060000</v>
      </c>
    </row>
    <row r="4912" spans="1:4" x14ac:dyDescent="0.2">
      <c r="A4912" s="8" t="str">
        <f>IF(B4912="","",LOOKUP(999,$A$6:A4911)+1)</f>
        <v/>
      </c>
      <c r="B4912" s="8" t="s">
        <v>1747</v>
      </c>
      <c r="C4912" s="8" t="s">
        <v>278</v>
      </c>
      <c r="D4912" s="9">
        <v>204210000</v>
      </c>
    </row>
    <row r="4913" spans="1:4" x14ac:dyDescent="0.2">
      <c r="A4913" s="8" t="str">
        <f>IF(B4913="","",LOOKUP(999,$A$6:A4912)+1)</f>
        <v/>
      </c>
      <c r="B4913" s="8" t="s">
        <v>1747</v>
      </c>
      <c r="C4913" s="8" t="s">
        <v>97</v>
      </c>
      <c r="D4913" s="9">
        <v>92650000</v>
      </c>
    </row>
    <row r="4914" spans="1:4" x14ac:dyDescent="0.2">
      <c r="A4914" s="8" t="str">
        <f>IF(B4914="","",LOOKUP(999,$A$6:A4913)+1)</f>
        <v/>
      </c>
      <c r="B4914" s="8" t="s">
        <v>1747</v>
      </c>
      <c r="C4914" s="8" t="s">
        <v>4</v>
      </c>
      <c r="D4914" s="9">
        <v>5504275</v>
      </c>
    </row>
    <row r="4915" spans="1:4" x14ac:dyDescent="0.2">
      <c r="A4915" s="8" t="str">
        <f>IF(B4915="","",LOOKUP(999,$A$6:A4914)+1)</f>
        <v/>
      </c>
      <c r="B4915" s="8" t="s">
        <v>1747</v>
      </c>
      <c r="C4915" s="8" t="s">
        <v>98</v>
      </c>
      <c r="D4915" s="9">
        <v>1409635000</v>
      </c>
    </row>
    <row r="4916" spans="1:4" x14ac:dyDescent="0.2">
      <c r="A4916" s="8" t="str">
        <f>IF(B4916="","",LOOKUP(999,$A$6:A4915)+1)</f>
        <v/>
      </c>
      <c r="B4916" s="8" t="s">
        <v>1747</v>
      </c>
      <c r="C4916" s="8" t="s">
        <v>268</v>
      </c>
      <c r="D4916" s="9">
        <v>152247000</v>
      </c>
    </row>
    <row r="4917" spans="1:4" x14ac:dyDescent="0.2">
      <c r="A4917" s="8" t="str">
        <f>IF(B4917="","",LOOKUP(999,$A$6:A4916)+1)</f>
        <v/>
      </c>
      <c r="B4917" s="8" t="s">
        <v>1747</v>
      </c>
      <c r="C4917" s="8" t="s">
        <v>52</v>
      </c>
      <c r="D4917" s="9">
        <v>22800000</v>
      </c>
    </row>
    <row r="4918" spans="1:4" x14ac:dyDescent="0.2">
      <c r="A4918" s="8" t="str">
        <f>IF(B4918="","",LOOKUP(999,$A$6:A4917)+1)</f>
        <v/>
      </c>
      <c r="B4918" s="8" t="s">
        <v>1747</v>
      </c>
      <c r="C4918" s="8" t="s">
        <v>54</v>
      </c>
      <c r="D4918" s="9">
        <v>221115083</v>
      </c>
    </row>
    <row r="4919" spans="1:4" x14ac:dyDescent="0.2">
      <c r="A4919" s="8" t="str">
        <f>IF(B4919="","",LOOKUP(999,$A$6:A4918)+1)</f>
        <v/>
      </c>
      <c r="B4919" s="8" t="s">
        <v>1747</v>
      </c>
      <c r="C4919" s="8" t="s">
        <v>100</v>
      </c>
      <c r="D4919" s="9">
        <v>287444553</v>
      </c>
    </row>
    <row r="4920" spans="1:4" x14ac:dyDescent="0.2">
      <c r="A4920" s="8" t="str">
        <f>IF(B4920="","",LOOKUP(999,$A$6:A4919)+1)</f>
        <v/>
      </c>
      <c r="B4920" s="8" t="s">
        <v>1747</v>
      </c>
      <c r="C4920" s="8" t="s">
        <v>101</v>
      </c>
      <c r="D4920" s="9">
        <v>356319400</v>
      </c>
    </row>
    <row r="4921" spans="1:4" x14ac:dyDescent="0.2">
      <c r="A4921" s="8" t="str">
        <f>IF(B4921="","",LOOKUP(999,$A$6:A4920)+1)</f>
        <v/>
      </c>
      <c r="B4921" s="8" t="s">
        <v>1747</v>
      </c>
      <c r="C4921" s="8" t="s">
        <v>57</v>
      </c>
      <c r="D4921" s="9">
        <v>746555000</v>
      </c>
    </row>
    <row r="4922" spans="1:4" x14ac:dyDescent="0.2">
      <c r="A4922" s="8" t="str">
        <f>IF(B4922="","",LOOKUP(999,$A$6:A4921)+1)</f>
        <v/>
      </c>
      <c r="B4922" s="8" t="s">
        <v>1747</v>
      </c>
      <c r="C4922" s="8" t="s">
        <v>59</v>
      </c>
      <c r="D4922" s="9">
        <v>210085400</v>
      </c>
    </row>
    <row r="4923" spans="1:4" x14ac:dyDescent="0.2">
      <c r="A4923" s="8" t="str">
        <f>IF(B4923="","",LOOKUP(999,$A$6:A4922)+1)</f>
        <v/>
      </c>
      <c r="B4923" s="8" t="s">
        <v>1747</v>
      </c>
      <c r="C4923" s="8" t="s">
        <v>17</v>
      </c>
      <c r="D4923" s="9">
        <v>85050000</v>
      </c>
    </row>
    <row r="4924" spans="1:4" x14ac:dyDescent="0.2">
      <c r="A4924" s="8" t="str">
        <f>IF(B4924="","",LOOKUP(999,$A$6:A4923)+1)</f>
        <v/>
      </c>
      <c r="B4924" s="8" t="s">
        <v>1747</v>
      </c>
      <c r="C4924" s="8" t="s">
        <v>63</v>
      </c>
      <c r="D4924" s="9">
        <v>111685500</v>
      </c>
    </row>
    <row r="4925" spans="1:4" x14ac:dyDescent="0.2">
      <c r="A4925" s="8" t="str">
        <f>IF(B4925="","",LOOKUP(999,$A$6:A4924)+1)</f>
        <v/>
      </c>
      <c r="B4925" s="8" t="s">
        <v>1747</v>
      </c>
      <c r="C4925" s="8" t="s">
        <v>64</v>
      </c>
      <c r="D4925" s="9">
        <v>136492500</v>
      </c>
    </row>
    <row r="4926" spans="1:4" x14ac:dyDescent="0.2">
      <c r="A4926" s="8" t="str">
        <f>IF(B4926="","",LOOKUP(999,$A$6:A4925)+1)</f>
        <v/>
      </c>
      <c r="B4926" s="8" t="s">
        <v>1747</v>
      </c>
      <c r="C4926" s="8" t="s">
        <v>65</v>
      </c>
      <c r="D4926" s="9">
        <v>21445000</v>
      </c>
    </row>
    <row r="4927" spans="1:4" x14ac:dyDescent="0.2">
      <c r="A4927" s="8" t="str">
        <f>IF(B4927="","",LOOKUP(999,$A$6:A4926)+1)</f>
        <v/>
      </c>
      <c r="B4927" s="8" t="s">
        <v>1747</v>
      </c>
      <c r="C4927" s="8" t="s">
        <v>67</v>
      </c>
      <c r="D4927" s="9">
        <v>12517000</v>
      </c>
    </row>
    <row r="4928" spans="1:4" x14ac:dyDescent="0.2">
      <c r="A4928" s="8">
        <f>IF(B4928="","",LOOKUP(999,$A$6:A4927)+1)</f>
        <v>268</v>
      </c>
      <c r="B4928" s="8" t="s">
        <v>1144</v>
      </c>
      <c r="C4928" s="8" t="s">
        <v>277</v>
      </c>
      <c r="D4928" s="9">
        <v>112980000</v>
      </c>
    </row>
    <row r="4929" spans="1:4" x14ac:dyDescent="0.2">
      <c r="A4929" s="8" t="str">
        <f>IF(B4929="","",LOOKUP(999,$A$6:A4928)+1)</f>
        <v/>
      </c>
      <c r="B4929" s="8" t="s">
        <v>1747</v>
      </c>
      <c r="C4929" s="8" t="s">
        <v>3</v>
      </c>
      <c r="D4929" s="9">
        <v>36020000</v>
      </c>
    </row>
    <row r="4930" spans="1:4" x14ac:dyDescent="0.2">
      <c r="A4930" s="8" t="str">
        <f>IF(B4930="","",LOOKUP(999,$A$6:A4929)+1)</f>
        <v/>
      </c>
      <c r="B4930" s="8" t="s">
        <v>1747</v>
      </c>
      <c r="C4930" s="8" t="s">
        <v>1145</v>
      </c>
      <c r="D4930" s="9">
        <v>49900000</v>
      </c>
    </row>
    <row r="4931" spans="1:4" x14ac:dyDescent="0.2">
      <c r="A4931" s="8" t="str">
        <f>IF(B4931="","",LOOKUP(999,$A$6:A4930)+1)</f>
        <v/>
      </c>
      <c r="B4931" s="8" t="s">
        <v>1747</v>
      </c>
      <c r="C4931" s="8" t="s">
        <v>97</v>
      </c>
      <c r="D4931" s="9">
        <v>3720000</v>
      </c>
    </row>
    <row r="4932" spans="1:4" x14ac:dyDescent="0.2">
      <c r="A4932" s="8" t="str">
        <f>IF(B4932="","",LOOKUP(999,$A$6:A4931)+1)</f>
        <v/>
      </c>
      <c r="B4932" s="8" t="s">
        <v>1747</v>
      </c>
      <c r="C4932" s="8" t="s">
        <v>4</v>
      </c>
      <c r="D4932" s="9">
        <v>26035000</v>
      </c>
    </row>
    <row r="4933" spans="1:4" x14ac:dyDescent="0.2">
      <c r="A4933" s="8" t="str">
        <f>IF(B4933="","",LOOKUP(999,$A$6:A4932)+1)</f>
        <v/>
      </c>
      <c r="B4933" s="8" t="s">
        <v>1747</v>
      </c>
      <c r="C4933" s="8" t="s">
        <v>98</v>
      </c>
      <c r="D4933" s="9">
        <v>457433000</v>
      </c>
    </row>
    <row r="4934" spans="1:4" x14ac:dyDescent="0.2">
      <c r="A4934" s="8" t="str">
        <f>IF(B4934="","",LOOKUP(999,$A$6:A4933)+1)</f>
        <v/>
      </c>
      <c r="B4934" s="8" t="s">
        <v>1747</v>
      </c>
      <c r="C4934" s="8" t="s">
        <v>1139</v>
      </c>
      <c r="D4934" s="9">
        <v>766088000</v>
      </c>
    </row>
    <row r="4935" spans="1:4" x14ac:dyDescent="0.2">
      <c r="A4935" s="8" t="str">
        <f>IF(B4935="","",LOOKUP(999,$A$6:A4934)+1)</f>
        <v/>
      </c>
      <c r="B4935" s="8" t="s">
        <v>1747</v>
      </c>
      <c r="C4935" s="8" t="s">
        <v>52</v>
      </c>
      <c r="D4935" s="9">
        <v>6330000</v>
      </c>
    </row>
    <row r="4936" spans="1:4" x14ac:dyDescent="0.2">
      <c r="A4936" s="8" t="str">
        <f>IF(B4936="","",LOOKUP(999,$A$6:A4935)+1)</f>
        <v/>
      </c>
      <c r="B4936" s="8" t="s">
        <v>1747</v>
      </c>
      <c r="C4936" s="8" t="s">
        <v>100</v>
      </c>
      <c r="D4936" s="9">
        <v>121381000</v>
      </c>
    </row>
    <row r="4937" spans="1:4" x14ac:dyDescent="0.2">
      <c r="A4937" s="8" t="str">
        <f>IF(B4937="","",LOOKUP(999,$A$6:A4936)+1)</f>
        <v/>
      </c>
      <c r="B4937" s="8" t="s">
        <v>1747</v>
      </c>
      <c r="C4937" s="8" t="s">
        <v>101</v>
      </c>
      <c r="D4937" s="9">
        <v>162580400</v>
      </c>
    </row>
    <row r="4938" spans="1:4" x14ac:dyDescent="0.2">
      <c r="A4938" s="8" t="str">
        <f>IF(B4938="","",LOOKUP(999,$A$6:A4937)+1)</f>
        <v/>
      </c>
      <c r="B4938" s="8" t="s">
        <v>1747</v>
      </c>
      <c r="C4938" s="8" t="s">
        <v>55</v>
      </c>
      <c r="D4938" s="9">
        <v>294224500</v>
      </c>
    </row>
    <row r="4939" spans="1:4" x14ac:dyDescent="0.2">
      <c r="A4939" s="8" t="str">
        <f>IF(B4939="","",LOOKUP(999,$A$6:A4938)+1)</f>
        <v/>
      </c>
      <c r="B4939" s="8" t="s">
        <v>1747</v>
      </c>
      <c r="C4939" s="8" t="s">
        <v>11</v>
      </c>
      <c r="D4939" s="9">
        <v>3225000</v>
      </c>
    </row>
    <row r="4940" spans="1:4" x14ac:dyDescent="0.2">
      <c r="A4940" s="8" t="str">
        <f>IF(B4940="","",LOOKUP(999,$A$6:A4939)+1)</f>
        <v/>
      </c>
      <c r="B4940" s="8" t="s">
        <v>1747</v>
      </c>
      <c r="C4940" s="8" t="s">
        <v>57</v>
      </c>
      <c r="D4940" s="9">
        <v>46530000</v>
      </c>
    </row>
    <row r="4941" spans="1:4" x14ac:dyDescent="0.2">
      <c r="A4941" s="8" t="str">
        <f>IF(B4941="","",LOOKUP(999,$A$6:A4940)+1)</f>
        <v/>
      </c>
      <c r="B4941" s="8" t="s">
        <v>1747</v>
      </c>
      <c r="C4941" s="8" t="s">
        <v>16</v>
      </c>
      <c r="D4941" s="9">
        <v>75848000</v>
      </c>
    </row>
    <row r="4942" spans="1:4" x14ac:dyDescent="0.2">
      <c r="A4942" s="8" t="str">
        <f>IF(B4942="","",LOOKUP(999,$A$6:A4941)+1)</f>
        <v/>
      </c>
      <c r="B4942" s="8" t="s">
        <v>1747</v>
      </c>
      <c r="C4942" s="8" t="s">
        <v>59</v>
      </c>
      <c r="D4942" s="9">
        <v>41365000</v>
      </c>
    </row>
    <row r="4943" spans="1:4" x14ac:dyDescent="0.2">
      <c r="A4943" s="8" t="str">
        <f>IF(B4943="","",LOOKUP(999,$A$6:A4942)+1)</f>
        <v/>
      </c>
      <c r="B4943" s="8" t="s">
        <v>1747</v>
      </c>
      <c r="C4943" s="8" t="s">
        <v>1146</v>
      </c>
      <c r="D4943" s="9">
        <v>471712500</v>
      </c>
    </row>
    <row r="4944" spans="1:4" x14ac:dyDescent="0.2">
      <c r="A4944" s="8">
        <f>IF(B4944="","",LOOKUP(999,$A$6:A4943)+1)</f>
        <v>269</v>
      </c>
      <c r="B4944" s="8" t="s">
        <v>1147</v>
      </c>
      <c r="C4944" s="8" t="s">
        <v>1148</v>
      </c>
      <c r="D4944" s="9">
        <v>405660420</v>
      </c>
    </row>
    <row r="4945" spans="1:4" x14ac:dyDescent="0.2">
      <c r="A4945" s="8" t="str">
        <f>IF(B4945="","",LOOKUP(999,$A$6:A4944)+1)</f>
        <v/>
      </c>
      <c r="B4945" s="8" t="s">
        <v>1747</v>
      </c>
      <c r="C4945" s="8" t="s">
        <v>631</v>
      </c>
      <c r="D4945" s="9">
        <v>31762800</v>
      </c>
    </row>
    <row r="4946" spans="1:4" x14ac:dyDescent="0.2">
      <c r="A4946" s="8" t="str">
        <f>IF(B4946="","",LOOKUP(999,$A$6:A4945)+1)</f>
        <v/>
      </c>
      <c r="B4946" s="8" t="s">
        <v>1747</v>
      </c>
      <c r="C4946" s="8" t="s">
        <v>116</v>
      </c>
      <c r="D4946" s="9">
        <v>382048275</v>
      </c>
    </row>
    <row r="4947" spans="1:4" x14ac:dyDescent="0.2">
      <c r="A4947" s="8" t="str">
        <f>IF(B4947="","",LOOKUP(999,$A$6:A4946)+1)</f>
        <v/>
      </c>
      <c r="B4947" s="8" t="s">
        <v>1747</v>
      </c>
      <c r="C4947" s="8" t="s">
        <v>408</v>
      </c>
      <c r="D4947" s="9">
        <v>18759000</v>
      </c>
    </row>
    <row r="4948" spans="1:4" x14ac:dyDescent="0.2">
      <c r="A4948" s="8" t="str">
        <f>IF(B4948="","",LOOKUP(999,$A$6:A4947)+1)</f>
        <v/>
      </c>
      <c r="B4948" s="8" t="s">
        <v>1747</v>
      </c>
      <c r="C4948" s="8" t="s">
        <v>77</v>
      </c>
      <c r="D4948" s="9">
        <v>20481964</v>
      </c>
    </row>
    <row r="4949" spans="1:4" x14ac:dyDescent="0.2">
      <c r="A4949" s="8" t="str">
        <f>IF(B4949="","",LOOKUP(999,$A$6:A4948)+1)</f>
        <v/>
      </c>
      <c r="B4949" s="8" t="s">
        <v>1747</v>
      </c>
      <c r="C4949" s="8" t="s">
        <v>120</v>
      </c>
      <c r="D4949" s="9">
        <v>30600000</v>
      </c>
    </row>
    <row r="4950" spans="1:4" x14ac:dyDescent="0.2">
      <c r="A4950" s="8" t="str">
        <f>IF(B4950="","",LOOKUP(999,$A$6:A4949)+1)</f>
        <v/>
      </c>
      <c r="B4950" s="8" t="s">
        <v>1747</v>
      </c>
      <c r="C4950" s="8" t="s">
        <v>134</v>
      </c>
      <c r="D4950" s="9">
        <v>62463000</v>
      </c>
    </row>
    <row r="4951" spans="1:4" x14ac:dyDescent="0.2">
      <c r="A4951" s="8" t="str">
        <f>IF(B4951="","",LOOKUP(999,$A$6:A4950)+1)</f>
        <v/>
      </c>
      <c r="B4951" s="8" t="s">
        <v>1747</v>
      </c>
      <c r="C4951" s="8" t="s">
        <v>1149</v>
      </c>
      <c r="D4951" s="9">
        <v>29020000</v>
      </c>
    </row>
    <row r="4952" spans="1:4" x14ac:dyDescent="0.2">
      <c r="A4952" s="8" t="str">
        <f>IF(B4952="","",LOOKUP(999,$A$6:A4951)+1)</f>
        <v/>
      </c>
      <c r="B4952" s="8" t="s">
        <v>1747</v>
      </c>
      <c r="C4952" s="8" t="s">
        <v>409</v>
      </c>
      <c r="D4952" s="9">
        <v>302970000</v>
      </c>
    </row>
    <row r="4953" spans="1:4" x14ac:dyDescent="0.2">
      <c r="A4953" s="8" t="str">
        <f>IF(B4953="","",LOOKUP(999,$A$6:A4952)+1)</f>
        <v/>
      </c>
      <c r="B4953" s="8" t="s">
        <v>1747</v>
      </c>
      <c r="C4953" s="8" t="s">
        <v>135</v>
      </c>
      <c r="D4953" s="9">
        <v>173283300</v>
      </c>
    </row>
    <row r="4954" spans="1:4" x14ac:dyDescent="0.2">
      <c r="A4954" s="8" t="str">
        <f>IF(B4954="","",LOOKUP(999,$A$6:A4953)+1)</f>
        <v/>
      </c>
      <c r="B4954" s="8" t="s">
        <v>1747</v>
      </c>
      <c r="C4954" s="8" t="s">
        <v>169</v>
      </c>
      <c r="D4954" s="9">
        <v>36959000</v>
      </c>
    </row>
    <row r="4955" spans="1:4" x14ac:dyDescent="0.2">
      <c r="A4955" s="8" t="str">
        <f>IF(B4955="","",LOOKUP(999,$A$6:A4954)+1)</f>
        <v/>
      </c>
      <c r="B4955" s="8" t="s">
        <v>1747</v>
      </c>
      <c r="C4955" s="8" t="s">
        <v>158</v>
      </c>
      <c r="D4955" s="9">
        <v>13395000</v>
      </c>
    </row>
    <row r="4956" spans="1:4" x14ac:dyDescent="0.2">
      <c r="A4956" s="8" t="str">
        <f>IF(B4956="","",LOOKUP(999,$A$6:A4955)+1)</f>
        <v/>
      </c>
      <c r="B4956" s="8" t="s">
        <v>1747</v>
      </c>
      <c r="C4956" s="8" t="s">
        <v>138</v>
      </c>
      <c r="D4956" s="9">
        <v>64355000</v>
      </c>
    </row>
    <row r="4957" spans="1:4" x14ac:dyDescent="0.2">
      <c r="A4957" s="8">
        <f>IF(B4957="","",LOOKUP(999,$A$6:A4956)+1)</f>
        <v>270</v>
      </c>
      <c r="B4957" s="8" t="s">
        <v>1844</v>
      </c>
      <c r="C4957" s="8" t="s">
        <v>22</v>
      </c>
      <c r="D4957" s="9">
        <v>6150000</v>
      </c>
    </row>
    <row r="4958" spans="1:4" x14ac:dyDescent="0.2">
      <c r="A4958" s="8" t="str">
        <f>IF(B4958="","",LOOKUP(999,$A$6:A4957)+1)</f>
        <v/>
      </c>
      <c r="B4958" s="8" t="s">
        <v>1747</v>
      </c>
      <c r="C4958" s="8" t="s">
        <v>24</v>
      </c>
      <c r="D4958" s="9">
        <v>126827625</v>
      </c>
    </row>
    <row r="4959" spans="1:4" x14ac:dyDescent="0.2">
      <c r="A4959" s="8" t="str">
        <f>IF(B4959="","",LOOKUP(999,$A$6:A4958)+1)</f>
        <v/>
      </c>
      <c r="B4959" s="8" t="s">
        <v>1747</v>
      </c>
      <c r="C4959" s="8" t="s">
        <v>25</v>
      </c>
      <c r="D4959" s="9">
        <v>673415000</v>
      </c>
    </row>
    <row r="4960" spans="1:4" x14ac:dyDescent="0.2">
      <c r="A4960" s="8" t="str">
        <f>IF(B4960="","",LOOKUP(999,$A$6:A4959)+1)</f>
        <v/>
      </c>
      <c r="B4960" s="8" t="s">
        <v>1747</v>
      </c>
      <c r="C4960" s="8" t="s">
        <v>73</v>
      </c>
      <c r="D4960" s="9">
        <v>363465000</v>
      </c>
    </row>
    <row r="4961" spans="1:4" x14ac:dyDescent="0.2">
      <c r="A4961" s="8" t="str">
        <f>IF(B4961="","",LOOKUP(999,$A$6:A4960)+1)</f>
        <v/>
      </c>
      <c r="B4961" s="8" t="s">
        <v>1747</v>
      </c>
      <c r="C4961" s="8" t="s">
        <v>28</v>
      </c>
      <c r="D4961" s="9">
        <v>1470000</v>
      </c>
    </row>
    <row r="4962" spans="1:4" x14ac:dyDescent="0.2">
      <c r="A4962" s="8" t="str">
        <f>IF(B4962="","",LOOKUP(999,$A$6:A4961)+1)</f>
        <v/>
      </c>
      <c r="B4962" s="8" t="s">
        <v>1747</v>
      </c>
      <c r="C4962" s="8" t="s">
        <v>143</v>
      </c>
      <c r="D4962" s="9">
        <v>21550000</v>
      </c>
    </row>
    <row r="4963" spans="1:4" x14ac:dyDescent="0.2">
      <c r="A4963" s="8" t="str">
        <f>IF(B4963="","",LOOKUP(999,$A$6:A4962)+1)</f>
        <v/>
      </c>
      <c r="B4963" s="8" t="s">
        <v>1747</v>
      </c>
      <c r="C4963" s="8" t="s">
        <v>30</v>
      </c>
      <c r="D4963" s="9">
        <v>17436500</v>
      </c>
    </row>
    <row r="4964" spans="1:4" x14ac:dyDescent="0.2">
      <c r="A4964" s="8" t="str">
        <f>IF(B4964="","",LOOKUP(999,$A$6:A4963)+1)</f>
        <v/>
      </c>
      <c r="B4964" s="8" t="s">
        <v>1747</v>
      </c>
      <c r="C4964" s="8" t="s">
        <v>32</v>
      </c>
      <c r="D4964" s="9">
        <v>41660000</v>
      </c>
    </row>
    <row r="4965" spans="1:4" x14ac:dyDescent="0.2">
      <c r="A4965" s="8" t="str">
        <f>IF(B4965="","",LOOKUP(999,$A$6:A4964)+1)</f>
        <v/>
      </c>
      <c r="B4965" s="8" t="s">
        <v>1747</v>
      </c>
      <c r="C4965" s="8" t="s">
        <v>33</v>
      </c>
      <c r="D4965" s="9">
        <v>33405000</v>
      </c>
    </row>
    <row r="4966" spans="1:4" x14ac:dyDescent="0.2">
      <c r="A4966" s="8" t="str">
        <f>IF(B4966="","",LOOKUP(999,$A$6:A4965)+1)</f>
        <v/>
      </c>
      <c r="B4966" s="8" t="s">
        <v>1747</v>
      </c>
      <c r="C4966" s="8" t="s">
        <v>424</v>
      </c>
      <c r="D4966" s="9">
        <v>15793200</v>
      </c>
    </row>
    <row r="4967" spans="1:4" x14ac:dyDescent="0.2">
      <c r="A4967" s="8" t="str">
        <f>IF(B4967="","",LOOKUP(999,$A$6:A4966)+1)</f>
        <v/>
      </c>
      <c r="B4967" s="8" t="s">
        <v>1747</v>
      </c>
      <c r="C4967" s="8" t="s">
        <v>40</v>
      </c>
      <c r="D4967" s="9">
        <v>5950000</v>
      </c>
    </row>
    <row r="4968" spans="1:4" x14ac:dyDescent="0.2">
      <c r="A4968" s="8" t="str">
        <f>IF(B4968="","",LOOKUP(999,$A$6:A4967)+1)</f>
        <v/>
      </c>
      <c r="B4968" s="8" t="s">
        <v>1747</v>
      </c>
      <c r="C4968" s="8" t="s">
        <v>177</v>
      </c>
      <c r="D4968" s="9">
        <v>21450000</v>
      </c>
    </row>
    <row r="4969" spans="1:4" x14ac:dyDescent="0.2">
      <c r="A4969" s="8" t="str">
        <f>IF(B4969="","",LOOKUP(999,$A$6:A4968)+1)</f>
        <v/>
      </c>
      <c r="B4969" s="8" t="s">
        <v>1747</v>
      </c>
      <c r="C4969" s="8" t="s">
        <v>42</v>
      </c>
      <c r="D4969" s="9">
        <v>23659200</v>
      </c>
    </row>
    <row r="4970" spans="1:4" x14ac:dyDescent="0.2">
      <c r="A4970" s="8" t="str">
        <f>IF(B4970="","",LOOKUP(999,$A$6:A4969)+1)</f>
        <v/>
      </c>
      <c r="B4970" s="8" t="s">
        <v>1747</v>
      </c>
      <c r="C4970" s="8" t="s">
        <v>43</v>
      </c>
      <c r="D4970" s="9">
        <v>3131575</v>
      </c>
    </row>
    <row r="4971" spans="1:4" x14ac:dyDescent="0.2">
      <c r="A4971" s="8" t="str">
        <f>IF(B4971="","",LOOKUP(999,$A$6:A4970)+1)</f>
        <v/>
      </c>
      <c r="B4971" s="8" t="s">
        <v>1747</v>
      </c>
      <c r="C4971" s="8" t="s">
        <v>45</v>
      </c>
      <c r="D4971" s="9">
        <v>7450000</v>
      </c>
    </row>
    <row r="4972" spans="1:4" x14ac:dyDescent="0.2">
      <c r="A4972" s="8">
        <f>IF(B4972="","",LOOKUP(999,$A$6:A4971)+1)</f>
        <v>271</v>
      </c>
      <c r="B4972" s="8" t="s">
        <v>1845</v>
      </c>
      <c r="C4972" s="8" t="s">
        <v>24</v>
      </c>
      <c r="D4972" s="9">
        <v>438289915</v>
      </c>
    </row>
    <row r="4973" spans="1:4" x14ac:dyDescent="0.2">
      <c r="A4973" s="8" t="str">
        <f>IF(B4973="","",LOOKUP(999,$A$6:A4972)+1)</f>
        <v/>
      </c>
      <c r="B4973" s="8" t="s">
        <v>1747</v>
      </c>
      <c r="C4973" s="8" t="s">
        <v>32</v>
      </c>
      <c r="D4973" s="9">
        <v>873539511</v>
      </c>
    </row>
    <row r="4974" spans="1:4" x14ac:dyDescent="0.2">
      <c r="A4974" s="8" t="str">
        <f>IF(B4974="","",LOOKUP(999,$A$6:A4973)+1)</f>
        <v/>
      </c>
      <c r="B4974" s="8" t="s">
        <v>1747</v>
      </c>
      <c r="C4974" s="8" t="s">
        <v>398</v>
      </c>
      <c r="D4974" s="9">
        <v>2775000</v>
      </c>
    </row>
    <row r="4975" spans="1:4" x14ac:dyDescent="0.2">
      <c r="A4975" s="8" t="str">
        <f>IF(B4975="","",LOOKUP(999,$A$6:A4974)+1)</f>
        <v/>
      </c>
      <c r="B4975" s="8" t="s">
        <v>1747</v>
      </c>
      <c r="C4975" s="8" t="s">
        <v>35</v>
      </c>
      <c r="D4975" s="9">
        <v>4927651740</v>
      </c>
    </row>
    <row r="4976" spans="1:4" x14ac:dyDescent="0.2">
      <c r="A4976" s="8" t="str">
        <f>IF(B4976="","",LOOKUP(999,$A$6:A4975)+1)</f>
        <v/>
      </c>
      <c r="B4976" s="8" t="s">
        <v>1747</v>
      </c>
      <c r="C4976" s="8" t="s">
        <v>74</v>
      </c>
      <c r="D4976" s="9">
        <v>5700000</v>
      </c>
    </row>
    <row r="4977" spans="1:4" x14ac:dyDescent="0.2">
      <c r="A4977" s="8" t="str">
        <f>IF(B4977="","",LOOKUP(999,$A$6:A4976)+1)</f>
        <v/>
      </c>
      <c r="B4977" s="8" t="s">
        <v>1747</v>
      </c>
      <c r="C4977" s="8" t="s">
        <v>37</v>
      </c>
      <c r="D4977" s="9">
        <v>104775000</v>
      </c>
    </row>
    <row r="4978" spans="1:4" x14ac:dyDescent="0.2">
      <c r="A4978" s="8" t="str">
        <f>IF(B4978="","",LOOKUP(999,$A$6:A4977)+1)</f>
        <v/>
      </c>
      <c r="B4978" s="8" t="s">
        <v>1747</v>
      </c>
      <c r="C4978" s="8" t="s">
        <v>40</v>
      </c>
      <c r="D4978" s="9">
        <v>23185000</v>
      </c>
    </row>
    <row r="4979" spans="1:4" x14ac:dyDescent="0.2">
      <c r="A4979" s="8" t="str">
        <f>IF(B4979="","",LOOKUP(999,$A$6:A4978)+1)</f>
        <v/>
      </c>
      <c r="B4979" s="8" t="s">
        <v>1747</v>
      </c>
      <c r="C4979" s="8" t="s">
        <v>213</v>
      </c>
      <c r="D4979" s="9">
        <v>196544000</v>
      </c>
    </row>
    <row r="4980" spans="1:4" x14ac:dyDescent="0.2">
      <c r="A4980" s="8" t="str">
        <f>IF(B4980="","",LOOKUP(999,$A$6:A4979)+1)</f>
        <v/>
      </c>
      <c r="B4980" s="8" t="s">
        <v>1747</v>
      </c>
      <c r="C4980" s="8" t="s">
        <v>145</v>
      </c>
      <c r="D4980" s="9">
        <v>8490000</v>
      </c>
    </row>
    <row r="4981" spans="1:4" x14ac:dyDescent="0.2">
      <c r="A4981" s="8" t="str">
        <f>IF(B4981="","",LOOKUP(999,$A$6:A4980)+1)</f>
        <v/>
      </c>
      <c r="B4981" s="8" t="s">
        <v>1747</v>
      </c>
      <c r="C4981" s="8" t="s">
        <v>380</v>
      </c>
      <c r="D4981" s="9">
        <v>13908500</v>
      </c>
    </row>
    <row r="4982" spans="1:4" x14ac:dyDescent="0.2">
      <c r="A4982" s="8">
        <f>IF(B4982="","",LOOKUP(999,$A$6:A4981)+1)</f>
        <v>272</v>
      </c>
      <c r="B4982" s="8" t="s">
        <v>1150</v>
      </c>
      <c r="C4982" s="8" t="s">
        <v>23</v>
      </c>
      <c r="D4982" s="9">
        <v>147765000</v>
      </c>
    </row>
    <row r="4983" spans="1:4" x14ac:dyDescent="0.2">
      <c r="A4983" s="8" t="str">
        <f>IF(B4983="","",LOOKUP(999,$A$6:A4982)+1)</f>
        <v/>
      </c>
      <c r="B4983" s="8" t="s">
        <v>1747</v>
      </c>
      <c r="C4983" s="8" t="s">
        <v>25</v>
      </c>
      <c r="D4983" s="9">
        <v>850815500</v>
      </c>
    </row>
    <row r="4984" spans="1:4" x14ac:dyDescent="0.2">
      <c r="A4984" s="8" t="str">
        <f>IF(B4984="","",LOOKUP(999,$A$6:A4983)+1)</f>
        <v/>
      </c>
      <c r="B4984" s="8" t="s">
        <v>1747</v>
      </c>
      <c r="C4984" s="8" t="s">
        <v>142</v>
      </c>
      <c r="D4984" s="9">
        <v>433656000</v>
      </c>
    </row>
    <row r="4985" spans="1:4" x14ac:dyDescent="0.2">
      <c r="A4985" s="8" t="str">
        <f>IF(B4985="","",LOOKUP(999,$A$6:A4984)+1)</f>
        <v/>
      </c>
      <c r="B4985" s="8" t="s">
        <v>1747</v>
      </c>
      <c r="C4985" s="8" t="s">
        <v>211</v>
      </c>
      <c r="D4985" s="9">
        <v>21000000</v>
      </c>
    </row>
    <row r="4986" spans="1:4" x14ac:dyDescent="0.2">
      <c r="A4986" s="8" t="str">
        <f>IF(B4986="","",LOOKUP(999,$A$6:A4985)+1)</f>
        <v/>
      </c>
      <c r="B4986" s="8" t="s">
        <v>1747</v>
      </c>
      <c r="C4986" s="8" t="s">
        <v>109</v>
      </c>
      <c r="D4986" s="9">
        <v>401300000</v>
      </c>
    </row>
    <row r="4987" spans="1:4" x14ac:dyDescent="0.2">
      <c r="A4987" s="8" t="str">
        <f>IF(B4987="","",LOOKUP(999,$A$6:A4986)+1)</f>
        <v/>
      </c>
      <c r="B4987" s="8" t="s">
        <v>1747</v>
      </c>
      <c r="C4987" s="8" t="s">
        <v>143</v>
      </c>
      <c r="D4987" s="9">
        <v>24580000</v>
      </c>
    </row>
    <row r="4988" spans="1:4" x14ac:dyDescent="0.2">
      <c r="A4988" s="8" t="str">
        <f>IF(B4988="","",LOOKUP(999,$A$6:A4987)+1)</f>
        <v/>
      </c>
      <c r="B4988" s="8" t="s">
        <v>1747</v>
      </c>
      <c r="C4988" s="8" t="s">
        <v>34</v>
      </c>
      <c r="D4988" s="9">
        <v>17300000</v>
      </c>
    </row>
    <row r="4989" spans="1:4" x14ac:dyDescent="0.2">
      <c r="A4989" s="8" t="str">
        <f>IF(B4989="","",LOOKUP(999,$A$6:A4988)+1)</f>
        <v/>
      </c>
      <c r="B4989" s="8" t="s">
        <v>1747</v>
      </c>
      <c r="C4989" s="8" t="s">
        <v>93</v>
      </c>
      <c r="D4989" s="9">
        <v>600000</v>
      </c>
    </row>
    <row r="4990" spans="1:4" x14ac:dyDescent="0.2">
      <c r="A4990" s="8" t="str">
        <f>IF(B4990="","",LOOKUP(999,$A$6:A4989)+1)</f>
        <v/>
      </c>
      <c r="B4990" s="8" t="s">
        <v>1747</v>
      </c>
      <c r="C4990" s="8" t="s">
        <v>74</v>
      </c>
      <c r="D4990" s="9">
        <v>2400000</v>
      </c>
    </row>
    <row r="4991" spans="1:4" x14ac:dyDescent="0.2">
      <c r="A4991" s="8" t="str">
        <f>IF(B4991="","",LOOKUP(999,$A$6:A4990)+1)</f>
        <v/>
      </c>
      <c r="B4991" s="8" t="s">
        <v>1747</v>
      </c>
      <c r="C4991" s="8" t="s">
        <v>424</v>
      </c>
      <c r="D4991" s="9">
        <v>210034800</v>
      </c>
    </row>
    <row r="4992" spans="1:4" x14ac:dyDescent="0.2">
      <c r="A4992" s="8" t="str">
        <f>IF(B4992="","",LOOKUP(999,$A$6:A4991)+1)</f>
        <v/>
      </c>
      <c r="B4992" s="8" t="s">
        <v>1747</v>
      </c>
      <c r="C4992" s="8" t="s">
        <v>88</v>
      </c>
      <c r="D4992" s="9">
        <v>288542300</v>
      </c>
    </row>
    <row r="4993" spans="1:4" x14ac:dyDescent="0.2">
      <c r="A4993" s="8" t="str">
        <f>IF(B4993="","",LOOKUP(999,$A$6:A4992)+1)</f>
        <v/>
      </c>
      <c r="B4993" s="8" t="s">
        <v>1747</v>
      </c>
      <c r="C4993" s="8" t="s">
        <v>80</v>
      </c>
      <c r="D4993" s="9">
        <v>809975180</v>
      </c>
    </row>
    <row r="4994" spans="1:4" x14ac:dyDescent="0.2">
      <c r="A4994" s="8" t="str">
        <f>IF(B4994="","",LOOKUP(999,$A$6:A4993)+1)</f>
        <v/>
      </c>
      <c r="B4994" s="8" t="s">
        <v>1747</v>
      </c>
      <c r="C4994" s="8" t="s">
        <v>306</v>
      </c>
      <c r="D4994" s="9">
        <v>4310000</v>
      </c>
    </row>
    <row r="4995" spans="1:4" x14ac:dyDescent="0.2">
      <c r="A4995" s="8" t="str">
        <f>IF(B4995="","",LOOKUP(999,$A$6:A4994)+1)</f>
        <v/>
      </c>
      <c r="B4995" s="8" t="s">
        <v>1747</v>
      </c>
      <c r="C4995" s="8" t="s">
        <v>197</v>
      </c>
      <c r="D4995" s="9">
        <v>74150000</v>
      </c>
    </row>
    <row r="4996" spans="1:4" x14ac:dyDescent="0.2">
      <c r="A4996" s="8" t="str">
        <f>IF(B4996="","",LOOKUP(999,$A$6:A4995)+1)</f>
        <v/>
      </c>
      <c r="B4996" s="8" t="s">
        <v>1747</v>
      </c>
      <c r="C4996" s="8" t="s">
        <v>492</v>
      </c>
      <c r="D4996" s="9">
        <v>388900000</v>
      </c>
    </row>
    <row r="4997" spans="1:4" x14ac:dyDescent="0.2">
      <c r="A4997" s="8" t="str">
        <f>IF(B4997="","",LOOKUP(999,$A$6:A4996)+1)</f>
        <v/>
      </c>
      <c r="B4997" s="8" t="s">
        <v>1747</v>
      </c>
      <c r="C4997" s="8" t="s">
        <v>41</v>
      </c>
      <c r="D4997" s="9">
        <v>5445504480</v>
      </c>
    </row>
    <row r="4998" spans="1:4" x14ac:dyDescent="0.2">
      <c r="A4998" s="8" t="str">
        <f>IF(B4998="","",LOOKUP(999,$A$6:A4997)+1)</f>
        <v/>
      </c>
      <c r="B4998" s="8" t="s">
        <v>1747</v>
      </c>
      <c r="C4998" s="8" t="s">
        <v>18</v>
      </c>
      <c r="D4998" s="9">
        <v>256645000</v>
      </c>
    </row>
    <row r="4999" spans="1:4" x14ac:dyDescent="0.2">
      <c r="A4999" s="8" t="str">
        <f>IF(B4999="","",LOOKUP(999,$A$6:A4998)+1)</f>
        <v/>
      </c>
      <c r="B4999" s="8" t="s">
        <v>1747</v>
      </c>
      <c r="C4999" s="8" t="s">
        <v>86</v>
      </c>
      <c r="D4999" s="9">
        <v>1303059410</v>
      </c>
    </row>
    <row r="5000" spans="1:4" x14ac:dyDescent="0.2">
      <c r="A5000" s="8">
        <f>IF(B5000="","",LOOKUP(999,$A$6:A4999)+1)</f>
        <v>273</v>
      </c>
      <c r="B5000" s="8" t="s">
        <v>1846</v>
      </c>
      <c r="C5000" s="8" t="s">
        <v>22</v>
      </c>
      <c r="D5000" s="9">
        <v>4099500</v>
      </c>
    </row>
    <row r="5001" spans="1:4" x14ac:dyDescent="0.2">
      <c r="A5001" s="8" t="str">
        <f>IF(B5001="","",LOOKUP(999,$A$6:A5000)+1)</f>
        <v/>
      </c>
      <c r="B5001" s="8" t="s">
        <v>1747</v>
      </c>
      <c r="C5001" s="8" t="s">
        <v>24</v>
      </c>
      <c r="D5001" s="9">
        <v>18883000</v>
      </c>
    </row>
    <row r="5002" spans="1:4" x14ac:dyDescent="0.2">
      <c r="A5002" s="8" t="str">
        <f>IF(B5002="","",LOOKUP(999,$A$6:A5001)+1)</f>
        <v/>
      </c>
      <c r="B5002" s="8" t="s">
        <v>1747</v>
      </c>
      <c r="C5002" s="8" t="s">
        <v>25</v>
      </c>
      <c r="D5002" s="9">
        <v>284188500</v>
      </c>
    </row>
    <row r="5003" spans="1:4" x14ac:dyDescent="0.2">
      <c r="A5003" s="8" t="str">
        <f>IF(B5003="","",LOOKUP(999,$A$6:A5002)+1)</f>
        <v/>
      </c>
      <c r="B5003" s="8" t="s">
        <v>1747</v>
      </c>
      <c r="C5003" s="8" t="s">
        <v>28</v>
      </c>
      <c r="D5003" s="9">
        <v>356000</v>
      </c>
    </row>
    <row r="5004" spans="1:4" x14ac:dyDescent="0.2">
      <c r="A5004" s="8" t="str">
        <f>IF(B5004="","",LOOKUP(999,$A$6:A5003)+1)</f>
        <v/>
      </c>
      <c r="B5004" s="8" t="s">
        <v>1747</v>
      </c>
      <c r="C5004" s="8" t="s">
        <v>29</v>
      </c>
      <c r="D5004" s="9">
        <v>4400000</v>
      </c>
    </row>
    <row r="5005" spans="1:4" x14ac:dyDescent="0.2">
      <c r="A5005" s="8" t="str">
        <f>IF(B5005="","",LOOKUP(999,$A$6:A5004)+1)</f>
        <v/>
      </c>
      <c r="B5005" s="8" t="s">
        <v>1747</v>
      </c>
      <c r="C5005" s="8" t="s">
        <v>143</v>
      </c>
      <c r="D5005" s="9">
        <v>33060000</v>
      </c>
    </row>
    <row r="5006" spans="1:4" x14ac:dyDescent="0.2">
      <c r="A5006" s="8" t="str">
        <f>IF(B5006="","",LOOKUP(999,$A$6:A5005)+1)</f>
        <v/>
      </c>
      <c r="B5006" s="8" t="s">
        <v>1747</v>
      </c>
      <c r="C5006" s="8" t="s">
        <v>30</v>
      </c>
      <c r="D5006" s="9">
        <v>25355000</v>
      </c>
    </row>
    <row r="5007" spans="1:4" x14ac:dyDescent="0.2">
      <c r="A5007" s="8" t="str">
        <f>IF(B5007="","",LOOKUP(999,$A$6:A5006)+1)</f>
        <v/>
      </c>
      <c r="B5007" s="8" t="s">
        <v>1747</v>
      </c>
      <c r="C5007" s="8" t="s">
        <v>92</v>
      </c>
      <c r="D5007" s="9">
        <v>251036000</v>
      </c>
    </row>
    <row r="5008" spans="1:4" x14ac:dyDescent="0.2">
      <c r="A5008" s="8" t="str">
        <f>IF(B5008="","",LOOKUP(999,$A$6:A5007)+1)</f>
        <v/>
      </c>
      <c r="B5008" s="8" t="s">
        <v>1747</v>
      </c>
      <c r="C5008" s="8" t="s">
        <v>32</v>
      </c>
      <c r="D5008" s="9">
        <v>6000000</v>
      </c>
    </row>
    <row r="5009" spans="1:4" x14ac:dyDescent="0.2">
      <c r="A5009" s="8" t="str">
        <f>IF(B5009="","",LOOKUP(999,$A$6:A5008)+1)</f>
        <v/>
      </c>
      <c r="B5009" s="8" t="s">
        <v>1747</v>
      </c>
      <c r="C5009" s="8" t="s">
        <v>33</v>
      </c>
      <c r="D5009" s="9">
        <v>534133400</v>
      </c>
    </row>
    <row r="5010" spans="1:4" x14ac:dyDescent="0.2">
      <c r="A5010" s="8" t="str">
        <f>IF(B5010="","",LOOKUP(999,$A$6:A5009)+1)</f>
        <v/>
      </c>
      <c r="B5010" s="8" t="s">
        <v>1747</v>
      </c>
      <c r="C5010" s="8" t="s">
        <v>93</v>
      </c>
      <c r="D5010" s="9">
        <v>1200000</v>
      </c>
    </row>
    <row r="5011" spans="1:4" x14ac:dyDescent="0.2">
      <c r="A5011" s="8" t="str">
        <f>IF(B5011="","",LOOKUP(999,$A$6:A5010)+1)</f>
        <v/>
      </c>
      <c r="B5011" s="8" t="s">
        <v>1747</v>
      </c>
      <c r="C5011" s="8" t="s">
        <v>204</v>
      </c>
      <c r="D5011" s="9">
        <v>30345600</v>
      </c>
    </row>
    <row r="5012" spans="1:4" x14ac:dyDescent="0.2">
      <c r="A5012" s="8" t="str">
        <f>IF(B5012="","",LOOKUP(999,$A$6:A5011)+1)</f>
        <v/>
      </c>
      <c r="B5012" s="8" t="s">
        <v>1747</v>
      </c>
      <c r="C5012" s="8" t="s">
        <v>35</v>
      </c>
      <c r="D5012" s="9">
        <v>240814423</v>
      </c>
    </row>
    <row r="5013" spans="1:4" x14ac:dyDescent="0.2">
      <c r="A5013" s="8" t="str">
        <f>IF(B5013="","",LOOKUP(999,$A$6:A5012)+1)</f>
        <v/>
      </c>
      <c r="B5013" s="8" t="s">
        <v>1747</v>
      </c>
      <c r="C5013" s="8" t="s">
        <v>74</v>
      </c>
      <c r="D5013" s="9">
        <v>1900000</v>
      </c>
    </row>
    <row r="5014" spans="1:4" x14ac:dyDescent="0.2">
      <c r="A5014" s="8" t="str">
        <f>IF(B5014="","",LOOKUP(999,$A$6:A5013)+1)</f>
        <v/>
      </c>
      <c r="B5014" s="8" t="s">
        <v>1747</v>
      </c>
      <c r="C5014" s="8" t="s">
        <v>37</v>
      </c>
      <c r="D5014" s="9">
        <v>201759305</v>
      </c>
    </row>
    <row r="5015" spans="1:4" x14ac:dyDescent="0.2">
      <c r="A5015" s="8" t="str">
        <f>IF(B5015="","",LOOKUP(999,$A$6:A5014)+1)</f>
        <v/>
      </c>
      <c r="B5015" s="8" t="s">
        <v>1747</v>
      </c>
      <c r="C5015" s="8" t="s">
        <v>39</v>
      </c>
      <c r="D5015" s="9">
        <v>41850000</v>
      </c>
    </row>
    <row r="5016" spans="1:4" x14ac:dyDescent="0.2">
      <c r="A5016" s="8" t="str">
        <f>IF(B5016="","",LOOKUP(999,$A$6:A5015)+1)</f>
        <v/>
      </c>
      <c r="B5016" s="8" t="s">
        <v>1747</v>
      </c>
      <c r="C5016" s="8" t="s">
        <v>40</v>
      </c>
      <c r="D5016" s="9">
        <v>179520500</v>
      </c>
    </row>
    <row r="5017" spans="1:4" x14ac:dyDescent="0.2">
      <c r="A5017" s="8" t="str">
        <f>IF(B5017="","",LOOKUP(999,$A$6:A5016)+1)</f>
        <v/>
      </c>
      <c r="B5017" s="8" t="s">
        <v>1747</v>
      </c>
      <c r="C5017" s="8" t="s">
        <v>42</v>
      </c>
      <c r="D5017" s="9">
        <v>895869629</v>
      </c>
    </row>
    <row r="5018" spans="1:4" x14ac:dyDescent="0.2">
      <c r="A5018" s="8" t="str">
        <f>IF(B5018="","",LOOKUP(999,$A$6:A5017)+1)</f>
        <v/>
      </c>
      <c r="B5018" s="8" t="s">
        <v>1747</v>
      </c>
      <c r="C5018" s="8" t="s">
        <v>43</v>
      </c>
      <c r="D5018" s="9">
        <v>320896780</v>
      </c>
    </row>
    <row r="5019" spans="1:4" x14ac:dyDescent="0.2">
      <c r="A5019" s="8" t="str">
        <f>IF(B5019="","",LOOKUP(999,$A$6:A5018)+1)</f>
        <v/>
      </c>
      <c r="B5019" s="8" t="s">
        <v>1747</v>
      </c>
      <c r="C5019" s="8" t="s">
        <v>75</v>
      </c>
      <c r="D5019" s="9">
        <v>240531487</v>
      </c>
    </row>
    <row r="5020" spans="1:4" x14ac:dyDescent="0.2">
      <c r="A5020" s="8" t="str">
        <f>IF(B5020="","",LOOKUP(999,$A$6:A5019)+1)</f>
        <v/>
      </c>
      <c r="B5020" s="8" t="s">
        <v>1747</v>
      </c>
      <c r="C5020" s="8" t="s">
        <v>1151</v>
      </c>
      <c r="D5020" s="9">
        <v>5466000</v>
      </c>
    </row>
    <row r="5021" spans="1:4" x14ac:dyDescent="0.2">
      <c r="A5021" s="8" t="str">
        <f>IF(B5021="","",LOOKUP(999,$A$6:A5020)+1)</f>
        <v/>
      </c>
      <c r="B5021" s="8" t="s">
        <v>1747</v>
      </c>
      <c r="C5021" s="8" t="s">
        <v>224</v>
      </c>
      <c r="D5021" s="9">
        <v>11767000</v>
      </c>
    </row>
    <row r="5022" spans="1:4" x14ac:dyDescent="0.2">
      <c r="A5022" s="8" t="str">
        <f>IF(B5022="","",LOOKUP(999,$A$6:A5021)+1)</f>
        <v/>
      </c>
      <c r="B5022" s="8" t="s">
        <v>1747</v>
      </c>
      <c r="C5022" s="8" t="s">
        <v>188</v>
      </c>
      <c r="D5022" s="9">
        <v>4475000</v>
      </c>
    </row>
    <row r="5023" spans="1:4" x14ac:dyDescent="0.2">
      <c r="A5023" s="8" t="str">
        <f>IF(B5023="","",LOOKUP(999,$A$6:A5022)+1)</f>
        <v/>
      </c>
      <c r="B5023" s="8" t="s">
        <v>1747</v>
      </c>
      <c r="C5023" s="8" t="s">
        <v>18</v>
      </c>
      <c r="D5023" s="9">
        <v>1142000</v>
      </c>
    </row>
    <row r="5024" spans="1:4" x14ac:dyDescent="0.2">
      <c r="A5024" s="8">
        <f>IF(B5024="","",LOOKUP(999,$A$6:A5023)+1)</f>
        <v>274</v>
      </c>
      <c r="B5024" s="8" t="s">
        <v>1152</v>
      </c>
      <c r="C5024" s="8" t="s">
        <v>255</v>
      </c>
      <c r="D5024" s="9">
        <v>74832000</v>
      </c>
    </row>
    <row r="5025" spans="1:4" x14ac:dyDescent="0.2">
      <c r="A5025" s="8" t="str">
        <f>IF(B5025="","",LOOKUP(999,$A$6:A5024)+1)</f>
        <v/>
      </c>
      <c r="B5025" s="8" t="s">
        <v>1747</v>
      </c>
      <c r="C5025" s="8" t="s">
        <v>22</v>
      </c>
      <c r="D5025" s="9">
        <v>2050000</v>
      </c>
    </row>
    <row r="5026" spans="1:4" x14ac:dyDescent="0.2">
      <c r="A5026" s="8" t="str">
        <f>IF(B5026="","",LOOKUP(999,$A$6:A5025)+1)</f>
        <v/>
      </c>
      <c r="B5026" s="8" t="s">
        <v>1747</v>
      </c>
      <c r="C5026" s="8" t="s">
        <v>23</v>
      </c>
      <c r="D5026" s="9">
        <v>35774000</v>
      </c>
    </row>
    <row r="5027" spans="1:4" x14ac:dyDescent="0.2">
      <c r="A5027" s="8" t="str">
        <f>IF(B5027="","",LOOKUP(999,$A$6:A5026)+1)</f>
        <v/>
      </c>
      <c r="B5027" s="8" t="s">
        <v>1747</v>
      </c>
      <c r="C5027" s="8" t="s">
        <v>24</v>
      </c>
      <c r="D5027" s="9">
        <v>495810000</v>
      </c>
    </row>
    <row r="5028" spans="1:4" x14ac:dyDescent="0.2">
      <c r="A5028" s="8" t="str">
        <f>IF(B5028="","",LOOKUP(999,$A$6:A5027)+1)</f>
        <v/>
      </c>
      <c r="B5028" s="8" t="s">
        <v>1747</v>
      </c>
      <c r="C5028" s="8" t="s">
        <v>25</v>
      </c>
      <c r="D5028" s="9">
        <v>216183100</v>
      </c>
    </row>
    <row r="5029" spans="1:4" x14ac:dyDescent="0.2">
      <c r="A5029" s="8" t="str">
        <f>IF(B5029="","",LOOKUP(999,$A$6:A5028)+1)</f>
        <v/>
      </c>
      <c r="B5029" s="8" t="s">
        <v>1747</v>
      </c>
      <c r="C5029" s="8" t="s">
        <v>28</v>
      </c>
      <c r="D5029" s="9">
        <v>11810000</v>
      </c>
    </row>
    <row r="5030" spans="1:4" x14ac:dyDescent="0.2">
      <c r="A5030" s="8" t="str">
        <f>IF(B5030="","",LOOKUP(999,$A$6:A5029)+1)</f>
        <v/>
      </c>
      <c r="B5030" s="8" t="s">
        <v>1747</v>
      </c>
      <c r="C5030" s="8" t="s">
        <v>32</v>
      </c>
      <c r="D5030" s="9">
        <v>104927600</v>
      </c>
    </row>
    <row r="5031" spans="1:4" x14ac:dyDescent="0.2">
      <c r="A5031" s="8" t="str">
        <f>IF(B5031="","",LOOKUP(999,$A$6:A5030)+1)</f>
        <v/>
      </c>
      <c r="B5031" s="8" t="s">
        <v>1747</v>
      </c>
      <c r="C5031" s="8" t="s">
        <v>33</v>
      </c>
      <c r="D5031" s="9">
        <v>85138650</v>
      </c>
    </row>
    <row r="5032" spans="1:4" x14ac:dyDescent="0.2">
      <c r="A5032" s="8" t="str">
        <f>IF(B5032="","",LOOKUP(999,$A$6:A5031)+1)</f>
        <v/>
      </c>
      <c r="B5032" s="8" t="s">
        <v>1747</v>
      </c>
      <c r="C5032" s="8" t="s">
        <v>34</v>
      </c>
      <c r="D5032" s="9">
        <v>1000000</v>
      </c>
    </row>
    <row r="5033" spans="1:4" x14ac:dyDescent="0.2">
      <c r="A5033" s="8" t="str">
        <f>IF(B5033="","",LOOKUP(999,$A$6:A5032)+1)</f>
        <v/>
      </c>
      <c r="B5033" s="8" t="s">
        <v>1747</v>
      </c>
      <c r="C5033" s="8" t="s">
        <v>93</v>
      </c>
      <c r="D5033" s="9">
        <v>1000000</v>
      </c>
    </row>
    <row r="5034" spans="1:4" x14ac:dyDescent="0.2">
      <c r="A5034" s="8" t="str">
        <f>IF(B5034="","",LOOKUP(999,$A$6:A5033)+1)</f>
        <v/>
      </c>
      <c r="B5034" s="8" t="s">
        <v>1747</v>
      </c>
      <c r="C5034" s="8" t="s">
        <v>204</v>
      </c>
      <c r="D5034" s="9">
        <v>165000000</v>
      </c>
    </row>
    <row r="5035" spans="1:4" x14ac:dyDescent="0.2">
      <c r="A5035" s="8" t="str">
        <f>IF(B5035="","",LOOKUP(999,$A$6:A5034)+1)</f>
        <v/>
      </c>
      <c r="B5035" s="8" t="s">
        <v>1747</v>
      </c>
      <c r="C5035" s="8" t="s">
        <v>35</v>
      </c>
      <c r="D5035" s="9">
        <v>389182700</v>
      </c>
    </row>
    <row r="5036" spans="1:4" x14ac:dyDescent="0.2">
      <c r="A5036" s="8" t="str">
        <f>IF(B5036="","",LOOKUP(999,$A$6:A5035)+1)</f>
        <v/>
      </c>
      <c r="B5036" s="8" t="s">
        <v>1747</v>
      </c>
      <c r="C5036" s="8" t="s">
        <v>37</v>
      </c>
      <c r="D5036" s="9">
        <v>448079200</v>
      </c>
    </row>
    <row r="5037" spans="1:4" x14ac:dyDescent="0.2">
      <c r="A5037" s="8" t="str">
        <f>IF(B5037="","",LOOKUP(999,$A$6:A5036)+1)</f>
        <v/>
      </c>
      <c r="B5037" s="8" t="s">
        <v>1747</v>
      </c>
      <c r="C5037" s="8" t="s">
        <v>80</v>
      </c>
      <c r="D5037" s="9">
        <v>126382500</v>
      </c>
    </row>
    <row r="5038" spans="1:4" x14ac:dyDescent="0.2">
      <c r="A5038" s="8" t="str">
        <f>IF(B5038="","",LOOKUP(999,$A$6:A5037)+1)</f>
        <v/>
      </c>
      <c r="B5038" s="8" t="s">
        <v>1747</v>
      </c>
      <c r="C5038" s="8" t="s">
        <v>40</v>
      </c>
      <c r="D5038" s="9">
        <v>465167700</v>
      </c>
    </row>
    <row r="5039" spans="1:4" x14ac:dyDescent="0.2">
      <c r="A5039" s="8" t="str">
        <f>IF(B5039="","",LOOKUP(999,$A$6:A5038)+1)</f>
        <v/>
      </c>
      <c r="B5039" s="8" t="s">
        <v>1747</v>
      </c>
      <c r="C5039" s="8" t="s">
        <v>492</v>
      </c>
      <c r="D5039" s="9">
        <v>1000000</v>
      </c>
    </row>
    <row r="5040" spans="1:4" x14ac:dyDescent="0.2">
      <c r="A5040" s="8" t="str">
        <f>IF(B5040="","",LOOKUP(999,$A$6:A5039)+1)</f>
        <v/>
      </c>
      <c r="B5040" s="8" t="s">
        <v>1747</v>
      </c>
      <c r="C5040" s="8" t="s">
        <v>41</v>
      </c>
      <c r="D5040" s="9">
        <v>766701800</v>
      </c>
    </row>
    <row r="5041" spans="1:4" x14ac:dyDescent="0.2">
      <c r="A5041" s="8" t="str">
        <f>IF(B5041="","",LOOKUP(999,$A$6:A5040)+1)</f>
        <v/>
      </c>
      <c r="B5041" s="8" t="s">
        <v>1747</v>
      </c>
      <c r="C5041" s="8" t="s">
        <v>42</v>
      </c>
      <c r="D5041" s="9">
        <v>147468000</v>
      </c>
    </row>
    <row r="5042" spans="1:4" x14ac:dyDescent="0.2">
      <c r="A5042" s="8" t="str">
        <f>IF(B5042="","",LOOKUP(999,$A$6:A5041)+1)</f>
        <v/>
      </c>
      <c r="B5042" s="8" t="s">
        <v>1747</v>
      </c>
      <c r="C5042" s="8" t="s">
        <v>43</v>
      </c>
      <c r="D5042" s="9">
        <v>50592000</v>
      </c>
    </row>
    <row r="5043" spans="1:4" x14ac:dyDescent="0.2">
      <c r="A5043" s="8" t="str">
        <f>IF(B5043="","",LOOKUP(999,$A$6:A5042)+1)</f>
        <v/>
      </c>
      <c r="B5043" s="8" t="s">
        <v>1747</v>
      </c>
      <c r="C5043" s="8" t="s">
        <v>75</v>
      </c>
      <c r="D5043" s="9">
        <v>8465000</v>
      </c>
    </row>
    <row r="5044" spans="1:4" x14ac:dyDescent="0.2">
      <c r="A5044" s="8" t="str">
        <f>IF(B5044="","",LOOKUP(999,$A$6:A5043)+1)</f>
        <v/>
      </c>
      <c r="B5044" s="8" t="s">
        <v>1747</v>
      </c>
      <c r="C5044" s="8" t="s">
        <v>1153</v>
      </c>
      <c r="D5044" s="9">
        <v>324022500</v>
      </c>
    </row>
    <row r="5045" spans="1:4" x14ac:dyDescent="0.2">
      <c r="A5045" s="8" t="str">
        <f>IF(B5045="","",LOOKUP(999,$A$6:A5044)+1)</f>
        <v/>
      </c>
      <c r="B5045" s="8" t="s">
        <v>1747</v>
      </c>
      <c r="C5045" s="8" t="s">
        <v>169</v>
      </c>
      <c r="D5045" s="9">
        <v>53420000</v>
      </c>
    </row>
    <row r="5046" spans="1:4" x14ac:dyDescent="0.2">
      <c r="A5046" s="8" t="str">
        <f>IF(B5046="","",LOOKUP(999,$A$6:A5045)+1)</f>
        <v/>
      </c>
      <c r="B5046" s="8" t="s">
        <v>1747</v>
      </c>
      <c r="C5046" s="8" t="s">
        <v>18</v>
      </c>
      <c r="D5046" s="9">
        <v>365165000</v>
      </c>
    </row>
    <row r="5047" spans="1:4" x14ac:dyDescent="0.2">
      <c r="A5047" s="8">
        <f>IF(B5047="","",LOOKUP(999,$A$6:A5046)+1)</f>
        <v>275</v>
      </c>
      <c r="B5047" s="8" t="s">
        <v>1154</v>
      </c>
      <c r="C5047" s="8" t="s">
        <v>22</v>
      </c>
      <c r="D5047" s="9">
        <v>337363767</v>
      </c>
    </row>
    <row r="5048" spans="1:4" x14ac:dyDescent="0.2">
      <c r="A5048" s="8" t="str">
        <f>IF(B5048="","",LOOKUP(999,$A$6:A5047)+1)</f>
        <v/>
      </c>
      <c r="B5048" s="8" t="s">
        <v>1747</v>
      </c>
      <c r="C5048" s="8" t="s">
        <v>24</v>
      </c>
      <c r="D5048" s="9">
        <v>296451646</v>
      </c>
    </row>
    <row r="5049" spans="1:4" x14ac:dyDescent="0.2">
      <c r="A5049" s="8" t="str">
        <f>IF(B5049="","",LOOKUP(999,$A$6:A5048)+1)</f>
        <v/>
      </c>
      <c r="B5049" s="8" t="s">
        <v>1747</v>
      </c>
      <c r="C5049" s="8" t="s">
        <v>25</v>
      </c>
      <c r="D5049" s="9">
        <v>350996713</v>
      </c>
    </row>
    <row r="5050" spans="1:4" x14ac:dyDescent="0.2">
      <c r="A5050" s="8" t="str">
        <f>IF(B5050="","",LOOKUP(999,$A$6:A5049)+1)</f>
        <v/>
      </c>
      <c r="B5050" s="8" t="s">
        <v>1747</v>
      </c>
      <c r="C5050" s="8" t="s">
        <v>27</v>
      </c>
      <c r="D5050" s="9">
        <v>275530000</v>
      </c>
    </row>
    <row r="5051" spans="1:4" x14ac:dyDescent="0.2">
      <c r="A5051" s="8" t="str">
        <f>IF(B5051="","",LOOKUP(999,$A$6:A5050)+1)</f>
        <v/>
      </c>
      <c r="B5051" s="8" t="s">
        <v>1747</v>
      </c>
      <c r="C5051" s="8" t="s">
        <v>491</v>
      </c>
      <c r="D5051" s="9">
        <v>15200000</v>
      </c>
    </row>
    <row r="5052" spans="1:4" x14ac:dyDescent="0.2">
      <c r="A5052" s="8" t="str">
        <f>IF(B5052="","",LOOKUP(999,$A$6:A5051)+1)</f>
        <v/>
      </c>
      <c r="B5052" s="8" t="s">
        <v>1747</v>
      </c>
      <c r="C5052" s="8" t="s">
        <v>28</v>
      </c>
      <c r="D5052" s="9">
        <v>7600000</v>
      </c>
    </row>
    <row r="5053" spans="1:4" x14ac:dyDescent="0.2">
      <c r="A5053" s="8" t="str">
        <f>IF(B5053="","",LOOKUP(999,$A$6:A5052)+1)</f>
        <v/>
      </c>
      <c r="B5053" s="8" t="s">
        <v>1747</v>
      </c>
      <c r="C5053" s="8" t="s">
        <v>142</v>
      </c>
      <c r="D5053" s="9">
        <v>45000000</v>
      </c>
    </row>
    <row r="5054" spans="1:4" x14ac:dyDescent="0.2">
      <c r="A5054" s="8" t="str">
        <f>IF(B5054="","",LOOKUP(999,$A$6:A5053)+1)</f>
        <v/>
      </c>
      <c r="B5054" s="8" t="s">
        <v>1747</v>
      </c>
      <c r="C5054" s="8" t="s">
        <v>109</v>
      </c>
      <c r="D5054" s="9">
        <v>170362000</v>
      </c>
    </row>
    <row r="5055" spans="1:4" x14ac:dyDescent="0.2">
      <c r="A5055" s="8" t="str">
        <f>IF(B5055="","",LOOKUP(999,$A$6:A5054)+1)</f>
        <v/>
      </c>
      <c r="B5055" s="8" t="s">
        <v>1747</v>
      </c>
      <c r="C5055" s="8" t="s">
        <v>30</v>
      </c>
      <c r="D5055" s="9">
        <v>60500000</v>
      </c>
    </row>
    <row r="5056" spans="1:4" x14ac:dyDescent="0.2">
      <c r="A5056" s="8" t="str">
        <f>IF(B5056="","",LOOKUP(999,$A$6:A5055)+1)</f>
        <v/>
      </c>
      <c r="B5056" s="8" t="s">
        <v>1747</v>
      </c>
      <c r="C5056" s="8" t="s">
        <v>93</v>
      </c>
      <c r="D5056" s="9">
        <v>3900000</v>
      </c>
    </row>
    <row r="5057" spans="1:4" x14ac:dyDescent="0.2">
      <c r="A5057" s="8" t="str">
        <f>IF(B5057="","",LOOKUP(999,$A$6:A5056)+1)</f>
        <v/>
      </c>
      <c r="B5057" s="8" t="s">
        <v>1747</v>
      </c>
      <c r="C5057" s="8" t="s">
        <v>204</v>
      </c>
      <c r="D5057" s="9">
        <v>472500000</v>
      </c>
    </row>
    <row r="5058" spans="1:4" x14ac:dyDescent="0.2">
      <c r="A5058" s="8" t="str">
        <f>IF(B5058="","",LOOKUP(999,$A$6:A5057)+1)</f>
        <v/>
      </c>
      <c r="B5058" s="8" t="s">
        <v>1747</v>
      </c>
      <c r="C5058" s="8" t="s">
        <v>35</v>
      </c>
      <c r="D5058" s="9">
        <v>535513575</v>
      </c>
    </row>
    <row r="5059" spans="1:4" x14ac:dyDescent="0.2">
      <c r="A5059" s="8" t="str">
        <f>IF(B5059="","",LOOKUP(999,$A$6:A5058)+1)</f>
        <v/>
      </c>
      <c r="B5059" s="8" t="s">
        <v>1747</v>
      </c>
      <c r="C5059" s="8" t="s">
        <v>37</v>
      </c>
      <c r="D5059" s="9">
        <v>411879000</v>
      </c>
    </row>
    <row r="5060" spans="1:4" x14ac:dyDescent="0.2">
      <c r="A5060" s="8" t="str">
        <f>IF(B5060="","",LOOKUP(999,$A$6:A5059)+1)</f>
        <v/>
      </c>
      <c r="B5060" s="8" t="s">
        <v>1747</v>
      </c>
      <c r="C5060" s="8" t="s">
        <v>88</v>
      </c>
      <c r="D5060" s="9">
        <v>6585000</v>
      </c>
    </row>
    <row r="5061" spans="1:4" x14ac:dyDescent="0.2">
      <c r="A5061" s="8" t="str">
        <f>IF(B5061="","",LOOKUP(999,$A$6:A5060)+1)</f>
        <v/>
      </c>
      <c r="B5061" s="8" t="s">
        <v>1747</v>
      </c>
      <c r="C5061" s="8" t="s">
        <v>80</v>
      </c>
      <c r="D5061" s="9">
        <v>27520000</v>
      </c>
    </row>
    <row r="5062" spans="1:4" x14ac:dyDescent="0.2">
      <c r="A5062" s="8" t="str">
        <f>IF(B5062="","",LOOKUP(999,$A$6:A5061)+1)</f>
        <v/>
      </c>
      <c r="B5062" s="8" t="s">
        <v>1747</v>
      </c>
      <c r="C5062" s="8" t="s">
        <v>39</v>
      </c>
      <c r="D5062" s="9">
        <v>1284510300</v>
      </c>
    </row>
    <row r="5063" spans="1:4" x14ac:dyDescent="0.2">
      <c r="A5063" s="8" t="str">
        <f>IF(B5063="","",LOOKUP(999,$A$6:A5062)+1)</f>
        <v/>
      </c>
      <c r="B5063" s="8" t="s">
        <v>1747</v>
      </c>
      <c r="C5063" s="8" t="s">
        <v>40</v>
      </c>
      <c r="D5063" s="9">
        <v>320050000</v>
      </c>
    </row>
    <row r="5064" spans="1:4" x14ac:dyDescent="0.2">
      <c r="A5064" s="8" t="str">
        <f>IF(B5064="","",LOOKUP(999,$A$6:A5063)+1)</f>
        <v/>
      </c>
      <c r="B5064" s="8" t="s">
        <v>1747</v>
      </c>
      <c r="C5064" s="8" t="s">
        <v>177</v>
      </c>
      <c r="D5064" s="9">
        <v>3500000</v>
      </c>
    </row>
    <row r="5065" spans="1:4" x14ac:dyDescent="0.2">
      <c r="A5065" s="8" t="str">
        <f>IF(B5065="","",LOOKUP(999,$A$6:A5064)+1)</f>
        <v/>
      </c>
      <c r="B5065" s="8" t="s">
        <v>1747</v>
      </c>
      <c r="C5065" s="8" t="s">
        <v>41</v>
      </c>
      <c r="D5065" s="9">
        <v>119872400</v>
      </c>
    </row>
    <row r="5066" spans="1:4" x14ac:dyDescent="0.2">
      <c r="A5066" s="8" t="str">
        <f>IF(B5066="","",LOOKUP(999,$A$6:A5065)+1)</f>
        <v/>
      </c>
      <c r="B5066" s="8" t="s">
        <v>1747</v>
      </c>
      <c r="C5066" s="8" t="s">
        <v>1155</v>
      </c>
      <c r="D5066" s="9">
        <v>442010145</v>
      </c>
    </row>
    <row r="5067" spans="1:4" x14ac:dyDescent="0.2">
      <c r="A5067" s="8" t="str">
        <f>IF(B5067="","",LOOKUP(999,$A$6:A5066)+1)</f>
        <v/>
      </c>
      <c r="B5067" s="8" t="s">
        <v>1747</v>
      </c>
      <c r="C5067" s="8" t="s">
        <v>75</v>
      </c>
      <c r="D5067" s="9">
        <v>426028000</v>
      </c>
    </row>
    <row r="5068" spans="1:4" x14ac:dyDescent="0.2">
      <c r="A5068" s="8" t="str">
        <f>IF(B5068="","",LOOKUP(999,$A$6:A5067)+1)</f>
        <v/>
      </c>
      <c r="B5068" s="8" t="s">
        <v>1747</v>
      </c>
      <c r="C5068" s="8" t="s">
        <v>45</v>
      </c>
      <c r="D5068" s="9">
        <v>168691500</v>
      </c>
    </row>
    <row r="5069" spans="1:4" x14ac:dyDescent="0.2">
      <c r="A5069" s="8" t="str">
        <f>IF(B5069="","",LOOKUP(999,$A$6:A5068)+1)</f>
        <v/>
      </c>
      <c r="B5069" s="8" t="s">
        <v>1747</v>
      </c>
      <c r="C5069" s="8" t="s">
        <v>210</v>
      </c>
      <c r="D5069" s="9">
        <v>6023500</v>
      </c>
    </row>
    <row r="5070" spans="1:4" x14ac:dyDescent="0.2">
      <c r="A5070" s="8" t="str">
        <f>IF(B5070="","",LOOKUP(999,$A$6:A5069)+1)</f>
        <v/>
      </c>
      <c r="B5070" s="8" t="s">
        <v>1747</v>
      </c>
      <c r="C5070" s="8" t="s">
        <v>18</v>
      </c>
      <c r="D5070" s="9">
        <v>186500000</v>
      </c>
    </row>
    <row r="5071" spans="1:4" x14ac:dyDescent="0.2">
      <c r="A5071" s="8">
        <f>IF(B5071="","",LOOKUP(999,$A$6:A5070)+1)</f>
        <v>276</v>
      </c>
      <c r="B5071" s="8" t="s">
        <v>1156</v>
      </c>
      <c r="C5071" s="8" t="s">
        <v>303</v>
      </c>
      <c r="D5071" s="9">
        <v>1312642500</v>
      </c>
    </row>
    <row r="5072" spans="1:4" x14ac:dyDescent="0.2">
      <c r="A5072" s="8" t="str">
        <f>IF(B5072="","",LOOKUP(999,$A$6:A5071)+1)</f>
        <v/>
      </c>
      <c r="B5072" s="8" t="s">
        <v>1747</v>
      </c>
      <c r="C5072" s="8" t="s">
        <v>24</v>
      </c>
      <c r="D5072" s="9">
        <v>117802600</v>
      </c>
    </row>
    <row r="5073" spans="1:4" x14ac:dyDescent="0.2">
      <c r="A5073" s="8" t="str">
        <f>IF(B5073="","",LOOKUP(999,$A$6:A5072)+1)</f>
        <v/>
      </c>
      <c r="B5073" s="8" t="s">
        <v>1747</v>
      </c>
      <c r="C5073" s="8" t="s">
        <v>25</v>
      </c>
      <c r="D5073" s="9">
        <v>2583621000</v>
      </c>
    </row>
    <row r="5074" spans="1:4" x14ac:dyDescent="0.2">
      <c r="A5074" s="8" t="str">
        <f>IF(B5074="","",LOOKUP(999,$A$6:A5073)+1)</f>
        <v/>
      </c>
      <c r="B5074" s="8" t="s">
        <v>1747</v>
      </c>
      <c r="C5074" s="8" t="s">
        <v>27</v>
      </c>
      <c r="D5074" s="9">
        <v>65600000</v>
      </c>
    </row>
    <row r="5075" spans="1:4" x14ac:dyDescent="0.2">
      <c r="A5075" s="8" t="str">
        <f>IF(B5075="","",LOOKUP(999,$A$6:A5074)+1)</f>
        <v/>
      </c>
      <c r="B5075" s="8" t="s">
        <v>1747</v>
      </c>
      <c r="C5075" s="8" t="s">
        <v>28</v>
      </c>
      <c r="D5075" s="9">
        <v>37800000</v>
      </c>
    </row>
    <row r="5076" spans="1:4" x14ac:dyDescent="0.2">
      <c r="A5076" s="8" t="str">
        <f>IF(B5076="","",LOOKUP(999,$A$6:A5075)+1)</f>
        <v/>
      </c>
      <c r="B5076" s="8" t="s">
        <v>1747</v>
      </c>
      <c r="C5076" s="8" t="s">
        <v>29</v>
      </c>
      <c r="D5076" s="9">
        <v>378145000</v>
      </c>
    </row>
    <row r="5077" spans="1:4" x14ac:dyDescent="0.2">
      <c r="A5077" s="8" t="str">
        <f>IF(B5077="","",LOOKUP(999,$A$6:A5076)+1)</f>
        <v/>
      </c>
      <c r="B5077" s="8" t="s">
        <v>1747</v>
      </c>
      <c r="C5077" s="8" t="s">
        <v>143</v>
      </c>
      <c r="D5077" s="9">
        <v>222528000</v>
      </c>
    </row>
    <row r="5078" spans="1:4" x14ac:dyDescent="0.2">
      <c r="A5078" s="8" t="str">
        <f>IF(B5078="","",LOOKUP(999,$A$6:A5077)+1)</f>
        <v/>
      </c>
      <c r="B5078" s="8" t="s">
        <v>1747</v>
      </c>
      <c r="C5078" s="8" t="s">
        <v>30</v>
      </c>
      <c r="D5078" s="9">
        <v>6328212</v>
      </c>
    </row>
    <row r="5079" spans="1:4" x14ac:dyDescent="0.2">
      <c r="A5079" s="8" t="str">
        <f>IF(B5079="","",LOOKUP(999,$A$6:A5078)+1)</f>
        <v/>
      </c>
      <c r="B5079" s="8" t="s">
        <v>1747</v>
      </c>
      <c r="C5079" s="8" t="s">
        <v>32</v>
      </c>
      <c r="D5079" s="9">
        <v>2752720850</v>
      </c>
    </row>
    <row r="5080" spans="1:4" x14ac:dyDescent="0.2">
      <c r="A5080" s="8" t="str">
        <f>IF(B5080="","",LOOKUP(999,$A$6:A5079)+1)</f>
        <v/>
      </c>
      <c r="B5080" s="8" t="s">
        <v>1747</v>
      </c>
      <c r="C5080" s="8" t="s">
        <v>110</v>
      </c>
      <c r="D5080" s="9">
        <v>2916436072</v>
      </c>
    </row>
    <row r="5081" spans="1:4" x14ac:dyDescent="0.2">
      <c r="A5081" s="8" t="str">
        <f>IF(B5081="","",LOOKUP(999,$A$6:A5080)+1)</f>
        <v/>
      </c>
      <c r="B5081" s="8" t="s">
        <v>1747</v>
      </c>
      <c r="C5081" s="8" t="s">
        <v>424</v>
      </c>
      <c r="D5081" s="9">
        <v>613836000</v>
      </c>
    </row>
    <row r="5082" spans="1:4" x14ac:dyDescent="0.2">
      <c r="A5082" s="8" t="str">
        <f>IF(B5082="","",LOOKUP(999,$A$6:A5081)+1)</f>
        <v/>
      </c>
      <c r="B5082" s="8" t="s">
        <v>1747</v>
      </c>
      <c r="C5082" s="8" t="s">
        <v>37</v>
      </c>
      <c r="D5082" s="9">
        <v>91494000</v>
      </c>
    </row>
    <row r="5083" spans="1:4" x14ac:dyDescent="0.2">
      <c r="A5083" s="8" t="str">
        <f>IF(B5083="","",LOOKUP(999,$A$6:A5082)+1)</f>
        <v/>
      </c>
      <c r="B5083" s="8" t="s">
        <v>1747</v>
      </c>
      <c r="C5083" s="8" t="s">
        <v>88</v>
      </c>
      <c r="D5083" s="9">
        <v>3572000</v>
      </c>
    </row>
    <row r="5084" spans="1:4" x14ac:dyDescent="0.2">
      <c r="A5084" s="8" t="str">
        <f>IF(B5084="","",LOOKUP(999,$A$6:A5083)+1)</f>
        <v/>
      </c>
      <c r="B5084" s="8" t="s">
        <v>1747</v>
      </c>
      <c r="C5084" s="8" t="s">
        <v>286</v>
      </c>
      <c r="D5084" s="9">
        <v>359547800</v>
      </c>
    </row>
    <row r="5085" spans="1:4" x14ac:dyDescent="0.2">
      <c r="A5085" s="8" t="str">
        <f>IF(B5085="","",LOOKUP(999,$A$6:A5084)+1)</f>
        <v/>
      </c>
      <c r="B5085" s="8" t="s">
        <v>1747</v>
      </c>
      <c r="C5085" s="8" t="s">
        <v>40</v>
      </c>
      <c r="D5085" s="9">
        <v>485150000</v>
      </c>
    </row>
    <row r="5086" spans="1:4" x14ac:dyDescent="0.2">
      <c r="A5086" s="8" t="str">
        <f>IF(B5086="","",LOOKUP(999,$A$6:A5085)+1)</f>
        <v/>
      </c>
      <c r="B5086" s="8" t="s">
        <v>1747</v>
      </c>
      <c r="C5086" s="8" t="s">
        <v>45</v>
      </c>
      <c r="D5086" s="9">
        <v>564617000</v>
      </c>
    </row>
    <row r="5087" spans="1:4" x14ac:dyDescent="0.2">
      <c r="A5087" s="8" t="str">
        <f>IF(B5087="","",LOOKUP(999,$A$6:A5086)+1)</f>
        <v/>
      </c>
      <c r="B5087" s="8" t="s">
        <v>1747</v>
      </c>
      <c r="C5087" s="8" t="s">
        <v>18</v>
      </c>
      <c r="D5087" s="9">
        <v>1692130955</v>
      </c>
    </row>
    <row r="5088" spans="1:4" x14ac:dyDescent="0.2">
      <c r="A5088" s="8">
        <f>IF(B5088="","",LOOKUP(999,$A$6:A5087)+1)</f>
        <v>277</v>
      </c>
      <c r="B5088" s="8" t="s">
        <v>1157</v>
      </c>
      <c r="C5088" s="8" t="s">
        <v>22</v>
      </c>
      <c r="D5088" s="9">
        <v>317889000</v>
      </c>
    </row>
    <row r="5089" spans="1:4" x14ac:dyDescent="0.2">
      <c r="A5089" s="8" t="str">
        <f>IF(B5089="","",LOOKUP(999,$A$6:A5088)+1)</f>
        <v/>
      </c>
      <c r="B5089" s="8" t="s">
        <v>1747</v>
      </c>
      <c r="C5089" s="8" t="s">
        <v>23</v>
      </c>
      <c r="D5089" s="9">
        <v>222045000</v>
      </c>
    </row>
    <row r="5090" spans="1:4" x14ac:dyDescent="0.2">
      <c r="A5090" s="8" t="str">
        <f>IF(B5090="","",LOOKUP(999,$A$6:A5089)+1)</f>
        <v/>
      </c>
      <c r="B5090" s="8" t="s">
        <v>1747</v>
      </c>
      <c r="C5090" s="8" t="s">
        <v>25</v>
      </c>
      <c r="D5090" s="9">
        <v>230269150</v>
      </c>
    </row>
    <row r="5091" spans="1:4" x14ac:dyDescent="0.2">
      <c r="A5091" s="8" t="str">
        <f>IF(B5091="","",LOOKUP(999,$A$6:A5090)+1)</f>
        <v/>
      </c>
      <c r="B5091" s="8" t="s">
        <v>1747</v>
      </c>
      <c r="C5091" s="8" t="s">
        <v>26</v>
      </c>
      <c r="D5091" s="9">
        <v>7876000</v>
      </c>
    </row>
    <row r="5092" spans="1:4" x14ac:dyDescent="0.2">
      <c r="A5092" s="8" t="str">
        <f>IF(B5092="","",LOOKUP(999,$A$6:A5091)+1)</f>
        <v/>
      </c>
      <c r="B5092" s="8" t="s">
        <v>1747</v>
      </c>
      <c r="C5092" s="8" t="s">
        <v>27</v>
      </c>
      <c r="D5092" s="9">
        <v>52510000</v>
      </c>
    </row>
    <row r="5093" spans="1:4" x14ac:dyDescent="0.2">
      <c r="A5093" s="8" t="str">
        <f>IF(B5093="","",LOOKUP(999,$A$6:A5092)+1)</f>
        <v/>
      </c>
      <c r="B5093" s="8" t="s">
        <v>1747</v>
      </c>
      <c r="C5093" s="8" t="s">
        <v>72</v>
      </c>
      <c r="D5093" s="9">
        <v>53290000</v>
      </c>
    </row>
    <row r="5094" spans="1:4" x14ac:dyDescent="0.2">
      <c r="A5094" s="8" t="str">
        <f>IF(B5094="","",LOOKUP(999,$A$6:A5093)+1)</f>
        <v/>
      </c>
      <c r="B5094" s="8" t="s">
        <v>1747</v>
      </c>
      <c r="C5094" s="8" t="s">
        <v>477</v>
      </c>
      <c r="D5094" s="9">
        <v>228581938</v>
      </c>
    </row>
    <row r="5095" spans="1:4" x14ac:dyDescent="0.2">
      <c r="A5095" s="8" t="str">
        <f>IF(B5095="","",LOOKUP(999,$A$6:A5094)+1)</f>
        <v/>
      </c>
      <c r="B5095" s="8" t="s">
        <v>1747</v>
      </c>
      <c r="C5095" s="8" t="s">
        <v>28</v>
      </c>
      <c r="D5095" s="9">
        <v>22400000</v>
      </c>
    </row>
    <row r="5096" spans="1:4" x14ac:dyDescent="0.2">
      <c r="A5096" s="8" t="str">
        <f>IF(B5096="","",LOOKUP(999,$A$6:A5095)+1)</f>
        <v/>
      </c>
      <c r="B5096" s="8" t="s">
        <v>1747</v>
      </c>
      <c r="C5096" s="8" t="s">
        <v>211</v>
      </c>
      <c r="D5096" s="9">
        <v>59134000</v>
      </c>
    </row>
    <row r="5097" spans="1:4" x14ac:dyDescent="0.2">
      <c r="A5097" s="8" t="str">
        <f>IF(B5097="","",LOOKUP(999,$A$6:A5096)+1)</f>
        <v/>
      </c>
      <c r="B5097" s="8" t="s">
        <v>1747</v>
      </c>
      <c r="C5097" s="8" t="s">
        <v>31</v>
      </c>
      <c r="D5097" s="9">
        <v>128000000</v>
      </c>
    </row>
    <row r="5098" spans="1:4" x14ac:dyDescent="0.2">
      <c r="A5098" s="8" t="str">
        <f>IF(B5098="","",LOOKUP(999,$A$6:A5097)+1)</f>
        <v/>
      </c>
      <c r="B5098" s="8" t="s">
        <v>1747</v>
      </c>
      <c r="C5098" s="8" t="s">
        <v>32</v>
      </c>
      <c r="D5098" s="9">
        <v>1752488883</v>
      </c>
    </row>
    <row r="5099" spans="1:4" x14ac:dyDescent="0.2">
      <c r="A5099" s="8" t="str">
        <f>IF(B5099="","",LOOKUP(999,$A$6:A5098)+1)</f>
        <v/>
      </c>
      <c r="B5099" s="8" t="s">
        <v>1747</v>
      </c>
      <c r="C5099" s="8" t="s">
        <v>33</v>
      </c>
      <c r="D5099" s="9">
        <v>1031305150</v>
      </c>
    </row>
    <row r="5100" spans="1:4" x14ac:dyDescent="0.2">
      <c r="A5100" s="8" t="str">
        <f>IF(B5100="","",LOOKUP(999,$A$6:A5099)+1)</f>
        <v/>
      </c>
      <c r="B5100" s="8" t="s">
        <v>1747</v>
      </c>
      <c r="C5100" s="8" t="s">
        <v>93</v>
      </c>
      <c r="D5100" s="9">
        <v>1810000</v>
      </c>
    </row>
    <row r="5101" spans="1:4" x14ac:dyDescent="0.2">
      <c r="A5101" s="8" t="str">
        <f>IF(B5101="","",LOOKUP(999,$A$6:A5100)+1)</f>
        <v/>
      </c>
      <c r="B5101" s="8" t="s">
        <v>1747</v>
      </c>
      <c r="C5101" s="8" t="s">
        <v>204</v>
      </c>
      <c r="D5101" s="9">
        <v>113500000</v>
      </c>
    </row>
    <row r="5102" spans="1:4" x14ac:dyDescent="0.2">
      <c r="A5102" s="8" t="str">
        <f>IF(B5102="","",LOOKUP(999,$A$6:A5101)+1)</f>
        <v/>
      </c>
      <c r="B5102" s="8" t="s">
        <v>1747</v>
      </c>
      <c r="C5102" s="8" t="s">
        <v>35</v>
      </c>
      <c r="D5102" s="9">
        <v>1136165618</v>
      </c>
    </row>
    <row r="5103" spans="1:4" x14ac:dyDescent="0.2">
      <c r="A5103" s="8" t="str">
        <f>IF(B5103="","",LOOKUP(999,$A$6:A5102)+1)</f>
        <v/>
      </c>
      <c r="B5103" s="8" t="s">
        <v>1747</v>
      </c>
      <c r="C5103" s="8" t="s">
        <v>74</v>
      </c>
      <c r="D5103" s="9">
        <v>1200000</v>
      </c>
    </row>
    <row r="5104" spans="1:4" x14ac:dyDescent="0.2">
      <c r="A5104" s="8" t="str">
        <f>IF(B5104="","",LOOKUP(999,$A$6:A5103)+1)</f>
        <v/>
      </c>
      <c r="B5104" s="8" t="s">
        <v>1747</v>
      </c>
      <c r="C5104" s="8" t="s">
        <v>424</v>
      </c>
      <c r="D5104" s="9">
        <v>413007900</v>
      </c>
    </row>
    <row r="5105" spans="1:4" x14ac:dyDescent="0.2">
      <c r="A5105" s="8" t="str">
        <f>IF(B5105="","",LOOKUP(999,$A$6:A5104)+1)</f>
        <v/>
      </c>
      <c r="B5105" s="8" t="s">
        <v>1747</v>
      </c>
      <c r="C5105" s="8" t="s">
        <v>37</v>
      </c>
      <c r="D5105" s="9">
        <v>254158000</v>
      </c>
    </row>
    <row r="5106" spans="1:4" x14ac:dyDescent="0.2">
      <c r="A5106" s="8" t="str">
        <f>IF(B5106="","",LOOKUP(999,$A$6:A5105)+1)</f>
        <v/>
      </c>
      <c r="B5106" s="8" t="s">
        <v>1747</v>
      </c>
      <c r="C5106" s="8" t="s">
        <v>88</v>
      </c>
      <c r="D5106" s="9">
        <v>5617450</v>
      </c>
    </row>
    <row r="5107" spans="1:4" x14ac:dyDescent="0.2">
      <c r="A5107" s="8" t="str">
        <f>IF(B5107="","",LOOKUP(999,$A$6:A5106)+1)</f>
        <v/>
      </c>
      <c r="B5107" s="8" t="s">
        <v>1747</v>
      </c>
      <c r="C5107" s="8" t="s">
        <v>40</v>
      </c>
      <c r="D5107" s="9">
        <v>1902990965</v>
      </c>
    </row>
    <row r="5108" spans="1:4" x14ac:dyDescent="0.2">
      <c r="A5108" s="8" t="str">
        <f>IF(B5108="","",LOOKUP(999,$A$6:A5107)+1)</f>
        <v/>
      </c>
      <c r="B5108" s="8" t="s">
        <v>1747</v>
      </c>
      <c r="C5108" s="8" t="s">
        <v>306</v>
      </c>
      <c r="D5108" s="9">
        <v>80000</v>
      </c>
    </row>
    <row r="5109" spans="1:4" x14ac:dyDescent="0.2">
      <c r="A5109" s="8" t="str">
        <f>IF(B5109="","",LOOKUP(999,$A$6:A5108)+1)</f>
        <v/>
      </c>
      <c r="B5109" s="8" t="s">
        <v>1747</v>
      </c>
      <c r="C5109" s="8" t="s">
        <v>1158</v>
      </c>
      <c r="D5109" s="9">
        <v>80000</v>
      </c>
    </row>
    <row r="5110" spans="1:4" x14ac:dyDescent="0.2">
      <c r="A5110" s="8" t="str">
        <f>IF(B5110="","",LOOKUP(999,$A$6:A5109)+1)</f>
        <v/>
      </c>
      <c r="B5110" s="8" t="s">
        <v>1747</v>
      </c>
      <c r="C5110" s="8" t="s">
        <v>41</v>
      </c>
      <c r="D5110" s="9">
        <v>652144660</v>
      </c>
    </row>
    <row r="5111" spans="1:4" x14ac:dyDescent="0.2">
      <c r="A5111" s="8" t="str">
        <f>IF(B5111="","",LOOKUP(999,$A$6:A5110)+1)</f>
        <v/>
      </c>
      <c r="B5111" s="8" t="s">
        <v>1747</v>
      </c>
      <c r="C5111" s="8" t="s">
        <v>42</v>
      </c>
      <c r="D5111" s="9">
        <v>1977147690</v>
      </c>
    </row>
    <row r="5112" spans="1:4" x14ac:dyDescent="0.2">
      <c r="A5112" s="8" t="str">
        <f>IF(B5112="","",LOOKUP(999,$A$6:A5111)+1)</f>
        <v/>
      </c>
      <c r="B5112" s="8" t="s">
        <v>1747</v>
      </c>
      <c r="C5112" s="8" t="s">
        <v>43</v>
      </c>
      <c r="D5112" s="9">
        <v>83580038</v>
      </c>
    </row>
    <row r="5113" spans="1:4" x14ac:dyDescent="0.2">
      <c r="A5113" s="8" t="str">
        <f>IF(B5113="","",LOOKUP(999,$A$6:A5112)+1)</f>
        <v/>
      </c>
      <c r="B5113" s="8" t="s">
        <v>1747</v>
      </c>
      <c r="C5113" s="8" t="s">
        <v>75</v>
      </c>
      <c r="D5113" s="9">
        <v>195210000</v>
      </c>
    </row>
    <row r="5114" spans="1:4" x14ac:dyDescent="0.2">
      <c r="A5114" s="8" t="str">
        <f>IF(B5114="","",LOOKUP(999,$A$6:A5113)+1)</f>
        <v/>
      </c>
      <c r="B5114" s="8" t="s">
        <v>1747</v>
      </c>
      <c r="C5114" s="8" t="s">
        <v>44</v>
      </c>
      <c r="D5114" s="9">
        <v>4910000</v>
      </c>
    </row>
    <row r="5115" spans="1:4" x14ac:dyDescent="0.2">
      <c r="A5115" s="8" t="str">
        <f>IF(B5115="","",LOOKUP(999,$A$6:A5114)+1)</f>
        <v/>
      </c>
      <c r="B5115" s="8" t="s">
        <v>1747</v>
      </c>
      <c r="C5115" s="8" t="s">
        <v>45</v>
      </c>
      <c r="D5115" s="9">
        <v>256135500</v>
      </c>
    </row>
    <row r="5116" spans="1:4" x14ac:dyDescent="0.2">
      <c r="A5116" s="8" t="str">
        <f>IF(B5116="","",LOOKUP(999,$A$6:A5115)+1)</f>
        <v/>
      </c>
      <c r="B5116" s="8" t="s">
        <v>1747</v>
      </c>
      <c r="C5116" s="8" t="s">
        <v>46</v>
      </c>
      <c r="D5116" s="9">
        <v>355030500</v>
      </c>
    </row>
    <row r="5117" spans="1:4" x14ac:dyDescent="0.2">
      <c r="A5117" s="8" t="str">
        <f>IF(B5117="","",LOOKUP(999,$A$6:A5116)+1)</f>
        <v/>
      </c>
      <c r="B5117" s="8" t="s">
        <v>1747</v>
      </c>
      <c r="C5117" s="8" t="s">
        <v>47</v>
      </c>
      <c r="D5117" s="9">
        <v>13343500</v>
      </c>
    </row>
    <row r="5118" spans="1:4" x14ac:dyDescent="0.2">
      <c r="A5118" s="8" t="str">
        <f>IF(B5118="","",LOOKUP(999,$A$6:A5117)+1)</f>
        <v/>
      </c>
      <c r="B5118" s="8" t="s">
        <v>1747</v>
      </c>
      <c r="C5118" s="8" t="s">
        <v>48</v>
      </c>
      <c r="D5118" s="9">
        <v>664000</v>
      </c>
    </row>
    <row r="5119" spans="1:4" x14ac:dyDescent="0.2">
      <c r="A5119" s="8" t="str">
        <f>IF(B5119="","",LOOKUP(999,$A$6:A5118)+1)</f>
        <v/>
      </c>
      <c r="B5119" s="8" t="s">
        <v>1747</v>
      </c>
      <c r="C5119" s="8" t="s">
        <v>210</v>
      </c>
      <c r="D5119" s="9">
        <v>67500</v>
      </c>
    </row>
    <row r="5120" spans="1:4" x14ac:dyDescent="0.2">
      <c r="A5120" s="8" t="str">
        <f>IF(B5120="","",LOOKUP(999,$A$6:A5119)+1)</f>
        <v/>
      </c>
      <c r="B5120" s="8" t="s">
        <v>1747</v>
      </c>
      <c r="C5120" s="8" t="s">
        <v>1159</v>
      </c>
      <c r="D5120" s="9">
        <v>66475000</v>
      </c>
    </row>
    <row r="5121" spans="1:4" x14ac:dyDescent="0.2">
      <c r="A5121" s="8" t="str">
        <f>IF(B5121="","",LOOKUP(999,$A$6:A5120)+1)</f>
        <v/>
      </c>
      <c r="B5121" s="8" t="s">
        <v>1747</v>
      </c>
      <c r="C5121" s="8" t="s">
        <v>18</v>
      </c>
      <c r="D5121" s="9">
        <v>70991085</v>
      </c>
    </row>
    <row r="5122" spans="1:4" x14ac:dyDescent="0.2">
      <c r="A5122" s="8" t="str">
        <f>IF(B5122="","",LOOKUP(999,$A$6:A5121)+1)</f>
        <v/>
      </c>
      <c r="B5122" s="8" t="s">
        <v>1747</v>
      </c>
      <c r="C5122" s="8" t="s">
        <v>86</v>
      </c>
      <c r="D5122" s="9">
        <v>1949624200</v>
      </c>
    </row>
    <row r="5123" spans="1:4" x14ac:dyDescent="0.2">
      <c r="A5123" s="8">
        <f>IF(B5123="","",LOOKUP(999,$A$6:A5122)+1)</f>
        <v>278</v>
      </c>
      <c r="B5123" s="8" t="s">
        <v>1847</v>
      </c>
      <c r="C5123" s="8" t="s">
        <v>424</v>
      </c>
      <c r="D5123" s="9">
        <v>118665000</v>
      </c>
    </row>
    <row r="5124" spans="1:4" x14ac:dyDescent="0.2">
      <c r="A5124" s="8" t="str">
        <f>IF(B5124="","",LOOKUP(999,$A$6:A5123)+1)</f>
        <v/>
      </c>
      <c r="B5124" s="8" t="s">
        <v>1747</v>
      </c>
      <c r="C5124" s="8" t="s">
        <v>115</v>
      </c>
      <c r="D5124" s="9">
        <v>1149893007</v>
      </c>
    </row>
    <row r="5125" spans="1:4" x14ac:dyDescent="0.2">
      <c r="A5125" s="8" t="str">
        <f>IF(B5125="","",LOOKUP(999,$A$6:A5124)+1)</f>
        <v/>
      </c>
      <c r="B5125" s="8" t="s">
        <v>1747</v>
      </c>
      <c r="C5125" s="8" t="s">
        <v>116</v>
      </c>
      <c r="D5125" s="9">
        <v>3094345284</v>
      </c>
    </row>
    <row r="5126" spans="1:4" x14ac:dyDescent="0.2">
      <c r="A5126" s="8" t="str">
        <f>IF(B5126="","",LOOKUP(999,$A$6:A5125)+1)</f>
        <v/>
      </c>
      <c r="B5126" s="8" t="s">
        <v>1747</v>
      </c>
      <c r="C5126" s="8" t="s">
        <v>189</v>
      </c>
      <c r="D5126" s="9">
        <v>1370000000</v>
      </c>
    </row>
    <row r="5127" spans="1:4" x14ac:dyDescent="0.2">
      <c r="A5127" s="8" t="str">
        <f>IF(B5127="","",LOOKUP(999,$A$6:A5126)+1)</f>
        <v/>
      </c>
      <c r="B5127" s="8" t="s">
        <v>1747</v>
      </c>
      <c r="C5127" s="8" t="s">
        <v>394</v>
      </c>
      <c r="D5127" s="9">
        <v>1662515811</v>
      </c>
    </row>
    <row r="5128" spans="1:4" x14ac:dyDescent="0.2">
      <c r="A5128" s="8" t="str">
        <f>IF(B5128="","",LOOKUP(999,$A$6:A5127)+1)</f>
        <v/>
      </c>
      <c r="B5128" s="8" t="s">
        <v>1747</v>
      </c>
      <c r="C5128" s="8" t="s">
        <v>117</v>
      </c>
      <c r="D5128" s="9">
        <v>8064000</v>
      </c>
    </row>
    <row r="5129" spans="1:4" x14ac:dyDescent="0.2">
      <c r="A5129" s="8" t="str">
        <f>IF(B5129="","",LOOKUP(999,$A$6:A5128)+1)</f>
        <v/>
      </c>
      <c r="B5129" s="8" t="s">
        <v>1747</v>
      </c>
      <c r="C5129" s="8" t="s">
        <v>118</v>
      </c>
      <c r="D5129" s="9">
        <v>1606399550</v>
      </c>
    </row>
    <row r="5130" spans="1:4" x14ac:dyDescent="0.2">
      <c r="A5130" s="8" t="str">
        <f>IF(B5130="","",LOOKUP(999,$A$6:A5129)+1)</f>
        <v/>
      </c>
      <c r="B5130" s="8" t="s">
        <v>1747</v>
      </c>
      <c r="C5130" s="8" t="s">
        <v>120</v>
      </c>
      <c r="D5130" s="9">
        <v>631840000</v>
      </c>
    </row>
    <row r="5131" spans="1:4" x14ac:dyDescent="0.2">
      <c r="A5131" s="8" t="str">
        <f>IF(B5131="","",LOOKUP(999,$A$6:A5130)+1)</f>
        <v/>
      </c>
      <c r="B5131" s="8" t="s">
        <v>1747</v>
      </c>
      <c r="C5131" s="8" t="s">
        <v>123</v>
      </c>
      <c r="D5131" s="9">
        <v>99806000</v>
      </c>
    </row>
    <row r="5132" spans="1:4" x14ac:dyDescent="0.2">
      <c r="A5132" s="8" t="str">
        <f>IF(B5132="","",LOOKUP(999,$A$6:A5131)+1)</f>
        <v/>
      </c>
      <c r="B5132" s="8" t="s">
        <v>1747</v>
      </c>
      <c r="C5132" s="8" t="s">
        <v>124</v>
      </c>
      <c r="D5132" s="9">
        <v>2415869180</v>
      </c>
    </row>
    <row r="5133" spans="1:4" x14ac:dyDescent="0.2">
      <c r="A5133" s="8" t="str">
        <f>IF(B5133="","",LOOKUP(999,$A$6:A5132)+1)</f>
        <v/>
      </c>
      <c r="B5133" s="8" t="s">
        <v>1747</v>
      </c>
      <c r="C5133" s="8" t="s">
        <v>152</v>
      </c>
      <c r="D5133" s="9">
        <v>10860000</v>
      </c>
    </row>
    <row r="5134" spans="1:4" x14ac:dyDescent="0.2">
      <c r="A5134" s="8" t="str">
        <f>IF(B5134="","",LOOKUP(999,$A$6:A5133)+1)</f>
        <v/>
      </c>
      <c r="B5134" s="8" t="s">
        <v>1747</v>
      </c>
      <c r="C5134" s="8" t="s">
        <v>153</v>
      </c>
      <c r="D5134" s="9">
        <v>457245800</v>
      </c>
    </row>
    <row r="5135" spans="1:4" x14ac:dyDescent="0.2">
      <c r="A5135" s="8" t="str">
        <f>IF(B5135="","",LOOKUP(999,$A$6:A5134)+1)</f>
        <v/>
      </c>
      <c r="B5135" s="8" t="s">
        <v>1747</v>
      </c>
      <c r="C5135" s="8" t="s">
        <v>1160</v>
      </c>
      <c r="D5135" s="9">
        <v>346631250</v>
      </c>
    </row>
    <row r="5136" spans="1:4" x14ac:dyDescent="0.2">
      <c r="A5136" s="8" t="str">
        <f>IF(B5136="","",LOOKUP(999,$A$6:A5135)+1)</f>
        <v/>
      </c>
      <c r="B5136" s="8" t="s">
        <v>1747</v>
      </c>
      <c r="C5136" s="8" t="s">
        <v>126</v>
      </c>
      <c r="D5136" s="9">
        <v>5080000</v>
      </c>
    </row>
    <row r="5137" spans="1:4" x14ac:dyDescent="0.2">
      <c r="A5137" s="8" t="str">
        <f>IF(B5137="","",LOOKUP(999,$A$6:A5136)+1)</f>
        <v/>
      </c>
      <c r="B5137" s="8" t="s">
        <v>1747</v>
      </c>
      <c r="C5137" s="8" t="s">
        <v>244</v>
      </c>
      <c r="D5137" s="9">
        <v>82248200</v>
      </c>
    </row>
    <row r="5138" spans="1:4" x14ac:dyDescent="0.2">
      <c r="A5138" s="8" t="str">
        <f>IF(B5138="","",LOOKUP(999,$A$6:A5137)+1)</f>
        <v/>
      </c>
      <c r="B5138" s="8" t="s">
        <v>1747</v>
      </c>
      <c r="C5138" s="8" t="s">
        <v>156</v>
      </c>
      <c r="D5138" s="9">
        <v>26880000</v>
      </c>
    </row>
    <row r="5139" spans="1:4" x14ac:dyDescent="0.2">
      <c r="A5139" s="8" t="str">
        <f>IF(B5139="","",LOOKUP(999,$A$6:A5138)+1)</f>
        <v/>
      </c>
      <c r="B5139" s="8" t="s">
        <v>1747</v>
      </c>
      <c r="C5139" s="8" t="s">
        <v>62</v>
      </c>
      <c r="D5139" s="9">
        <v>32665000</v>
      </c>
    </row>
    <row r="5140" spans="1:4" x14ac:dyDescent="0.2">
      <c r="A5140" s="8" t="str">
        <f>IF(B5140="","",LOOKUP(999,$A$6:A5139)+1)</f>
        <v/>
      </c>
      <c r="B5140" s="8" t="s">
        <v>1747</v>
      </c>
      <c r="C5140" s="8" t="s">
        <v>63</v>
      </c>
      <c r="D5140" s="9">
        <v>1009085000</v>
      </c>
    </row>
    <row r="5141" spans="1:4" x14ac:dyDescent="0.2">
      <c r="A5141" s="8" t="str">
        <f>IF(B5141="","",LOOKUP(999,$A$6:A5140)+1)</f>
        <v/>
      </c>
      <c r="B5141" s="8" t="s">
        <v>1747</v>
      </c>
      <c r="C5141" s="8" t="s">
        <v>64</v>
      </c>
      <c r="D5141" s="9">
        <v>7545000</v>
      </c>
    </row>
    <row r="5142" spans="1:4" x14ac:dyDescent="0.2">
      <c r="A5142" s="8" t="str">
        <f>IF(B5142="","",LOOKUP(999,$A$6:A5141)+1)</f>
        <v/>
      </c>
      <c r="B5142" s="8" t="s">
        <v>1747</v>
      </c>
      <c r="C5142" s="8" t="s">
        <v>65</v>
      </c>
      <c r="D5142" s="9">
        <v>980000</v>
      </c>
    </row>
    <row r="5143" spans="1:4" x14ac:dyDescent="0.2">
      <c r="A5143" s="8" t="str">
        <f>IF(B5143="","",LOOKUP(999,$A$6:A5142)+1)</f>
        <v/>
      </c>
      <c r="B5143" s="8" t="s">
        <v>1747</v>
      </c>
      <c r="C5143" s="8" t="s">
        <v>1161</v>
      </c>
      <c r="D5143" s="9">
        <v>22465000</v>
      </c>
    </row>
    <row r="5144" spans="1:4" x14ac:dyDescent="0.2">
      <c r="A5144" s="8" t="str">
        <f>IF(B5144="","",LOOKUP(999,$A$6:A5143)+1)</f>
        <v/>
      </c>
      <c r="B5144" s="8" t="s">
        <v>1747</v>
      </c>
      <c r="C5144" s="8" t="s">
        <v>67</v>
      </c>
      <c r="D5144" s="9">
        <v>12720000</v>
      </c>
    </row>
    <row r="5145" spans="1:4" x14ac:dyDescent="0.2">
      <c r="A5145" s="8" t="str">
        <f>IF(B5145="","",LOOKUP(999,$A$6:A5144)+1)</f>
        <v/>
      </c>
      <c r="B5145" s="8" t="s">
        <v>1747</v>
      </c>
      <c r="C5145" s="8" t="s">
        <v>158</v>
      </c>
      <c r="D5145" s="9">
        <v>188115000</v>
      </c>
    </row>
    <row r="5146" spans="1:4" x14ac:dyDescent="0.2">
      <c r="A5146" s="8" t="str">
        <f>IF(B5146="","",LOOKUP(999,$A$6:A5145)+1)</f>
        <v/>
      </c>
      <c r="B5146" s="8" t="s">
        <v>1747</v>
      </c>
      <c r="C5146" s="8" t="s">
        <v>172</v>
      </c>
      <c r="D5146" s="9">
        <v>193870000</v>
      </c>
    </row>
    <row r="5147" spans="1:4" x14ac:dyDescent="0.2">
      <c r="A5147" s="8" t="str">
        <f>IF(B5147="","",LOOKUP(999,$A$6:A5146)+1)</f>
        <v/>
      </c>
      <c r="B5147" s="8" t="s">
        <v>1747</v>
      </c>
      <c r="C5147" s="8" t="s">
        <v>128</v>
      </c>
      <c r="D5147" s="9">
        <v>28545000</v>
      </c>
    </row>
    <row r="5148" spans="1:4" x14ac:dyDescent="0.2">
      <c r="A5148" s="8" t="str">
        <f>IF(B5148="","",LOOKUP(999,$A$6:A5147)+1)</f>
        <v/>
      </c>
      <c r="B5148" s="8" t="s">
        <v>1747</v>
      </c>
      <c r="C5148" s="8" t="s">
        <v>161</v>
      </c>
      <c r="D5148" s="9">
        <v>49306000</v>
      </c>
    </row>
    <row r="5149" spans="1:4" x14ac:dyDescent="0.2">
      <c r="A5149" s="8">
        <f>IF(B5149="","",LOOKUP(999,$A$6:A5148)+1)</f>
        <v>279</v>
      </c>
      <c r="B5149" s="8" t="s">
        <v>1162</v>
      </c>
      <c r="C5149" s="8" t="s">
        <v>22</v>
      </c>
      <c r="D5149" s="9">
        <v>161700000</v>
      </c>
    </row>
    <row r="5150" spans="1:4" x14ac:dyDescent="0.2">
      <c r="A5150" s="8" t="str">
        <f>IF(B5150="","",LOOKUP(999,$A$6:A5149)+1)</f>
        <v/>
      </c>
      <c r="B5150" s="8" t="s">
        <v>1747</v>
      </c>
      <c r="C5150" s="8" t="s">
        <v>1163</v>
      </c>
      <c r="D5150" s="9">
        <v>195421000</v>
      </c>
    </row>
    <row r="5151" spans="1:4" x14ac:dyDescent="0.2">
      <c r="A5151" s="8" t="str">
        <f>IF(B5151="","",LOOKUP(999,$A$6:A5150)+1)</f>
        <v/>
      </c>
      <c r="B5151" s="8" t="s">
        <v>1747</v>
      </c>
      <c r="C5151" s="8" t="s">
        <v>24</v>
      </c>
      <c r="D5151" s="9">
        <v>11095000</v>
      </c>
    </row>
    <row r="5152" spans="1:4" x14ac:dyDescent="0.2">
      <c r="A5152" s="8" t="str">
        <f>IF(B5152="","",LOOKUP(999,$A$6:A5151)+1)</f>
        <v/>
      </c>
      <c r="B5152" s="8" t="s">
        <v>1747</v>
      </c>
      <c r="C5152" s="8" t="s">
        <v>25</v>
      </c>
      <c r="D5152" s="9">
        <v>587849000</v>
      </c>
    </row>
    <row r="5153" spans="1:4" x14ac:dyDescent="0.2">
      <c r="A5153" s="8" t="str">
        <f>IF(B5153="","",LOOKUP(999,$A$6:A5152)+1)</f>
        <v/>
      </c>
      <c r="B5153" s="8" t="s">
        <v>1747</v>
      </c>
      <c r="C5153" s="8" t="s">
        <v>29</v>
      </c>
      <c r="D5153" s="9">
        <v>12168500</v>
      </c>
    </row>
    <row r="5154" spans="1:4" x14ac:dyDescent="0.2">
      <c r="A5154" s="8" t="str">
        <f>IF(B5154="","",LOOKUP(999,$A$6:A5153)+1)</f>
        <v/>
      </c>
      <c r="B5154" s="8" t="s">
        <v>1747</v>
      </c>
      <c r="C5154" s="8" t="s">
        <v>142</v>
      </c>
      <c r="D5154" s="9">
        <v>29500000</v>
      </c>
    </row>
    <row r="5155" spans="1:4" x14ac:dyDescent="0.2">
      <c r="A5155" s="8" t="str">
        <f>IF(B5155="","",LOOKUP(999,$A$6:A5154)+1)</f>
        <v/>
      </c>
      <c r="B5155" s="8" t="s">
        <v>1747</v>
      </c>
      <c r="C5155" s="8" t="s">
        <v>143</v>
      </c>
      <c r="D5155" s="9">
        <v>64136000</v>
      </c>
    </row>
    <row r="5156" spans="1:4" x14ac:dyDescent="0.2">
      <c r="A5156" s="8" t="str">
        <f>IF(B5156="","",LOOKUP(999,$A$6:A5155)+1)</f>
        <v/>
      </c>
      <c r="B5156" s="8" t="s">
        <v>1747</v>
      </c>
      <c r="C5156" s="8" t="s">
        <v>31</v>
      </c>
      <c r="D5156" s="9">
        <v>33150000</v>
      </c>
    </row>
    <row r="5157" spans="1:4" x14ac:dyDescent="0.2">
      <c r="A5157" s="8" t="str">
        <f>IF(B5157="","",LOOKUP(999,$A$6:A5156)+1)</f>
        <v/>
      </c>
      <c r="B5157" s="8" t="s">
        <v>1747</v>
      </c>
      <c r="C5157" s="8" t="s">
        <v>33</v>
      </c>
      <c r="D5157" s="9">
        <v>295326528</v>
      </c>
    </row>
    <row r="5158" spans="1:4" x14ac:dyDescent="0.2">
      <c r="A5158" s="8" t="str">
        <f>IF(B5158="","",LOOKUP(999,$A$6:A5157)+1)</f>
        <v/>
      </c>
      <c r="B5158" s="8" t="s">
        <v>1747</v>
      </c>
      <c r="C5158" s="8" t="s">
        <v>93</v>
      </c>
      <c r="D5158" s="9">
        <v>29430000</v>
      </c>
    </row>
    <row r="5159" spans="1:4" x14ac:dyDescent="0.2">
      <c r="A5159" s="8" t="str">
        <f>IF(B5159="","",LOOKUP(999,$A$6:A5158)+1)</f>
        <v/>
      </c>
      <c r="B5159" s="8" t="s">
        <v>1747</v>
      </c>
      <c r="C5159" s="8" t="s">
        <v>204</v>
      </c>
      <c r="D5159" s="9">
        <v>40000000</v>
      </c>
    </row>
    <row r="5160" spans="1:4" x14ac:dyDescent="0.2">
      <c r="A5160" s="8" t="str">
        <f>IF(B5160="","",LOOKUP(999,$A$6:A5159)+1)</f>
        <v/>
      </c>
      <c r="B5160" s="8" t="s">
        <v>1747</v>
      </c>
      <c r="C5160" s="8" t="s">
        <v>35</v>
      </c>
      <c r="D5160" s="9">
        <v>564840472</v>
      </c>
    </row>
    <row r="5161" spans="1:4" x14ac:dyDescent="0.2">
      <c r="A5161" s="8" t="str">
        <f>IF(B5161="","",LOOKUP(999,$A$6:A5160)+1)</f>
        <v/>
      </c>
      <c r="B5161" s="8" t="s">
        <v>1747</v>
      </c>
      <c r="C5161" s="8" t="s">
        <v>88</v>
      </c>
      <c r="D5161" s="9">
        <v>805000</v>
      </c>
    </row>
    <row r="5162" spans="1:4" x14ac:dyDescent="0.2">
      <c r="A5162" s="8" t="str">
        <f>IF(B5162="","",LOOKUP(999,$A$6:A5161)+1)</f>
        <v/>
      </c>
      <c r="B5162" s="8" t="s">
        <v>1747</v>
      </c>
      <c r="C5162" s="8" t="s">
        <v>80</v>
      </c>
      <c r="D5162" s="9">
        <v>114004000</v>
      </c>
    </row>
    <row r="5163" spans="1:4" x14ac:dyDescent="0.2">
      <c r="A5163" s="8" t="str">
        <f>IF(B5163="","",LOOKUP(999,$A$6:A5162)+1)</f>
        <v/>
      </c>
      <c r="B5163" s="8" t="s">
        <v>1747</v>
      </c>
      <c r="C5163" s="8" t="s">
        <v>38</v>
      </c>
      <c r="D5163" s="9">
        <v>1800000</v>
      </c>
    </row>
    <row r="5164" spans="1:4" x14ac:dyDescent="0.2">
      <c r="A5164" s="8" t="str">
        <f>IF(B5164="","",LOOKUP(999,$A$6:A5163)+1)</f>
        <v/>
      </c>
      <c r="B5164" s="8" t="s">
        <v>1747</v>
      </c>
      <c r="C5164" s="8" t="s">
        <v>39</v>
      </c>
      <c r="D5164" s="9">
        <v>300450000</v>
      </c>
    </row>
    <row r="5165" spans="1:4" x14ac:dyDescent="0.2">
      <c r="A5165" s="8" t="str">
        <f>IF(B5165="","",LOOKUP(999,$A$6:A5164)+1)</f>
        <v/>
      </c>
      <c r="B5165" s="8" t="s">
        <v>1747</v>
      </c>
      <c r="C5165" s="8" t="s">
        <v>40</v>
      </c>
      <c r="D5165" s="9">
        <v>20400000</v>
      </c>
    </row>
    <row r="5166" spans="1:4" x14ac:dyDescent="0.2">
      <c r="A5166" s="8" t="str">
        <f>IF(B5166="","",LOOKUP(999,$A$6:A5165)+1)</f>
        <v/>
      </c>
      <c r="B5166" s="8" t="s">
        <v>1747</v>
      </c>
      <c r="C5166" s="8" t="s">
        <v>177</v>
      </c>
      <c r="D5166" s="9">
        <v>71500000</v>
      </c>
    </row>
    <row r="5167" spans="1:4" x14ac:dyDescent="0.2">
      <c r="A5167" s="8" t="str">
        <f>IF(B5167="","",LOOKUP(999,$A$6:A5166)+1)</f>
        <v/>
      </c>
      <c r="B5167" s="8" t="s">
        <v>1747</v>
      </c>
      <c r="C5167" s="8" t="s">
        <v>41</v>
      </c>
      <c r="D5167" s="9">
        <v>232842500</v>
      </c>
    </row>
    <row r="5168" spans="1:4" x14ac:dyDescent="0.2">
      <c r="A5168" s="8" t="str">
        <f>IF(B5168="","",LOOKUP(999,$A$6:A5167)+1)</f>
        <v/>
      </c>
      <c r="B5168" s="8" t="s">
        <v>1747</v>
      </c>
      <c r="C5168" s="8" t="s">
        <v>818</v>
      </c>
      <c r="D5168" s="9">
        <v>282245000</v>
      </c>
    </row>
    <row r="5169" spans="1:4" x14ac:dyDescent="0.2">
      <c r="A5169" s="8" t="str">
        <f>IF(B5169="","",LOOKUP(999,$A$6:A5168)+1)</f>
        <v/>
      </c>
      <c r="B5169" s="8" t="s">
        <v>1747</v>
      </c>
      <c r="C5169" s="8" t="s">
        <v>43</v>
      </c>
      <c r="D5169" s="9">
        <v>54300000</v>
      </c>
    </row>
    <row r="5170" spans="1:4" x14ac:dyDescent="0.2">
      <c r="A5170" s="8" t="str">
        <f>IF(B5170="","",LOOKUP(999,$A$6:A5169)+1)</f>
        <v/>
      </c>
      <c r="B5170" s="8" t="s">
        <v>1747</v>
      </c>
      <c r="C5170" s="8" t="s">
        <v>44</v>
      </c>
      <c r="D5170" s="9">
        <v>45081660</v>
      </c>
    </row>
    <row r="5171" spans="1:4" x14ac:dyDescent="0.2">
      <c r="A5171" s="8" t="str">
        <f>IF(B5171="","",LOOKUP(999,$A$6:A5170)+1)</f>
        <v/>
      </c>
      <c r="B5171" s="8" t="s">
        <v>1747</v>
      </c>
      <c r="C5171" s="8" t="s">
        <v>45</v>
      </c>
      <c r="D5171" s="9">
        <v>76821040</v>
      </c>
    </row>
    <row r="5172" spans="1:4" x14ac:dyDescent="0.2">
      <c r="A5172" s="8" t="str">
        <f>IF(B5172="","",LOOKUP(999,$A$6:A5171)+1)</f>
        <v/>
      </c>
      <c r="B5172" s="8" t="s">
        <v>1747</v>
      </c>
      <c r="C5172" s="8" t="s">
        <v>49</v>
      </c>
      <c r="D5172" s="9">
        <v>3759360</v>
      </c>
    </row>
    <row r="5173" spans="1:4" x14ac:dyDescent="0.2">
      <c r="A5173" s="8">
        <f>IF(B5173="","",LOOKUP(999,$A$6:A5172)+1)</f>
        <v>280</v>
      </c>
      <c r="B5173" s="8" t="s">
        <v>1164</v>
      </c>
      <c r="C5173" s="8" t="s">
        <v>24</v>
      </c>
      <c r="D5173" s="9">
        <v>19158000</v>
      </c>
    </row>
    <row r="5174" spans="1:4" x14ac:dyDescent="0.2">
      <c r="A5174" s="8" t="str">
        <f>IF(B5174="","",LOOKUP(999,$A$6:A5173)+1)</f>
        <v/>
      </c>
      <c r="B5174" s="8" t="s">
        <v>1747</v>
      </c>
      <c r="C5174" s="8" t="s">
        <v>110</v>
      </c>
      <c r="D5174" s="9">
        <v>691000529</v>
      </c>
    </row>
    <row r="5175" spans="1:4" x14ac:dyDescent="0.2">
      <c r="A5175" s="8" t="str">
        <f>IF(B5175="","",LOOKUP(999,$A$6:A5174)+1)</f>
        <v/>
      </c>
      <c r="B5175" s="8" t="s">
        <v>1747</v>
      </c>
      <c r="C5175" s="8" t="s">
        <v>424</v>
      </c>
      <c r="D5175" s="9">
        <v>173807000</v>
      </c>
    </row>
    <row r="5176" spans="1:4" x14ac:dyDescent="0.2">
      <c r="A5176" s="8" t="str">
        <f>IF(B5176="","",LOOKUP(999,$A$6:A5175)+1)</f>
        <v/>
      </c>
      <c r="B5176" s="8" t="s">
        <v>1747</v>
      </c>
      <c r="C5176" s="8" t="s">
        <v>40</v>
      </c>
      <c r="D5176" s="9">
        <v>220566000</v>
      </c>
    </row>
    <row r="5177" spans="1:4" x14ac:dyDescent="0.2">
      <c r="A5177" s="8" t="str">
        <f>IF(B5177="","",LOOKUP(999,$A$6:A5176)+1)</f>
        <v/>
      </c>
      <c r="B5177" s="8" t="s">
        <v>1747</v>
      </c>
      <c r="C5177" s="8" t="s">
        <v>1165</v>
      </c>
      <c r="D5177" s="9">
        <v>95715760</v>
      </c>
    </row>
    <row r="5178" spans="1:4" x14ac:dyDescent="0.2">
      <c r="A5178" s="8" t="str">
        <f>IF(B5178="","",LOOKUP(999,$A$6:A5177)+1)</f>
        <v/>
      </c>
      <c r="B5178" s="8" t="s">
        <v>1747</v>
      </c>
      <c r="C5178" s="8" t="s">
        <v>1166</v>
      </c>
      <c r="D5178" s="9">
        <v>24042100</v>
      </c>
    </row>
    <row r="5179" spans="1:4" x14ac:dyDescent="0.2">
      <c r="A5179" s="8" t="str">
        <f>IF(B5179="","",LOOKUP(999,$A$6:A5178)+1)</f>
        <v/>
      </c>
      <c r="B5179" s="8" t="s">
        <v>1747</v>
      </c>
      <c r="C5179" s="8" t="s">
        <v>1167</v>
      </c>
      <c r="D5179" s="9">
        <v>206945000</v>
      </c>
    </row>
    <row r="5180" spans="1:4" x14ac:dyDescent="0.2">
      <c r="A5180" s="8" t="str">
        <f>IF(B5180="","",LOOKUP(999,$A$6:A5179)+1)</f>
        <v/>
      </c>
      <c r="B5180" s="8" t="s">
        <v>1747</v>
      </c>
      <c r="C5180" s="8" t="s">
        <v>1168</v>
      </c>
      <c r="D5180" s="9">
        <v>169801770</v>
      </c>
    </row>
    <row r="5181" spans="1:4" x14ac:dyDescent="0.2">
      <c r="A5181" s="8" t="str">
        <f>IF(B5181="","",LOOKUP(999,$A$6:A5180)+1)</f>
        <v/>
      </c>
      <c r="B5181" s="8" t="s">
        <v>1747</v>
      </c>
      <c r="C5181" s="8" t="s">
        <v>167</v>
      </c>
      <c r="D5181" s="9">
        <v>19961850</v>
      </c>
    </row>
    <row r="5182" spans="1:4" x14ac:dyDescent="0.2">
      <c r="A5182" s="8" t="str">
        <f>IF(B5182="","",LOOKUP(999,$A$6:A5181)+1)</f>
        <v/>
      </c>
      <c r="B5182" s="8" t="s">
        <v>1747</v>
      </c>
      <c r="C5182" s="8" t="s">
        <v>973</v>
      </c>
      <c r="D5182" s="9">
        <v>6707214370</v>
      </c>
    </row>
    <row r="5183" spans="1:4" x14ac:dyDescent="0.2">
      <c r="A5183" s="8" t="str">
        <f>IF(B5183="","",LOOKUP(999,$A$6:A5182)+1)</f>
        <v/>
      </c>
      <c r="B5183" s="8" t="s">
        <v>1747</v>
      </c>
      <c r="C5183" s="8" t="s">
        <v>975</v>
      </c>
      <c r="D5183" s="9">
        <v>34999600</v>
      </c>
    </row>
    <row r="5184" spans="1:4" x14ac:dyDescent="0.2">
      <c r="A5184" s="8" t="str">
        <f>IF(B5184="","",LOOKUP(999,$A$6:A5183)+1)</f>
        <v/>
      </c>
      <c r="B5184" s="8" t="s">
        <v>1747</v>
      </c>
      <c r="C5184" s="8" t="s">
        <v>1169</v>
      </c>
      <c r="D5184" s="9">
        <v>21573100</v>
      </c>
    </row>
    <row r="5185" spans="1:4" x14ac:dyDescent="0.2">
      <c r="A5185" s="8" t="str">
        <f>IF(B5185="","",LOOKUP(999,$A$6:A5184)+1)</f>
        <v/>
      </c>
      <c r="B5185" s="8" t="s">
        <v>1747</v>
      </c>
      <c r="C5185" s="8" t="s">
        <v>977</v>
      </c>
      <c r="D5185" s="9">
        <v>262707600</v>
      </c>
    </row>
    <row r="5186" spans="1:4" x14ac:dyDescent="0.2">
      <c r="A5186" s="8" t="str">
        <f>IF(B5186="","",LOOKUP(999,$A$6:A5185)+1)</f>
        <v/>
      </c>
      <c r="B5186" s="8" t="s">
        <v>1747</v>
      </c>
      <c r="C5186" s="8" t="s">
        <v>979</v>
      </c>
      <c r="D5186" s="9">
        <v>155381400</v>
      </c>
    </row>
    <row r="5187" spans="1:4" x14ac:dyDescent="0.2">
      <c r="A5187" s="8" t="str">
        <f>IF(B5187="","",LOOKUP(999,$A$6:A5186)+1)</f>
        <v/>
      </c>
      <c r="B5187" s="8" t="s">
        <v>1747</v>
      </c>
      <c r="C5187" s="8" t="s">
        <v>981</v>
      </c>
      <c r="D5187" s="9">
        <v>4635000</v>
      </c>
    </row>
    <row r="5188" spans="1:4" x14ac:dyDescent="0.2">
      <c r="A5188" s="8">
        <f>IF(B5188="","",LOOKUP(999,$A$6:A5187)+1)</f>
        <v>281</v>
      </c>
      <c r="B5188" s="8" t="s">
        <v>1848</v>
      </c>
      <c r="C5188" s="8" t="s">
        <v>22</v>
      </c>
      <c r="D5188" s="9">
        <v>453102594</v>
      </c>
    </row>
    <row r="5189" spans="1:4" x14ac:dyDescent="0.2">
      <c r="A5189" s="8" t="str">
        <f>IF(B5189="","",LOOKUP(999,$A$6:A5188)+1)</f>
        <v/>
      </c>
      <c r="B5189" s="8" t="s">
        <v>1747</v>
      </c>
      <c r="C5189" s="8" t="s">
        <v>23</v>
      </c>
      <c r="D5189" s="9">
        <v>97307800</v>
      </c>
    </row>
    <row r="5190" spans="1:4" x14ac:dyDescent="0.2">
      <c r="A5190" s="8" t="str">
        <f>IF(B5190="","",LOOKUP(999,$A$6:A5189)+1)</f>
        <v/>
      </c>
      <c r="B5190" s="8" t="s">
        <v>1747</v>
      </c>
      <c r="C5190" s="8" t="s">
        <v>24</v>
      </c>
      <c r="D5190" s="9">
        <v>6231000</v>
      </c>
    </row>
    <row r="5191" spans="1:4" x14ac:dyDescent="0.2">
      <c r="A5191" s="8" t="str">
        <f>IF(B5191="","",LOOKUP(999,$A$6:A5190)+1)</f>
        <v/>
      </c>
      <c r="B5191" s="8" t="s">
        <v>1747</v>
      </c>
      <c r="C5191" s="8" t="s">
        <v>25</v>
      </c>
      <c r="D5191" s="9">
        <v>47845500</v>
      </c>
    </row>
    <row r="5192" spans="1:4" x14ac:dyDescent="0.2">
      <c r="A5192" s="8" t="str">
        <f>IF(B5192="","",LOOKUP(999,$A$6:A5191)+1)</f>
        <v/>
      </c>
      <c r="B5192" s="8" t="s">
        <v>1747</v>
      </c>
      <c r="C5192" s="8" t="s">
        <v>29</v>
      </c>
      <c r="D5192" s="9">
        <v>97270000</v>
      </c>
    </row>
    <row r="5193" spans="1:4" x14ac:dyDescent="0.2">
      <c r="A5193" s="8" t="str">
        <f>IF(B5193="","",LOOKUP(999,$A$6:A5192)+1)</f>
        <v/>
      </c>
      <c r="B5193" s="8" t="s">
        <v>1747</v>
      </c>
      <c r="C5193" s="8" t="s">
        <v>109</v>
      </c>
      <c r="D5193" s="9">
        <v>129975000</v>
      </c>
    </row>
    <row r="5194" spans="1:4" x14ac:dyDescent="0.2">
      <c r="A5194" s="8" t="str">
        <f>IF(B5194="","",LOOKUP(999,$A$6:A5193)+1)</f>
        <v/>
      </c>
      <c r="B5194" s="8" t="s">
        <v>1747</v>
      </c>
      <c r="C5194" s="8" t="s">
        <v>31</v>
      </c>
      <c r="D5194" s="9">
        <v>107812521</v>
      </c>
    </row>
    <row r="5195" spans="1:4" x14ac:dyDescent="0.2">
      <c r="A5195" s="8" t="str">
        <f>IF(B5195="","",LOOKUP(999,$A$6:A5194)+1)</f>
        <v/>
      </c>
      <c r="B5195" s="8" t="s">
        <v>1747</v>
      </c>
      <c r="C5195" s="8" t="s">
        <v>32</v>
      </c>
      <c r="D5195" s="9">
        <v>26590500</v>
      </c>
    </row>
    <row r="5196" spans="1:4" x14ac:dyDescent="0.2">
      <c r="A5196" s="8" t="str">
        <f>IF(B5196="","",LOOKUP(999,$A$6:A5195)+1)</f>
        <v/>
      </c>
      <c r="B5196" s="8" t="s">
        <v>1747</v>
      </c>
      <c r="C5196" s="8" t="s">
        <v>33</v>
      </c>
      <c r="D5196" s="9">
        <v>17272500</v>
      </c>
    </row>
    <row r="5197" spans="1:4" x14ac:dyDescent="0.2">
      <c r="A5197" s="8" t="str">
        <f>IF(B5197="","",LOOKUP(999,$A$6:A5196)+1)</f>
        <v/>
      </c>
      <c r="B5197" s="8" t="s">
        <v>1747</v>
      </c>
      <c r="C5197" s="8" t="s">
        <v>35</v>
      </c>
      <c r="D5197" s="9">
        <v>127500000</v>
      </c>
    </row>
    <row r="5198" spans="1:4" x14ac:dyDescent="0.2">
      <c r="A5198" s="8" t="str">
        <f>IF(B5198="","",LOOKUP(999,$A$6:A5197)+1)</f>
        <v/>
      </c>
      <c r="B5198" s="8" t="s">
        <v>1747</v>
      </c>
      <c r="C5198" s="8" t="s">
        <v>37</v>
      </c>
      <c r="D5198" s="9">
        <v>62760000</v>
      </c>
    </row>
    <row r="5199" spans="1:4" x14ac:dyDescent="0.2">
      <c r="A5199" s="8" t="str">
        <f>IF(B5199="","",LOOKUP(999,$A$6:A5198)+1)</f>
        <v/>
      </c>
      <c r="B5199" s="8" t="s">
        <v>1747</v>
      </c>
      <c r="C5199" s="8" t="s">
        <v>80</v>
      </c>
      <c r="D5199" s="9">
        <v>432329651</v>
      </c>
    </row>
    <row r="5200" spans="1:4" x14ac:dyDescent="0.2">
      <c r="A5200" s="8" t="str">
        <f>IF(B5200="","",LOOKUP(999,$A$6:A5199)+1)</f>
        <v/>
      </c>
      <c r="B5200" s="8" t="s">
        <v>1747</v>
      </c>
      <c r="C5200" s="8" t="s">
        <v>39</v>
      </c>
      <c r="D5200" s="9">
        <v>132096000</v>
      </c>
    </row>
    <row r="5201" spans="1:4" x14ac:dyDescent="0.2">
      <c r="A5201" s="8" t="str">
        <f>IF(B5201="","",LOOKUP(999,$A$6:A5200)+1)</f>
        <v/>
      </c>
      <c r="B5201" s="8" t="s">
        <v>1747</v>
      </c>
      <c r="C5201" s="8" t="s">
        <v>40</v>
      </c>
      <c r="D5201" s="9">
        <v>6880000</v>
      </c>
    </row>
    <row r="5202" spans="1:4" x14ac:dyDescent="0.2">
      <c r="A5202" s="8" t="str">
        <f>IF(B5202="","",LOOKUP(999,$A$6:A5201)+1)</f>
        <v/>
      </c>
      <c r="B5202" s="8" t="s">
        <v>1747</v>
      </c>
      <c r="C5202" s="8" t="s">
        <v>41</v>
      </c>
      <c r="D5202" s="9">
        <v>87719602</v>
      </c>
    </row>
    <row r="5203" spans="1:4" x14ac:dyDescent="0.2">
      <c r="A5203" s="8" t="str">
        <f>IF(B5203="","",LOOKUP(999,$A$6:A5202)+1)</f>
        <v/>
      </c>
      <c r="B5203" s="8" t="s">
        <v>1747</v>
      </c>
      <c r="C5203" s="8" t="s">
        <v>1170</v>
      </c>
      <c r="D5203" s="9">
        <v>43130000</v>
      </c>
    </row>
    <row r="5204" spans="1:4" x14ac:dyDescent="0.2">
      <c r="A5204" s="8" t="str">
        <f>IF(B5204="","",LOOKUP(999,$A$6:A5203)+1)</f>
        <v/>
      </c>
      <c r="B5204" s="8" t="s">
        <v>1747</v>
      </c>
      <c r="C5204" s="8" t="s">
        <v>1171</v>
      </c>
      <c r="D5204" s="9">
        <v>405000</v>
      </c>
    </row>
    <row r="5205" spans="1:4" x14ac:dyDescent="0.2">
      <c r="A5205" s="8" t="str">
        <f>IF(B5205="","",LOOKUP(999,$A$6:A5204)+1)</f>
        <v/>
      </c>
      <c r="B5205" s="8" t="s">
        <v>1747</v>
      </c>
      <c r="C5205" s="8" t="s">
        <v>42</v>
      </c>
      <c r="D5205" s="9">
        <v>40181360</v>
      </c>
    </row>
    <row r="5206" spans="1:4" x14ac:dyDescent="0.2">
      <c r="A5206" s="8" t="str">
        <f>IF(B5206="","",LOOKUP(999,$A$6:A5205)+1)</f>
        <v/>
      </c>
      <c r="B5206" s="8" t="s">
        <v>1747</v>
      </c>
      <c r="C5206" s="8" t="s">
        <v>43</v>
      </c>
      <c r="D5206" s="9">
        <v>75690330</v>
      </c>
    </row>
    <row r="5207" spans="1:4" x14ac:dyDescent="0.2">
      <c r="A5207" s="8" t="str">
        <f>IF(B5207="","",LOOKUP(999,$A$6:A5206)+1)</f>
        <v/>
      </c>
      <c r="B5207" s="8" t="s">
        <v>1747</v>
      </c>
      <c r="C5207" s="8" t="s">
        <v>44</v>
      </c>
      <c r="D5207" s="9">
        <v>1680000</v>
      </c>
    </row>
    <row r="5208" spans="1:4" x14ac:dyDescent="0.2">
      <c r="A5208" s="8" t="str">
        <f>IF(B5208="","",LOOKUP(999,$A$6:A5207)+1)</f>
        <v/>
      </c>
      <c r="B5208" s="8" t="s">
        <v>1747</v>
      </c>
      <c r="C5208" s="8" t="s">
        <v>45</v>
      </c>
      <c r="D5208" s="9">
        <v>22540000</v>
      </c>
    </row>
    <row r="5209" spans="1:4" x14ac:dyDescent="0.2">
      <c r="A5209" s="8" t="str">
        <f>IF(B5209="","",LOOKUP(999,$A$6:A5208)+1)</f>
        <v/>
      </c>
      <c r="B5209" s="8" t="s">
        <v>1747</v>
      </c>
      <c r="C5209" s="8" t="s">
        <v>46</v>
      </c>
      <c r="D5209" s="9">
        <v>18695000</v>
      </c>
    </row>
    <row r="5210" spans="1:4" x14ac:dyDescent="0.2">
      <c r="A5210" s="8" t="str">
        <f>IF(B5210="","",LOOKUP(999,$A$6:A5209)+1)</f>
        <v/>
      </c>
      <c r="B5210" s="8" t="s">
        <v>1747</v>
      </c>
      <c r="C5210" s="8" t="s">
        <v>1172</v>
      </c>
      <c r="D5210" s="9">
        <v>2135000</v>
      </c>
    </row>
    <row r="5211" spans="1:4" x14ac:dyDescent="0.2">
      <c r="A5211" s="8" t="str">
        <f>IF(B5211="","",LOOKUP(999,$A$6:A5210)+1)</f>
        <v/>
      </c>
      <c r="B5211" s="8" t="s">
        <v>1747</v>
      </c>
      <c r="C5211" s="8" t="s">
        <v>18</v>
      </c>
      <c r="D5211" s="9">
        <v>29418000</v>
      </c>
    </row>
    <row r="5212" spans="1:4" x14ac:dyDescent="0.2">
      <c r="A5212" s="8">
        <f>IF(B5212="","",LOOKUP(999,$A$6:A5211)+1)</f>
        <v>282</v>
      </c>
      <c r="B5212" s="8" t="s">
        <v>1173</v>
      </c>
      <c r="C5212" s="8" t="s">
        <v>54</v>
      </c>
      <c r="D5212" s="9">
        <v>10247896</v>
      </c>
    </row>
    <row r="5213" spans="1:4" x14ac:dyDescent="0.2">
      <c r="A5213" s="8" t="str">
        <f>IF(B5213="","",LOOKUP(999,$A$6:A5212)+1)</f>
        <v/>
      </c>
      <c r="B5213" s="8" t="s">
        <v>1747</v>
      </c>
      <c r="C5213" s="8" t="s">
        <v>115</v>
      </c>
      <c r="D5213" s="9">
        <v>680684903</v>
      </c>
    </row>
    <row r="5214" spans="1:4" x14ac:dyDescent="0.2">
      <c r="A5214" s="8" t="str">
        <f>IF(B5214="","",LOOKUP(999,$A$6:A5213)+1)</f>
        <v/>
      </c>
      <c r="B5214" s="8" t="s">
        <v>1747</v>
      </c>
      <c r="C5214" s="8" t="s">
        <v>1174</v>
      </c>
      <c r="D5214" s="9">
        <v>481044800</v>
      </c>
    </row>
    <row r="5215" spans="1:4" x14ac:dyDescent="0.2">
      <c r="A5215" s="8" t="str">
        <f>IF(B5215="","",LOOKUP(999,$A$6:A5214)+1)</f>
        <v/>
      </c>
      <c r="B5215" s="8" t="s">
        <v>1747</v>
      </c>
      <c r="C5215" s="8" t="s">
        <v>116</v>
      </c>
      <c r="D5215" s="9">
        <v>338342295</v>
      </c>
    </row>
    <row r="5216" spans="1:4" x14ac:dyDescent="0.2">
      <c r="A5216" s="8" t="str">
        <f>IF(B5216="","",LOOKUP(999,$A$6:A5215)+1)</f>
        <v/>
      </c>
      <c r="B5216" s="8" t="s">
        <v>1747</v>
      </c>
      <c r="C5216" s="8" t="s">
        <v>118</v>
      </c>
      <c r="D5216" s="9">
        <v>254059500</v>
      </c>
    </row>
    <row r="5217" spans="1:4" x14ac:dyDescent="0.2">
      <c r="A5217" s="8" t="str">
        <f>IF(B5217="","",LOOKUP(999,$A$6:A5216)+1)</f>
        <v/>
      </c>
      <c r="B5217" s="8" t="s">
        <v>1747</v>
      </c>
      <c r="C5217" s="8" t="s">
        <v>1175</v>
      </c>
      <c r="D5217" s="9">
        <v>2710473500</v>
      </c>
    </row>
    <row r="5218" spans="1:4" x14ac:dyDescent="0.2">
      <c r="A5218" s="8" t="str">
        <f>IF(B5218="","",LOOKUP(999,$A$6:A5217)+1)</f>
        <v/>
      </c>
      <c r="B5218" s="8" t="s">
        <v>1747</v>
      </c>
      <c r="C5218" s="8" t="s">
        <v>119</v>
      </c>
      <c r="D5218" s="9">
        <v>1800929367</v>
      </c>
    </row>
    <row r="5219" spans="1:4" x14ac:dyDescent="0.2">
      <c r="A5219" s="8" t="str">
        <f>IF(B5219="","",LOOKUP(999,$A$6:A5218)+1)</f>
        <v/>
      </c>
      <c r="B5219" s="8" t="s">
        <v>1747</v>
      </c>
      <c r="C5219" s="8" t="s">
        <v>120</v>
      </c>
      <c r="D5219" s="9">
        <v>60340000</v>
      </c>
    </row>
    <row r="5220" spans="1:4" x14ac:dyDescent="0.2">
      <c r="A5220" s="8" t="str">
        <f>IF(B5220="","",LOOKUP(999,$A$6:A5219)+1)</f>
        <v/>
      </c>
      <c r="B5220" s="8" t="s">
        <v>1747</v>
      </c>
      <c r="C5220" s="8" t="s">
        <v>134</v>
      </c>
      <c r="D5220" s="9">
        <v>158147800</v>
      </c>
    </row>
    <row r="5221" spans="1:4" x14ac:dyDescent="0.2">
      <c r="A5221" s="8" t="str">
        <f>IF(B5221="","",LOOKUP(999,$A$6:A5220)+1)</f>
        <v/>
      </c>
      <c r="B5221" s="8" t="s">
        <v>1747</v>
      </c>
      <c r="C5221" s="8" t="s">
        <v>124</v>
      </c>
      <c r="D5221" s="9">
        <v>55155000</v>
      </c>
    </row>
    <row r="5222" spans="1:4" x14ac:dyDescent="0.2">
      <c r="A5222" s="8" t="str">
        <f>IF(B5222="","",LOOKUP(999,$A$6:A5221)+1)</f>
        <v/>
      </c>
      <c r="B5222" s="8" t="s">
        <v>1747</v>
      </c>
      <c r="C5222" s="8" t="s">
        <v>520</v>
      </c>
      <c r="D5222" s="9">
        <v>3700000</v>
      </c>
    </row>
    <row r="5223" spans="1:4" x14ac:dyDescent="0.2">
      <c r="A5223" s="8" t="str">
        <f>IF(B5223="","",LOOKUP(999,$A$6:A5222)+1)</f>
        <v/>
      </c>
      <c r="B5223" s="8" t="s">
        <v>1747</v>
      </c>
      <c r="C5223" s="8" t="s">
        <v>151</v>
      </c>
      <c r="D5223" s="9">
        <v>26190000</v>
      </c>
    </row>
    <row r="5224" spans="1:4" x14ac:dyDescent="0.2">
      <c r="A5224" s="8" t="str">
        <f>IF(B5224="","",LOOKUP(999,$A$6:A5223)+1)</f>
        <v/>
      </c>
      <c r="B5224" s="8" t="s">
        <v>1747</v>
      </c>
      <c r="C5224" s="8" t="s">
        <v>125</v>
      </c>
      <c r="D5224" s="9">
        <v>510304500</v>
      </c>
    </row>
    <row r="5225" spans="1:4" x14ac:dyDescent="0.2">
      <c r="A5225" s="8" t="str">
        <f>IF(B5225="","",LOOKUP(999,$A$6:A5224)+1)</f>
        <v/>
      </c>
      <c r="B5225" s="8" t="s">
        <v>1747</v>
      </c>
      <c r="C5225" s="8" t="s">
        <v>153</v>
      </c>
      <c r="D5225" s="9">
        <v>97815000</v>
      </c>
    </row>
    <row r="5226" spans="1:4" x14ac:dyDescent="0.2">
      <c r="A5226" s="8" t="str">
        <f>IF(B5226="","",LOOKUP(999,$A$6:A5225)+1)</f>
        <v/>
      </c>
      <c r="B5226" s="8" t="s">
        <v>1747</v>
      </c>
      <c r="C5226" s="8" t="s">
        <v>496</v>
      </c>
      <c r="D5226" s="9">
        <v>21306000</v>
      </c>
    </row>
    <row r="5227" spans="1:4" x14ac:dyDescent="0.2">
      <c r="A5227" s="8" t="str">
        <f>IF(B5227="","",LOOKUP(999,$A$6:A5226)+1)</f>
        <v/>
      </c>
      <c r="B5227" s="8" t="s">
        <v>1747</v>
      </c>
      <c r="C5227" s="8" t="s">
        <v>169</v>
      </c>
      <c r="D5227" s="9">
        <v>212531000</v>
      </c>
    </row>
    <row r="5228" spans="1:4" x14ac:dyDescent="0.2">
      <c r="A5228" s="8" t="str">
        <f>IF(B5228="","",LOOKUP(999,$A$6:A5227)+1)</f>
        <v/>
      </c>
      <c r="B5228" s="8" t="s">
        <v>1747</v>
      </c>
      <c r="C5228" s="8" t="s">
        <v>172</v>
      </c>
      <c r="D5228" s="9">
        <v>83800000</v>
      </c>
    </row>
    <row r="5229" spans="1:4" x14ac:dyDescent="0.2">
      <c r="A5229" s="8" t="str">
        <f>IF(B5229="","",LOOKUP(999,$A$6:A5228)+1)</f>
        <v/>
      </c>
      <c r="B5229" s="8" t="s">
        <v>1747</v>
      </c>
      <c r="C5229" s="8" t="s">
        <v>161</v>
      </c>
      <c r="D5229" s="9">
        <v>2050000</v>
      </c>
    </row>
    <row r="5230" spans="1:4" x14ac:dyDescent="0.2">
      <c r="A5230" s="8">
        <f>IF(B5230="","",LOOKUP(999,$A$6:A5229)+1)</f>
        <v>283</v>
      </c>
      <c r="B5230" s="8" t="s">
        <v>1176</v>
      </c>
      <c r="C5230" s="8" t="s">
        <v>22</v>
      </c>
      <c r="D5230" s="9">
        <v>37337000</v>
      </c>
    </row>
    <row r="5231" spans="1:4" x14ac:dyDescent="0.2">
      <c r="A5231" s="8" t="str">
        <f>IF(B5231="","",LOOKUP(999,$A$6:A5230)+1)</f>
        <v/>
      </c>
      <c r="B5231" s="8" t="s">
        <v>1747</v>
      </c>
      <c r="C5231" s="8" t="s">
        <v>25</v>
      </c>
      <c r="D5231" s="9">
        <v>303863125</v>
      </c>
    </row>
    <row r="5232" spans="1:4" x14ac:dyDescent="0.2">
      <c r="A5232" s="8" t="str">
        <f>IF(B5232="","",LOOKUP(999,$A$6:A5231)+1)</f>
        <v/>
      </c>
      <c r="B5232" s="8" t="s">
        <v>1747</v>
      </c>
      <c r="C5232" s="8" t="s">
        <v>72</v>
      </c>
      <c r="D5232" s="9">
        <v>5000000</v>
      </c>
    </row>
    <row r="5233" spans="1:4" x14ac:dyDescent="0.2">
      <c r="A5233" s="8" t="str">
        <f>IF(B5233="","",LOOKUP(999,$A$6:A5232)+1)</f>
        <v/>
      </c>
      <c r="B5233" s="8" t="s">
        <v>1747</v>
      </c>
      <c r="C5233" s="8" t="s">
        <v>73</v>
      </c>
      <c r="D5233" s="9">
        <v>41470000</v>
      </c>
    </row>
    <row r="5234" spans="1:4" x14ac:dyDescent="0.2">
      <c r="A5234" s="8" t="str">
        <f>IF(B5234="","",LOOKUP(999,$A$6:A5233)+1)</f>
        <v/>
      </c>
      <c r="B5234" s="8" t="s">
        <v>1747</v>
      </c>
      <c r="C5234" s="8" t="s">
        <v>29</v>
      </c>
      <c r="D5234" s="9">
        <v>5000000</v>
      </c>
    </row>
    <row r="5235" spans="1:4" x14ac:dyDescent="0.2">
      <c r="A5235" s="8" t="str">
        <f>IF(B5235="","",LOOKUP(999,$A$6:A5234)+1)</f>
        <v/>
      </c>
      <c r="B5235" s="8" t="s">
        <v>1747</v>
      </c>
      <c r="C5235" s="8" t="s">
        <v>211</v>
      </c>
      <c r="D5235" s="9">
        <v>35000000</v>
      </c>
    </row>
    <row r="5236" spans="1:4" x14ac:dyDescent="0.2">
      <c r="A5236" s="8" t="str">
        <f>IF(B5236="","",LOOKUP(999,$A$6:A5235)+1)</f>
        <v/>
      </c>
      <c r="B5236" s="8" t="s">
        <v>1747</v>
      </c>
      <c r="C5236" s="8" t="s">
        <v>31</v>
      </c>
      <c r="D5236" s="9">
        <v>62745000</v>
      </c>
    </row>
    <row r="5237" spans="1:4" x14ac:dyDescent="0.2">
      <c r="A5237" s="8" t="str">
        <f>IF(B5237="","",LOOKUP(999,$A$6:A5236)+1)</f>
        <v/>
      </c>
      <c r="B5237" s="8" t="s">
        <v>1747</v>
      </c>
      <c r="C5237" s="8" t="s">
        <v>32</v>
      </c>
      <c r="D5237" s="9">
        <v>528467120</v>
      </c>
    </row>
    <row r="5238" spans="1:4" x14ac:dyDescent="0.2">
      <c r="A5238" s="8" t="str">
        <f>IF(B5238="","",LOOKUP(999,$A$6:A5237)+1)</f>
        <v/>
      </c>
      <c r="B5238" s="8" t="s">
        <v>1747</v>
      </c>
      <c r="C5238" s="8" t="s">
        <v>204</v>
      </c>
      <c r="D5238" s="9">
        <v>750000000</v>
      </c>
    </row>
    <row r="5239" spans="1:4" x14ac:dyDescent="0.2">
      <c r="A5239" s="8" t="str">
        <f>IF(B5239="","",LOOKUP(999,$A$6:A5238)+1)</f>
        <v/>
      </c>
      <c r="B5239" s="8" t="s">
        <v>1747</v>
      </c>
      <c r="C5239" s="8" t="s">
        <v>35</v>
      </c>
      <c r="D5239" s="9">
        <v>207250000</v>
      </c>
    </row>
    <row r="5240" spans="1:4" x14ac:dyDescent="0.2">
      <c r="A5240" s="8" t="str">
        <f>IF(B5240="","",LOOKUP(999,$A$6:A5239)+1)</f>
        <v/>
      </c>
      <c r="B5240" s="8" t="s">
        <v>1747</v>
      </c>
      <c r="C5240" s="8" t="s">
        <v>37</v>
      </c>
      <c r="D5240" s="9">
        <v>168946000</v>
      </c>
    </row>
    <row r="5241" spans="1:4" x14ac:dyDescent="0.2">
      <c r="A5241" s="8" t="str">
        <f>IF(B5241="","",LOOKUP(999,$A$6:A5240)+1)</f>
        <v/>
      </c>
      <c r="B5241" s="8" t="s">
        <v>1747</v>
      </c>
      <c r="C5241" s="8" t="s">
        <v>40</v>
      </c>
      <c r="D5241" s="9">
        <v>34600000</v>
      </c>
    </row>
    <row r="5242" spans="1:4" x14ac:dyDescent="0.2">
      <c r="A5242" s="8" t="str">
        <f>IF(B5242="","",LOOKUP(999,$A$6:A5241)+1)</f>
        <v/>
      </c>
      <c r="B5242" s="8" t="s">
        <v>1747</v>
      </c>
      <c r="C5242" s="8" t="s">
        <v>177</v>
      </c>
      <c r="D5242" s="9">
        <v>20050000</v>
      </c>
    </row>
    <row r="5243" spans="1:4" x14ac:dyDescent="0.2">
      <c r="A5243" s="8" t="str">
        <f>IF(B5243="","",LOOKUP(999,$A$6:A5242)+1)</f>
        <v/>
      </c>
      <c r="B5243" s="8" t="s">
        <v>1747</v>
      </c>
      <c r="C5243" s="8" t="s">
        <v>41</v>
      </c>
      <c r="D5243" s="9">
        <v>194070000</v>
      </c>
    </row>
    <row r="5244" spans="1:4" x14ac:dyDescent="0.2">
      <c r="A5244" s="8" t="str">
        <f>IF(B5244="","",LOOKUP(999,$A$6:A5243)+1)</f>
        <v/>
      </c>
      <c r="B5244" s="8" t="s">
        <v>1747</v>
      </c>
      <c r="C5244" s="8" t="s">
        <v>1177</v>
      </c>
      <c r="D5244" s="9">
        <v>71165000</v>
      </c>
    </row>
    <row r="5245" spans="1:4" x14ac:dyDescent="0.2">
      <c r="A5245" s="8" t="str">
        <f>IF(B5245="","",LOOKUP(999,$A$6:A5244)+1)</f>
        <v/>
      </c>
      <c r="B5245" s="8" t="s">
        <v>1747</v>
      </c>
      <c r="C5245" s="8" t="s">
        <v>42</v>
      </c>
      <c r="D5245" s="9">
        <v>223355000</v>
      </c>
    </row>
    <row r="5246" spans="1:4" x14ac:dyDescent="0.2">
      <c r="A5246" s="8" t="str">
        <f>IF(B5246="","",LOOKUP(999,$A$6:A5245)+1)</f>
        <v/>
      </c>
      <c r="B5246" s="8" t="s">
        <v>1747</v>
      </c>
      <c r="C5246" s="8" t="s">
        <v>18</v>
      </c>
      <c r="D5246" s="9">
        <v>120075000</v>
      </c>
    </row>
    <row r="5247" spans="1:4" x14ac:dyDescent="0.2">
      <c r="A5247" s="8">
        <f>IF(B5247="","",LOOKUP(999,$A$6:A5246)+1)</f>
        <v>284</v>
      </c>
      <c r="B5247" s="8" t="s">
        <v>1178</v>
      </c>
      <c r="C5247" s="8" t="s">
        <v>22</v>
      </c>
      <c r="D5247" s="9">
        <v>131200000</v>
      </c>
    </row>
    <row r="5248" spans="1:4" x14ac:dyDescent="0.2">
      <c r="A5248" s="8" t="str">
        <f>IF(B5248="","",LOOKUP(999,$A$6:A5247)+1)</f>
        <v/>
      </c>
      <c r="B5248" s="8" t="s">
        <v>1747</v>
      </c>
      <c r="C5248" s="8" t="s">
        <v>24</v>
      </c>
      <c r="D5248" s="9">
        <v>7705000</v>
      </c>
    </row>
    <row r="5249" spans="1:4" x14ac:dyDescent="0.2">
      <c r="A5249" s="8" t="str">
        <f>IF(B5249="","",LOOKUP(999,$A$6:A5248)+1)</f>
        <v/>
      </c>
      <c r="B5249" s="8" t="s">
        <v>1747</v>
      </c>
      <c r="C5249" s="8" t="s">
        <v>25</v>
      </c>
      <c r="D5249" s="9">
        <v>639026900</v>
      </c>
    </row>
    <row r="5250" spans="1:4" x14ac:dyDescent="0.2">
      <c r="A5250" s="8" t="str">
        <f>IF(B5250="","",LOOKUP(999,$A$6:A5249)+1)</f>
        <v/>
      </c>
      <c r="B5250" s="8" t="s">
        <v>1747</v>
      </c>
      <c r="C5250" s="8" t="s">
        <v>27</v>
      </c>
      <c r="D5250" s="9">
        <v>7375000</v>
      </c>
    </row>
    <row r="5251" spans="1:4" x14ac:dyDescent="0.2">
      <c r="A5251" s="8" t="str">
        <f>IF(B5251="","",LOOKUP(999,$A$6:A5250)+1)</f>
        <v/>
      </c>
      <c r="B5251" s="8" t="s">
        <v>1747</v>
      </c>
      <c r="C5251" s="8" t="s">
        <v>73</v>
      </c>
      <c r="D5251" s="9">
        <v>117210000</v>
      </c>
    </row>
    <row r="5252" spans="1:4" x14ac:dyDescent="0.2">
      <c r="A5252" s="8" t="str">
        <f>IF(B5252="","",LOOKUP(999,$A$6:A5251)+1)</f>
        <v/>
      </c>
      <c r="B5252" s="8" t="s">
        <v>1747</v>
      </c>
      <c r="C5252" s="8" t="s">
        <v>28</v>
      </c>
      <c r="D5252" s="9">
        <v>5500000</v>
      </c>
    </row>
    <row r="5253" spans="1:4" x14ac:dyDescent="0.2">
      <c r="A5253" s="8" t="str">
        <f>IF(B5253="","",LOOKUP(999,$A$6:A5252)+1)</f>
        <v/>
      </c>
      <c r="B5253" s="8" t="s">
        <v>1747</v>
      </c>
      <c r="C5253" s="8" t="s">
        <v>109</v>
      </c>
      <c r="D5253" s="9">
        <v>68760000</v>
      </c>
    </row>
    <row r="5254" spans="1:4" x14ac:dyDescent="0.2">
      <c r="A5254" s="8" t="str">
        <f>IF(B5254="","",LOOKUP(999,$A$6:A5253)+1)</f>
        <v/>
      </c>
      <c r="B5254" s="8" t="s">
        <v>1747</v>
      </c>
      <c r="C5254" s="8" t="s">
        <v>32</v>
      </c>
      <c r="D5254" s="9">
        <v>714748321</v>
      </c>
    </row>
    <row r="5255" spans="1:4" x14ac:dyDescent="0.2">
      <c r="A5255" s="8" t="str">
        <f>IF(B5255="","",LOOKUP(999,$A$6:A5254)+1)</f>
        <v/>
      </c>
      <c r="B5255" s="8" t="s">
        <v>1747</v>
      </c>
      <c r="C5255" s="8" t="s">
        <v>33</v>
      </c>
      <c r="D5255" s="9">
        <v>144147953</v>
      </c>
    </row>
    <row r="5256" spans="1:4" x14ac:dyDescent="0.2">
      <c r="A5256" s="8" t="str">
        <f>IF(B5256="","",LOOKUP(999,$A$6:A5255)+1)</f>
        <v/>
      </c>
      <c r="B5256" s="8" t="s">
        <v>1747</v>
      </c>
      <c r="C5256" s="8" t="s">
        <v>35</v>
      </c>
      <c r="D5256" s="9">
        <v>1264282951</v>
      </c>
    </row>
    <row r="5257" spans="1:4" x14ac:dyDescent="0.2">
      <c r="A5257" s="8" t="str">
        <f>IF(B5257="","",LOOKUP(999,$A$6:A5256)+1)</f>
        <v/>
      </c>
      <c r="B5257" s="8" t="s">
        <v>1747</v>
      </c>
      <c r="C5257" s="8" t="s">
        <v>37</v>
      </c>
      <c r="D5257" s="9">
        <v>359408180</v>
      </c>
    </row>
    <row r="5258" spans="1:4" x14ac:dyDescent="0.2">
      <c r="A5258" s="8" t="str">
        <f>IF(B5258="","",LOOKUP(999,$A$6:A5257)+1)</f>
        <v/>
      </c>
      <c r="B5258" s="8" t="s">
        <v>1747</v>
      </c>
      <c r="C5258" s="8" t="s">
        <v>80</v>
      </c>
      <c r="D5258" s="9">
        <v>110698500</v>
      </c>
    </row>
    <row r="5259" spans="1:4" x14ac:dyDescent="0.2">
      <c r="A5259" s="8" t="str">
        <f>IF(B5259="","",LOOKUP(999,$A$6:A5258)+1)</f>
        <v/>
      </c>
      <c r="B5259" s="8" t="s">
        <v>1747</v>
      </c>
      <c r="C5259" s="8" t="s">
        <v>40</v>
      </c>
      <c r="D5259" s="9">
        <v>17450000</v>
      </c>
    </row>
    <row r="5260" spans="1:4" x14ac:dyDescent="0.2">
      <c r="A5260" s="8" t="str">
        <f>IF(B5260="","",LOOKUP(999,$A$6:A5259)+1)</f>
        <v/>
      </c>
      <c r="B5260" s="8" t="s">
        <v>1747</v>
      </c>
      <c r="C5260" s="8" t="s">
        <v>41</v>
      </c>
      <c r="D5260" s="9">
        <v>160281250</v>
      </c>
    </row>
    <row r="5261" spans="1:4" x14ac:dyDescent="0.2">
      <c r="A5261" s="8" t="str">
        <f>IF(B5261="","",LOOKUP(999,$A$6:A5260)+1)</f>
        <v/>
      </c>
      <c r="B5261" s="8" t="s">
        <v>1747</v>
      </c>
      <c r="C5261" s="8" t="s">
        <v>42</v>
      </c>
      <c r="D5261" s="9">
        <v>48313500</v>
      </c>
    </row>
    <row r="5262" spans="1:4" x14ac:dyDescent="0.2">
      <c r="A5262" s="8" t="str">
        <f>IF(B5262="","",LOOKUP(999,$A$6:A5261)+1)</f>
        <v/>
      </c>
      <c r="B5262" s="8" t="s">
        <v>1747</v>
      </c>
      <c r="C5262" s="8" t="s">
        <v>75</v>
      </c>
      <c r="D5262" s="9">
        <v>5684000</v>
      </c>
    </row>
    <row r="5263" spans="1:4" x14ac:dyDescent="0.2">
      <c r="A5263" s="8" t="str">
        <f>IF(B5263="","",LOOKUP(999,$A$6:A5262)+1)</f>
        <v/>
      </c>
      <c r="B5263" s="8" t="s">
        <v>1747</v>
      </c>
      <c r="C5263" s="8" t="s">
        <v>1179</v>
      </c>
      <c r="D5263" s="9">
        <v>3845000</v>
      </c>
    </row>
    <row r="5264" spans="1:4" x14ac:dyDescent="0.2">
      <c r="A5264" s="8" t="str">
        <f>IF(B5264="","",LOOKUP(999,$A$6:A5263)+1)</f>
        <v/>
      </c>
      <c r="B5264" s="8" t="s">
        <v>1747</v>
      </c>
      <c r="C5264" s="8" t="s">
        <v>18</v>
      </c>
      <c r="D5264" s="9">
        <v>60104000</v>
      </c>
    </row>
    <row r="5265" spans="1:4" x14ac:dyDescent="0.2">
      <c r="A5265" s="8" t="str">
        <f>IF(B5265="","",LOOKUP(999,$A$6:A5264)+1)</f>
        <v/>
      </c>
      <c r="B5265" s="8" t="s">
        <v>1747</v>
      </c>
      <c r="C5265" s="8" t="s">
        <v>90</v>
      </c>
      <c r="D5265" s="9">
        <v>10619132195</v>
      </c>
    </row>
    <row r="5266" spans="1:4" x14ac:dyDescent="0.2">
      <c r="A5266" s="8" t="str">
        <f>IF(B5266="","",LOOKUP(999,$A$6:A5265)+1)</f>
        <v/>
      </c>
      <c r="B5266" s="8" t="s">
        <v>1747</v>
      </c>
      <c r="C5266" s="8" t="s">
        <v>1180</v>
      </c>
      <c r="D5266" s="9">
        <v>29900000</v>
      </c>
    </row>
    <row r="5267" spans="1:4" x14ac:dyDescent="0.2">
      <c r="A5267" s="8">
        <f>IF(B5267="","",LOOKUP(999,$A$6:A5266)+1)</f>
        <v>285</v>
      </c>
      <c r="B5267" s="8" t="s">
        <v>1181</v>
      </c>
      <c r="C5267" s="8" t="s">
        <v>22</v>
      </c>
      <c r="D5267" s="9">
        <v>524850000</v>
      </c>
    </row>
    <row r="5268" spans="1:4" x14ac:dyDescent="0.2">
      <c r="A5268" s="8" t="str">
        <f>IF(B5268="","",LOOKUP(999,$A$6:A5267)+1)</f>
        <v/>
      </c>
      <c r="B5268" s="8" t="s">
        <v>1747</v>
      </c>
      <c r="C5268" s="8" t="s">
        <v>24</v>
      </c>
      <c r="D5268" s="9">
        <v>12645000</v>
      </c>
    </row>
    <row r="5269" spans="1:4" x14ac:dyDescent="0.2">
      <c r="A5269" s="8" t="str">
        <f>IF(B5269="","",LOOKUP(999,$A$6:A5268)+1)</f>
        <v/>
      </c>
      <c r="B5269" s="8" t="s">
        <v>1747</v>
      </c>
      <c r="C5269" s="8" t="s">
        <v>25</v>
      </c>
      <c r="D5269" s="9">
        <v>775897549</v>
      </c>
    </row>
    <row r="5270" spans="1:4" x14ac:dyDescent="0.2">
      <c r="A5270" s="8" t="str">
        <f>IF(B5270="","",LOOKUP(999,$A$6:A5269)+1)</f>
        <v/>
      </c>
      <c r="B5270" s="8" t="s">
        <v>1747</v>
      </c>
      <c r="C5270" s="8" t="s">
        <v>29</v>
      </c>
      <c r="D5270" s="9">
        <v>32300000</v>
      </c>
    </row>
    <row r="5271" spans="1:4" x14ac:dyDescent="0.2">
      <c r="A5271" s="8" t="str">
        <f>IF(B5271="","",LOOKUP(999,$A$6:A5270)+1)</f>
        <v/>
      </c>
      <c r="B5271" s="8" t="s">
        <v>1747</v>
      </c>
      <c r="C5271" s="8" t="s">
        <v>142</v>
      </c>
      <c r="D5271" s="9">
        <v>11822500</v>
      </c>
    </row>
    <row r="5272" spans="1:4" x14ac:dyDescent="0.2">
      <c r="A5272" s="8" t="str">
        <f>IF(B5272="","",LOOKUP(999,$A$6:A5271)+1)</f>
        <v/>
      </c>
      <c r="B5272" s="8" t="s">
        <v>1747</v>
      </c>
      <c r="C5272" s="8" t="s">
        <v>143</v>
      </c>
      <c r="D5272" s="9">
        <v>2100000</v>
      </c>
    </row>
    <row r="5273" spans="1:4" x14ac:dyDescent="0.2">
      <c r="A5273" s="8" t="str">
        <f>IF(B5273="","",LOOKUP(999,$A$6:A5272)+1)</f>
        <v/>
      </c>
      <c r="B5273" s="8" t="s">
        <v>1747</v>
      </c>
      <c r="C5273" s="8" t="s">
        <v>32</v>
      </c>
      <c r="D5273" s="9">
        <v>106962207</v>
      </c>
    </row>
    <row r="5274" spans="1:4" x14ac:dyDescent="0.2">
      <c r="A5274" s="8" t="str">
        <f>IF(B5274="","",LOOKUP(999,$A$6:A5273)+1)</f>
        <v/>
      </c>
      <c r="B5274" s="8" t="s">
        <v>1747</v>
      </c>
      <c r="C5274" s="8" t="s">
        <v>33</v>
      </c>
      <c r="D5274" s="9">
        <v>32696810</v>
      </c>
    </row>
    <row r="5275" spans="1:4" x14ac:dyDescent="0.2">
      <c r="A5275" s="8" t="str">
        <f>IF(B5275="","",LOOKUP(999,$A$6:A5274)+1)</f>
        <v/>
      </c>
      <c r="B5275" s="8" t="s">
        <v>1747</v>
      </c>
      <c r="C5275" s="8" t="s">
        <v>35</v>
      </c>
      <c r="D5275" s="9">
        <v>38784000</v>
      </c>
    </row>
    <row r="5276" spans="1:4" x14ac:dyDescent="0.2">
      <c r="A5276" s="8" t="str">
        <f>IF(B5276="","",LOOKUP(999,$A$6:A5275)+1)</f>
        <v/>
      </c>
      <c r="B5276" s="8" t="s">
        <v>1747</v>
      </c>
      <c r="C5276" s="8" t="s">
        <v>37</v>
      </c>
      <c r="D5276" s="9">
        <v>79284000</v>
      </c>
    </row>
    <row r="5277" spans="1:4" x14ac:dyDescent="0.2">
      <c r="A5277" s="8" t="str">
        <f>IF(B5277="","",LOOKUP(999,$A$6:A5276)+1)</f>
        <v/>
      </c>
      <c r="B5277" s="8" t="s">
        <v>1747</v>
      </c>
      <c r="C5277" s="8" t="s">
        <v>40</v>
      </c>
      <c r="D5277" s="9">
        <v>14850000</v>
      </c>
    </row>
    <row r="5278" spans="1:4" x14ac:dyDescent="0.2">
      <c r="A5278" s="8" t="str">
        <f>IF(B5278="","",LOOKUP(999,$A$6:A5277)+1)</f>
        <v/>
      </c>
      <c r="B5278" s="8" t="s">
        <v>1747</v>
      </c>
      <c r="C5278" s="8" t="s">
        <v>41</v>
      </c>
      <c r="D5278" s="9">
        <v>228620000</v>
      </c>
    </row>
    <row r="5279" spans="1:4" x14ac:dyDescent="0.2">
      <c r="A5279" s="8" t="str">
        <f>IF(B5279="","",LOOKUP(999,$A$6:A5278)+1)</f>
        <v/>
      </c>
      <c r="B5279" s="8" t="s">
        <v>1747</v>
      </c>
      <c r="C5279" s="8" t="s">
        <v>218</v>
      </c>
      <c r="D5279" s="9">
        <v>9131000</v>
      </c>
    </row>
    <row r="5280" spans="1:4" x14ac:dyDescent="0.2">
      <c r="A5280" s="8" t="str">
        <f>IF(B5280="","",LOOKUP(999,$A$6:A5279)+1)</f>
        <v/>
      </c>
      <c r="B5280" s="8" t="s">
        <v>1747</v>
      </c>
      <c r="C5280" s="8" t="s">
        <v>42</v>
      </c>
      <c r="D5280" s="9">
        <v>3005000</v>
      </c>
    </row>
    <row r="5281" spans="1:4" x14ac:dyDescent="0.2">
      <c r="A5281" s="8" t="str">
        <f>IF(B5281="","",LOOKUP(999,$A$6:A5280)+1)</f>
        <v/>
      </c>
      <c r="B5281" s="8" t="s">
        <v>1747</v>
      </c>
      <c r="C5281" s="8" t="s">
        <v>43</v>
      </c>
      <c r="D5281" s="9">
        <v>136565200</v>
      </c>
    </row>
    <row r="5282" spans="1:4" x14ac:dyDescent="0.2">
      <c r="A5282" s="8" t="str">
        <f>IF(B5282="","",LOOKUP(999,$A$6:A5281)+1)</f>
        <v/>
      </c>
      <c r="B5282" s="8" t="s">
        <v>1747</v>
      </c>
      <c r="C5282" s="8" t="s">
        <v>75</v>
      </c>
      <c r="D5282" s="9">
        <v>29458000</v>
      </c>
    </row>
    <row r="5283" spans="1:4" x14ac:dyDescent="0.2">
      <c r="A5283" s="8" t="str">
        <f>IF(B5283="","",LOOKUP(999,$A$6:A5282)+1)</f>
        <v/>
      </c>
      <c r="B5283" s="8" t="s">
        <v>1747</v>
      </c>
      <c r="C5283" s="8" t="s">
        <v>45</v>
      </c>
      <c r="D5283" s="9">
        <v>29467500</v>
      </c>
    </row>
    <row r="5284" spans="1:4" x14ac:dyDescent="0.2">
      <c r="A5284" s="8" t="str">
        <f>IF(B5284="","",LOOKUP(999,$A$6:A5283)+1)</f>
        <v/>
      </c>
      <c r="B5284" s="8" t="s">
        <v>1747</v>
      </c>
      <c r="C5284" s="8" t="s">
        <v>18</v>
      </c>
      <c r="D5284" s="9">
        <v>86400000</v>
      </c>
    </row>
    <row r="5285" spans="1:4" x14ac:dyDescent="0.2">
      <c r="A5285" s="8" t="str">
        <f>IF(B5285="","",LOOKUP(999,$A$6:A5284)+1)</f>
        <v/>
      </c>
      <c r="B5285" s="8" t="s">
        <v>1747</v>
      </c>
      <c r="C5285" s="8" t="s">
        <v>90</v>
      </c>
      <c r="D5285" s="9">
        <v>856326000</v>
      </c>
    </row>
    <row r="5286" spans="1:4" x14ac:dyDescent="0.2">
      <c r="A5286" s="8">
        <f>IF(B5286="","",LOOKUP(999,$A$6:A5285)+1)</f>
        <v>286</v>
      </c>
      <c r="B5286" s="8" t="s">
        <v>1182</v>
      </c>
      <c r="C5286" s="8" t="s">
        <v>21</v>
      </c>
      <c r="D5286" s="9">
        <v>620000</v>
      </c>
    </row>
    <row r="5287" spans="1:4" x14ac:dyDescent="0.2">
      <c r="A5287" s="8" t="str">
        <f>IF(B5287="","",LOOKUP(999,$A$6:A5286)+1)</f>
        <v/>
      </c>
      <c r="B5287" s="8" t="s">
        <v>1747</v>
      </c>
      <c r="C5287" s="8" t="s">
        <v>140</v>
      </c>
      <c r="D5287" s="9">
        <v>2000000</v>
      </c>
    </row>
    <row r="5288" spans="1:4" x14ac:dyDescent="0.2">
      <c r="A5288" s="8" t="str">
        <f>IF(B5288="","",LOOKUP(999,$A$6:A5287)+1)</f>
        <v/>
      </c>
      <c r="B5288" s="8" t="s">
        <v>1747</v>
      </c>
      <c r="C5288" s="8" t="s">
        <v>22</v>
      </c>
      <c r="D5288" s="9">
        <v>23830492</v>
      </c>
    </row>
    <row r="5289" spans="1:4" x14ac:dyDescent="0.2">
      <c r="A5289" s="8" t="str">
        <f>IF(B5289="","",LOOKUP(999,$A$6:A5288)+1)</f>
        <v/>
      </c>
      <c r="B5289" s="8" t="s">
        <v>1747</v>
      </c>
      <c r="C5289" s="8" t="s">
        <v>23</v>
      </c>
      <c r="D5289" s="9">
        <v>3515500</v>
      </c>
    </row>
    <row r="5290" spans="1:4" x14ac:dyDescent="0.2">
      <c r="A5290" s="8" t="str">
        <f>IF(B5290="","",LOOKUP(999,$A$6:A5289)+1)</f>
        <v/>
      </c>
      <c r="B5290" s="8" t="s">
        <v>1747</v>
      </c>
      <c r="C5290" s="8" t="s">
        <v>25</v>
      </c>
      <c r="D5290" s="9">
        <v>292315500</v>
      </c>
    </row>
    <row r="5291" spans="1:4" x14ac:dyDescent="0.2">
      <c r="A5291" s="8" t="str">
        <f>IF(B5291="","",LOOKUP(999,$A$6:A5290)+1)</f>
        <v/>
      </c>
      <c r="B5291" s="8" t="s">
        <v>1747</v>
      </c>
      <c r="C5291" s="8" t="s">
        <v>27</v>
      </c>
      <c r="D5291" s="9">
        <v>35950000</v>
      </c>
    </row>
    <row r="5292" spans="1:4" x14ac:dyDescent="0.2">
      <c r="A5292" s="8" t="str">
        <f>IF(B5292="","",LOOKUP(999,$A$6:A5291)+1)</f>
        <v/>
      </c>
      <c r="B5292" s="8" t="s">
        <v>1747</v>
      </c>
      <c r="C5292" s="8" t="s">
        <v>28</v>
      </c>
      <c r="D5292" s="9">
        <v>17585400</v>
      </c>
    </row>
    <row r="5293" spans="1:4" x14ac:dyDescent="0.2">
      <c r="A5293" s="8" t="str">
        <f>IF(B5293="","",LOOKUP(999,$A$6:A5292)+1)</f>
        <v/>
      </c>
      <c r="B5293" s="8" t="s">
        <v>1747</v>
      </c>
      <c r="C5293" s="8" t="s">
        <v>29</v>
      </c>
      <c r="D5293" s="9">
        <v>29380000</v>
      </c>
    </row>
    <row r="5294" spans="1:4" x14ac:dyDescent="0.2">
      <c r="A5294" s="8" t="str">
        <f>IF(B5294="","",LOOKUP(999,$A$6:A5293)+1)</f>
        <v/>
      </c>
      <c r="B5294" s="8" t="s">
        <v>1747</v>
      </c>
      <c r="C5294" s="8" t="s">
        <v>33</v>
      </c>
      <c r="D5294" s="9">
        <v>1222730440</v>
      </c>
    </row>
    <row r="5295" spans="1:4" x14ac:dyDescent="0.2">
      <c r="A5295" s="8" t="str">
        <f>IF(B5295="","",LOOKUP(999,$A$6:A5294)+1)</f>
        <v/>
      </c>
      <c r="B5295" s="8" t="s">
        <v>1747</v>
      </c>
      <c r="C5295" s="8" t="s">
        <v>204</v>
      </c>
      <c r="D5295" s="9">
        <v>9950000</v>
      </c>
    </row>
    <row r="5296" spans="1:4" x14ac:dyDescent="0.2">
      <c r="A5296" s="8" t="str">
        <f>IF(B5296="","",LOOKUP(999,$A$6:A5295)+1)</f>
        <v/>
      </c>
      <c r="B5296" s="8" t="s">
        <v>1747</v>
      </c>
      <c r="C5296" s="8" t="s">
        <v>35</v>
      </c>
      <c r="D5296" s="9">
        <v>90001366</v>
      </c>
    </row>
    <row r="5297" spans="1:4" x14ac:dyDescent="0.2">
      <c r="A5297" s="8" t="str">
        <f>IF(B5297="","",LOOKUP(999,$A$6:A5296)+1)</f>
        <v/>
      </c>
      <c r="B5297" s="8" t="s">
        <v>1747</v>
      </c>
      <c r="C5297" s="8" t="s">
        <v>424</v>
      </c>
      <c r="D5297" s="9">
        <v>15720000</v>
      </c>
    </row>
    <row r="5298" spans="1:4" x14ac:dyDescent="0.2">
      <c r="A5298" s="8" t="str">
        <f>IF(B5298="","",LOOKUP(999,$A$6:A5297)+1)</f>
        <v/>
      </c>
      <c r="B5298" s="8" t="s">
        <v>1747</v>
      </c>
      <c r="C5298" s="8" t="s">
        <v>88</v>
      </c>
      <c r="D5298" s="9">
        <v>1559000</v>
      </c>
    </row>
    <row r="5299" spans="1:4" x14ac:dyDescent="0.2">
      <c r="A5299" s="8" t="str">
        <f>IF(B5299="","",LOOKUP(999,$A$6:A5298)+1)</f>
        <v/>
      </c>
      <c r="B5299" s="8" t="s">
        <v>1747</v>
      </c>
      <c r="C5299" s="8" t="s">
        <v>80</v>
      </c>
      <c r="D5299" s="9">
        <v>30387000</v>
      </c>
    </row>
    <row r="5300" spans="1:4" x14ac:dyDescent="0.2">
      <c r="A5300" s="8" t="str">
        <f>IF(B5300="","",LOOKUP(999,$A$6:A5299)+1)</f>
        <v/>
      </c>
      <c r="B5300" s="8" t="s">
        <v>1747</v>
      </c>
      <c r="C5300" s="8" t="s">
        <v>40</v>
      </c>
      <c r="D5300" s="9">
        <v>10755000</v>
      </c>
    </row>
    <row r="5301" spans="1:4" x14ac:dyDescent="0.2">
      <c r="A5301" s="8" t="str">
        <f>IF(B5301="","",LOOKUP(999,$A$6:A5300)+1)</f>
        <v/>
      </c>
      <c r="B5301" s="8" t="s">
        <v>1747</v>
      </c>
      <c r="C5301" s="8" t="s">
        <v>177</v>
      </c>
      <c r="D5301" s="9">
        <v>500000</v>
      </c>
    </row>
    <row r="5302" spans="1:4" x14ac:dyDescent="0.2">
      <c r="A5302" s="8" t="str">
        <f>IF(B5302="","",LOOKUP(999,$A$6:A5301)+1)</f>
        <v/>
      </c>
      <c r="B5302" s="8" t="s">
        <v>1747</v>
      </c>
      <c r="C5302" s="8" t="s">
        <v>41</v>
      </c>
      <c r="D5302" s="9">
        <v>123263000</v>
      </c>
    </row>
    <row r="5303" spans="1:4" x14ac:dyDescent="0.2">
      <c r="A5303" s="8" t="str">
        <f>IF(B5303="","",LOOKUP(999,$A$6:A5302)+1)</f>
        <v/>
      </c>
      <c r="B5303" s="8" t="s">
        <v>1747</v>
      </c>
      <c r="C5303" s="8" t="s">
        <v>43</v>
      </c>
      <c r="D5303" s="9">
        <v>507325000</v>
      </c>
    </row>
    <row r="5304" spans="1:4" x14ac:dyDescent="0.2">
      <c r="A5304" s="8" t="str">
        <f>IF(B5304="","",LOOKUP(999,$A$6:A5303)+1)</f>
        <v/>
      </c>
      <c r="B5304" s="8" t="s">
        <v>1747</v>
      </c>
      <c r="C5304" s="8" t="s">
        <v>75</v>
      </c>
      <c r="D5304" s="9">
        <v>231292000</v>
      </c>
    </row>
    <row r="5305" spans="1:4" x14ac:dyDescent="0.2">
      <c r="A5305" s="8" t="str">
        <f>IF(B5305="","",LOOKUP(999,$A$6:A5304)+1)</f>
        <v/>
      </c>
      <c r="B5305" s="8" t="s">
        <v>1747</v>
      </c>
      <c r="C5305" s="8" t="s">
        <v>45</v>
      </c>
      <c r="D5305" s="9">
        <v>21140000</v>
      </c>
    </row>
    <row r="5306" spans="1:4" x14ac:dyDescent="0.2">
      <c r="A5306" s="8" t="str">
        <f>IF(B5306="","",LOOKUP(999,$A$6:A5305)+1)</f>
        <v/>
      </c>
      <c r="B5306" s="8" t="s">
        <v>1747</v>
      </c>
      <c r="C5306" s="8" t="s">
        <v>46</v>
      </c>
      <c r="D5306" s="9">
        <v>12955000</v>
      </c>
    </row>
    <row r="5307" spans="1:4" x14ac:dyDescent="0.2">
      <c r="A5307" s="8" t="str">
        <f>IF(B5307="","",LOOKUP(999,$A$6:A5306)+1)</f>
        <v/>
      </c>
      <c r="B5307" s="8" t="s">
        <v>1747</v>
      </c>
      <c r="C5307" s="8" t="s">
        <v>49</v>
      </c>
      <c r="D5307" s="9">
        <v>205000</v>
      </c>
    </row>
    <row r="5308" spans="1:4" x14ac:dyDescent="0.2">
      <c r="A5308" s="8" t="str">
        <f>IF(B5308="","",LOOKUP(999,$A$6:A5307)+1)</f>
        <v/>
      </c>
      <c r="B5308" s="8" t="s">
        <v>1747</v>
      </c>
      <c r="C5308" s="8" t="s">
        <v>18</v>
      </c>
      <c r="D5308" s="9">
        <v>21840000</v>
      </c>
    </row>
    <row r="5309" spans="1:4" x14ac:dyDescent="0.2">
      <c r="A5309" s="8" t="str">
        <f>IF(B5309="","",LOOKUP(999,$A$6:A5308)+1)</f>
        <v/>
      </c>
      <c r="B5309" s="8" t="s">
        <v>1747</v>
      </c>
      <c r="C5309" s="8" t="s">
        <v>175</v>
      </c>
      <c r="D5309" s="9">
        <v>17889000</v>
      </c>
    </row>
    <row r="5310" spans="1:4" x14ac:dyDescent="0.2">
      <c r="A5310" s="8">
        <f>IF(B5310="","",LOOKUP(999,$A$6:A5309)+1)</f>
        <v>287</v>
      </c>
      <c r="B5310" s="8" t="s">
        <v>1849</v>
      </c>
      <c r="C5310" s="8" t="s">
        <v>1183</v>
      </c>
      <c r="D5310" s="9">
        <v>295087400</v>
      </c>
    </row>
    <row r="5311" spans="1:4" x14ac:dyDescent="0.2">
      <c r="A5311" s="8" t="str">
        <f>IF(B5311="","",LOOKUP(999,$A$6:A5310)+1)</f>
        <v/>
      </c>
      <c r="B5311" s="8" t="s">
        <v>1747</v>
      </c>
      <c r="C5311" s="8" t="s">
        <v>337</v>
      </c>
      <c r="D5311" s="9">
        <v>143449900</v>
      </c>
    </row>
    <row r="5312" spans="1:4" x14ac:dyDescent="0.2">
      <c r="A5312" s="8" t="str">
        <f>IF(B5312="","",LOOKUP(999,$A$6:A5311)+1)</f>
        <v/>
      </c>
      <c r="B5312" s="8" t="s">
        <v>1747</v>
      </c>
      <c r="C5312" s="8" t="s">
        <v>167</v>
      </c>
      <c r="D5312" s="9">
        <v>66490000</v>
      </c>
    </row>
    <row r="5313" spans="1:4" x14ac:dyDescent="0.2">
      <c r="A5313" s="8" t="str">
        <f>IF(B5313="","",LOOKUP(999,$A$6:A5312)+1)</f>
        <v/>
      </c>
      <c r="B5313" s="8" t="s">
        <v>1747</v>
      </c>
      <c r="C5313" s="8" t="s">
        <v>117</v>
      </c>
      <c r="D5313" s="9">
        <v>613169899</v>
      </c>
    </row>
    <row r="5314" spans="1:4" x14ac:dyDescent="0.2">
      <c r="A5314" s="8" t="str">
        <f>IF(B5314="","",LOOKUP(999,$A$6:A5313)+1)</f>
        <v/>
      </c>
      <c r="B5314" s="8" t="s">
        <v>1747</v>
      </c>
      <c r="C5314" s="8" t="s">
        <v>77</v>
      </c>
      <c r="D5314" s="9">
        <v>1272188605</v>
      </c>
    </row>
    <row r="5315" spans="1:4" x14ac:dyDescent="0.2">
      <c r="A5315" s="8" t="str">
        <f>IF(B5315="","",LOOKUP(999,$A$6:A5314)+1)</f>
        <v/>
      </c>
      <c r="B5315" s="8" t="s">
        <v>1747</v>
      </c>
      <c r="C5315" s="8" t="s">
        <v>1184</v>
      </c>
      <c r="D5315" s="9">
        <v>11075512006</v>
      </c>
    </row>
    <row r="5316" spans="1:4" x14ac:dyDescent="0.2">
      <c r="A5316" s="8" t="str">
        <f>IF(B5316="","",LOOKUP(999,$A$6:A5315)+1)</f>
        <v/>
      </c>
      <c r="B5316" s="8" t="s">
        <v>1747</v>
      </c>
      <c r="C5316" s="8" t="s">
        <v>339</v>
      </c>
      <c r="D5316" s="9">
        <v>482888400</v>
      </c>
    </row>
    <row r="5317" spans="1:4" x14ac:dyDescent="0.2">
      <c r="A5317" s="8" t="str">
        <f>IF(B5317="","",LOOKUP(999,$A$6:A5316)+1)</f>
        <v/>
      </c>
      <c r="B5317" s="8" t="s">
        <v>1747</v>
      </c>
      <c r="C5317" s="8" t="s">
        <v>299</v>
      </c>
      <c r="D5317" s="9">
        <v>700000</v>
      </c>
    </row>
    <row r="5318" spans="1:4" x14ac:dyDescent="0.2">
      <c r="A5318" s="8" t="str">
        <f>IF(B5318="","",LOOKUP(999,$A$6:A5317)+1)</f>
        <v/>
      </c>
      <c r="B5318" s="8" t="s">
        <v>1747</v>
      </c>
      <c r="C5318" s="8" t="s">
        <v>170</v>
      </c>
      <c r="D5318" s="9">
        <v>1951955176</v>
      </c>
    </row>
    <row r="5319" spans="1:4" x14ac:dyDescent="0.2">
      <c r="A5319" s="8" t="str">
        <f>IF(B5319="","",LOOKUP(999,$A$6:A5318)+1)</f>
        <v/>
      </c>
      <c r="B5319" s="8" t="s">
        <v>1747</v>
      </c>
      <c r="C5319" s="8" t="s">
        <v>1185</v>
      </c>
      <c r="D5319" s="9">
        <v>561775000</v>
      </c>
    </row>
    <row r="5320" spans="1:4" x14ac:dyDescent="0.2">
      <c r="A5320" s="8" t="str">
        <f>IF(B5320="","",LOOKUP(999,$A$6:A5319)+1)</f>
        <v/>
      </c>
      <c r="B5320" s="8" t="s">
        <v>1747</v>
      </c>
      <c r="C5320" s="8" t="s">
        <v>421</v>
      </c>
      <c r="D5320" s="9">
        <v>672412900</v>
      </c>
    </row>
    <row r="5321" spans="1:4" x14ac:dyDescent="0.2">
      <c r="A5321" s="8">
        <f>IF(B5321="","",LOOKUP(999,$A$6:A5320)+1)</f>
        <v>288</v>
      </c>
      <c r="B5321" s="8" t="s">
        <v>1186</v>
      </c>
      <c r="C5321" s="8" t="s">
        <v>1187</v>
      </c>
      <c r="D5321" s="9">
        <v>249535000</v>
      </c>
    </row>
    <row r="5322" spans="1:4" x14ac:dyDescent="0.2">
      <c r="A5322" s="8" t="str">
        <f>IF(B5322="","",LOOKUP(999,$A$6:A5321)+1)</f>
        <v/>
      </c>
      <c r="B5322" s="8" t="s">
        <v>1747</v>
      </c>
      <c r="C5322" s="8" t="s">
        <v>378</v>
      </c>
      <c r="D5322" s="9">
        <v>1767659038</v>
      </c>
    </row>
    <row r="5323" spans="1:4" x14ac:dyDescent="0.2">
      <c r="A5323" s="8" t="str">
        <f>IF(B5323="","",LOOKUP(999,$A$6:A5322)+1)</f>
        <v/>
      </c>
      <c r="B5323" s="8" t="s">
        <v>1747</v>
      </c>
      <c r="C5323" s="8" t="s">
        <v>181</v>
      </c>
      <c r="D5323" s="9">
        <v>67095000</v>
      </c>
    </row>
    <row r="5324" spans="1:4" x14ac:dyDescent="0.2">
      <c r="A5324" s="8" t="str">
        <f>IF(B5324="","",LOOKUP(999,$A$6:A5323)+1)</f>
        <v/>
      </c>
      <c r="B5324" s="8" t="s">
        <v>1747</v>
      </c>
      <c r="C5324" s="8" t="s">
        <v>1188</v>
      </c>
      <c r="D5324" s="9">
        <v>5190000</v>
      </c>
    </row>
    <row r="5325" spans="1:4" x14ac:dyDescent="0.2">
      <c r="A5325" s="8" t="str">
        <f>IF(B5325="","",LOOKUP(999,$A$6:A5324)+1)</f>
        <v/>
      </c>
      <c r="B5325" s="8" t="s">
        <v>1747</v>
      </c>
      <c r="C5325" s="8" t="s">
        <v>182</v>
      </c>
      <c r="D5325" s="9">
        <v>323461500</v>
      </c>
    </row>
    <row r="5326" spans="1:4" x14ac:dyDescent="0.2">
      <c r="A5326" s="8" t="str">
        <f>IF(B5326="","",LOOKUP(999,$A$6:A5325)+1)</f>
        <v/>
      </c>
      <c r="B5326" s="8" t="s">
        <v>1747</v>
      </c>
      <c r="C5326" s="8" t="s">
        <v>1038</v>
      </c>
      <c r="D5326" s="9">
        <v>3389000</v>
      </c>
    </row>
    <row r="5327" spans="1:4" x14ac:dyDescent="0.2">
      <c r="A5327" s="8" t="str">
        <f>IF(B5327="","",LOOKUP(999,$A$6:A5326)+1)</f>
        <v/>
      </c>
      <c r="B5327" s="8" t="s">
        <v>1747</v>
      </c>
      <c r="C5327" s="8" t="s">
        <v>689</v>
      </c>
      <c r="D5327" s="9">
        <v>193600700</v>
      </c>
    </row>
    <row r="5328" spans="1:4" x14ac:dyDescent="0.2">
      <c r="A5328" s="8" t="str">
        <f>IF(B5328="","",LOOKUP(999,$A$6:A5327)+1)</f>
        <v/>
      </c>
      <c r="B5328" s="8" t="s">
        <v>1747</v>
      </c>
      <c r="C5328" s="8" t="s">
        <v>1007</v>
      </c>
      <c r="D5328" s="9">
        <v>74100000</v>
      </c>
    </row>
    <row r="5329" spans="1:4" x14ac:dyDescent="0.2">
      <c r="A5329" s="8" t="str">
        <f>IF(B5329="","",LOOKUP(999,$A$6:A5328)+1)</f>
        <v/>
      </c>
      <c r="B5329" s="8" t="s">
        <v>1747</v>
      </c>
      <c r="C5329" s="8" t="s">
        <v>1189</v>
      </c>
      <c r="D5329" s="9">
        <v>309777000</v>
      </c>
    </row>
    <row r="5330" spans="1:4" x14ac:dyDescent="0.2">
      <c r="A5330" s="8" t="str">
        <f>IF(B5330="","",LOOKUP(999,$A$6:A5329)+1)</f>
        <v/>
      </c>
      <c r="B5330" s="8" t="s">
        <v>1747</v>
      </c>
      <c r="C5330" s="8" t="s">
        <v>178</v>
      </c>
      <c r="D5330" s="9">
        <v>1472000</v>
      </c>
    </row>
    <row r="5331" spans="1:4" x14ac:dyDescent="0.2">
      <c r="A5331" s="8" t="str">
        <f>IF(B5331="","",LOOKUP(999,$A$6:A5330)+1)</f>
        <v/>
      </c>
      <c r="B5331" s="8" t="s">
        <v>1747</v>
      </c>
      <c r="C5331" s="8" t="s">
        <v>185</v>
      </c>
      <c r="D5331" s="9">
        <v>1028957175</v>
      </c>
    </row>
    <row r="5332" spans="1:4" x14ac:dyDescent="0.2">
      <c r="A5332" s="8" t="str">
        <f>IF(B5332="","",LOOKUP(999,$A$6:A5331)+1)</f>
        <v/>
      </c>
      <c r="B5332" s="8" t="s">
        <v>1747</v>
      </c>
      <c r="C5332" s="8" t="s">
        <v>1023</v>
      </c>
      <c r="D5332" s="9">
        <v>3532172243</v>
      </c>
    </row>
    <row r="5333" spans="1:4" x14ac:dyDescent="0.2">
      <c r="A5333" s="8" t="str">
        <f>IF(B5333="","",LOOKUP(999,$A$6:A5332)+1)</f>
        <v/>
      </c>
      <c r="B5333" s="8" t="s">
        <v>1747</v>
      </c>
      <c r="C5333" s="8" t="s">
        <v>890</v>
      </c>
      <c r="D5333" s="9">
        <v>510300000</v>
      </c>
    </row>
    <row r="5334" spans="1:4" x14ac:dyDescent="0.2">
      <c r="A5334" s="8" t="str">
        <f>IF(B5334="","",LOOKUP(999,$A$6:A5333)+1)</f>
        <v/>
      </c>
      <c r="B5334" s="8" t="s">
        <v>1747</v>
      </c>
      <c r="C5334" s="8" t="s">
        <v>213</v>
      </c>
      <c r="D5334" s="9">
        <v>393372316</v>
      </c>
    </row>
    <row r="5335" spans="1:4" x14ac:dyDescent="0.2">
      <c r="A5335" s="8" t="str">
        <f>IF(B5335="","",LOOKUP(999,$A$6:A5334)+1)</f>
        <v/>
      </c>
      <c r="B5335" s="8" t="s">
        <v>1747</v>
      </c>
      <c r="C5335" s="8" t="s">
        <v>1190</v>
      </c>
      <c r="D5335" s="9">
        <v>54900000</v>
      </c>
    </row>
    <row r="5336" spans="1:4" x14ac:dyDescent="0.2">
      <c r="A5336" s="8" t="str">
        <f>IF(B5336="","",LOOKUP(999,$A$6:A5335)+1)</f>
        <v/>
      </c>
      <c r="B5336" s="8" t="s">
        <v>1747</v>
      </c>
      <c r="C5336" s="8" t="s">
        <v>188</v>
      </c>
      <c r="D5336" s="9">
        <v>54024000</v>
      </c>
    </row>
    <row r="5337" spans="1:4" x14ac:dyDescent="0.2">
      <c r="A5337" s="8" t="str">
        <f>IF(B5337="","",LOOKUP(999,$A$6:A5336)+1)</f>
        <v/>
      </c>
      <c r="B5337" s="8" t="s">
        <v>1747</v>
      </c>
      <c r="C5337" s="8" t="s">
        <v>704</v>
      </c>
      <c r="D5337" s="9">
        <v>40210000</v>
      </c>
    </row>
    <row r="5338" spans="1:4" x14ac:dyDescent="0.2">
      <c r="A5338" s="8" t="str">
        <f>IF(B5338="","",LOOKUP(999,$A$6:A5337)+1)</f>
        <v/>
      </c>
      <c r="B5338" s="8" t="s">
        <v>1747</v>
      </c>
      <c r="C5338" s="8" t="s">
        <v>380</v>
      </c>
      <c r="D5338" s="9">
        <v>50264000</v>
      </c>
    </row>
    <row r="5339" spans="1:4" x14ac:dyDescent="0.2">
      <c r="A5339" s="8">
        <f>IF(B5339="","",LOOKUP(999,$A$6:A5338)+1)</f>
        <v>289</v>
      </c>
      <c r="B5339" s="8" t="s">
        <v>1191</v>
      </c>
      <c r="C5339" s="8" t="s">
        <v>115</v>
      </c>
      <c r="D5339" s="9">
        <v>172934159</v>
      </c>
    </row>
    <row r="5340" spans="1:4" x14ac:dyDescent="0.2">
      <c r="A5340" s="8" t="str">
        <f>IF(B5340="","",LOOKUP(999,$A$6:A5339)+1)</f>
        <v/>
      </c>
      <c r="B5340" s="8" t="s">
        <v>1747</v>
      </c>
      <c r="C5340" s="8" t="s">
        <v>116</v>
      </c>
      <c r="D5340" s="9">
        <v>1584356972</v>
      </c>
    </row>
    <row r="5341" spans="1:4" x14ac:dyDescent="0.2">
      <c r="A5341" s="8" t="str">
        <f>IF(B5341="","",LOOKUP(999,$A$6:A5340)+1)</f>
        <v/>
      </c>
      <c r="B5341" s="8" t="s">
        <v>1747</v>
      </c>
      <c r="C5341" s="8" t="s">
        <v>394</v>
      </c>
      <c r="D5341" s="9">
        <v>122306000</v>
      </c>
    </row>
    <row r="5342" spans="1:4" x14ac:dyDescent="0.2">
      <c r="A5342" s="8" t="str">
        <f>IF(B5342="","",LOOKUP(999,$A$6:A5341)+1)</f>
        <v/>
      </c>
      <c r="B5342" s="8" t="s">
        <v>1747</v>
      </c>
      <c r="C5342" s="8" t="s">
        <v>117</v>
      </c>
      <c r="D5342" s="9">
        <v>93503000</v>
      </c>
    </row>
    <row r="5343" spans="1:4" x14ac:dyDescent="0.2">
      <c r="A5343" s="8" t="str">
        <f>IF(B5343="","",LOOKUP(999,$A$6:A5342)+1)</f>
        <v/>
      </c>
      <c r="B5343" s="8" t="s">
        <v>1747</v>
      </c>
      <c r="C5343" s="8" t="s">
        <v>118</v>
      </c>
      <c r="D5343" s="9">
        <v>508498750</v>
      </c>
    </row>
    <row r="5344" spans="1:4" x14ac:dyDescent="0.2">
      <c r="A5344" s="8" t="str">
        <f>IF(B5344="","",LOOKUP(999,$A$6:A5343)+1)</f>
        <v/>
      </c>
      <c r="B5344" s="8" t="s">
        <v>1747</v>
      </c>
      <c r="C5344" s="8" t="s">
        <v>150</v>
      </c>
      <c r="D5344" s="9">
        <v>12145000</v>
      </c>
    </row>
    <row r="5345" spans="1:4" x14ac:dyDescent="0.2">
      <c r="A5345" s="8" t="str">
        <f>IF(B5345="","",LOOKUP(999,$A$6:A5344)+1)</f>
        <v/>
      </c>
      <c r="B5345" s="8" t="s">
        <v>1747</v>
      </c>
      <c r="C5345" s="8" t="s">
        <v>120</v>
      </c>
      <c r="D5345" s="9">
        <v>8340000</v>
      </c>
    </row>
    <row r="5346" spans="1:4" x14ac:dyDescent="0.2">
      <c r="A5346" s="8" t="str">
        <f>IF(B5346="","",LOOKUP(999,$A$6:A5345)+1)</f>
        <v/>
      </c>
      <c r="B5346" s="8" t="s">
        <v>1747</v>
      </c>
      <c r="C5346" s="8" t="s">
        <v>122</v>
      </c>
      <c r="D5346" s="9">
        <v>185447680</v>
      </c>
    </row>
    <row r="5347" spans="1:4" x14ac:dyDescent="0.2">
      <c r="A5347" s="8" t="str">
        <f>IF(B5347="","",LOOKUP(999,$A$6:A5346)+1)</f>
        <v/>
      </c>
      <c r="B5347" s="8" t="s">
        <v>1747</v>
      </c>
      <c r="C5347" s="8" t="s">
        <v>124</v>
      </c>
      <c r="D5347" s="9">
        <v>60000000</v>
      </c>
    </row>
    <row r="5348" spans="1:4" x14ac:dyDescent="0.2">
      <c r="A5348" s="8" t="str">
        <f>IF(B5348="","",LOOKUP(999,$A$6:A5347)+1)</f>
        <v/>
      </c>
      <c r="B5348" s="8" t="s">
        <v>1747</v>
      </c>
      <c r="C5348" s="8" t="s">
        <v>151</v>
      </c>
      <c r="D5348" s="9">
        <v>511550000</v>
      </c>
    </row>
    <row r="5349" spans="1:4" x14ac:dyDescent="0.2">
      <c r="A5349" s="8" t="str">
        <f>IF(B5349="","",LOOKUP(999,$A$6:A5348)+1)</f>
        <v/>
      </c>
      <c r="B5349" s="8" t="s">
        <v>1747</v>
      </c>
      <c r="C5349" s="8" t="s">
        <v>125</v>
      </c>
      <c r="D5349" s="9">
        <v>206470000</v>
      </c>
    </row>
    <row r="5350" spans="1:4" x14ac:dyDescent="0.2">
      <c r="A5350" s="8" t="str">
        <f>IF(B5350="","",LOOKUP(999,$A$6:A5349)+1)</f>
        <v/>
      </c>
      <c r="B5350" s="8" t="s">
        <v>1747</v>
      </c>
      <c r="C5350" s="8" t="s">
        <v>244</v>
      </c>
      <c r="D5350" s="9">
        <v>7050000</v>
      </c>
    </row>
    <row r="5351" spans="1:4" x14ac:dyDescent="0.2">
      <c r="A5351" s="8" t="str">
        <f>IF(B5351="","",LOOKUP(999,$A$6:A5350)+1)</f>
        <v/>
      </c>
      <c r="B5351" s="8" t="s">
        <v>1747</v>
      </c>
      <c r="C5351" s="8" t="s">
        <v>170</v>
      </c>
      <c r="D5351" s="9">
        <v>246434000</v>
      </c>
    </row>
    <row r="5352" spans="1:4" x14ac:dyDescent="0.2">
      <c r="A5352" s="8" t="str">
        <f>IF(B5352="","",LOOKUP(999,$A$6:A5351)+1)</f>
        <v/>
      </c>
      <c r="B5352" s="8" t="s">
        <v>1747</v>
      </c>
      <c r="C5352" s="8" t="s">
        <v>155</v>
      </c>
      <c r="D5352" s="9">
        <v>68236000</v>
      </c>
    </row>
    <row r="5353" spans="1:4" x14ac:dyDescent="0.2">
      <c r="A5353" s="8" t="str">
        <f>IF(B5353="","",LOOKUP(999,$A$6:A5352)+1)</f>
        <v/>
      </c>
      <c r="B5353" s="8" t="s">
        <v>1747</v>
      </c>
      <c r="C5353" s="8" t="s">
        <v>63</v>
      </c>
      <c r="D5353" s="9">
        <v>11880000</v>
      </c>
    </row>
    <row r="5354" spans="1:4" x14ac:dyDescent="0.2">
      <c r="A5354" s="8" t="str">
        <f>IF(B5354="","",LOOKUP(999,$A$6:A5353)+1)</f>
        <v/>
      </c>
      <c r="B5354" s="8" t="s">
        <v>1747</v>
      </c>
      <c r="C5354" s="8" t="s">
        <v>64</v>
      </c>
      <c r="D5354" s="9">
        <v>6350000</v>
      </c>
    </row>
    <row r="5355" spans="1:4" x14ac:dyDescent="0.2">
      <c r="A5355" s="8" t="str">
        <f>IF(B5355="","",LOOKUP(999,$A$6:A5354)+1)</f>
        <v/>
      </c>
      <c r="B5355" s="8" t="s">
        <v>1747</v>
      </c>
      <c r="C5355" s="8" t="s">
        <v>67</v>
      </c>
      <c r="D5355" s="9">
        <v>1950000</v>
      </c>
    </row>
    <row r="5356" spans="1:4" x14ac:dyDescent="0.2">
      <c r="A5356" s="8" t="str">
        <f>IF(B5356="","",LOOKUP(999,$A$6:A5355)+1)</f>
        <v/>
      </c>
      <c r="B5356" s="8" t="s">
        <v>1747</v>
      </c>
      <c r="C5356" s="8" t="s">
        <v>129</v>
      </c>
      <c r="D5356" s="9">
        <v>3600000</v>
      </c>
    </row>
    <row r="5357" spans="1:4" x14ac:dyDescent="0.2">
      <c r="A5357" s="8" t="str">
        <f>IF(B5357="","",LOOKUP(999,$A$6:A5356)+1)</f>
        <v/>
      </c>
      <c r="B5357" s="8" t="s">
        <v>1747</v>
      </c>
      <c r="C5357" s="8" t="s">
        <v>161</v>
      </c>
      <c r="D5357" s="9">
        <v>21864000</v>
      </c>
    </row>
    <row r="5358" spans="1:4" x14ac:dyDescent="0.2">
      <c r="A5358" s="8">
        <f>IF(B5358="","",LOOKUP(999,$A$6:A5357)+1)</f>
        <v>290</v>
      </c>
      <c r="B5358" s="8" t="s">
        <v>1192</v>
      </c>
      <c r="C5358" s="8" t="s">
        <v>1193</v>
      </c>
      <c r="D5358" s="9">
        <v>21530000</v>
      </c>
    </row>
    <row r="5359" spans="1:4" x14ac:dyDescent="0.2">
      <c r="A5359" s="8" t="str">
        <f>IF(B5359="","",LOOKUP(999,$A$6:A5358)+1)</f>
        <v/>
      </c>
      <c r="B5359" s="8" t="s">
        <v>1747</v>
      </c>
      <c r="C5359" s="8" t="s">
        <v>115</v>
      </c>
      <c r="D5359" s="9">
        <v>276166418</v>
      </c>
    </row>
    <row r="5360" spans="1:4" x14ac:dyDescent="0.2">
      <c r="A5360" s="8" t="str">
        <f>IF(B5360="","",LOOKUP(999,$A$6:A5359)+1)</f>
        <v/>
      </c>
      <c r="B5360" s="8" t="s">
        <v>1747</v>
      </c>
      <c r="C5360" s="8" t="s">
        <v>116</v>
      </c>
      <c r="D5360" s="9">
        <v>397242706</v>
      </c>
    </row>
    <row r="5361" spans="1:4" x14ac:dyDescent="0.2">
      <c r="A5361" s="8" t="str">
        <f>IF(B5361="","",LOOKUP(999,$A$6:A5360)+1)</f>
        <v/>
      </c>
      <c r="B5361" s="8" t="s">
        <v>1747</v>
      </c>
      <c r="C5361" s="8" t="s">
        <v>394</v>
      </c>
      <c r="D5361" s="9">
        <v>1480062591</v>
      </c>
    </row>
    <row r="5362" spans="1:4" x14ac:dyDescent="0.2">
      <c r="A5362" s="8" t="str">
        <f>IF(B5362="","",LOOKUP(999,$A$6:A5361)+1)</f>
        <v/>
      </c>
      <c r="B5362" s="8" t="s">
        <v>1747</v>
      </c>
      <c r="C5362" s="8" t="s">
        <v>117</v>
      </c>
      <c r="D5362" s="9">
        <v>13680000</v>
      </c>
    </row>
    <row r="5363" spans="1:4" x14ac:dyDescent="0.2">
      <c r="A5363" s="8" t="str">
        <f>IF(B5363="","",LOOKUP(999,$A$6:A5362)+1)</f>
        <v/>
      </c>
      <c r="B5363" s="8" t="s">
        <v>1747</v>
      </c>
      <c r="C5363" s="8" t="s">
        <v>118</v>
      </c>
      <c r="D5363" s="9">
        <v>3201772550</v>
      </c>
    </row>
    <row r="5364" spans="1:4" x14ac:dyDescent="0.2">
      <c r="A5364" s="8" t="str">
        <f>IF(B5364="","",LOOKUP(999,$A$6:A5363)+1)</f>
        <v/>
      </c>
      <c r="B5364" s="8" t="s">
        <v>1747</v>
      </c>
      <c r="C5364" s="8" t="s">
        <v>120</v>
      </c>
      <c r="D5364" s="9">
        <v>122287600</v>
      </c>
    </row>
    <row r="5365" spans="1:4" x14ac:dyDescent="0.2">
      <c r="A5365" s="8" t="str">
        <f>IF(B5365="","",LOOKUP(999,$A$6:A5364)+1)</f>
        <v/>
      </c>
      <c r="B5365" s="8" t="s">
        <v>1747</v>
      </c>
      <c r="C5365" s="8" t="s">
        <v>121</v>
      </c>
      <c r="D5365" s="9">
        <v>13205500</v>
      </c>
    </row>
    <row r="5366" spans="1:4" x14ac:dyDescent="0.2">
      <c r="A5366" s="8" t="str">
        <f>IF(B5366="","",LOOKUP(999,$A$6:A5365)+1)</f>
        <v/>
      </c>
      <c r="B5366" s="8" t="s">
        <v>1747</v>
      </c>
      <c r="C5366" s="8" t="s">
        <v>122</v>
      </c>
      <c r="D5366" s="9">
        <v>279146000</v>
      </c>
    </row>
    <row r="5367" spans="1:4" x14ac:dyDescent="0.2">
      <c r="A5367" s="8" t="str">
        <f>IF(B5367="","",LOOKUP(999,$A$6:A5366)+1)</f>
        <v/>
      </c>
      <c r="B5367" s="8" t="s">
        <v>1747</v>
      </c>
      <c r="C5367" s="8" t="s">
        <v>124</v>
      </c>
      <c r="D5367" s="9">
        <v>492370800</v>
      </c>
    </row>
    <row r="5368" spans="1:4" x14ac:dyDescent="0.2">
      <c r="A5368" s="8" t="str">
        <f>IF(B5368="","",LOOKUP(999,$A$6:A5367)+1)</f>
        <v/>
      </c>
      <c r="B5368" s="8" t="s">
        <v>1747</v>
      </c>
      <c r="C5368" s="8" t="s">
        <v>135</v>
      </c>
      <c r="D5368" s="9">
        <v>493806520</v>
      </c>
    </row>
    <row r="5369" spans="1:4" x14ac:dyDescent="0.2">
      <c r="A5369" s="8" t="str">
        <f>IF(B5369="","",LOOKUP(999,$A$6:A5368)+1)</f>
        <v/>
      </c>
      <c r="B5369" s="8" t="s">
        <v>1747</v>
      </c>
      <c r="C5369" s="8" t="s">
        <v>151</v>
      </c>
      <c r="D5369" s="9">
        <v>17950000</v>
      </c>
    </row>
    <row r="5370" spans="1:4" x14ac:dyDescent="0.2">
      <c r="A5370" s="8" t="str">
        <f>IF(B5370="","",LOOKUP(999,$A$6:A5369)+1)</f>
        <v/>
      </c>
      <c r="B5370" s="8" t="s">
        <v>1747</v>
      </c>
      <c r="C5370" s="8" t="s">
        <v>152</v>
      </c>
      <c r="D5370" s="9">
        <v>9760000</v>
      </c>
    </row>
    <row r="5371" spans="1:4" x14ac:dyDescent="0.2">
      <c r="A5371" s="8" t="str">
        <f>IF(B5371="","",LOOKUP(999,$A$6:A5370)+1)</f>
        <v/>
      </c>
      <c r="B5371" s="8" t="s">
        <v>1747</v>
      </c>
      <c r="C5371" s="8" t="s">
        <v>244</v>
      </c>
      <c r="D5371" s="9">
        <v>450000</v>
      </c>
    </row>
    <row r="5372" spans="1:4" x14ac:dyDescent="0.2">
      <c r="A5372" s="8" t="str">
        <f>IF(B5372="","",LOOKUP(999,$A$6:A5371)+1)</f>
        <v/>
      </c>
      <c r="B5372" s="8" t="s">
        <v>1747</v>
      </c>
      <c r="C5372" s="8" t="s">
        <v>233</v>
      </c>
      <c r="D5372" s="9">
        <v>68500000</v>
      </c>
    </row>
    <row r="5373" spans="1:4" x14ac:dyDescent="0.2">
      <c r="A5373" s="8" t="str">
        <f>IF(B5373="","",LOOKUP(999,$A$6:A5372)+1)</f>
        <v/>
      </c>
      <c r="B5373" s="8" t="s">
        <v>1747</v>
      </c>
      <c r="C5373" s="8" t="s">
        <v>170</v>
      </c>
      <c r="D5373" s="9">
        <v>112282500</v>
      </c>
    </row>
    <row r="5374" spans="1:4" x14ac:dyDescent="0.2">
      <c r="A5374" s="8" t="str">
        <f>IF(B5374="","",LOOKUP(999,$A$6:A5373)+1)</f>
        <v/>
      </c>
      <c r="B5374" s="8" t="s">
        <v>1747</v>
      </c>
      <c r="C5374" s="8" t="s">
        <v>1194</v>
      </c>
      <c r="D5374" s="9">
        <v>11550000</v>
      </c>
    </row>
    <row r="5375" spans="1:4" x14ac:dyDescent="0.2">
      <c r="A5375" s="8" t="str">
        <f>IF(B5375="","",LOOKUP(999,$A$6:A5374)+1)</f>
        <v/>
      </c>
      <c r="B5375" s="8" t="s">
        <v>1747</v>
      </c>
      <c r="C5375" s="8" t="s">
        <v>63</v>
      </c>
      <c r="D5375" s="9">
        <v>83340000</v>
      </c>
    </row>
    <row r="5376" spans="1:4" x14ac:dyDescent="0.2">
      <c r="A5376" s="8" t="str">
        <f>IF(B5376="","",LOOKUP(999,$A$6:A5375)+1)</f>
        <v/>
      </c>
      <c r="B5376" s="8" t="s">
        <v>1747</v>
      </c>
      <c r="C5376" s="8" t="s">
        <v>64</v>
      </c>
      <c r="D5376" s="9">
        <v>53835000</v>
      </c>
    </row>
    <row r="5377" spans="1:4" x14ac:dyDescent="0.2">
      <c r="A5377" s="8" t="str">
        <f>IF(B5377="","",LOOKUP(999,$A$6:A5376)+1)</f>
        <v/>
      </c>
      <c r="B5377" s="8" t="s">
        <v>1747</v>
      </c>
      <c r="C5377" s="8" t="s">
        <v>65</v>
      </c>
      <c r="D5377" s="9">
        <v>3385000</v>
      </c>
    </row>
    <row r="5378" spans="1:4" x14ac:dyDescent="0.2">
      <c r="A5378" s="8" t="str">
        <f>IF(B5378="","",LOOKUP(999,$A$6:A5377)+1)</f>
        <v/>
      </c>
      <c r="B5378" s="8" t="s">
        <v>1747</v>
      </c>
      <c r="C5378" s="8" t="s">
        <v>67</v>
      </c>
      <c r="D5378" s="9">
        <v>7250000</v>
      </c>
    </row>
    <row r="5379" spans="1:4" x14ac:dyDescent="0.2">
      <c r="A5379" s="8" t="str">
        <f>IF(B5379="","",LOOKUP(999,$A$6:A5378)+1)</f>
        <v/>
      </c>
      <c r="B5379" s="8" t="s">
        <v>1747</v>
      </c>
      <c r="C5379" s="8" t="s">
        <v>158</v>
      </c>
      <c r="D5379" s="9">
        <v>20350000</v>
      </c>
    </row>
    <row r="5380" spans="1:4" x14ac:dyDescent="0.2">
      <c r="A5380" s="8" t="str">
        <f>IF(B5380="","",LOOKUP(999,$A$6:A5379)+1)</f>
        <v/>
      </c>
      <c r="B5380" s="8" t="s">
        <v>1747</v>
      </c>
      <c r="C5380" s="8" t="s">
        <v>172</v>
      </c>
      <c r="D5380" s="9">
        <v>556946000</v>
      </c>
    </row>
    <row r="5381" spans="1:4" x14ac:dyDescent="0.2">
      <c r="A5381" s="8" t="str">
        <f>IF(B5381="","",LOOKUP(999,$A$6:A5380)+1)</f>
        <v/>
      </c>
      <c r="B5381" s="8" t="s">
        <v>1747</v>
      </c>
      <c r="C5381" s="8" t="s">
        <v>207</v>
      </c>
      <c r="D5381" s="9">
        <v>225190000</v>
      </c>
    </row>
    <row r="5382" spans="1:4" x14ac:dyDescent="0.2">
      <c r="A5382" s="8" t="str">
        <f>IF(B5382="","",LOOKUP(999,$A$6:A5381)+1)</f>
        <v/>
      </c>
      <c r="B5382" s="8" t="s">
        <v>1747</v>
      </c>
      <c r="C5382" s="8" t="s">
        <v>191</v>
      </c>
      <c r="D5382" s="9">
        <v>144050000</v>
      </c>
    </row>
    <row r="5383" spans="1:4" x14ac:dyDescent="0.2">
      <c r="A5383" s="8" t="str">
        <f>IF(B5383="","",LOOKUP(999,$A$6:A5382)+1)</f>
        <v/>
      </c>
      <c r="B5383" s="8" t="s">
        <v>1747</v>
      </c>
      <c r="C5383" s="8" t="s">
        <v>128</v>
      </c>
      <c r="D5383" s="9">
        <v>4800000</v>
      </c>
    </row>
    <row r="5384" spans="1:4" x14ac:dyDescent="0.2">
      <c r="A5384" s="8" t="str">
        <f>IF(B5384="","",LOOKUP(999,$A$6:A5383)+1)</f>
        <v/>
      </c>
      <c r="B5384" s="8" t="s">
        <v>1747</v>
      </c>
      <c r="C5384" s="8" t="s">
        <v>161</v>
      </c>
      <c r="D5384" s="9">
        <v>139465000</v>
      </c>
    </row>
    <row r="5385" spans="1:4" x14ac:dyDescent="0.2">
      <c r="A5385" s="8">
        <f>IF(B5385="","",LOOKUP(999,$A$6:A5384)+1)</f>
        <v>291</v>
      </c>
      <c r="B5385" s="8" t="s">
        <v>1195</v>
      </c>
      <c r="C5385" s="8" t="s">
        <v>263</v>
      </c>
      <c r="D5385" s="9">
        <v>22896000</v>
      </c>
    </row>
    <row r="5386" spans="1:4" x14ac:dyDescent="0.2">
      <c r="A5386" s="8" t="str">
        <f>IF(B5386="","",LOOKUP(999,$A$6:A5385)+1)</f>
        <v/>
      </c>
      <c r="B5386" s="8" t="s">
        <v>1747</v>
      </c>
      <c r="C5386" s="8" t="s">
        <v>247</v>
      </c>
      <c r="D5386" s="9">
        <v>122855935</v>
      </c>
    </row>
    <row r="5387" spans="1:4" x14ac:dyDescent="0.2">
      <c r="A5387" s="8" t="str">
        <f>IF(B5387="","",LOOKUP(999,$A$6:A5386)+1)</f>
        <v/>
      </c>
      <c r="B5387" s="8" t="s">
        <v>1747</v>
      </c>
      <c r="C5387" s="8" t="s">
        <v>115</v>
      </c>
      <c r="D5387" s="9">
        <v>127043158</v>
      </c>
    </row>
    <row r="5388" spans="1:4" x14ac:dyDescent="0.2">
      <c r="A5388" s="8" t="str">
        <f>IF(B5388="","",LOOKUP(999,$A$6:A5387)+1)</f>
        <v/>
      </c>
      <c r="B5388" s="8" t="s">
        <v>1747</v>
      </c>
      <c r="C5388" s="8" t="s">
        <v>1196</v>
      </c>
      <c r="D5388" s="9">
        <v>1170000</v>
      </c>
    </row>
    <row r="5389" spans="1:4" x14ac:dyDescent="0.2">
      <c r="A5389" s="8" t="str">
        <f>IF(B5389="","",LOOKUP(999,$A$6:A5388)+1)</f>
        <v/>
      </c>
      <c r="B5389" s="8" t="s">
        <v>1747</v>
      </c>
      <c r="C5389" s="8" t="s">
        <v>116</v>
      </c>
      <c r="D5389" s="9">
        <v>167935058</v>
      </c>
    </row>
    <row r="5390" spans="1:4" x14ac:dyDescent="0.2">
      <c r="A5390" s="8" t="str">
        <f>IF(B5390="","",LOOKUP(999,$A$6:A5389)+1)</f>
        <v/>
      </c>
      <c r="B5390" s="8" t="s">
        <v>1747</v>
      </c>
      <c r="C5390" s="8" t="s">
        <v>394</v>
      </c>
      <c r="D5390" s="9">
        <v>726672175</v>
      </c>
    </row>
    <row r="5391" spans="1:4" x14ac:dyDescent="0.2">
      <c r="A5391" s="8" t="str">
        <f>IF(B5391="","",LOOKUP(999,$A$6:A5390)+1)</f>
        <v/>
      </c>
      <c r="B5391" s="8" t="s">
        <v>1747</v>
      </c>
      <c r="C5391" s="8" t="s">
        <v>118</v>
      </c>
      <c r="D5391" s="9">
        <v>6257143532</v>
      </c>
    </row>
    <row r="5392" spans="1:4" x14ac:dyDescent="0.2">
      <c r="A5392" s="8" t="str">
        <f>IF(B5392="","",LOOKUP(999,$A$6:A5391)+1)</f>
        <v/>
      </c>
      <c r="B5392" s="8" t="s">
        <v>1747</v>
      </c>
      <c r="C5392" s="8" t="s">
        <v>120</v>
      </c>
      <c r="D5392" s="9">
        <v>1025822000</v>
      </c>
    </row>
    <row r="5393" spans="1:4" x14ac:dyDescent="0.2">
      <c r="A5393" s="8" t="str">
        <f>IF(B5393="","",LOOKUP(999,$A$6:A5392)+1)</f>
        <v/>
      </c>
      <c r="B5393" s="8" t="s">
        <v>1747</v>
      </c>
      <c r="C5393" s="8" t="s">
        <v>123</v>
      </c>
      <c r="D5393" s="9">
        <v>390696500</v>
      </c>
    </row>
    <row r="5394" spans="1:4" x14ac:dyDescent="0.2">
      <c r="A5394" s="8" t="str">
        <f>IF(B5394="","",LOOKUP(999,$A$6:A5393)+1)</f>
        <v/>
      </c>
      <c r="B5394" s="8" t="s">
        <v>1747</v>
      </c>
      <c r="C5394" s="8" t="s">
        <v>124</v>
      </c>
      <c r="D5394" s="9">
        <v>108870000</v>
      </c>
    </row>
    <row r="5395" spans="1:4" x14ac:dyDescent="0.2">
      <c r="A5395" s="8" t="str">
        <f>IF(B5395="","",LOOKUP(999,$A$6:A5394)+1)</f>
        <v/>
      </c>
      <c r="B5395" s="8" t="s">
        <v>1747</v>
      </c>
      <c r="C5395" s="8" t="s">
        <v>520</v>
      </c>
      <c r="D5395" s="9">
        <v>7100000</v>
      </c>
    </row>
    <row r="5396" spans="1:4" x14ac:dyDescent="0.2">
      <c r="A5396" s="8" t="str">
        <f>IF(B5396="","",LOOKUP(999,$A$6:A5395)+1)</f>
        <v/>
      </c>
      <c r="B5396" s="8" t="s">
        <v>1747</v>
      </c>
      <c r="C5396" s="8" t="s">
        <v>135</v>
      </c>
      <c r="D5396" s="9">
        <v>625000</v>
      </c>
    </row>
    <row r="5397" spans="1:4" x14ac:dyDescent="0.2">
      <c r="A5397" s="8" t="str">
        <f>IF(B5397="","",LOOKUP(999,$A$6:A5396)+1)</f>
        <v/>
      </c>
      <c r="B5397" s="8" t="s">
        <v>1747</v>
      </c>
      <c r="C5397" s="8" t="s">
        <v>152</v>
      </c>
      <c r="D5397" s="9">
        <v>99659000</v>
      </c>
    </row>
    <row r="5398" spans="1:4" x14ac:dyDescent="0.2">
      <c r="A5398" s="8" t="str">
        <f>IF(B5398="","",LOOKUP(999,$A$6:A5397)+1)</f>
        <v/>
      </c>
      <c r="B5398" s="8" t="s">
        <v>1747</v>
      </c>
      <c r="C5398" s="8" t="s">
        <v>125</v>
      </c>
      <c r="D5398" s="9">
        <v>206610200</v>
      </c>
    </row>
    <row r="5399" spans="1:4" x14ac:dyDescent="0.2">
      <c r="A5399" s="8" t="str">
        <f>IF(B5399="","",LOOKUP(999,$A$6:A5398)+1)</f>
        <v/>
      </c>
      <c r="B5399" s="8" t="s">
        <v>1747</v>
      </c>
      <c r="C5399" s="8" t="s">
        <v>244</v>
      </c>
      <c r="D5399" s="9">
        <v>2465000</v>
      </c>
    </row>
    <row r="5400" spans="1:4" x14ac:dyDescent="0.2">
      <c r="A5400" s="8" t="str">
        <f>IF(B5400="","",LOOKUP(999,$A$6:A5399)+1)</f>
        <v/>
      </c>
      <c r="B5400" s="8" t="s">
        <v>1747</v>
      </c>
      <c r="C5400" s="8" t="s">
        <v>169</v>
      </c>
      <c r="D5400" s="9">
        <v>198755000</v>
      </c>
    </row>
    <row r="5401" spans="1:4" x14ac:dyDescent="0.2">
      <c r="A5401" s="8" t="str">
        <f>IF(B5401="","",LOOKUP(999,$A$6:A5400)+1)</f>
        <v/>
      </c>
      <c r="B5401" s="8" t="s">
        <v>1747</v>
      </c>
      <c r="C5401" s="8" t="s">
        <v>1197</v>
      </c>
      <c r="D5401" s="9">
        <v>26811900</v>
      </c>
    </row>
    <row r="5402" spans="1:4" x14ac:dyDescent="0.2">
      <c r="A5402" s="8" t="str">
        <f>IF(B5402="","",LOOKUP(999,$A$6:A5401)+1)</f>
        <v/>
      </c>
      <c r="B5402" s="8" t="s">
        <v>1747</v>
      </c>
      <c r="C5402" s="8" t="s">
        <v>170</v>
      </c>
      <c r="D5402" s="9">
        <v>161075000</v>
      </c>
    </row>
    <row r="5403" spans="1:4" x14ac:dyDescent="0.2">
      <c r="A5403" s="8" t="str">
        <f>IF(B5403="","",LOOKUP(999,$A$6:A5402)+1)</f>
        <v/>
      </c>
      <c r="B5403" s="8" t="s">
        <v>1747</v>
      </c>
      <c r="C5403" s="8" t="s">
        <v>172</v>
      </c>
      <c r="D5403" s="9">
        <v>168150000</v>
      </c>
    </row>
    <row r="5404" spans="1:4" x14ac:dyDescent="0.2">
      <c r="A5404" s="8" t="str">
        <f>IF(B5404="","",LOOKUP(999,$A$6:A5403)+1)</f>
        <v/>
      </c>
      <c r="B5404" s="8" t="s">
        <v>1747</v>
      </c>
      <c r="C5404" s="8" t="s">
        <v>522</v>
      </c>
      <c r="D5404" s="9">
        <v>750000</v>
      </c>
    </row>
    <row r="5405" spans="1:4" x14ac:dyDescent="0.2">
      <c r="A5405" s="8" t="str">
        <f>IF(B5405="","",LOOKUP(999,$A$6:A5404)+1)</f>
        <v/>
      </c>
      <c r="B5405" s="8" t="s">
        <v>1747</v>
      </c>
      <c r="C5405" s="8" t="s">
        <v>191</v>
      </c>
      <c r="D5405" s="9">
        <v>157038500</v>
      </c>
    </row>
    <row r="5406" spans="1:4" x14ac:dyDescent="0.2">
      <c r="A5406" s="8" t="str">
        <f>IF(B5406="","",LOOKUP(999,$A$6:A5405)+1)</f>
        <v/>
      </c>
      <c r="B5406" s="8" t="s">
        <v>1747</v>
      </c>
      <c r="C5406" s="8" t="s">
        <v>161</v>
      </c>
      <c r="D5406" s="9">
        <v>37850000</v>
      </c>
    </row>
    <row r="5407" spans="1:4" x14ac:dyDescent="0.2">
      <c r="A5407" s="8">
        <f>IF(B5407="","",LOOKUP(999,$A$6:A5406)+1)</f>
        <v>292</v>
      </c>
      <c r="B5407" s="8" t="s">
        <v>1198</v>
      </c>
      <c r="C5407" s="8" t="s">
        <v>21</v>
      </c>
      <c r="D5407" s="9">
        <v>8600000</v>
      </c>
    </row>
    <row r="5408" spans="1:4" x14ac:dyDescent="0.2">
      <c r="A5408" s="8" t="str">
        <f>IF(B5408="","",LOOKUP(999,$A$6:A5407)+1)</f>
        <v/>
      </c>
      <c r="B5408" s="8" t="s">
        <v>1747</v>
      </c>
      <c r="C5408" s="8" t="s">
        <v>22</v>
      </c>
      <c r="D5408" s="9">
        <v>47038000</v>
      </c>
    </row>
    <row r="5409" spans="1:4" x14ac:dyDescent="0.2">
      <c r="A5409" s="8" t="str">
        <f>IF(B5409="","",LOOKUP(999,$A$6:A5408)+1)</f>
        <v/>
      </c>
      <c r="B5409" s="8" t="s">
        <v>1747</v>
      </c>
      <c r="C5409" s="8" t="s">
        <v>24</v>
      </c>
      <c r="D5409" s="9">
        <v>7977500</v>
      </c>
    </row>
    <row r="5410" spans="1:4" x14ac:dyDescent="0.2">
      <c r="A5410" s="8" t="str">
        <f>IF(B5410="","",LOOKUP(999,$A$6:A5409)+1)</f>
        <v/>
      </c>
      <c r="B5410" s="8" t="s">
        <v>1747</v>
      </c>
      <c r="C5410" s="8" t="s">
        <v>25</v>
      </c>
      <c r="D5410" s="9">
        <v>2688059425</v>
      </c>
    </row>
    <row r="5411" spans="1:4" x14ac:dyDescent="0.2">
      <c r="A5411" s="8" t="str">
        <f>IF(B5411="","",LOOKUP(999,$A$6:A5410)+1)</f>
        <v/>
      </c>
      <c r="B5411" s="8" t="s">
        <v>1747</v>
      </c>
      <c r="C5411" s="8" t="s">
        <v>27</v>
      </c>
      <c r="D5411" s="9">
        <v>7942900</v>
      </c>
    </row>
    <row r="5412" spans="1:4" x14ac:dyDescent="0.2">
      <c r="A5412" s="8" t="str">
        <f>IF(B5412="","",LOOKUP(999,$A$6:A5411)+1)</f>
        <v/>
      </c>
      <c r="B5412" s="8" t="s">
        <v>1747</v>
      </c>
      <c r="C5412" s="8" t="s">
        <v>28</v>
      </c>
      <c r="D5412" s="9">
        <v>13150000</v>
      </c>
    </row>
    <row r="5413" spans="1:4" x14ac:dyDescent="0.2">
      <c r="A5413" s="8" t="str">
        <f>IF(B5413="","",LOOKUP(999,$A$6:A5412)+1)</f>
        <v/>
      </c>
      <c r="B5413" s="8" t="s">
        <v>1747</v>
      </c>
      <c r="C5413" s="8" t="s">
        <v>29</v>
      </c>
      <c r="D5413" s="9">
        <v>423500000</v>
      </c>
    </row>
    <row r="5414" spans="1:4" x14ac:dyDescent="0.2">
      <c r="A5414" s="8" t="str">
        <f>IF(B5414="","",LOOKUP(999,$A$6:A5413)+1)</f>
        <v/>
      </c>
      <c r="B5414" s="8" t="s">
        <v>1747</v>
      </c>
      <c r="C5414" s="8" t="s">
        <v>142</v>
      </c>
      <c r="D5414" s="9">
        <v>26540000</v>
      </c>
    </row>
    <row r="5415" spans="1:4" x14ac:dyDescent="0.2">
      <c r="A5415" s="8" t="str">
        <f>IF(B5415="","",LOOKUP(999,$A$6:A5414)+1)</f>
        <v/>
      </c>
      <c r="B5415" s="8" t="s">
        <v>1747</v>
      </c>
      <c r="C5415" s="8" t="s">
        <v>211</v>
      </c>
      <c r="D5415" s="9">
        <v>134400000</v>
      </c>
    </row>
    <row r="5416" spans="1:4" x14ac:dyDescent="0.2">
      <c r="A5416" s="8" t="str">
        <f>IF(B5416="","",LOOKUP(999,$A$6:A5415)+1)</f>
        <v/>
      </c>
      <c r="B5416" s="8" t="s">
        <v>1747</v>
      </c>
      <c r="C5416" s="8" t="s">
        <v>33</v>
      </c>
      <c r="D5416" s="9">
        <v>167269363</v>
      </c>
    </row>
    <row r="5417" spans="1:4" x14ac:dyDescent="0.2">
      <c r="A5417" s="8" t="str">
        <f>IF(B5417="","",LOOKUP(999,$A$6:A5416)+1)</f>
        <v/>
      </c>
      <c r="B5417" s="8" t="s">
        <v>1747</v>
      </c>
      <c r="C5417" s="8" t="s">
        <v>34</v>
      </c>
      <c r="D5417" s="9">
        <v>100000</v>
      </c>
    </row>
    <row r="5418" spans="1:4" x14ac:dyDescent="0.2">
      <c r="A5418" s="8" t="str">
        <f>IF(B5418="","",LOOKUP(999,$A$6:A5417)+1)</f>
        <v/>
      </c>
      <c r="B5418" s="8" t="s">
        <v>1747</v>
      </c>
      <c r="C5418" s="8" t="s">
        <v>35</v>
      </c>
      <c r="D5418" s="9">
        <v>243245200</v>
      </c>
    </row>
    <row r="5419" spans="1:4" x14ac:dyDescent="0.2">
      <c r="A5419" s="8" t="str">
        <f>IF(B5419="","",LOOKUP(999,$A$6:A5418)+1)</f>
        <v/>
      </c>
      <c r="B5419" s="8" t="s">
        <v>1747</v>
      </c>
      <c r="C5419" s="8" t="s">
        <v>37</v>
      </c>
      <c r="D5419" s="9">
        <v>191562000</v>
      </c>
    </row>
    <row r="5420" spans="1:4" x14ac:dyDescent="0.2">
      <c r="A5420" s="8" t="str">
        <f>IF(B5420="","",LOOKUP(999,$A$6:A5419)+1)</f>
        <v/>
      </c>
      <c r="B5420" s="8" t="s">
        <v>1747</v>
      </c>
      <c r="C5420" s="8" t="s">
        <v>80</v>
      </c>
      <c r="D5420" s="9">
        <v>207333155</v>
      </c>
    </row>
    <row r="5421" spans="1:4" x14ac:dyDescent="0.2">
      <c r="A5421" s="8" t="str">
        <f>IF(B5421="","",LOOKUP(999,$A$6:A5420)+1)</f>
        <v/>
      </c>
      <c r="B5421" s="8" t="s">
        <v>1747</v>
      </c>
      <c r="C5421" s="8" t="s">
        <v>39</v>
      </c>
      <c r="D5421" s="9">
        <v>2537712500</v>
      </c>
    </row>
    <row r="5422" spans="1:4" x14ac:dyDescent="0.2">
      <c r="A5422" s="8" t="str">
        <f>IF(B5422="","",LOOKUP(999,$A$6:A5421)+1)</f>
        <v/>
      </c>
      <c r="B5422" s="8" t="s">
        <v>1747</v>
      </c>
      <c r="C5422" s="8" t="s">
        <v>40</v>
      </c>
      <c r="D5422" s="9">
        <v>62830000</v>
      </c>
    </row>
    <row r="5423" spans="1:4" x14ac:dyDescent="0.2">
      <c r="A5423" s="8" t="str">
        <f>IF(B5423="","",LOOKUP(999,$A$6:A5422)+1)</f>
        <v/>
      </c>
      <c r="B5423" s="8" t="s">
        <v>1747</v>
      </c>
      <c r="C5423" s="8" t="s">
        <v>1199</v>
      </c>
      <c r="D5423" s="9">
        <v>342000</v>
      </c>
    </row>
    <row r="5424" spans="1:4" x14ac:dyDescent="0.2">
      <c r="A5424" s="8" t="str">
        <f>IF(B5424="","",LOOKUP(999,$A$6:A5423)+1)</f>
        <v/>
      </c>
      <c r="B5424" s="8" t="s">
        <v>1747</v>
      </c>
      <c r="C5424" s="8" t="s">
        <v>43</v>
      </c>
      <c r="D5424" s="9">
        <v>195837000</v>
      </c>
    </row>
    <row r="5425" spans="1:4" x14ac:dyDescent="0.2">
      <c r="A5425" s="8" t="str">
        <f>IF(B5425="","",LOOKUP(999,$A$6:A5424)+1)</f>
        <v/>
      </c>
      <c r="B5425" s="8" t="s">
        <v>1747</v>
      </c>
      <c r="C5425" s="8" t="s">
        <v>1200</v>
      </c>
      <c r="D5425" s="9">
        <v>251173000</v>
      </c>
    </row>
    <row r="5426" spans="1:4" x14ac:dyDescent="0.2">
      <c r="A5426" s="8" t="str">
        <f>IF(B5426="","",LOOKUP(999,$A$6:A5425)+1)</f>
        <v/>
      </c>
      <c r="B5426" s="8" t="s">
        <v>1747</v>
      </c>
      <c r="C5426" s="8" t="s">
        <v>49</v>
      </c>
      <c r="D5426" s="9">
        <v>184844000</v>
      </c>
    </row>
    <row r="5427" spans="1:4" x14ac:dyDescent="0.2">
      <c r="A5427" s="8" t="str">
        <f>IF(B5427="","",LOOKUP(999,$A$6:A5426)+1)</f>
        <v/>
      </c>
      <c r="B5427" s="8" t="s">
        <v>1747</v>
      </c>
      <c r="C5427" s="8" t="s">
        <v>1201</v>
      </c>
      <c r="D5427" s="9">
        <v>7390000</v>
      </c>
    </row>
    <row r="5428" spans="1:4" x14ac:dyDescent="0.2">
      <c r="A5428" s="8" t="str">
        <f>IF(B5428="","",LOOKUP(999,$A$6:A5427)+1)</f>
        <v/>
      </c>
      <c r="B5428" s="8" t="s">
        <v>1747</v>
      </c>
      <c r="C5428" s="8" t="s">
        <v>18</v>
      </c>
      <c r="D5428" s="9">
        <v>57895000</v>
      </c>
    </row>
    <row r="5429" spans="1:4" x14ac:dyDescent="0.2">
      <c r="A5429" s="8">
        <f>IF(B5429="","",LOOKUP(999,$A$6:A5428)+1)</f>
        <v>293</v>
      </c>
      <c r="B5429" s="8" t="s">
        <v>1202</v>
      </c>
      <c r="C5429" s="8" t="s">
        <v>1203</v>
      </c>
      <c r="D5429" s="9">
        <v>832726350</v>
      </c>
    </row>
    <row r="5430" spans="1:4" x14ac:dyDescent="0.2">
      <c r="A5430" s="8" t="str">
        <f>IF(B5430="","",LOOKUP(999,$A$6:A5429)+1)</f>
        <v/>
      </c>
      <c r="B5430" s="8" t="s">
        <v>1747</v>
      </c>
      <c r="C5430" s="8" t="s">
        <v>487</v>
      </c>
      <c r="D5430" s="9">
        <v>518106500</v>
      </c>
    </row>
    <row r="5431" spans="1:4" x14ac:dyDescent="0.2">
      <c r="A5431" s="8" t="str">
        <f>IF(B5431="","",LOOKUP(999,$A$6:A5430)+1)</f>
        <v/>
      </c>
      <c r="B5431" s="8" t="s">
        <v>1747</v>
      </c>
      <c r="C5431" s="8" t="s">
        <v>394</v>
      </c>
      <c r="D5431" s="9">
        <v>2256936701</v>
      </c>
    </row>
    <row r="5432" spans="1:4" x14ac:dyDescent="0.2">
      <c r="A5432" s="8" t="str">
        <f>IF(B5432="","",LOOKUP(999,$A$6:A5431)+1)</f>
        <v/>
      </c>
      <c r="B5432" s="8" t="s">
        <v>1747</v>
      </c>
      <c r="C5432" s="8" t="s">
        <v>118</v>
      </c>
      <c r="D5432" s="9">
        <v>197071022</v>
      </c>
    </row>
    <row r="5433" spans="1:4" x14ac:dyDescent="0.2">
      <c r="A5433" s="8" t="str">
        <f>IF(B5433="","",LOOKUP(999,$A$6:A5432)+1)</f>
        <v/>
      </c>
      <c r="B5433" s="8" t="s">
        <v>1747</v>
      </c>
      <c r="C5433" s="8" t="s">
        <v>120</v>
      </c>
      <c r="D5433" s="9">
        <v>108726000</v>
      </c>
    </row>
    <row r="5434" spans="1:4" x14ac:dyDescent="0.2">
      <c r="A5434" s="8" t="str">
        <f>IF(B5434="","",LOOKUP(999,$A$6:A5433)+1)</f>
        <v/>
      </c>
      <c r="B5434" s="8" t="s">
        <v>1747</v>
      </c>
      <c r="C5434" s="8" t="s">
        <v>121</v>
      </c>
      <c r="D5434" s="9">
        <v>95013000</v>
      </c>
    </row>
    <row r="5435" spans="1:4" x14ac:dyDescent="0.2">
      <c r="A5435" s="8" t="str">
        <f>IF(B5435="","",LOOKUP(999,$A$6:A5434)+1)</f>
        <v/>
      </c>
      <c r="B5435" s="8" t="s">
        <v>1747</v>
      </c>
      <c r="C5435" s="8" t="s">
        <v>123</v>
      </c>
      <c r="D5435" s="9">
        <v>9000000</v>
      </c>
    </row>
    <row r="5436" spans="1:4" x14ac:dyDescent="0.2">
      <c r="A5436" s="8" t="str">
        <f>IF(B5436="","",LOOKUP(999,$A$6:A5435)+1)</f>
        <v/>
      </c>
      <c r="B5436" s="8" t="s">
        <v>1747</v>
      </c>
      <c r="C5436" s="8" t="s">
        <v>124</v>
      </c>
      <c r="D5436" s="9">
        <v>287473000</v>
      </c>
    </row>
    <row r="5437" spans="1:4" x14ac:dyDescent="0.2">
      <c r="A5437" s="8" t="str">
        <f>IF(B5437="","",LOOKUP(999,$A$6:A5436)+1)</f>
        <v/>
      </c>
      <c r="B5437" s="8" t="s">
        <v>1747</v>
      </c>
      <c r="C5437" s="8" t="s">
        <v>151</v>
      </c>
      <c r="D5437" s="9">
        <v>195210000</v>
      </c>
    </row>
    <row r="5438" spans="1:4" x14ac:dyDescent="0.2">
      <c r="A5438" s="8" t="str">
        <f>IF(B5438="","",LOOKUP(999,$A$6:A5437)+1)</f>
        <v/>
      </c>
      <c r="B5438" s="8" t="s">
        <v>1747</v>
      </c>
      <c r="C5438" s="8" t="s">
        <v>125</v>
      </c>
      <c r="D5438" s="9">
        <v>113845048</v>
      </c>
    </row>
    <row r="5439" spans="1:4" x14ac:dyDescent="0.2">
      <c r="A5439" s="8" t="str">
        <f>IF(B5439="","",LOOKUP(999,$A$6:A5438)+1)</f>
        <v/>
      </c>
      <c r="B5439" s="8" t="s">
        <v>1747</v>
      </c>
      <c r="C5439" s="8" t="s">
        <v>153</v>
      </c>
      <c r="D5439" s="9">
        <v>1600000</v>
      </c>
    </row>
    <row r="5440" spans="1:4" x14ac:dyDescent="0.2">
      <c r="A5440" s="8" t="str">
        <f>IF(B5440="","",LOOKUP(999,$A$6:A5439)+1)</f>
        <v/>
      </c>
      <c r="B5440" s="8" t="s">
        <v>1747</v>
      </c>
      <c r="C5440" s="8" t="s">
        <v>126</v>
      </c>
      <c r="D5440" s="9">
        <v>24804000</v>
      </c>
    </row>
    <row r="5441" spans="1:4" x14ac:dyDescent="0.2">
      <c r="A5441" s="8" t="str">
        <f>IF(B5441="","",LOOKUP(999,$A$6:A5440)+1)</f>
        <v/>
      </c>
      <c r="B5441" s="8" t="s">
        <v>1747</v>
      </c>
      <c r="C5441" s="8" t="s">
        <v>244</v>
      </c>
      <c r="D5441" s="9">
        <v>2800000</v>
      </c>
    </row>
    <row r="5442" spans="1:4" x14ac:dyDescent="0.2">
      <c r="A5442" s="8" t="str">
        <f>IF(B5442="","",LOOKUP(999,$A$6:A5441)+1)</f>
        <v/>
      </c>
      <c r="B5442" s="8" t="s">
        <v>1747</v>
      </c>
      <c r="C5442" s="8" t="s">
        <v>233</v>
      </c>
      <c r="D5442" s="9">
        <v>19350000</v>
      </c>
    </row>
    <row r="5443" spans="1:4" x14ac:dyDescent="0.2">
      <c r="A5443" s="8" t="str">
        <f>IF(B5443="","",LOOKUP(999,$A$6:A5442)+1)</f>
        <v/>
      </c>
      <c r="B5443" s="8" t="s">
        <v>1747</v>
      </c>
      <c r="C5443" s="8" t="s">
        <v>1204</v>
      </c>
      <c r="D5443" s="9">
        <v>4747443</v>
      </c>
    </row>
    <row r="5444" spans="1:4" x14ac:dyDescent="0.2">
      <c r="A5444" s="8" t="str">
        <f>IF(B5444="","",LOOKUP(999,$A$6:A5443)+1)</f>
        <v/>
      </c>
      <c r="B5444" s="8" t="s">
        <v>1747</v>
      </c>
      <c r="C5444" s="8" t="s">
        <v>170</v>
      </c>
      <c r="D5444" s="9">
        <v>98557000</v>
      </c>
    </row>
    <row r="5445" spans="1:4" x14ac:dyDescent="0.2">
      <c r="A5445" s="8" t="str">
        <f>IF(B5445="","",LOOKUP(999,$A$6:A5444)+1)</f>
        <v/>
      </c>
      <c r="B5445" s="8" t="s">
        <v>1747</v>
      </c>
      <c r="C5445" s="8" t="s">
        <v>64</v>
      </c>
      <c r="D5445" s="9">
        <v>155307000</v>
      </c>
    </row>
    <row r="5446" spans="1:4" x14ac:dyDescent="0.2">
      <c r="A5446" s="8" t="str">
        <f>IF(B5446="","",LOOKUP(999,$A$6:A5445)+1)</f>
        <v/>
      </c>
      <c r="B5446" s="8" t="s">
        <v>1747</v>
      </c>
      <c r="C5446" s="8" t="s">
        <v>65</v>
      </c>
      <c r="D5446" s="9">
        <v>11270500</v>
      </c>
    </row>
    <row r="5447" spans="1:4" x14ac:dyDescent="0.2">
      <c r="A5447" s="8" t="str">
        <f>IF(B5447="","",LOOKUP(999,$A$6:A5446)+1)</f>
        <v/>
      </c>
      <c r="B5447" s="8" t="s">
        <v>1747</v>
      </c>
      <c r="C5447" s="8" t="s">
        <v>234</v>
      </c>
      <c r="D5447" s="9">
        <v>535000</v>
      </c>
    </row>
    <row r="5448" spans="1:4" x14ac:dyDescent="0.2">
      <c r="A5448" s="8" t="str">
        <f>IF(B5448="","",LOOKUP(999,$A$6:A5447)+1)</f>
        <v/>
      </c>
      <c r="B5448" s="8" t="s">
        <v>1747</v>
      </c>
      <c r="C5448" s="8" t="s">
        <v>172</v>
      </c>
      <c r="D5448" s="9">
        <v>150430000</v>
      </c>
    </row>
    <row r="5449" spans="1:4" x14ac:dyDescent="0.2">
      <c r="A5449" s="8" t="str">
        <f>IF(B5449="","",LOOKUP(999,$A$6:A5448)+1)</f>
        <v/>
      </c>
      <c r="B5449" s="8" t="s">
        <v>1747</v>
      </c>
      <c r="C5449" s="8" t="s">
        <v>522</v>
      </c>
      <c r="D5449" s="9">
        <v>63420000</v>
      </c>
    </row>
    <row r="5450" spans="1:4" x14ac:dyDescent="0.2">
      <c r="A5450" s="8" t="str">
        <f>IF(B5450="","",LOOKUP(999,$A$6:A5449)+1)</f>
        <v/>
      </c>
      <c r="B5450" s="8" t="s">
        <v>1747</v>
      </c>
      <c r="C5450" s="8" t="s">
        <v>706</v>
      </c>
      <c r="D5450" s="9">
        <v>39860620</v>
      </c>
    </row>
    <row r="5451" spans="1:4" x14ac:dyDescent="0.2">
      <c r="A5451" s="8" t="str">
        <f>IF(B5451="","",LOOKUP(999,$A$6:A5450)+1)</f>
        <v/>
      </c>
      <c r="B5451" s="8" t="s">
        <v>1747</v>
      </c>
      <c r="C5451" s="8" t="s">
        <v>191</v>
      </c>
      <c r="D5451" s="9">
        <v>103047000</v>
      </c>
    </row>
    <row r="5452" spans="1:4" x14ac:dyDescent="0.2">
      <c r="A5452" s="8">
        <f>IF(B5452="","",LOOKUP(999,$A$6:A5451)+1)</f>
        <v>294</v>
      </c>
      <c r="B5452" s="8" t="s">
        <v>1205</v>
      </c>
      <c r="C5452" s="8" t="s">
        <v>21</v>
      </c>
      <c r="D5452" s="9">
        <v>10660000</v>
      </c>
    </row>
    <row r="5453" spans="1:4" x14ac:dyDescent="0.2">
      <c r="A5453" s="8" t="str">
        <f>IF(B5453="","",LOOKUP(999,$A$6:A5452)+1)</f>
        <v/>
      </c>
      <c r="B5453" s="8" t="s">
        <v>1747</v>
      </c>
      <c r="C5453" s="8" t="s">
        <v>22</v>
      </c>
      <c r="D5453" s="9">
        <v>98945000</v>
      </c>
    </row>
    <row r="5454" spans="1:4" x14ac:dyDescent="0.2">
      <c r="A5454" s="8" t="str">
        <f>IF(B5454="","",LOOKUP(999,$A$6:A5453)+1)</f>
        <v/>
      </c>
      <c r="B5454" s="8" t="s">
        <v>1747</v>
      </c>
      <c r="C5454" s="8" t="s">
        <v>25</v>
      </c>
      <c r="D5454" s="9">
        <v>1381484682</v>
      </c>
    </row>
    <row r="5455" spans="1:4" x14ac:dyDescent="0.2">
      <c r="A5455" s="8" t="str">
        <f>IF(B5455="","",LOOKUP(999,$A$6:A5454)+1)</f>
        <v/>
      </c>
      <c r="B5455" s="8" t="s">
        <v>1747</v>
      </c>
      <c r="C5455" s="8" t="s">
        <v>27</v>
      </c>
      <c r="D5455" s="9">
        <v>7970000</v>
      </c>
    </row>
    <row r="5456" spans="1:4" x14ac:dyDescent="0.2">
      <c r="A5456" s="8" t="str">
        <f>IF(B5456="","",LOOKUP(999,$A$6:A5455)+1)</f>
        <v/>
      </c>
      <c r="B5456" s="8" t="s">
        <v>1747</v>
      </c>
      <c r="C5456" s="8" t="s">
        <v>28</v>
      </c>
      <c r="D5456" s="9">
        <v>121000000</v>
      </c>
    </row>
    <row r="5457" spans="1:4" x14ac:dyDescent="0.2">
      <c r="A5457" s="8" t="str">
        <f>IF(B5457="","",LOOKUP(999,$A$6:A5456)+1)</f>
        <v/>
      </c>
      <c r="B5457" s="8" t="s">
        <v>1747</v>
      </c>
      <c r="C5457" s="8" t="s">
        <v>29</v>
      </c>
      <c r="D5457" s="9">
        <v>189341000</v>
      </c>
    </row>
    <row r="5458" spans="1:4" x14ac:dyDescent="0.2">
      <c r="A5458" s="8" t="str">
        <f>IF(B5458="","",LOOKUP(999,$A$6:A5457)+1)</f>
        <v/>
      </c>
      <c r="B5458" s="8" t="s">
        <v>1747</v>
      </c>
      <c r="C5458" s="8" t="s">
        <v>31</v>
      </c>
      <c r="D5458" s="9">
        <v>14089452</v>
      </c>
    </row>
    <row r="5459" spans="1:4" x14ac:dyDescent="0.2">
      <c r="A5459" s="8" t="str">
        <f>IF(B5459="","",LOOKUP(999,$A$6:A5458)+1)</f>
        <v/>
      </c>
      <c r="B5459" s="8" t="s">
        <v>1747</v>
      </c>
      <c r="C5459" s="8" t="s">
        <v>32</v>
      </c>
      <c r="D5459" s="9">
        <v>892340193</v>
      </c>
    </row>
    <row r="5460" spans="1:4" x14ac:dyDescent="0.2">
      <c r="A5460" s="8" t="str">
        <f>IF(B5460="","",LOOKUP(999,$A$6:A5459)+1)</f>
        <v/>
      </c>
      <c r="B5460" s="8" t="s">
        <v>1747</v>
      </c>
      <c r="C5460" s="8" t="s">
        <v>33</v>
      </c>
      <c r="D5460" s="9">
        <v>134184299</v>
      </c>
    </row>
    <row r="5461" spans="1:4" x14ac:dyDescent="0.2">
      <c r="A5461" s="8" t="str">
        <f>IF(B5461="","",LOOKUP(999,$A$6:A5460)+1)</f>
        <v/>
      </c>
      <c r="B5461" s="8" t="s">
        <v>1747</v>
      </c>
      <c r="C5461" s="8" t="s">
        <v>34</v>
      </c>
      <c r="D5461" s="9">
        <v>48350000</v>
      </c>
    </row>
    <row r="5462" spans="1:4" x14ac:dyDescent="0.2">
      <c r="A5462" s="8" t="str">
        <f>IF(B5462="","",LOOKUP(999,$A$6:A5461)+1)</f>
        <v/>
      </c>
      <c r="B5462" s="8" t="s">
        <v>1747</v>
      </c>
      <c r="C5462" s="8" t="s">
        <v>35</v>
      </c>
      <c r="D5462" s="9">
        <v>935854320</v>
      </c>
    </row>
    <row r="5463" spans="1:4" x14ac:dyDescent="0.2">
      <c r="A5463" s="8" t="str">
        <f>IF(B5463="","",LOOKUP(999,$A$6:A5462)+1)</f>
        <v/>
      </c>
      <c r="B5463" s="8" t="s">
        <v>1747</v>
      </c>
      <c r="C5463" s="8" t="s">
        <v>37</v>
      </c>
      <c r="D5463" s="9">
        <v>488795000</v>
      </c>
    </row>
    <row r="5464" spans="1:4" x14ac:dyDescent="0.2">
      <c r="A5464" s="8" t="str">
        <f>IF(B5464="","",LOOKUP(999,$A$6:A5463)+1)</f>
        <v/>
      </c>
      <c r="B5464" s="8" t="s">
        <v>1747</v>
      </c>
      <c r="C5464" s="8" t="s">
        <v>80</v>
      </c>
      <c r="D5464" s="9">
        <v>25000000</v>
      </c>
    </row>
    <row r="5465" spans="1:4" x14ac:dyDescent="0.2">
      <c r="A5465" s="8" t="str">
        <f>IF(B5465="","",LOOKUP(999,$A$6:A5464)+1)</f>
        <v/>
      </c>
      <c r="B5465" s="8" t="s">
        <v>1747</v>
      </c>
      <c r="C5465" s="8" t="s">
        <v>39</v>
      </c>
      <c r="D5465" s="9">
        <v>985980260</v>
      </c>
    </row>
    <row r="5466" spans="1:4" x14ac:dyDescent="0.2">
      <c r="A5466" s="8" t="str">
        <f>IF(B5466="","",LOOKUP(999,$A$6:A5465)+1)</f>
        <v/>
      </c>
      <c r="B5466" s="8" t="s">
        <v>1747</v>
      </c>
      <c r="C5466" s="8" t="s">
        <v>40</v>
      </c>
      <c r="D5466" s="9">
        <v>76645000</v>
      </c>
    </row>
    <row r="5467" spans="1:4" x14ac:dyDescent="0.2">
      <c r="A5467" s="8" t="str">
        <f>IF(B5467="","",LOOKUP(999,$A$6:A5466)+1)</f>
        <v/>
      </c>
      <c r="B5467" s="8" t="s">
        <v>1747</v>
      </c>
      <c r="C5467" s="8" t="s">
        <v>492</v>
      </c>
      <c r="D5467" s="9">
        <v>4500000</v>
      </c>
    </row>
    <row r="5468" spans="1:4" x14ac:dyDescent="0.2">
      <c r="A5468" s="8" t="str">
        <f>IF(B5468="","",LOOKUP(999,$A$6:A5467)+1)</f>
        <v/>
      </c>
      <c r="B5468" s="8" t="s">
        <v>1747</v>
      </c>
      <c r="C5468" s="8" t="s">
        <v>41</v>
      </c>
      <c r="D5468" s="9">
        <v>661779000</v>
      </c>
    </row>
    <row r="5469" spans="1:4" x14ac:dyDescent="0.2">
      <c r="A5469" s="8" t="str">
        <f>IF(B5469="","",LOOKUP(999,$A$6:A5468)+1)</f>
        <v/>
      </c>
      <c r="B5469" s="8" t="s">
        <v>1747</v>
      </c>
      <c r="C5469" s="8" t="s">
        <v>42</v>
      </c>
      <c r="D5469" s="9">
        <v>610043950</v>
      </c>
    </row>
    <row r="5470" spans="1:4" x14ac:dyDescent="0.2">
      <c r="A5470" s="8" t="str">
        <f>IF(B5470="","",LOOKUP(999,$A$6:A5469)+1)</f>
        <v/>
      </c>
      <c r="B5470" s="8" t="s">
        <v>1747</v>
      </c>
      <c r="C5470" s="8" t="s">
        <v>75</v>
      </c>
      <c r="D5470" s="9">
        <v>394428000</v>
      </c>
    </row>
    <row r="5471" spans="1:4" x14ac:dyDescent="0.2">
      <c r="A5471" s="8" t="str">
        <f>IF(B5471="","",LOOKUP(999,$A$6:A5470)+1)</f>
        <v/>
      </c>
      <c r="B5471" s="8" t="s">
        <v>1747</v>
      </c>
      <c r="C5471" s="8" t="s">
        <v>45</v>
      </c>
      <c r="D5471" s="9">
        <v>274007000</v>
      </c>
    </row>
    <row r="5472" spans="1:4" x14ac:dyDescent="0.2">
      <c r="A5472" s="8" t="str">
        <f>IF(B5472="","",LOOKUP(999,$A$6:A5471)+1)</f>
        <v/>
      </c>
      <c r="B5472" s="8" t="s">
        <v>1747</v>
      </c>
      <c r="C5472" s="8" t="s">
        <v>46</v>
      </c>
      <c r="D5472" s="9">
        <v>124871800</v>
      </c>
    </row>
    <row r="5473" spans="1:4" x14ac:dyDescent="0.2">
      <c r="A5473" s="8" t="str">
        <f>IF(B5473="","",LOOKUP(999,$A$6:A5472)+1)</f>
        <v/>
      </c>
      <c r="B5473" s="8" t="s">
        <v>1747</v>
      </c>
      <c r="C5473" s="8" t="s">
        <v>47</v>
      </c>
      <c r="D5473" s="9">
        <v>54592400</v>
      </c>
    </row>
    <row r="5474" spans="1:4" x14ac:dyDescent="0.2">
      <c r="A5474" s="8" t="str">
        <f>IF(B5474="","",LOOKUP(999,$A$6:A5473)+1)</f>
        <v/>
      </c>
      <c r="B5474" s="8" t="s">
        <v>1747</v>
      </c>
      <c r="C5474" s="8" t="s">
        <v>49</v>
      </c>
      <c r="D5474" s="9">
        <v>7841200</v>
      </c>
    </row>
    <row r="5475" spans="1:4" x14ac:dyDescent="0.2">
      <c r="A5475" s="8" t="str">
        <f>IF(B5475="","",LOOKUP(999,$A$6:A5474)+1)</f>
        <v/>
      </c>
      <c r="B5475" s="8" t="s">
        <v>1747</v>
      </c>
      <c r="C5475" s="8" t="s">
        <v>18</v>
      </c>
      <c r="D5475" s="9">
        <v>2725000</v>
      </c>
    </row>
    <row r="5476" spans="1:4" x14ac:dyDescent="0.2">
      <c r="A5476" s="8">
        <f>IF(B5476="","",LOOKUP(999,$A$6:A5475)+1)</f>
        <v>295</v>
      </c>
      <c r="B5476" s="8" t="s">
        <v>1206</v>
      </c>
      <c r="C5476" s="8" t="s">
        <v>25</v>
      </c>
      <c r="D5476" s="9">
        <v>988622500</v>
      </c>
    </row>
    <row r="5477" spans="1:4" x14ac:dyDescent="0.2">
      <c r="A5477" s="8" t="str">
        <f>IF(B5477="","",LOOKUP(999,$A$6:A5476)+1)</f>
        <v/>
      </c>
      <c r="B5477" s="8" t="s">
        <v>1747</v>
      </c>
      <c r="C5477" s="8" t="s">
        <v>27</v>
      </c>
      <c r="D5477" s="9">
        <v>60876000</v>
      </c>
    </row>
    <row r="5478" spans="1:4" x14ac:dyDescent="0.2">
      <c r="A5478" s="8" t="str">
        <f>IF(B5478="","",LOOKUP(999,$A$6:A5477)+1)</f>
        <v/>
      </c>
      <c r="B5478" s="8" t="s">
        <v>1747</v>
      </c>
      <c r="C5478" s="8" t="s">
        <v>28</v>
      </c>
      <c r="D5478" s="9">
        <v>101143000</v>
      </c>
    </row>
    <row r="5479" spans="1:4" x14ac:dyDescent="0.2">
      <c r="A5479" s="8" t="str">
        <f>IF(B5479="","",LOOKUP(999,$A$6:A5478)+1)</f>
        <v/>
      </c>
      <c r="B5479" s="8" t="s">
        <v>1747</v>
      </c>
      <c r="C5479" s="8" t="s">
        <v>29</v>
      </c>
      <c r="D5479" s="9">
        <v>157030000</v>
      </c>
    </row>
    <row r="5480" spans="1:4" x14ac:dyDescent="0.2">
      <c r="A5480" s="8" t="str">
        <f>IF(B5480="","",LOOKUP(999,$A$6:A5479)+1)</f>
        <v/>
      </c>
      <c r="B5480" s="8" t="s">
        <v>1747</v>
      </c>
      <c r="C5480" s="8" t="s">
        <v>143</v>
      </c>
      <c r="D5480" s="9">
        <v>354251000</v>
      </c>
    </row>
    <row r="5481" spans="1:4" x14ac:dyDescent="0.2">
      <c r="A5481" s="8" t="str">
        <f>IF(B5481="","",LOOKUP(999,$A$6:A5480)+1)</f>
        <v/>
      </c>
      <c r="B5481" s="8" t="s">
        <v>1747</v>
      </c>
      <c r="C5481" s="8" t="s">
        <v>33</v>
      </c>
      <c r="D5481" s="9">
        <v>1019571900</v>
      </c>
    </row>
    <row r="5482" spans="1:4" x14ac:dyDescent="0.2">
      <c r="A5482" s="8" t="str">
        <f>IF(B5482="","",LOOKUP(999,$A$6:A5481)+1)</f>
        <v/>
      </c>
      <c r="B5482" s="8" t="s">
        <v>1747</v>
      </c>
      <c r="C5482" s="8" t="s">
        <v>93</v>
      </c>
      <c r="D5482" s="9">
        <v>262500</v>
      </c>
    </row>
    <row r="5483" spans="1:4" x14ac:dyDescent="0.2">
      <c r="A5483" s="8" t="str">
        <f>IF(B5483="","",LOOKUP(999,$A$6:A5482)+1)</f>
        <v/>
      </c>
      <c r="B5483" s="8" t="s">
        <v>1747</v>
      </c>
      <c r="C5483" s="8" t="s">
        <v>35</v>
      </c>
      <c r="D5483" s="9">
        <v>1580163407</v>
      </c>
    </row>
    <row r="5484" spans="1:4" x14ac:dyDescent="0.2">
      <c r="A5484" s="8" t="str">
        <f>IF(B5484="","",LOOKUP(999,$A$6:A5483)+1)</f>
        <v/>
      </c>
      <c r="B5484" s="8" t="s">
        <v>1747</v>
      </c>
      <c r="C5484" s="8" t="s">
        <v>37</v>
      </c>
      <c r="D5484" s="9">
        <v>404362235</v>
      </c>
    </row>
    <row r="5485" spans="1:4" x14ac:dyDescent="0.2">
      <c r="A5485" s="8" t="str">
        <f>IF(B5485="","",LOOKUP(999,$A$6:A5484)+1)</f>
        <v/>
      </c>
      <c r="B5485" s="8" t="s">
        <v>1747</v>
      </c>
      <c r="C5485" s="8" t="s">
        <v>40</v>
      </c>
      <c r="D5485" s="9">
        <v>13250000</v>
      </c>
    </row>
    <row r="5486" spans="1:4" x14ac:dyDescent="0.2">
      <c r="A5486" s="8" t="str">
        <f>IF(B5486="","",LOOKUP(999,$A$6:A5485)+1)</f>
        <v/>
      </c>
      <c r="B5486" s="8" t="s">
        <v>1747</v>
      </c>
      <c r="C5486" s="8" t="s">
        <v>41</v>
      </c>
      <c r="D5486" s="9">
        <v>727110609</v>
      </c>
    </row>
    <row r="5487" spans="1:4" x14ac:dyDescent="0.2">
      <c r="A5487" s="8" t="str">
        <f>IF(B5487="","",LOOKUP(999,$A$6:A5486)+1)</f>
        <v/>
      </c>
      <c r="B5487" s="8" t="s">
        <v>1747</v>
      </c>
      <c r="C5487" s="8" t="s">
        <v>75</v>
      </c>
      <c r="D5487" s="9">
        <v>1120424000</v>
      </c>
    </row>
    <row r="5488" spans="1:4" x14ac:dyDescent="0.2">
      <c r="A5488" s="8" t="str">
        <f>IF(B5488="","",LOOKUP(999,$A$6:A5487)+1)</f>
        <v/>
      </c>
      <c r="B5488" s="8" t="s">
        <v>1747</v>
      </c>
      <c r="C5488" s="8" t="s">
        <v>210</v>
      </c>
      <c r="D5488" s="9">
        <v>446075200</v>
      </c>
    </row>
    <row r="5489" spans="1:4" x14ac:dyDescent="0.2">
      <c r="A5489" s="8">
        <f>IF(B5489="","",LOOKUP(999,$A$6:A5488)+1)</f>
        <v>296</v>
      </c>
      <c r="B5489" s="8" t="s">
        <v>1850</v>
      </c>
      <c r="C5489" s="8" t="s">
        <v>282</v>
      </c>
      <c r="D5489" s="9">
        <v>486655000</v>
      </c>
    </row>
    <row r="5490" spans="1:4" x14ac:dyDescent="0.2">
      <c r="A5490" s="8" t="str">
        <f>IF(B5490="","",LOOKUP(999,$A$6:A5489)+1)</f>
        <v/>
      </c>
      <c r="B5490" s="8" t="s">
        <v>1747</v>
      </c>
      <c r="C5490" s="8" t="s">
        <v>24</v>
      </c>
      <c r="D5490" s="9">
        <v>18662000</v>
      </c>
    </row>
    <row r="5491" spans="1:4" x14ac:dyDescent="0.2">
      <c r="A5491" s="8" t="str">
        <f>IF(B5491="","",LOOKUP(999,$A$6:A5490)+1)</f>
        <v/>
      </c>
      <c r="B5491" s="8" t="s">
        <v>1747</v>
      </c>
      <c r="C5491" s="8" t="s">
        <v>25</v>
      </c>
      <c r="D5491" s="9">
        <v>1158769500</v>
      </c>
    </row>
    <row r="5492" spans="1:4" x14ac:dyDescent="0.2">
      <c r="A5492" s="8" t="str">
        <f>IF(B5492="","",LOOKUP(999,$A$6:A5491)+1)</f>
        <v/>
      </c>
      <c r="B5492" s="8" t="s">
        <v>1747</v>
      </c>
      <c r="C5492" s="8" t="s">
        <v>27</v>
      </c>
      <c r="D5492" s="9">
        <v>12175000</v>
      </c>
    </row>
    <row r="5493" spans="1:4" x14ac:dyDescent="0.2">
      <c r="A5493" s="8" t="str">
        <f>IF(B5493="","",LOOKUP(999,$A$6:A5492)+1)</f>
        <v/>
      </c>
      <c r="B5493" s="8" t="s">
        <v>1747</v>
      </c>
      <c r="C5493" s="8" t="s">
        <v>28</v>
      </c>
      <c r="D5493" s="9">
        <v>72640000</v>
      </c>
    </row>
    <row r="5494" spans="1:4" x14ac:dyDescent="0.2">
      <c r="A5494" s="8" t="str">
        <f>IF(B5494="","",LOOKUP(999,$A$6:A5493)+1)</f>
        <v/>
      </c>
      <c r="B5494" s="8" t="s">
        <v>1747</v>
      </c>
      <c r="C5494" s="8" t="s">
        <v>29</v>
      </c>
      <c r="D5494" s="9">
        <v>100666000</v>
      </c>
    </row>
    <row r="5495" spans="1:4" x14ac:dyDescent="0.2">
      <c r="A5495" s="8" t="str">
        <f>IF(B5495="","",LOOKUP(999,$A$6:A5494)+1)</f>
        <v/>
      </c>
      <c r="B5495" s="8" t="s">
        <v>1747</v>
      </c>
      <c r="C5495" s="8" t="s">
        <v>31</v>
      </c>
      <c r="D5495" s="9">
        <v>2000000</v>
      </c>
    </row>
    <row r="5496" spans="1:4" x14ac:dyDescent="0.2">
      <c r="A5496" s="8" t="str">
        <f>IF(B5496="","",LOOKUP(999,$A$6:A5495)+1)</f>
        <v/>
      </c>
      <c r="B5496" s="8" t="s">
        <v>1747</v>
      </c>
      <c r="C5496" s="8" t="s">
        <v>33</v>
      </c>
      <c r="D5496" s="9">
        <v>217197071</v>
      </c>
    </row>
    <row r="5497" spans="1:4" x14ac:dyDescent="0.2">
      <c r="A5497" s="8" t="str">
        <f>IF(B5497="","",LOOKUP(999,$A$6:A5496)+1)</f>
        <v/>
      </c>
      <c r="B5497" s="8" t="s">
        <v>1747</v>
      </c>
      <c r="C5497" s="8" t="s">
        <v>93</v>
      </c>
      <c r="D5497" s="9">
        <v>500000</v>
      </c>
    </row>
    <row r="5498" spans="1:4" x14ac:dyDescent="0.2">
      <c r="A5498" s="8" t="str">
        <f>IF(B5498="","",LOOKUP(999,$A$6:A5497)+1)</f>
        <v/>
      </c>
      <c r="B5498" s="8" t="s">
        <v>1747</v>
      </c>
      <c r="C5498" s="8" t="s">
        <v>37</v>
      </c>
      <c r="D5498" s="9">
        <v>7300000</v>
      </c>
    </row>
    <row r="5499" spans="1:4" x14ac:dyDescent="0.2">
      <c r="A5499" s="8" t="str">
        <f>IF(B5499="","",LOOKUP(999,$A$6:A5498)+1)</f>
        <v/>
      </c>
      <c r="B5499" s="8" t="s">
        <v>1747</v>
      </c>
      <c r="C5499" s="8" t="s">
        <v>80</v>
      </c>
      <c r="D5499" s="9">
        <v>52475000</v>
      </c>
    </row>
    <row r="5500" spans="1:4" x14ac:dyDescent="0.2">
      <c r="A5500" s="8" t="str">
        <f>IF(B5500="","",LOOKUP(999,$A$6:A5499)+1)</f>
        <v/>
      </c>
      <c r="B5500" s="8" t="s">
        <v>1747</v>
      </c>
      <c r="C5500" s="8" t="s">
        <v>39</v>
      </c>
      <c r="D5500" s="9">
        <v>209365000</v>
      </c>
    </row>
    <row r="5501" spans="1:4" x14ac:dyDescent="0.2">
      <c r="A5501" s="8" t="str">
        <f>IF(B5501="","",LOOKUP(999,$A$6:A5500)+1)</f>
        <v/>
      </c>
      <c r="B5501" s="8" t="s">
        <v>1747</v>
      </c>
      <c r="C5501" s="8" t="s">
        <v>40</v>
      </c>
      <c r="D5501" s="9">
        <v>1434000</v>
      </c>
    </row>
    <row r="5502" spans="1:4" x14ac:dyDescent="0.2">
      <c r="A5502" s="8" t="str">
        <f>IF(B5502="","",LOOKUP(999,$A$6:A5501)+1)</f>
        <v/>
      </c>
      <c r="B5502" s="8" t="s">
        <v>1747</v>
      </c>
      <c r="C5502" s="8" t="s">
        <v>41</v>
      </c>
      <c r="D5502" s="9">
        <v>671082200</v>
      </c>
    </row>
    <row r="5503" spans="1:4" x14ac:dyDescent="0.2">
      <c r="A5503" s="8" t="str">
        <f>IF(B5503="","",LOOKUP(999,$A$6:A5502)+1)</f>
        <v/>
      </c>
      <c r="B5503" s="8" t="s">
        <v>1747</v>
      </c>
      <c r="C5503" s="8" t="s">
        <v>1207</v>
      </c>
      <c r="D5503" s="9">
        <v>408000</v>
      </c>
    </row>
    <row r="5504" spans="1:4" x14ac:dyDescent="0.2">
      <c r="A5504" s="8" t="str">
        <f>IF(B5504="","",LOOKUP(999,$A$6:A5503)+1)</f>
        <v/>
      </c>
      <c r="B5504" s="8" t="s">
        <v>1747</v>
      </c>
      <c r="C5504" s="8" t="s">
        <v>42</v>
      </c>
      <c r="D5504" s="9">
        <v>375210000</v>
      </c>
    </row>
    <row r="5505" spans="1:4" x14ac:dyDescent="0.2">
      <c r="A5505" s="8" t="str">
        <f>IF(B5505="","",LOOKUP(999,$A$6:A5504)+1)</f>
        <v/>
      </c>
      <c r="B5505" s="8" t="s">
        <v>1747</v>
      </c>
      <c r="C5505" s="8" t="s">
        <v>49</v>
      </c>
      <c r="D5505" s="9">
        <v>76170700</v>
      </c>
    </row>
    <row r="5506" spans="1:4" x14ac:dyDescent="0.2">
      <c r="A5506" s="8">
        <f>IF(B5506="","",LOOKUP(999,$A$6:A5505)+1)</f>
        <v>297</v>
      </c>
      <c r="B5506" s="8" t="s">
        <v>1208</v>
      </c>
      <c r="C5506" s="8" t="s">
        <v>22</v>
      </c>
      <c r="D5506" s="9">
        <v>101198500</v>
      </c>
    </row>
    <row r="5507" spans="1:4" x14ac:dyDescent="0.2">
      <c r="A5507" s="8" t="str">
        <f>IF(B5507="","",LOOKUP(999,$A$6:A5506)+1)</f>
        <v/>
      </c>
      <c r="B5507" s="8" t="s">
        <v>1747</v>
      </c>
      <c r="C5507" s="8" t="s">
        <v>23</v>
      </c>
      <c r="D5507" s="9">
        <v>42589000</v>
      </c>
    </row>
    <row r="5508" spans="1:4" x14ac:dyDescent="0.2">
      <c r="A5508" s="8" t="str">
        <f>IF(B5508="","",LOOKUP(999,$A$6:A5507)+1)</f>
        <v/>
      </c>
      <c r="B5508" s="8" t="s">
        <v>1747</v>
      </c>
      <c r="C5508" s="8" t="s">
        <v>25</v>
      </c>
      <c r="D5508" s="9">
        <v>480261500</v>
      </c>
    </row>
    <row r="5509" spans="1:4" x14ac:dyDescent="0.2">
      <c r="A5509" s="8" t="str">
        <f>IF(B5509="","",LOOKUP(999,$A$6:A5508)+1)</f>
        <v/>
      </c>
      <c r="B5509" s="8" t="s">
        <v>1747</v>
      </c>
      <c r="C5509" s="8" t="s">
        <v>28</v>
      </c>
      <c r="D5509" s="9">
        <v>2200000</v>
      </c>
    </row>
    <row r="5510" spans="1:4" x14ac:dyDescent="0.2">
      <c r="A5510" s="8" t="str">
        <f>IF(B5510="","",LOOKUP(999,$A$6:A5509)+1)</f>
        <v/>
      </c>
      <c r="B5510" s="8" t="s">
        <v>1747</v>
      </c>
      <c r="C5510" s="8" t="s">
        <v>29</v>
      </c>
      <c r="D5510" s="9">
        <v>654268000</v>
      </c>
    </row>
    <row r="5511" spans="1:4" x14ac:dyDescent="0.2">
      <c r="A5511" s="8" t="str">
        <f>IF(B5511="","",LOOKUP(999,$A$6:A5510)+1)</f>
        <v/>
      </c>
      <c r="B5511" s="8" t="s">
        <v>1747</v>
      </c>
      <c r="C5511" s="8" t="s">
        <v>32</v>
      </c>
      <c r="D5511" s="9">
        <v>147031929</v>
      </c>
    </row>
    <row r="5512" spans="1:4" x14ac:dyDescent="0.2">
      <c r="A5512" s="8" t="str">
        <f>IF(B5512="","",LOOKUP(999,$A$6:A5511)+1)</f>
        <v/>
      </c>
      <c r="B5512" s="8" t="s">
        <v>1747</v>
      </c>
      <c r="C5512" s="8" t="s">
        <v>33</v>
      </c>
      <c r="D5512" s="9">
        <v>187856925</v>
      </c>
    </row>
    <row r="5513" spans="1:4" x14ac:dyDescent="0.2">
      <c r="A5513" s="8" t="str">
        <f>IF(B5513="","",LOOKUP(999,$A$6:A5512)+1)</f>
        <v/>
      </c>
      <c r="B5513" s="8" t="s">
        <v>1747</v>
      </c>
      <c r="C5513" s="8" t="s">
        <v>34</v>
      </c>
      <c r="D5513" s="9">
        <v>20476500</v>
      </c>
    </row>
    <row r="5514" spans="1:4" x14ac:dyDescent="0.2">
      <c r="A5514" s="8" t="str">
        <f>IF(B5514="","",LOOKUP(999,$A$6:A5513)+1)</f>
        <v/>
      </c>
      <c r="B5514" s="8" t="s">
        <v>1747</v>
      </c>
      <c r="C5514" s="8" t="s">
        <v>35</v>
      </c>
      <c r="D5514" s="9">
        <v>2617515930</v>
      </c>
    </row>
    <row r="5515" spans="1:4" x14ac:dyDescent="0.2">
      <c r="A5515" s="8" t="str">
        <f>IF(B5515="","",LOOKUP(999,$A$6:A5514)+1)</f>
        <v/>
      </c>
      <c r="B5515" s="8" t="s">
        <v>1747</v>
      </c>
      <c r="C5515" s="8" t="s">
        <v>37</v>
      </c>
      <c r="D5515" s="9">
        <v>123222500</v>
      </c>
    </row>
    <row r="5516" spans="1:4" x14ac:dyDescent="0.2">
      <c r="A5516" s="8" t="str">
        <f>IF(B5516="","",LOOKUP(999,$A$6:A5515)+1)</f>
        <v/>
      </c>
      <c r="B5516" s="8" t="s">
        <v>1747</v>
      </c>
      <c r="C5516" s="8" t="s">
        <v>80</v>
      </c>
      <c r="D5516" s="9">
        <v>31226000</v>
      </c>
    </row>
    <row r="5517" spans="1:4" x14ac:dyDescent="0.2">
      <c r="A5517" s="8" t="str">
        <f>IF(B5517="","",LOOKUP(999,$A$6:A5516)+1)</f>
        <v/>
      </c>
      <c r="B5517" s="8" t="s">
        <v>1747</v>
      </c>
      <c r="C5517" s="8" t="s">
        <v>40</v>
      </c>
      <c r="D5517" s="9">
        <v>310468000</v>
      </c>
    </row>
    <row r="5518" spans="1:4" x14ac:dyDescent="0.2">
      <c r="A5518" s="8" t="str">
        <f>IF(B5518="","",LOOKUP(999,$A$6:A5517)+1)</f>
        <v/>
      </c>
      <c r="B5518" s="8" t="s">
        <v>1747</v>
      </c>
      <c r="C5518" s="8" t="s">
        <v>41</v>
      </c>
      <c r="D5518" s="9">
        <v>4169544025</v>
      </c>
    </row>
    <row r="5519" spans="1:4" x14ac:dyDescent="0.2">
      <c r="A5519" s="8" t="str">
        <f>IF(B5519="","",LOOKUP(999,$A$6:A5518)+1)</f>
        <v/>
      </c>
      <c r="B5519" s="8" t="s">
        <v>1747</v>
      </c>
      <c r="C5519" s="8" t="s">
        <v>42</v>
      </c>
      <c r="D5519" s="9">
        <v>328523000</v>
      </c>
    </row>
    <row r="5520" spans="1:4" x14ac:dyDescent="0.2">
      <c r="A5520" s="8" t="str">
        <f>IF(B5520="","",LOOKUP(999,$A$6:A5519)+1)</f>
        <v/>
      </c>
      <c r="B5520" s="8" t="s">
        <v>1747</v>
      </c>
      <c r="C5520" s="8" t="s">
        <v>45</v>
      </c>
      <c r="D5520" s="9">
        <v>392928000</v>
      </c>
    </row>
    <row r="5521" spans="1:4" x14ac:dyDescent="0.2">
      <c r="A5521" s="8">
        <f>IF(B5521="","",LOOKUP(999,$A$6:A5520)+1)</f>
        <v>298</v>
      </c>
      <c r="B5521" s="8" t="s">
        <v>1209</v>
      </c>
      <c r="C5521" s="8" t="s">
        <v>276</v>
      </c>
      <c r="D5521" s="9">
        <v>229107500</v>
      </c>
    </row>
    <row r="5522" spans="1:4" x14ac:dyDescent="0.2">
      <c r="A5522" s="8" t="str">
        <f>IF(B5522="","",LOOKUP(999,$A$6:A5521)+1)</f>
        <v/>
      </c>
      <c r="B5522" s="8" t="s">
        <v>1747</v>
      </c>
      <c r="C5522" s="8" t="s">
        <v>4</v>
      </c>
      <c r="D5522" s="9">
        <v>82020000</v>
      </c>
    </row>
    <row r="5523" spans="1:4" x14ac:dyDescent="0.2">
      <c r="A5523" s="8" t="str">
        <f>IF(B5523="","",LOOKUP(999,$A$6:A5522)+1)</f>
        <v/>
      </c>
      <c r="B5523" s="8" t="s">
        <v>1747</v>
      </c>
      <c r="C5523" s="8" t="s">
        <v>98</v>
      </c>
      <c r="D5523" s="9">
        <v>1489942000</v>
      </c>
    </row>
    <row r="5524" spans="1:4" x14ac:dyDescent="0.2">
      <c r="A5524" s="8" t="str">
        <f>IF(B5524="","",LOOKUP(999,$A$6:A5523)+1)</f>
        <v/>
      </c>
      <c r="B5524" s="8" t="s">
        <v>1747</v>
      </c>
      <c r="C5524" s="8" t="s">
        <v>268</v>
      </c>
      <c r="D5524" s="9">
        <v>14863000</v>
      </c>
    </row>
    <row r="5525" spans="1:4" x14ac:dyDescent="0.2">
      <c r="A5525" s="8" t="str">
        <f>IF(B5525="","",LOOKUP(999,$A$6:A5524)+1)</f>
        <v/>
      </c>
      <c r="B5525" s="8" t="s">
        <v>1747</v>
      </c>
      <c r="C5525" s="8" t="s">
        <v>1210</v>
      </c>
      <c r="D5525" s="9">
        <v>356800000</v>
      </c>
    </row>
    <row r="5526" spans="1:4" x14ac:dyDescent="0.2">
      <c r="A5526" s="8" t="str">
        <f>IF(B5526="","",LOOKUP(999,$A$6:A5525)+1)</f>
        <v/>
      </c>
      <c r="B5526" s="8" t="s">
        <v>1747</v>
      </c>
      <c r="C5526" s="8" t="s">
        <v>1139</v>
      </c>
      <c r="D5526" s="9">
        <v>180000</v>
      </c>
    </row>
    <row r="5527" spans="1:4" x14ac:dyDescent="0.2">
      <c r="A5527" s="8" t="str">
        <f>IF(B5527="","",LOOKUP(999,$A$6:A5526)+1)</f>
        <v/>
      </c>
      <c r="B5527" s="8" t="s">
        <v>1747</v>
      </c>
      <c r="C5527" s="8" t="s">
        <v>10</v>
      </c>
      <c r="D5527" s="9">
        <v>67850000</v>
      </c>
    </row>
    <row r="5528" spans="1:4" x14ac:dyDescent="0.2">
      <c r="A5528" s="8" t="str">
        <f>IF(B5528="","",LOOKUP(999,$A$6:A5527)+1)</f>
        <v/>
      </c>
      <c r="B5528" s="8" t="s">
        <v>1747</v>
      </c>
      <c r="C5528" s="8" t="s">
        <v>471</v>
      </c>
      <c r="D5528" s="9">
        <v>141363000</v>
      </c>
    </row>
    <row r="5529" spans="1:4" x14ac:dyDescent="0.2">
      <c r="A5529" s="8" t="str">
        <f>IF(B5529="","",LOOKUP(999,$A$6:A5528)+1)</f>
        <v/>
      </c>
      <c r="B5529" s="8" t="s">
        <v>1747</v>
      </c>
      <c r="C5529" s="8" t="s">
        <v>100</v>
      </c>
      <c r="D5529" s="9">
        <v>1756071158</v>
      </c>
    </row>
    <row r="5530" spans="1:4" x14ac:dyDescent="0.2">
      <c r="A5530" s="8" t="str">
        <f>IF(B5530="","",LOOKUP(999,$A$6:A5529)+1)</f>
        <v/>
      </c>
      <c r="B5530" s="8" t="s">
        <v>1747</v>
      </c>
      <c r="C5530" s="8" t="s">
        <v>271</v>
      </c>
      <c r="D5530" s="9">
        <v>42515000</v>
      </c>
    </row>
    <row r="5531" spans="1:4" x14ac:dyDescent="0.2">
      <c r="A5531" s="8" t="str">
        <f>IF(B5531="","",LOOKUP(999,$A$6:A5530)+1)</f>
        <v/>
      </c>
      <c r="B5531" s="8" t="s">
        <v>1747</v>
      </c>
      <c r="C5531" s="8" t="s">
        <v>1211</v>
      </c>
      <c r="D5531" s="9">
        <v>3373350215</v>
      </c>
    </row>
    <row r="5532" spans="1:4" x14ac:dyDescent="0.2">
      <c r="A5532" s="8" t="str">
        <f>IF(B5532="","",LOOKUP(999,$A$6:A5531)+1)</f>
        <v/>
      </c>
      <c r="B5532" s="8" t="s">
        <v>1747</v>
      </c>
      <c r="C5532" s="8" t="s">
        <v>14</v>
      </c>
      <c r="D5532" s="9">
        <v>229972600</v>
      </c>
    </row>
    <row r="5533" spans="1:4" x14ac:dyDescent="0.2">
      <c r="A5533" s="8" t="str">
        <f>IF(B5533="","",LOOKUP(999,$A$6:A5532)+1)</f>
        <v/>
      </c>
      <c r="B5533" s="8" t="s">
        <v>1747</v>
      </c>
      <c r="C5533" s="8" t="s">
        <v>56</v>
      </c>
      <c r="D5533" s="9">
        <v>288357302</v>
      </c>
    </row>
    <row r="5534" spans="1:4" x14ac:dyDescent="0.2">
      <c r="A5534" s="8" t="str">
        <f>IF(B5534="","",LOOKUP(999,$A$6:A5533)+1)</f>
        <v/>
      </c>
      <c r="B5534" s="8" t="s">
        <v>1747</v>
      </c>
      <c r="C5534" s="8" t="s">
        <v>57</v>
      </c>
      <c r="D5534" s="9">
        <v>12751770000</v>
      </c>
    </row>
    <row r="5535" spans="1:4" x14ac:dyDescent="0.2">
      <c r="A5535" s="8" t="str">
        <f>IF(B5535="","",LOOKUP(999,$A$6:A5534)+1)</f>
        <v/>
      </c>
      <c r="B5535" s="8" t="s">
        <v>1747</v>
      </c>
      <c r="C5535" s="8" t="s">
        <v>59</v>
      </c>
      <c r="D5535" s="9">
        <v>2817209070</v>
      </c>
    </row>
    <row r="5536" spans="1:4" x14ac:dyDescent="0.2">
      <c r="A5536" s="8" t="str">
        <f>IF(B5536="","",LOOKUP(999,$A$6:A5535)+1)</f>
        <v/>
      </c>
      <c r="B5536" s="8" t="s">
        <v>1747</v>
      </c>
      <c r="C5536" s="8" t="s">
        <v>121</v>
      </c>
      <c r="D5536" s="9">
        <v>2268124976</v>
      </c>
    </row>
    <row r="5537" spans="1:4" x14ac:dyDescent="0.2">
      <c r="A5537" s="8" t="str">
        <f>IF(B5537="","",LOOKUP(999,$A$6:A5536)+1)</f>
        <v/>
      </c>
      <c r="B5537" s="8" t="s">
        <v>1747</v>
      </c>
      <c r="C5537" s="8" t="s">
        <v>123</v>
      </c>
      <c r="D5537" s="9">
        <v>881273000</v>
      </c>
    </row>
    <row r="5538" spans="1:4" x14ac:dyDescent="0.2">
      <c r="A5538" s="8" t="str">
        <f>IF(B5538="","",LOOKUP(999,$A$6:A5537)+1)</f>
        <v/>
      </c>
      <c r="B5538" s="8" t="s">
        <v>1747</v>
      </c>
      <c r="C5538" s="8" t="s">
        <v>1212</v>
      </c>
      <c r="D5538" s="9">
        <v>2005474900</v>
      </c>
    </row>
    <row r="5539" spans="1:4" x14ac:dyDescent="0.2">
      <c r="A5539" s="8" t="str">
        <f>IF(B5539="","",LOOKUP(999,$A$6:A5538)+1)</f>
        <v/>
      </c>
      <c r="B5539" s="8" t="s">
        <v>1747</v>
      </c>
      <c r="C5539" s="8" t="s">
        <v>274</v>
      </c>
      <c r="D5539" s="9">
        <v>1070709500</v>
      </c>
    </row>
    <row r="5540" spans="1:4" x14ac:dyDescent="0.2">
      <c r="A5540" s="8">
        <f>IF(B5540="","",LOOKUP(999,$A$6:A5539)+1)</f>
        <v>299</v>
      </c>
      <c r="B5540" s="8" t="s">
        <v>1851</v>
      </c>
      <c r="C5540" s="8" t="s">
        <v>25</v>
      </c>
      <c r="D5540" s="9">
        <v>329189000</v>
      </c>
    </row>
    <row r="5541" spans="1:4" x14ac:dyDescent="0.2">
      <c r="A5541" s="8" t="str">
        <f>IF(B5541="","",LOOKUP(999,$A$6:A5540)+1)</f>
        <v/>
      </c>
      <c r="B5541" s="8" t="s">
        <v>1747</v>
      </c>
      <c r="C5541" s="8" t="s">
        <v>28</v>
      </c>
      <c r="D5541" s="9">
        <v>8000000</v>
      </c>
    </row>
    <row r="5542" spans="1:4" x14ac:dyDescent="0.2">
      <c r="A5542" s="8" t="str">
        <f>IF(B5542="","",LOOKUP(999,$A$6:A5541)+1)</f>
        <v/>
      </c>
      <c r="B5542" s="8" t="s">
        <v>1747</v>
      </c>
      <c r="C5542" s="8" t="s">
        <v>1213</v>
      </c>
      <c r="D5542" s="9">
        <v>332000</v>
      </c>
    </row>
    <row r="5543" spans="1:4" x14ac:dyDescent="0.2">
      <c r="A5543" s="8" t="str">
        <f>IF(B5543="","",LOOKUP(999,$A$6:A5542)+1)</f>
        <v/>
      </c>
      <c r="B5543" s="8" t="s">
        <v>1747</v>
      </c>
      <c r="C5543" s="8" t="s">
        <v>149</v>
      </c>
      <c r="D5543" s="9">
        <v>49152650</v>
      </c>
    </row>
    <row r="5544" spans="1:4" x14ac:dyDescent="0.2">
      <c r="A5544" s="8" t="str">
        <f>IF(B5544="","",LOOKUP(999,$A$6:A5543)+1)</f>
        <v/>
      </c>
      <c r="B5544" s="8" t="s">
        <v>1747</v>
      </c>
      <c r="C5544" s="8" t="s">
        <v>35</v>
      </c>
      <c r="D5544" s="9">
        <v>105390100</v>
      </c>
    </row>
    <row r="5545" spans="1:4" x14ac:dyDescent="0.2">
      <c r="A5545" s="8" t="str">
        <f>IF(B5545="","",LOOKUP(999,$A$6:A5544)+1)</f>
        <v/>
      </c>
      <c r="B5545" s="8" t="s">
        <v>1747</v>
      </c>
      <c r="C5545" s="8" t="s">
        <v>1214</v>
      </c>
      <c r="D5545" s="9">
        <v>211809000</v>
      </c>
    </row>
    <row r="5546" spans="1:4" x14ac:dyDescent="0.2">
      <c r="A5546" s="8" t="str">
        <f>IF(B5546="","",LOOKUP(999,$A$6:A5545)+1)</f>
        <v/>
      </c>
      <c r="B5546" s="8" t="s">
        <v>1747</v>
      </c>
      <c r="C5546" s="8" t="s">
        <v>80</v>
      </c>
      <c r="D5546" s="9">
        <v>101084750</v>
      </c>
    </row>
    <row r="5547" spans="1:4" x14ac:dyDescent="0.2">
      <c r="A5547" s="8" t="str">
        <f>IF(B5547="","",LOOKUP(999,$A$6:A5546)+1)</f>
        <v/>
      </c>
      <c r="B5547" s="8" t="s">
        <v>1747</v>
      </c>
      <c r="C5547" s="8" t="s">
        <v>39</v>
      </c>
      <c r="D5547" s="9">
        <v>186807000</v>
      </c>
    </row>
    <row r="5548" spans="1:4" x14ac:dyDescent="0.2">
      <c r="A5548" s="8" t="str">
        <f>IF(B5548="","",LOOKUP(999,$A$6:A5547)+1)</f>
        <v/>
      </c>
      <c r="B5548" s="8" t="s">
        <v>1747</v>
      </c>
      <c r="C5548" s="8" t="s">
        <v>40</v>
      </c>
      <c r="D5548" s="9">
        <v>39000000</v>
      </c>
    </row>
    <row r="5549" spans="1:4" x14ac:dyDescent="0.2">
      <c r="A5549" s="8" t="str">
        <f>IF(B5549="","",LOOKUP(999,$A$6:A5548)+1)</f>
        <v/>
      </c>
      <c r="B5549" s="8" t="s">
        <v>1747</v>
      </c>
      <c r="C5549" s="8" t="s">
        <v>75</v>
      </c>
      <c r="D5549" s="9">
        <v>96400000</v>
      </c>
    </row>
    <row r="5550" spans="1:4" x14ac:dyDescent="0.2">
      <c r="A5550" s="8" t="str">
        <f>IF(B5550="","",LOOKUP(999,$A$6:A5549)+1)</f>
        <v/>
      </c>
      <c r="B5550" s="8" t="s">
        <v>1747</v>
      </c>
      <c r="C5550" s="8" t="s">
        <v>185</v>
      </c>
      <c r="D5550" s="9">
        <v>480340140</v>
      </c>
    </row>
    <row r="5551" spans="1:4" x14ac:dyDescent="0.2">
      <c r="A5551" s="8" t="str">
        <f>IF(B5551="","",LOOKUP(999,$A$6:A5550)+1)</f>
        <v/>
      </c>
      <c r="B5551" s="8" t="s">
        <v>1747</v>
      </c>
      <c r="C5551" s="8" t="s">
        <v>213</v>
      </c>
      <c r="D5551" s="9">
        <v>36055000</v>
      </c>
    </row>
    <row r="5552" spans="1:4" x14ac:dyDescent="0.2">
      <c r="A5552" s="8">
        <f>IF(B5552="","",LOOKUP(999,$A$6:A5551)+1)</f>
        <v>300</v>
      </c>
      <c r="B5552" s="8" t="s">
        <v>1852</v>
      </c>
      <c r="C5552" s="8" t="s">
        <v>22</v>
      </c>
      <c r="D5552" s="9">
        <v>305650000</v>
      </c>
    </row>
    <row r="5553" spans="1:4" x14ac:dyDescent="0.2">
      <c r="A5553" s="8" t="str">
        <f>IF(B5553="","",LOOKUP(999,$A$6:A5552)+1)</f>
        <v/>
      </c>
      <c r="B5553" s="8" t="s">
        <v>1747</v>
      </c>
      <c r="C5553" s="8" t="s">
        <v>23</v>
      </c>
      <c r="D5553" s="9">
        <v>1523548700</v>
      </c>
    </row>
    <row r="5554" spans="1:4" x14ac:dyDescent="0.2">
      <c r="A5554" s="8" t="str">
        <f>IF(B5554="","",LOOKUP(999,$A$6:A5553)+1)</f>
        <v/>
      </c>
      <c r="B5554" s="8" t="s">
        <v>1747</v>
      </c>
      <c r="C5554" s="8" t="s">
        <v>24</v>
      </c>
      <c r="D5554" s="9">
        <v>116423750</v>
      </c>
    </row>
    <row r="5555" spans="1:4" x14ac:dyDescent="0.2">
      <c r="A5555" s="8" t="str">
        <f>IF(B5555="","",LOOKUP(999,$A$6:A5554)+1)</f>
        <v/>
      </c>
      <c r="B5555" s="8" t="s">
        <v>1747</v>
      </c>
      <c r="C5555" s="8" t="s">
        <v>25</v>
      </c>
      <c r="D5555" s="9">
        <v>982606500</v>
      </c>
    </row>
    <row r="5556" spans="1:4" x14ac:dyDescent="0.2">
      <c r="A5556" s="8" t="str">
        <f>IF(B5556="","",LOOKUP(999,$A$6:A5555)+1)</f>
        <v/>
      </c>
      <c r="B5556" s="8" t="s">
        <v>1747</v>
      </c>
      <c r="C5556" s="8" t="s">
        <v>27</v>
      </c>
      <c r="D5556" s="9">
        <v>2030000</v>
      </c>
    </row>
    <row r="5557" spans="1:4" x14ac:dyDescent="0.2">
      <c r="A5557" s="8" t="str">
        <f>IF(B5557="","",LOOKUP(999,$A$6:A5556)+1)</f>
        <v/>
      </c>
      <c r="B5557" s="8" t="s">
        <v>1747</v>
      </c>
      <c r="C5557" s="8" t="s">
        <v>28</v>
      </c>
      <c r="D5557" s="9">
        <v>24136000</v>
      </c>
    </row>
    <row r="5558" spans="1:4" x14ac:dyDescent="0.2">
      <c r="A5558" s="8" t="str">
        <f>IF(B5558="","",LOOKUP(999,$A$6:A5557)+1)</f>
        <v/>
      </c>
      <c r="B5558" s="8" t="s">
        <v>1747</v>
      </c>
      <c r="C5558" s="8" t="s">
        <v>143</v>
      </c>
      <c r="D5558" s="9">
        <v>291966000</v>
      </c>
    </row>
    <row r="5559" spans="1:4" x14ac:dyDescent="0.2">
      <c r="A5559" s="8" t="str">
        <f>IF(B5559="","",LOOKUP(999,$A$6:A5558)+1)</f>
        <v/>
      </c>
      <c r="B5559" s="8" t="s">
        <v>1747</v>
      </c>
      <c r="C5559" s="8" t="s">
        <v>31</v>
      </c>
      <c r="D5559" s="9">
        <v>108535303</v>
      </c>
    </row>
    <row r="5560" spans="1:4" x14ac:dyDescent="0.2">
      <c r="A5560" s="8" t="str">
        <f>IF(B5560="","",LOOKUP(999,$A$6:A5559)+1)</f>
        <v/>
      </c>
      <c r="B5560" s="8" t="s">
        <v>1747</v>
      </c>
      <c r="C5560" s="8" t="s">
        <v>33</v>
      </c>
      <c r="D5560" s="9">
        <v>1712046192</v>
      </c>
    </row>
    <row r="5561" spans="1:4" x14ac:dyDescent="0.2">
      <c r="A5561" s="8" t="str">
        <f>IF(B5561="","",LOOKUP(999,$A$6:A5560)+1)</f>
        <v/>
      </c>
      <c r="B5561" s="8" t="s">
        <v>1747</v>
      </c>
      <c r="C5561" s="8" t="s">
        <v>93</v>
      </c>
      <c r="D5561" s="9">
        <v>9903600</v>
      </c>
    </row>
    <row r="5562" spans="1:4" x14ac:dyDescent="0.2">
      <c r="A5562" s="8" t="str">
        <f>IF(B5562="","",LOOKUP(999,$A$6:A5561)+1)</f>
        <v/>
      </c>
      <c r="B5562" s="8" t="s">
        <v>1747</v>
      </c>
      <c r="C5562" s="8" t="s">
        <v>35</v>
      </c>
      <c r="D5562" s="9">
        <v>898027570</v>
      </c>
    </row>
    <row r="5563" spans="1:4" x14ac:dyDescent="0.2">
      <c r="A5563" s="8" t="str">
        <f>IF(B5563="","",LOOKUP(999,$A$6:A5562)+1)</f>
        <v/>
      </c>
      <c r="B5563" s="8" t="s">
        <v>1747</v>
      </c>
      <c r="C5563" s="8" t="s">
        <v>74</v>
      </c>
      <c r="D5563" s="9">
        <v>1300000</v>
      </c>
    </row>
    <row r="5564" spans="1:4" x14ac:dyDescent="0.2">
      <c r="A5564" s="8" t="str">
        <f>IF(B5564="","",LOOKUP(999,$A$6:A5563)+1)</f>
        <v/>
      </c>
      <c r="B5564" s="8" t="s">
        <v>1747</v>
      </c>
      <c r="C5564" s="8" t="s">
        <v>37</v>
      </c>
      <c r="D5564" s="9">
        <v>611930000</v>
      </c>
    </row>
    <row r="5565" spans="1:4" x14ac:dyDescent="0.2">
      <c r="A5565" s="8" t="str">
        <f>IF(B5565="","",LOOKUP(999,$A$6:A5564)+1)</f>
        <v/>
      </c>
      <c r="B5565" s="8" t="s">
        <v>1747</v>
      </c>
      <c r="C5565" s="8" t="s">
        <v>40</v>
      </c>
      <c r="D5565" s="9">
        <v>147700000</v>
      </c>
    </row>
    <row r="5566" spans="1:4" x14ac:dyDescent="0.2">
      <c r="A5566" s="8" t="str">
        <f>IF(B5566="","",LOOKUP(999,$A$6:A5565)+1)</f>
        <v/>
      </c>
      <c r="B5566" s="8" t="s">
        <v>1747</v>
      </c>
      <c r="C5566" s="8" t="s">
        <v>177</v>
      </c>
      <c r="D5566" s="9">
        <v>147300000</v>
      </c>
    </row>
    <row r="5567" spans="1:4" x14ac:dyDescent="0.2">
      <c r="A5567" s="8" t="str">
        <f>IF(B5567="","",LOOKUP(999,$A$6:A5566)+1)</f>
        <v/>
      </c>
      <c r="B5567" s="8" t="s">
        <v>1747</v>
      </c>
      <c r="C5567" s="8" t="s">
        <v>42</v>
      </c>
      <c r="D5567" s="9">
        <v>494526605</v>
      </c>
    </row>
    <row r="5568" spans="1:4" x14ac:dyDescent="0.2">
      <c r="A5568" s="8" t="str">
        <f>IF(B5568="","",LOOKUP(999,$A$6:A5567)+1)</f>
        <v/>
      </c>
      <c r="B5568" s="8" t="s">
        <v>1747</v>
      </c>
      <c r="C5568" s="8" t="s">
        <v>43</v>
      </c>
      <c r="D5568" s="9">
        <v>54155900</v>
      </c>
    </row>
    <row r="5569" spans="1:4" x14ac:dyDescent="0.2">
      <c r="A5569" s="8" t="str">
        <f>IF(B5569="","",LOOKUP(999,$A$6:A5568)+1)</f>
        <v/>
      </c>
      <c r="B5569" s="8" t="s">
        <v>1747</v>
      </c>
      <c r="C5569" s="8" t="s">
        <v>75</v>
      </c>
      <c r="D5569" s="9">
        <v>47680500</v>
      </c>
    </row>
    <row r="5570" spans="1:4" x14ac:dyDescent="0.2">
      <c r="A5570" s="8" t="str">
        <f>IF(B5570="","",LOOKUP(999,$A$6:A5569)+1)</f>
        <v/>
      </c>
      <c r="B5570" s="8" t="s">
        <v>1747</v>
      </c>
      <c r="C5570" s="8" t="s">
        <v>1215</v>
      </c>
      <c r="D5570" s="9">
        <v>13500000</v>
      </c>
    </row>
    <row r="5571" spans="1:4" x14ac:dyDescent="0.2">
      <c r="A5571" s="8" t="str">
        <f>IF(B5571="","",LOOKUP(999,$A$6:A5570)+1)</f>
        <v/>
      </c>
      <c r="B5571" s="8" t="s">
        <v>1747</v>
      </c>
      <c r="C5571" s="8" t="s">
        <v>45</v>
      </c>
      <c r="D5571" s="9">
        <v>136351800</v>
      </c>
    </row>
    <row r="5572" spans="1:4" x14ac:dyDescent="0.2">
      <c r="A5572" s="8" t="str">
        <f>IF(B5572="","",LOOKUP(999,$A$6:A5571)+1)</f>
        <v/>
      </c>
      <c r="B5572" s="8" t="s">
        <v>1747</v>
      </c>
      <c r="C5572" s="8" t="s">
        <v>46</v>
      </c>
      <c r="D5572" s="9">
        <v>91931050</v>
      </c>
    </row>
    <row r="5573" spans="1:4" x14ac:dyDescent="0.2">
      <c r="A5573" s="8" t="str">
        <f>IF(B5573="","",LOOKUP(999,$A$6:A5572)+1)</f>
        <v/>
      </c>
      <c r="B5573" s="8" t="s">
        <v>1747</v>
      </c>
      <c r="C5573" s="8" t="s">
        <v>49</v>
      </c>
      <c r="D5573" s="9">
        <v>5280000</v>
      </c>
    </row>
    <row r="5574" spans="1:4" x14ac:dyDescent="0.2">
      <c r="A5574" s="8" t="str">
        <f>IF(B5574="","",LOOKUP(999,$A$6:A5573)+1)</f>
        <v/>
      </c>
      <c r="B5574" s="8" t="s">
        <v>1747</v>
      </c>
      <c r="C5574" s="8" t="s">
        <v>18</v>
      </c>
      <c r="D5574" s="9">
        <v>48360000</v>
      </c>
    </row>
    <row r="5575" spans="1:4" x14ac:dyDescent="0.2">
      <c r="A5575" s="8">
        <f>IF(B5575="","",LOOKUP(999,$A$6:A5574)+1)</f>
        <v>301</v>
      </c>
      <c r="B5575" s="8" t="s">
        <v>1216</v>
      </c>
      <c r="C5575" s="8" t="s">
        <v>588</v>
      </c>
      <c r="D5575" s="9">
        <v>5114451100</v>
      </c>
    </row>
    <row r="5576" spans="1:4" x14ac:dyDescent="0.2">
      <c r="A5576" s="8" t="str">
        <f>IF(B5576="","",LOOKUP(999,$A$6:A5575)+1)</f>
        <v/>
      </c>
      <c r="B5576" s="8" t="s">
        <v>1747</v>
      </c>
      <c r="C5576" s="8" t="s">
        <v>1217</v>
      </c>
      <c r="D5576" s="9">
        <v>237350000</v>
      </c>
    </row>
    <row r="5577" spans="1:4" x14ac:dyDescent="0.2">
      <c r="A5577" s="8" t="str">
        <f>IF(B5577="","",LOOKUP(999,$A$6:A5576)+1)</f>
        <v/>
      </c>
      <c r="B5577" s="8" t="s">
        <v>1747</v>
      </c>
      <c r="C5577" s="8" t="s">
        <v>1218</v>
      </c>
      <c r="D5577" s="9">
        <v>215790000</v>
      </c>
    </row>
    <row r="5578" spans="1:4" x14ac:dyDescent="0.2">
      <c r="A5578" s="8" t="str">
        <f>IF(B5578="","",LOOKUP(999,$A$6:A5577)+1)</f>
        <v/>
      </c>
      <c r="B5578" s="8" t="s">
        <v>1747</v>
      </c>
      <c r="C5578" s="8" t="s">
        <v>23</v>
      </c>
      <c r="D5578" s="9">
        <v>376383455</v>
      </c>
    </row>
    <row r="5579" spans="1:4" x14ac:dyDescent="0.2">
      <c r="A5579" s="8" t="str">
        <f>IF(B5579="","",LOOKUP(999,$A$6:A5578)+1)</f>
        <v/>
      </c>
      <c r="B5579" s="8" t="s">
        <v>1747</v>
      </c>
      <c r="C5579" s="8" t="s">
        <v>141</v>
      </c>
      <c r="D5579" s="9">
        <v>1321279950</v>
      </c>
    </row>
    <row r="5580" spans="1:4" x14ac:dyDescent="0.2">
      <c r="A5580" s="8" t="str">
        <f>IF(B5580="","",LOOKUP(999,$A$6:A5579)+1)</f>
        <v/>
      </c>
      <c r="B5580" s="8" t="s">
        <v>1747</v>
      </c>
      <c r="C5580" s="8" t="s">
        <v>29</v>
      </c>
      <c r="D5580" s="9">
        <v>65000000</v>
      </c>
    </row>
    <row r="5581" spans="1:4" x14ac:dyDescent="0.2">
      <c r="A5581" s="8" t="str">
        <f>IF(B5581="","",LOOKUP(999,$A$6:A5580)+1)</f>
        <v/>
      </c>
      <c r="B5581" s="8" t="s">
        <v>1747</v>
      </c>
      <c r="C5581" s="8" t="s">
        <v>142</v>
      </c>
      <c r="D5581" s="9">
        <v>3485425131</v>
      </c>
    </row>
    <row r="5582" spans="1:4" x14ac:dyDescent="0.2">
      <c r="A5582" s="8" t="str">
        <f>IF(B5582="","",LOOKUP(999,$A$6:A5581)+1)</f>
        <v/>
      </c>
      <c r="B5582" s="8" t="s">
        <v>1747</v>
      </c>
      <c r="C5582" s="8" t="s">
        <v>109</v>
      </c>
      <c r="D5582" s="9">
        <v>763470000</v>
      </c>
    </row>
    <row r="5583" spans="1:4" x14ac:dyDescent="0.2">
      <c r="A5583" s="8" t="str">
        <f>IF(B5583="","",LOOKUP(999,$A$6:A5582)+1)</f>
        <v/>
      </c>
      <c r="B5583" s="8" t="s">
        <v>1747</v>
      </c>
      <c r="C5583" s="8" t="s">
        <v>143</v>
      </c>
      <c r="D5583" s="9">
        <v>433814500</v>
      </c>
    </row>
    <row r="5584" spans="1:4" x14ac:dyDescent="0.2">
      <c r="A5584" s="8" t="str">
        <f>IF(B5584="","",LOOKUP(999,$A$6:A5583)+1)</f>
        <v/>
      </c>
      <c r="B5584" s="8" t="s">
        <v>1747</v>
      </c>
      <c r="C5584" s="8" t="s">
        <v>93</v>
      </c>
      <c r="D5584" s="9">
        <v>151195000</v>
      </c>
    </row>
    <row r="5585" spans="1:4" x14ac:dyDescent="0.2">
      <c r="A5585" s="8" t="str">
        <f>IF(B5585="","",LOOKUP(999,$A$6:A5584)+1)</f>
        <v/>
      </c>
      <c r="B5585" s="8" t="s">
        <v>1747</v>
      </c>
      <c r="C5585" s="8" t="s">
        <v>74</v>
      </c>
      <c r="D5585" s="9">
        <v>40160000</v>
      </c>
    </row>
    <row r="5586" spans="1:4" x14ac:dyDescent="0.2">
      <c r="A5586" s="8" t="str">
        <f>IF(B5586="","",LOOKUP(999,$A$6:A5585)+1)</f>
        <v/>
      </c>
      <c r="B5586" s="8" t="s">
        <v>1747</v>
      </c>
      <c r="C5586" s="8" t="s">
        <v>424</v>
      </c>
      <c r="D5586" s="9">
        <v>387828300</v>
      </c>
    </row>
    <row r="5587" spans="1:4" x14ac:dyDescent="0.2">
      <c r="A5587" s="8" t="str">
        <f>IF(B5587="","",LOOKUP(999,$A$6:A5586)+1)</f>
        <v/>
      </c>
      <c r="B5587" s="8" t="s">
        <v>1747</v>
      </c>
      <c r="C5587" s="8" t="s">
        <v>1219</v>
      </c>
      <c r="D5587" s="9">
        <v>222831725</v>
      </c>
    </row>
    <row r="5588" spans="1:4" x14ac:dyDescent="0.2">
      <c r="A5588" s="8" t="str">
        <f>IF(B5588="","",LOOKUP(999,$A$6:A5587)+1)</f>
        <v/>
      </c>
      <c r="B5588" s="8" t="s">
        <v>1747</v>
      </c>
      <c r="C5588" s="8" t="s">
        <v>1220</v>
      </c>
      <c r="D5588" s="9">
        <v>6125000</v>
      </c>
    </row>
    <row r="5589" spans="1:4" x14ac:dyDescent="0.2">
      <c r="A5589" s="8" t="str">
        <f>IF(B5589="","",LOOKUP(999,$A$6:A5588)+1)</f>
        <v/>
      </c>
      <c r="B5589" s="8" t="s">
        <v>1747</v>
      </c>
      <c r="C5589" s="8" t="s">
        <v>80</v>
      </c>
      <c r="D5589" s="9">
        <v>798097500</v>
      </c>
    </row>
    <row r="5590" spans="1:4" x14ac:dyDescent="0.2">
      <c r="A5590" s="8" t="str">
        <f>IF(B5590="","",LOOKUP(999,$A$6:A5589)+1)</f>
        <v/>
      </c>
      <c r="B5590" s="8" t="s">
        <v>1747</v>
      </c>
      <c r="C5590" s="8" t="s">
        <v>41</v>
      </c>
      <c r="D5590" s="9">
        <v>3918280152</v>
      </c>
    </row>
    <row r="5591" spans="1:4" x14ac:dyDescent="0.2">
      <c r="A5591" s="8" t="str">
        <f>IF(B5591="","",LOOKUP(999,$A$6:A5590)+1)</f>
        <v/>
      </c>
      <c r="B5591" s="8" t="s">
        <v>1747</v>
      </c>
      <c r="C5591" s="8" t="s">
        <v>178</v>
      </c>
      <c r="D5591" s="9">
        <v>356653350</v>
      </c>
    </row>
    <row r="5592" spans="1:4" x14ac:dyDescent="0.2">
      <c r="A5592" s="8" t="str">
        <f>IF(B5592="","",LOOKUP(999,$A$6:A5591)+1)</f>
        <v/>
      </c>
      <c r="B5592" s="8" t="s">
        <v>1747</v>
      </c>
      <c r="C5592" s="8" t="s">
        <v>145</v>
      </c>
      <c r="D5592" s="9">
        <v>9350000</v>
      </c>
    </row>
    <row r="5593" spans="1:4" x14ac:dyDescent="0.2">
      <c r="A5593" s="8" t="str">
        <f>IF(B5593="","",LOOKUP(999,$A$6:A5592)+1)</f>
        <v/>
      </c>
      <c r="B5593" s="8" t="s">
        <v>1747</v>
      </c>
      <c r="C5593" s="8" t="s">
        <v>18</v>
      </c>
      <c r="D5593" s="9">
        <v>1417226897</v>
      </c>
    </row>
    <row r="5594" spans="1:4" x14ac:dyDescent="0.2">
      <c r="A5594" s="8" t="str">
        <f>IF(B5594="","",LOOKUP(999,$A$6:A5593)+1)</f>
        <v/>
      </c>
      <c r="B5594" s="8" t="s">
        <v>1747</v>
      </c>
      <c r="C5594" s="8" t="s">
        <v>392</v>
      </c>
      <c r="D5594" s="9">
        <v>1800000</v>
      </c>
    </row>
    <row r="5595" spans="1:4" x14ac:dyDescent="0.2">
      <c r="A5595" s="8" t="str">
        <f>IF(B5595="","",LOOKUP(999,$A$6:A5594)+1)</f>
        <v/>
      </c>
      <c r="B5595" s="8" t="s">
        <v>1747</v>
      </c>
      <c r="C5595" s="8" t="s">
        <v>86</v>
      </c>
      <c r="D5595" s="9">
        <v>113278500</v>
      </c>
    </row>
    <row r="5596" spans="1:4" x14ac:dyDescent="0.2">
      <c r="A5596" s="8">
        <f>IF(B5596="","",LOOKUP(999,$A$6:A5595)+1)</f>
        <v>302</v>
      </c>
      <c r="B5596" s="8" t="s">
        <v>1221</v>
      </c>
      <c r="C5596" s="8" t="s">
        <v>22</v>
      </c>
      <c r="D5596" s="9">
        <v>354378350</v>
      </c>
    </row>
    <row r="5597" spans="1:4" x14ac:dyDescent="0.2">
      <c r="A5597" s="8" t="str">
        <f>IF(B5597="","",LOOKUP(999,$A$6:A5596)+1)</f>
        <v/>
      </c>
      <c r="B5597" s="8" t="s">
        <v>1747</v>
      </c>
      <c r="C5597" s="8" t="s">
        <v>23</v>
      </c>
      <c r="D5597" s="9">
        <v>50811000</v>
      </c>
    </row>
    <row r="5598" spans="1:4" x14ac:dyDescent="0.2">
      <c r="A5598" s="8" t="str">
        <f>IF(B5598="","",LOOKUP(999,$A$6:A5597)+1)</f>
        <v/>
      </c>
      <c r="B5598" s="8" t="s">
        <v>1747</v>
      </c>
      <c r="C5598" s="8" t="s">
        <v>24</v>
      </c>
      <c r="D5598" s="9">
        <v>209956000</v>
      </c>
    </row>
    <row r="5599" spans="1:4" x14ac:dyDescent="0.2">
      <c r="A5599" s="8" t="str">
        <f>IF(B5599="","",LOOKUP(999,$A$6:A5598)+1)</f>
        <v/>
      </c>
      <c r="B5599" s="8" t="s">
        <v>1747</v>
      </c>
      <c r="C5599" s="8" t="s">
        <v>25</v>
      </c>
      <c r="D5599" s="9">
        <v>3367355037</v>
      </c>
    </row>
    <row r="5600" spans="1:4" x14ac:dyDescent="0.2">
      <c r="A5600" s="8" t="str">
        <f>IF(B5600="","",LOOKUP(999,$A$6:A5599)+1)</f>
        <v/>
      </c>
      <c r="B5600" s="8" t="s">
        <v>1747</v>
      </c>
      <c r="C5600" s="8" t="s">
        <v>27</v>
      </c>
      <c r="D5600" s="9">
        <v>175816800</v>
      </c>
    </row>
    <row r="5601" spans="1:4" x14ac:dyDescent="0.2">
      <c r="A5601" s="8" t="str">
        <f>IF(B5601="","",LOOKUP(999,$A$6:A5600)+1)</f>
        <v/>
      </c>
      <c r="B5601" s="8" t="s">
        <v>1747</v>
      </c>
      <c r="C5601" s="8" t="s">
        <v>28</v>
      </c>
      <c r="D5601" s="9">
        <v>4211000</v>
      </c>
    </row>
    <row r="5602" spans="1:4" x14ac:dyDescent="0.2">
      <c r="A5602" s="8" t="str">
        <f>IF(B5602="","",LOOKUP(999,$A$6:A5601)+1)</f>
        <v/>
      </c>
      <c r="B5602" s="8" t="s">
        <v>1747</v>
      </c>
      <c r="C5602" s="8" t="s">
        <v>29</v>
      </c>
      <c r="D5602" s="9">
        <v>8553000</v>
      </c>
    </row>
    <row r="5603" spans="1:4" x14ac:dyDescent="0.2">
      <c r="A5603" s="8" t="str">
        <f>IF(B5603="","",LOOKUP(999,$A$6:A5602)+1)</f>
        <v/>
      </c>
      <c r="B5603" s="8" t="s">
        <v>1747</v>
      </c>
      <c r="C5603" s="8" t="s">
        <v>30</v>
      </c>
      <c r="D5603" s="9">
        <v>236804500</v>
      </c>
    </row>
    <row r="5604" spans="1:4" x14ac:dyDescent="0.2">
      <c r="A5604" s="8" t="str">
        <f>IF(B5604="","",LOOKUP(999,$A$6:A5603)+1)</f>
        <v/>
      </c>
      <c r="B5604" s="8" t="s">
        <v>1747</v>
      </c>
      <c r="C5604" s="8" t="s">
        <v>33</v>
      </c>
      <c r="D5604" s="9">
        <v>1298232000</v>
      </c>
    </row>
    <row r="5605" spans="1:4" x14ac:dyDescent="0.2">
      <c r="A5605" s="8" t="str">
        <f>IF(B5605="","",LOOKUP(999,$A$6:A5604)+1)</f>
        <v/>
      </c>
      <c r="B5605" s="8" t="s">
        <v>1747</v>
      </c>
      <c r="C5605" s="8" t="s">
        <v>93</v>
      </c>
      <c r="D5605" s="9">
        <v>25200000</v>
      </c>
    </row>
    <row r="5606" spans="1:4" x14ac:dyDescent="0.2">
      <c r="A5606" s="8" t="str">
        <f>IF(B5606="","",LOOKUP(999,$A$6:A5605)+1)</f>
        <v/>
      </c>
      <c r="B5606" s="8" t="s">
        <v>1747</v>
      </c>
      <c r="C5606" s="8" t="s">
        <v>35</v>
      </c>
      <c r="D5606" s="9">
        <v>1408289779</v>
      </c>
    </row>
    <row r="5607" spans="1:4" x14ac:dyDescent="0.2">
      <c r="A5607" s="8" t="str">
        <f>IF(B5607="","",LOOKUP(999,$A$6:A5606)+1)</f>
        <v/>
      </c>
      <c r="B5607" s="8" t="s">
        <v>1747</v>
      </c>
      <c r="C5607" s="8" t="s">
        <v>424</v>
      </c>
      <c r="D5607" s="9">
        <v>65208800</v>
      </c>
    </row>
    <row r="5608" spans="1:4" x14ac:dyDescent="0.2">
      <c r="A5608" s="8" t="str">
        <f>IF(B5608="","",LOOKUP(999,$A$6:A5607)+1)</f>
        <v/>
      </c>
      <c r="B5608" s="8" t="s">
        <v>1747</v>
      </c>
      <c r="C5608" s="8" t="s">
        <v>37</v>
      </c>
      <c r="D5608" s="9">
        <v>371643000</v>
      </c>
    </row>
    <row r="5609" spans="1:4" x14ac:dyDescent="0.2">
      <c r="A5609" s="8" t="str">
        <f>IF(B5609="","",LOOKUP(999,$A$6:A5608)+1)</f>
        <v/>
      </c>
      <c r="B5609" s="8" t="s">
        <v>1747</v>
      </c>
      <c r="C5609" s="8" t="s">
        <v>80</v>
      </c>
      <c r="D5609" s="9">
        <v>54151450</v>
      </c>
    </row>
    <row r="5610" spans="1:4" x14ac:dyDescent="0.2">
      <c r="A5610" s="8" t="str">
        <f>IF(B5610="","",LOOKUP(999,$A$6:A5609)+1)</f>
        <v/>
      </c>
      <c r="B5610" s="8" t="s">
        <v>1747</v>
      </c>
      <c r="C5610" s="8" t="s">
        <v>40</v>
      </c>
      <c r="D5610" s="9">
        <v>377276000</v>
      </c>
    </row>
    <row r="5611" spans="1:4" x14ac:dyDescent="0.2">
      <c r="A5611" s="8" t="str">
        <f>IF(B5611="","",LOOKUP(999,$A$6:A5610)+1)</f>
        <v/>
      </c>
      <c r="B5611" s="8" t="s">
        <v>1747</v>
      </c>
      <c r="C5611" s="8" t="s">
        <v>41</v>
      </c>
      <c r="D5611" s="9">
        <v>2665572975</v>
      </c>
    </row>
    <row r="5612" spans="1:4" x14ac:dyDescent="0.2">
      <c r="A5612" s="8" t="str">
        <f>IF(B5612="","",LOOKUP(999,$A$6:A5611)+1)</f>
        <v/>
      </c>
      <c r="B5612" s="8" t="s">
        <v>1747</v>
      </c>
      <c r="C5612" s="8" t="s">
        <v>75</v>
      </c>
      <c r="D5612" s="9">
        <v>2584902188</v>
      </c>
    </row>
    <row r="5613" spans="1:4" x14ac:dyDescent="0.2">
      <c r="A5613" s="8" t="str">
        <f>IF(B5613="","",LOOKUP(999,$A$6:A5612)+1)</f>
        <v/>
      </c>
      <c r="B5613" s="8" t="s">
        <v>1747</v>
      </c>
      <c r="C5613" s="8" t="s">
        <v>210</v>
      </c>
      <c r="D5613" s="9">
        <v>269715000</v>
      </c>
    </row>
    <row r="5614" spans="1:4" x14ac:dyDescent="0.2">
      <c r="A5614" s="8">
        <f>IF(B5614="","",LOOKUP(999,$A$6:A5613)+1)</f>
        <v>303</v>
      </c>
      <c r="B5614" s="8" t="s">
        <v>1853</v>
      </c>
      <c r="C5614" s="8" t="s">
        <v>282</v>
      </c>
      <c r="D5614" s="9">
        <v>7113600</v>
      </c>
    </row>
    <row r="5615" spans="1:4" x14ac:dyDescent="0.2">
      <c r="A5615" s="8" t="str">
        <f>IF(B5615="","",LOOKUP(999,$A$6:A5614)+1)</f>
        <v/>
      </c>
      <c r="B5615" s="8" t="s">
        <v>1747</v>
      </c>
      <c r="C5615" s="8" t="s">
        <v>22</v>
      </c>
      <c r="D5615" s="9">
        <v>114780000</v>
      </c>
    </row>
    <row r="5616" spans="1:4" x14ac:dyDescent="0.2">
      <c r="A5616" s="8" t="str">
        <f>IF(B5616="","",LOOKUP(999,$A$6:A5615)+1)</f>
        <v/>
      </c>
      <c r="B5616" s="8" t="s">
        <v>1747</v>
      </c>
      <c r="C5616" s="8" t="s">
        <v>24</v>
      </c>
      <c r="D5616" s="9">
        <v>71150000</v>
      </c>
    </row>
    <row r="5617" spans="1:4" x14ac:dyDescent="0.2">
      <c r="A5617" s="8" t="str">
        <f>IF(B5617="","",LOOKUP(999,$A$6:A5616)+1)</f>
        <v/>
      </c>
      <c r="B5617" s="8" t="s">
        <v>1747</v>
      </c>
      <c r="C5617" s="8" t="s">
        <v>25</v>
      </c>
      <c r="D5617" s="9">
        <v>2725125</v>
      </c>
    </row>
    <row r="5618" spans="1:4" x14ac:dyDescent="0.2">
      <c r="A5618" s="8" t="str">
        <f>IF(B5618="","",LOOKUP(999,$A$6:A5617)+1)</f>
        <v/>
      </c>
      <c r="B5618" s="8" t="s">
        <v>1747</v>
      </c>
      <c r="C5618" s="8" t="s">
        <v>27</v>
      </c>
      <c r="D5618" s="9">
        <v>22775000</v>
      </c>
    </row>
    <row r="5619" spans="1:4" x14ac:dyDescent="0.2">
      <c r="A5619" s="8" t="str">
        <f>IF(B5619="","",LOOKUP(999,$A$6:A5618)+1)</f>
        <v/>
      </c>
      <c r="B5619" s="8" t="s">
        <v>1747</v>
      </c>
      <c r="C5619" s="8" t="s">
        <v>72</v>
      </c>
      <c r="D5619" s="9">
        <v>142375000</v>
      </c>
    </row>
    <row r="5620" spans="1:4" x14ac:dyDescent="0.2">
      <c r="A5620" s="8" t="str">
        <f>IF(B5620="","",LOOKUP(999,$A$6:A5619)+1)</f>
        <v/>
      </c>
      <c r="B5620" s="8" t="s">
        <v>1747</v>
      </c>
      <c r="C5620" s="8" t="s">
        <v>29</v>
      </c>
      <c r="D5620" s="9">
        <v>900000</v>
      </c>
    </row>
    <row r="5621" spans="1:4" x14ac:dyDescent="0.2">
      <c r="A5621" s="8" t="str">
        <f>IF(B5621="","",LOOKUP(999,$A$6:A5620)+1)</f>
        <v/>
      </c>
      <c r="B5621" s="8" t="s">
        <v>1747</v>
      </c>
      <c r="C5621" s="8" t="s">
        <v>142</v>
      </c>
      <c r="D5621" s="9">
        <v>185200000</v>
      </c>
    </row>
    <row r="5622" spans="1:4" x14ac:dyDescent="0.2">
      <c r="A5622" s="8" t="str">
        <f>IF(B5622="","",LOOKUP(999,$A$6:A5621)+1)</f>
        <v/>
      </c>
      <c r="B5622" s="8" t="s">
        <v>1747</v>
      </c>
      <c r="C5622" s="8" t="s">
        <v>143</v>
      </c>
      <c r="D5622" s="9">
        <v>3120177926</v>
      </c>
    </row>
    <row r="5623" spans="1:4" x14ac:dyDescent="0.2">
      <c r="A5623" s="8" t="str">
        <f>IF(B5623="","",LOOKUP(999,$A$6:A5622)+1)</f>
        <v/>
      </c>
      <c r="B5623" s="8" t="s">
        <v>1747</v>
      </c>
      <c r="C5623" s="8" t="s">
        <v>32</v>
      </c>
      <c r="D5623" s="9">
        <v>1914436480</v>
      </c>
    </row>
    <row r="5624" spans="1:4" x14ac:dyDescent="0.2">
      <c r="A5624" s="8" t="str">
        <f>IF(B5624="","",LOOKUP(999,$A$6:A5623)+1)</f>
        <v/>
      </c>
      <c r="B5624" s="8" t="s">
        <v>1747</v>
      </c>
      <c r="C5624" s="8" t="s">
        <v>424</v>
      </c>
      <c r="D5624" s="9">
        <v>331636200</v>
      </c>
    </row>
    <row r="5625" spans="1:4" x14ac:dyDescent="0.2">
      <c r="A5625" s="8" t="str">
        <f>IF(B5625="","",LOOKUP(999,$A$6:A5624)+1)</f>
        <v/>
      </c>
      <c r="B5625" s="8" t="s">
        <v>1747</v>
      </c>
      <c r="C5625" s="8" t="s">
        <v>37</v>
      </c>
      <c r="D5625" s="9">
        <v>180000000</v>
      </c>
    </row>
    <row r="5626" spans="1:4" x14ac:dyDescent="0.2">
      <c r="A5626" s="8" t="str">
        <f>IF(B5626="","",LOOKUP(999,$A$6:A5625)+1)</f>
        <v/>
      </c>
      <c r="B5626" s="8" t="s">
        <v>1747</v>
      </c>
      <c r="C5626" s="8" t="s">
        <v>38</v>
      </c>
      <c r="D5626" s="9">
        <v>12825000</v>
      </c>
    </row>
    <row r="5627" spans="1:4" x14ac:dyDescent="0.2">
      <c r="A5627" s="8" t="str">
        <f>IF(B5627="","",LOOKUP(999,$A$6:A5626)+1)</f>
        <v/>
      </c>
      <c r="B5627" s="8" t="s">
        <v>1747</v>
      </c>
      <c r="C5627" s="8" t="s">
        <v>40</v>
      </c>
      <c r="D5627" s="9">
        <v>396865000</v>
      </c>
    </row>
    <row r="5628" spans="1:4" x14ac:dyDescent="0.2">
      <c r="A5628" s="8" t="str">
        <f>IF(B5628="","",LOOKUP(999,$A$6:A5627)+1)</f>
        <v/>
      </c>
      <c r="B5628" s="8" t="s">
        <v>1747</v>
      </c>
      <c r="C5628" s="8" t="s">
        <v>306</v>
      </c>
      <c r="D5628" s="9">
        <v>31475000</v>
      </c>
    </row>
    <row r="5629" spans="1:4" x14ac:dyDescent="0.2">
      <c r="A5629" s="8" t="str">
        <f>IF(B5629="","",LOOKUP(999,$A$6:A5628)+1)</f>
        <v/>
      </c>
      <c r="B5629" s="8" t="s">
        <v>1747</v>
      </c>
      <c r="C5629" s="8" t="s">
        <v>41</v>
      </c>
      <c r="D5629" s="9">
        <v>45108000</v>
      </c>
    </row>
    <row r="5630" spans="1:4" x14ac:dyDescent="0.2">
      <c r="A5630" s="8" t="str">
        <f>IF(B5630="","",LOOKUP(999,$A$6:A5629)+1)</f>
        <v/>
      </c>
      <c r="B5630" s="8" t="s">
        <v>1747</v>
      </c>
      <c r="C5630" s="8" t="s">
        <v>42</v>
      </c>
      <c r="D5630" s="9">
        <v>685189660</v>
      </c>
    </row>
    <row r="5631" spans="1:4" x14ac:dyDescent="0.2">
      <c r="A5631" s="8" t="str">
        <f>IF(B5631="","",LOOKUP(999,$A$6:A5630)+1)</f>
        <v/>
      </c>
      <c r="B5631" s="8" t="s">
        <v>1747</v>
      </c>
      <c r="C5631" s="8" t="s">
        <v>43</v>
      </c>
      <c r="D5631" s="9">
        <v>178848004</v>
      </c>
    </row>
    <row r="5632" spans="1:4" x14ac:dyDescent="0.2">
      <c r="A5632" s="8" t="str">
        <f>IF(B5632="","",LOOKUP(999,$A$6:A5631)+1)</f>
        <v/>
      </c>
      <c r="B5632" s="8" t="s">
        <v>1747</v>
      </c>
      <c r="C5632" s="8" t="s">
        <v>75</v>
      </c>
      <c r="D5632" s="9">
        <v>103305000</v>
      </c>
    </row>
    <row r="5633" spans="1:4" x14ac:dyDescent="0.2">
      <c r="A5633" s="8" t="str">
        <f>IF(B5633="","",LOOKUP(999,$A$6:A5632)+1)</f>
        <v/>
      </c>
      <c r="B5633" s="8" t="s">
        <v>1747</v>
      </c>
      <c r="C5633" s="8" t="s">
        <v>44</v>
      </c>
      <c r="D5633" s="9">
        <v>82611700</v>
      </c>
    </row>
    <row r="5634" spans="1:4" x14ac:dyDescent="0.2">
      <c r="A5634" s="8" t="str">
        <f>IF(B5634="","",LOOKUP(999,$A$6:A5633)+1)</f>
        <v/>
      </c>
      <c r="B5634" s="8" t="s">
        <v>1747</v>
      </c>
      <c r="C5634" s="8" t="s">
        <v>45</v>
      </c>
      <c r="D5634" s="9">
        <v>568381400</v>
      </c>
    </row>
    <row r="5635" spans="1:4" x14ac:dyDescent="0.2">
      <c r="A5635" s="8" t="str">
        <f>IF(B5635="","",LOOKUP(999,$A$6:A5634)+1)</f>
        <v/>
      </c>
      <c r="B5635" s="8" t="s">
        <v>1747</v>
      </c>
      <c r="C5635" s="8" t="s">
        <v>46</v>
      </c>
      <c r="D5635" s="9">
        <v>117752200</v>
      </c>
    </row>
    <row r="5636" spans="1:4" x14ac:dyDescent="0.2">
      <c r="A5636" s="8" t="str">
        <f>IF(B5636="","",LOOKUP(999,$A$6:A5635)+1)</f>
        <v/>
      </c>
      <c r="B5636" s="8" t="s">
        <v>1747</v>
      </c>
      <c r="C5636" s="8" t="s">
        <v>47</v>
      </c>
      <c r="D5636" s="9">
        <v>1778000</v>
      </c>
    </row>
    <row r="5637" spans="1:4" x14ac:dyDescent="0.2">
      <c r="A5637" s="8" t="str">
        <f>IF(B5637="","",LOOKUP(999,$A$6:A5636)+1)</f>
        <v/>
      </c>
      <c r="B5637" s="8" t="s">
        <v>1747</v>
      </c>
      <c r="C5637" s="8" t="s">
        <v>49</v>
      </c>
      <c r="D5637" s="9">
        <v>3795600</v>
      </c>
    </row>
    <row r="5638" spans="1:4" x14ac:dyDescent="0.2">
      <c r="A5638" s="8" t="str">
        <f>IF(B5638="","",LOOKUP(999,$A$6:A5637)+1)</f>
        <v/>
      </c>
      <c r="B5638" s="8" t="s">
        <v>1747</v>
      </c>
      <c r="C5638" s="8" t="s">
        <v>175</v>
      </c>
      <c r="D5638" s="9">
        <v>6000000</v>
      </c>
    </row>
    <row r="5639" spans="1:4" x14ac:dyDescent="0.2">
      <c r="A5639" s="8">
        <f>IF(B5639="","",LOOKUP(999,$A$6:A5638)+1)</f>
        <v>304</v>
      </c>
      <c r="B5639" s="8" t="s">
        <v>1854</v>
      </c>
      <c r="C5639" s="8" t="s">
        <v>24</v>
      </c>
      <c r="D5639" s="9">
        <v>890000</v>
      </c>
    </row>
    <row r="5640" spans="1:4" x14ac:dyDescent="0.2">
      <c r="A5640" s="8" t="str">
        <f>IF(B5640="","",LOOKUP(999,$A$6:A5639)+1)</f>
        <v/>
      </c>
      <c r="B5640" s="8" t="s">
        <v>1747</v>
      </c>
      <c r="C5640" s="8" t="s">
        <v>29</v>
      </c>
      <c r="D5640" s="9">
        <v>2800000</v>
      </c>
    </row>
    <row r="5641" spans="1:4" x14ac:dyDescent="0.2">
      <c r="A5641" s="8" t="str">
        <f>IF(B5641="","",LOOKUP(999,$A$6:A5640)+1)</f>
        <v/>
      </c>
      <c r="B5641" s="8" t="s">
        <v>1747</v>
      </c>
      <c r="C5641" s="8" t="s">
        <v>143</v>
      </c>
      <c r="D5641" s="9">
        <v>10296000</v>
      </c>
    </row>
    <row r="5642" spans="1:4" x14ac:dyDescent="0.2">
      <c r="A5642" s="8" t="str">
        <f>IF(B5642="","",LOOKUP(999,$A$6:A5641)+1)</f>
        <v/>
      </c>
      <c r="B5642" s="8" t="s">
        <v>1747</v>
      </c>
      <c r="C5642" s="8" t="s">
        <v>39</v>
      </c>
      <c r="D5642" s="9">
        <v>10000000</v>
      </c>
    </row>
    <row r="5643" spans="1:4" x14ac:dyDescent="0.2">
      <c r="A5643" s="8" t="str">
        <f>IF(B5643="","",LOOKUP(999,$A$6:A5642)+1)</f>
        <v/>
      </c>
      <c r="B5643" s="8" t="s">
        <v>1747</v>
      </c>
      <c r="C5643" s="8" t="s">
        <v>41</v>
      </c>
      <c r="D5643" s="9">
        <v>758536200</v>
      </c>
    </row>
    <row r="5644" spans="1:4" x14ac:dyDescent="0.2">
      <c r="A5644" s="8" t="str">
        <f>IF(B5644="","",LOOKUP(999,$A$6:A5643)+1)</f>
        <v/>
      </c>
      <c r="B5644" s="8" t="s">
        <v>1747</v>
      </c>
      <c r="C5644" s="8" t="s">
        <v>1089</v>
      </c>
      <c r="D5644" s="9">
        <v>437885500</v>
      </c>
    </row>
    <row r="5645" spans="1:4" x14ac:dyDescent="0.2">
      <c r="A5645" s="8" t="str">
        <f>IF(B5645="","",LOOKUP(999,$A$6:A5644)+1)</f>
        <v/>
      </c>
      <c r="B5645" s="8" t="s">
        <v>1747</v>
      </c>
      <c r="C5645" s="8" t="s">
        <v>1222</v>
      </c>
      <c r="D5645" s="9">
        <v>2630000</v>
      </c>
    </row>
    <row r="5646" spans="1:4" x14ac:dyDescent="0.2">
      <c r="A5646" s="8" t="str">
        <f>IF(B5646="","",LOOKUP(999,$A$6:A5645)+1)</f>
        <v/>
      </c>
      <c r="B5646" s="8" t="s">
        <v>1747</v>
      </c>
      <c r="C5646" s="8" t="s">
        <v>1223</v>
      </c>
      <c r="D5646" s="9">
        <v>845000</v>
      </c>
    </row>
    <row r="5647" spans="1:4" x14ac:dyDescent="0.2">
      <c r="A5647" s="8" t="str">
        <f>IF(B5647="","",LOOKUP(999,$A$6:A5646)+1)</f>
        <v/>
      </c>
      <c r="B5647" s="8" t="s">
        <v>1747</v>
      </c>
      <c r="C5647" s="8" t="s">
        <v>1224</v>
      </c>
      <c r="D5647" s="9">
        <v>1000000</v>
      </c>
    </row>
    <row r="5648" spans="1:4" x14ac:dyDescent="0.2">
      <c r="A5648" s="8" t="str">
        <f>IF(B5648="","",LOOKUP(999,$A$6:A5647)+1)</f>
        <v/>
      </c>
      <c r="B5648" s="8" t="s">
        <v>1747</v>
      </c>
      <c r="C5648" s="8" t="s">
        <v>84</v>
      </c>
      <c r="D5648" s="9">
        <v>359574000</v>
      </c>
    </row>
    <row r="5649" spans="1:4" x14ac:dyDescent="0.2">
      <c r="A5649" s="8" t="str">
        <f>IF(B5649="","",LOOKUP(999,$A$6:A5648)+1)</f>
        <v/>
      </c>
      <c r="B5649" s="8" t="s">
        <v>1747</v>
      </c>
      <c r="C5649" s="8" t="s">
        <v>1225</v>
      </c>
      <c r="D5649" s="9">
        <v>700000</v>
      </c>
    </row>
    <row r="5650" spans="1:4" x14ac:dyDescent="0.2">
      <c r="A5650" s="8" t="str">
        <f>IF(B5650="","",LOOKUP(999,$A$6:A5649)+1)</f>
        <v/>
      </c>
      <c r="B5650" s="8" t="s">
        <v>1747</v>
      </c>
      <c r="C5650" s="8" t="s">
        <v>1226</v>
      </c>
      <c r="D5650" s="9">
        <v>800000</v>
      </c>
    </row>
    <row r="5651" spans="1:4" x14ac:dyDescent="0.2">
      <c r="A5651" s="8" t="str">
        <f>IF(B5651="","",LOOKUP(999,$A$6:A5650)+1)</f>
        <v/>
      </c>
      <c r="B5651" s="8" t="s">
        <v>1747</v>
      </c>
      <c r="C5651" s="8" t="s">
        <v>1227</v>
      </c>
      <c r="D5651" s="9">
        <v>10709500</v>
      </c>
    </row>
    <row r="5652" spans="1:4" x14ac:dyDescent="0.2">
      <c r="A5652" s="8" t="str">
        <f>IF(B5652="","",LOOKUP(999,$A$6:A5651)+1)</f>
        <v/>
      </c>
      <c r="B5652" s="8" t="s">
        <v>1747</v>
      </c>
      <c r="C5652" s="8" t="s">
        <v>175</v>
      </c>
      <c r="D5652" s="9">
        <v>4140000</v>
      </c>
    </row>
    <row r="5653" spans="1:4" x14ac:dyDescent="0.2">
      <c r="A5653" s="8">
        <f>IF(B5653="","",LOOKUP(999,$A$6:A5652)+1)</f>
        <v>305</v>
      </c>
      <c r="B5653" s="8" t="s">
        <v>1228</v>
      </c>
      <c r="C5653" s="8" t="s">
        <v>23</v>
      </c>
      <c r="D5653" s="9">
        <v>295390000</v>
      </c>
    </row>
    <row r="5654" spans="1:4" x14ac:dyDescent="0.2">
      <c r="A5654" s="8" t="str">
        <f>IF(B5654="","",LOOKUP(999,$A$6:A5653)+1)</f>
        <v/>
      </c>
      <c r="B5654" s="8" t="s">
        <v>1747</v>
      </c>
      <c r="C5654" s="8" t="s">
        <v>24</v>
      </c>
      <c r="D5654" s="9">
        <v>8080000</v>
      </c>
    </row>
    <row r="5655" spans="1:4" x14ac:dyDescent="0.2">
      <c r="A5655" s="8" t="str">
        <f>IF(B5655="","",LOOKUP(999,$A$6:A5654)+1)</f>
        <v/>
      </c>
      <c r="B5655" s="8" t="s">
        <v>1747</v>
      </c>
      <c r="C5655" s="8" t="s">
        <v>25</v>
      </c>
      <c r="D5655" s="9">
        <v>2391513089</v>
      </c>
    </row>
    <row r="5656" spans="1:4" x14ac:dyDescent="0.2">
      <c r="A5656" s="8" t="str">
        <f>IF(B5656="","",LOOKUP(999,$A$6:A5655)+1)</f>
        <v/>
      </c>
      <c r="B5656" s="8" t="s">
        <v>1747</v>
      </c>
      <c r="C5656" s="8" t="s">
        <v>72</v>
      </c>
      <c r="D5656" s="9">
        <v>13040000</v>
      </c>
    </row>
    <row r="5657" spans="1:4" x14ac:dyDescent="0.2">
      <c r="A5657" s="8" t="str">
        <f>IF(B5657="","",LOOKUP(999,$A$6:A5656)+1)</f>
        <v/>
      </c>
      <c r="B5657" s="8" t="s">
        <v>1747</v>
      </c>
      <c r="C5657" s="8" t="s">
        <v>28</v>
      </c>
      <c r="D5657" s="9">
        <v>8300000</v>
      </c>
    </row>
    <row r="5658" spans="1:4" x14ac:dyDescent="0.2">
      <c r="A5658" s="8" t="str">
        <f>IF(B5658="","",LOOKUP(999,$A$6:A5657)+1)</f>
        <v/>
      </c>
      <c r="B5658" s="8" t="s">
        <v>1747</v>
      </c>
      <c r="C5658" s="8" t="s">
        <v>29</v>
      </c>
      <c r="D5658" s="9">
        <v>4200000</v>
      </c>
    </row>
    <row r="5659" spans="1:4" x14ac:dyDescent="0.2">
      <c r="A5659" s="8" t="str">
        <f>IF(B5659="","",LOOKUP(999,$A$6:A5658)+1)</f>
        <v/>
      </c>
      <c r="B5659" s="8" t="s">
        <v>1747</v>
      </c>
      <c r="C5659" s="8" t="s">
        <v>31</v>
      </c>
      <c r="D5659" s="9">
        <v>162000000</v>
      </c>
    </row>
    <row r="5660" spans="1:4" x14ac:dyDescent="0.2">
      <c r="A5660" s="8" t="str">
        <f>IF(B5660="","",LOOKUP(999,$A$6:A5659)+1)</f>
        <v/>
      </c>
      <c r="B5660" s="8" t="s">
        <v>1747</v>
      </c>
      <c r="C5660" s="8" t="s">
        <v>32</v>
      </c>
      <c r="D5660" s="9">
        <v>336153155</v>
      </c>
    </row>
    <row r="5661" spans="1:4" x14ac:dyDescent="0.2">
      <c r="A5661" s="8" t="str">
        <f>IF(B5661="","",LOOKUP(999,$A$6:A5660)+1)</f>
        <v/>
      </c>
      <c r="B5661" s="8" t="s">
        <v>1747</v>
      </c>
      <c r="C5661" s="8" t="s">
        <v>33</v>
      </c>
      <c r="D5661" s="9">
        <v>362331336</v>
      </c>
    </row>
    <row r="5662" spans="1:4" x14ac:dyDescent="0.2">
      <c r="A5662" s="8" t="str">
        <f>IF(B5662="","",LOOKUP(999,$A$6:A5661)+1)</f>
        <v/>
      </c>
      <c r="B5662" s="8" t="s">
        <v>1747</v>
      </c>
      <c r="C5662" s="8" t="s">
        <v>34</v>
      </c>
      <c r="D5662" s="9">
        <v>4725000</v>
      </c>
    </row>
    <row r="5663" spans="1:4" x14ac:dyDescent="0.2">
      <c r="A5663" s="8" t="str">
        <f>IF(B5663="","",LOOKUP(999,$A$6:A5662)+1)</f>
        <v/>
      </c>
      <c r="B5663" s="8" t="s">
        <v>1747</v>
      </c>
      <c r="C5663" s="8" t="s">
        <v>93</v>
      </c>
      <c r="D5663" s="9">
        <v>375000</v>
      </c>
    </row>
    <row r="5664" spans="1:4" x14ac:dyDescent="0.2">
      <c r="A5664" s="8" t="str">
        <f>IF(B5664="","",LOOKUP(999,$A$6:A5663)+1)</f>
        <v/>
      </c>
      <c r="B5664" s="8" t="s">
        <v>1747</v>
      </c>
      <c r="C5664" s="8" t="s">
        <v>35</v>
      </c>
      <c r="D5664" s="9">
        <v>383195000</v>
      </c>
    </row>
    <row r="5665" spans="1:4" x14ac:dyDescent="0.2">
      <c r="A5665" s="8" t="str">
        <f>IF(B5665="","",LOOKUP(999,$A$6:A5664)+1)</f>
        <v/>
      </c>
      <c r="B5665" s="8" t="s">
        <v>1747</v>
      </c>
      <c r="C5665" s="8" t="s">
        <v>37</v>
      </c>
      <c r="D5665" s="9">
        <v>29190000</v>
      </c>
    </row>
    <row r="5666" spans="1:4" x14ac:dyDescent="0.2">
      <c r="A5666" s="8" t="str">
        <f>IF(B5666="","",LOOKUP(999,$A$6:A5665)+1)</f>
        <v/>
      </c>
      <c r="B5666" s="8" t="s">
        <v>1747</v>
      </c>
      <c r="C5666" s="8" t="s">
        <v>40</v>
      </c>
      <c r="D5666" s="9">
        <v>800000</v>
      </c>
    </row>
    <row r="5667" spans="1:4" x14ac:dyDescent="0.2">
      <c r="A5667" s="8" t="str">
        <f>IF(B5667="","",LOOKUP(999,$A$6:A5666)+1)</f>
        <v/>
      </c>
      <c r="B5667" s="8" t="s">
        <v>1747</v>
      </c>
      <c r="C5667" s="8" t="s">
        <v>177</v>
      </c>
      <c r="D5667" s="9">
        <v>63000000</v>
      </c>
    </row>
    <row r="5668" spans="1:4" x14ac:dyDescent="0.2">
      <c r="A5668" s="8" t="str">
        <f>IF(B5668="","",LOOKUP(999,$A$6:A5667)+1)</f>
        <v/>
      </c>
      <c r="B5668" s="8" t="s">
        <v>1747</v>
      </c>
      <c r="C5668" s="8" t="s">
        <v>1229</v>
      </c>
      <c r="D5668" s="9">
        <v>33720000</v>
      </c>
    </row>
    <row r="5669" spans="1:4" x14ac:dyDescent="0.2">
      <c r="A5669" s="8" t="str">
        <f>IF(B5669="","",LOOKUP(999,$A$6:A5668)+1)</f>
        <v/>
      </c>
      <c r="B5669" s="8" t="s">
        <v>1747</v>
      </c>
      <c r="C5669" s="8" t="s">
        <v>42</v>
      </c>
      <c r="D5669" s="9">
        <v>156583500</v>
      </c>
    </row>
    <row r="5670" spans="1:4" x14ac:dyDescent="0.2">
      <c r="A5670" s="8" t="str">
        <f>IF(B5670="","",LOOKUP(999,$A$6:A5669)+1)</f>
        <v/>
      </c>
      <c r="B5670" s="8" t="s">
        <v>1747</v>
      </c>
      <c r="C5670" s="8" t="s">
        <v>43</v>
      </c>
      <c r="D5670" s="9">
        <v>468745500</v>
      </c>
    </row>
    <row r="5671" spans="1:4" x14ac:dyDescent="0.2">
      <c r="A5671" s="8" t="str">
        <f>IF(B5671="","",LOOKUP(999,$A$6:A5670)+1)</f>
        <v/>
      </c>
      <c r="B5671" s="8" t="s">
        <v>1747</v>
      </c>
      <c r="C5671" s="8" t="s">
        <v>75</v>
      </c>
      <c r="D5671" s="9">
        <v>96975000</v>
      </c>
    </row>
    <row r="5672" spans="1:4" x14ac:dyDescent="0.2">
      <c r="A5672" s="8" t="str">
        <f>IF(B5672="","",LOOKUP(999,$A$6:A5671)+1)</f>
        <v/>
      </c>
      <c r="B5672" s="8" t="s">
        <v>1747</v>
      </c>
      <c r="C5672" s="8" t="s">
        <v>1230</v>
      </c>
      <c r="D5672" s="9">
        <v>105108750</v>
      </c>
    </row>
    <row r="5673" spans="1:4" x14ac:dyDescent="0.2">
      <c r="A5673" s="8" t="str">
        <f>IF(B5673="","",LOOKUP(999,$A$6:A5672)+1)</f>
        <v/>
      </c>
      <c r="B5673" s="8" t="s">
        <v>1747</v>
      </c>
      <c r="C5673" s="8" t="s">
        <v>1231</v>
      </c>
      <c r="D5673" s="9">
        <v>73763750</v>
      </c>
    </row>
    <row r="5674" spans="1:4" x14ac:dyDescent="0.2">
      <c r="A5674" s="8" t="str">
        <f>IF(B5674="","",LOOKUP(999,$A$6:A5673)+1)</f>
        <v/>
      </c>
      <c r="B5674" s="8" t="s">
        <v>1747</v>
      </c>
      <c r="C5674" s="8" t="s">
        <v>45</v>
      </c>
      <c r="D5674" s="9">
        <v>656678420</v>
      </c>
    </row>
    <row r="5675" spans="1:4" x14ac:dyDescent="0.2">
      <c r="A5675" s="8">
        <f>IF(B5675="","",LOOKUP(999,$A$6:A5674)+1)</f>
        <v>306</v>
      </c>
      <c r="B5675" s="8" t="s">
        <v>1232</v>
      </c>
      <c r="C5675" s="8" t="s">
        <v>221</v>
      </c>
      <c r="D5675" s="9">
        <v>38500000</v>
      </c>
    </row>
    <row r="5676" spans="1:4" x14ac:dyDescent="0.2">
      <c r="A5676" s="8" t="str">
        <f>IF(B5676="","",LOOKUP(999,$A$6:A5675)+1)</f>
        <v/>
      </c>
      <c r="B5676" s="8" t="s">
        <v>1747</v>
      </c>
      <c r="C5676" s="8" t="s">
        <v>23</v>
      </c>
      <c r="D5676" s="9">
        <v>242401800</v>
      </c>
    </row>
    <row r="5677" spans="1:4" x14ac:dyDescent="0.2">
      <c r="A5677" s="8" t="str">
        <f>IF(B5677="","",LOOKUP(999,$A$6:A5676)+1)</f>
        <v/>
      </c>
      <c r="B5677" s="8" t="s">
        <v>1747</v>
      </c>
      <c r="C5677" s="8" t="s">
        <v>24</v>
      </c>
      <c r="D5677" s="9">
        <v>21291500</v>
      </c>
    </row>
    <row r="5678" spans="1:4" x14ac:dyDescent="0.2">
      <c r="A5678" s="8" t="str">
        <f>IF(B5678="","",LOOKUP(999,$A$6:A5677)+1)</f>
        <v/>
      </c>
      <c r="B5678" s="8" t="s">
        <v>1747</v>
      </c>
      <c r="C5678" s="8" t="s">
        <v>29</v>
      </c>
      <c r="D5678" s="9">
        <v>311911000</v>
      </c>
    </row>
    <row r="5679" spans="1:4" x14ac:dyDescent="0.2">
      <c r="A5679" s="8" t="str">
        <f>IF(B5679="","",LOOKUP(999,$A$6:A5678)+1)</f>
        <v/>
      </c>
      <c r="B5679" s="8" t="s">
        <v>1747</v>
      </c>
      <c r="C5679" s="8" t="s">
        <v>143</v>
      </c>
      <c r="D5679" s="9">
        <v>51430000</v>
      </c>
    </row>
    <row r="5680" spans="1:4" x14ac:dyDescent="0.2">
      <c r="A5680" s="8" t="str">
        <f>IF(B5680="","",LOOKUP(999,$A$6:A5679)+1)</f>
        <v/>
      </c>
      <c r="B5680" s="8" t="s">
        <v>1747</v>
      </c>
      <c r="C5680" s="8" t="s">
        <v>32</v>
      </c>
      <c r="D5680" s="9">
        <v>198317214</v>
      </c>
    </row>
    <row r="5681" spans="1:4" x14ac:dyDescent="0.2">
      <c r="A5681" s="8" t="str">
        <f>IF(B5681="","",LOOKUP(999,$A$6:A5680)+1)</f>
        <v/>
      </c>
      <c r="B5681" s="8" t="s">
        <v>1747</v>
      </c>
      <c r="C5681" s="8" t="s">
        <v>33</v>
      </c>
      <c r="D5681" s="9">
        <v>25000</v>
      </c>
    </row>
    <row r="5682" spans="1:4" x14ac:dyDescent="0.2">
      <c r="A5682" s="8" t="str">
        <f>IF(B5682="","",LOOKUP(999,$A$6:A5681)+1)</f>
        <v/>
      </c>
      <c r="B5682" s="8" t="s">
        <v>1747</v>
      </c>
      <c r="C5682" s="8" t="s">
        <v>93</v>
      </c>
      <c r="D5682" s="9">
        <v>5782400</v>
      </c>
    </row>
    <row r="5683" spans="1:4" x14ac:dyDescent="0.2">
      <c r="A5683" s="8" t="str">
        <f>IF(B5683="","",LOOKUP(999,$A$6:A5682)+1)</f>
        <v/>
      </c>
      <c r="B5683" s="8" t="s">
        <v>1747</v>
      </c>
      <c r="C5683" s="8" t="s">
        <v>35</v>
      </c>
      <c r="D5683" s="9">
        <v>961507199</v>
      </c>
    </row>
    <row r="5684" spans="1:4" x14ac:dyDescent="0.2">
      <c r="A5684" s="8" t="str">
        <f>IF(B5684="","",LOOKUP(999,$A$6:A5683)+1)</f>
        <v/>
      </c>
      <c r="B5684" s="8" t="s">
        <v>1747</v>
      </c>
      <c r="C5684" s="8" t="s">
        <v>424</v>
      </c>
      <c r="D5684" s="9">
        <v>295833700</v>
      </c>
    </row>
    <row r="5685" spans="1:4" x14ac:dyDescent="0.2">
      <c r="A5685" s="8" t="str">
        <f>IF(B5685="","",LOOKUP(999,$A$6:A5684)+1)</f>
        <v/>
      </c>
      <c r="B5685" s="8" t="s">
        <v>1747</v>
      </c>
      <c r="C5685" s="8" t="s">
        <v>37</v>
      </c>
      <c r="D5685" s="9">
        <v>447741000</v>
      </c>
    </row>
    <row r="5686" spans="1:4" x14ac:dyDescent="0.2">
      <c r="A5686" s="8" t="str">
        <f>IF(B5686="","",LOOKUP(999,$A$6:A5685)+1)</f>
        <v/>
      </c>
      <c r="B5686" s="8" t="s">
        <v>1747</v>
      </c>
      <c r="C5686" s="8" t="s">
        <v>80</v>
      </c>
      <c r="D5686" s="9">
        <v>410640000</v>
      </c>
    </row>
    <row r="5687" spans="1:4" x14ac:dyDescent="0.2">
      <c r="A5687" s="8" t="str">
        <f>IF(B5687="","",LOOKUP(999,$A$6:A5686)+1)</f>
        <v/>
      </c>
      <c r="B5687" s="8" t="s">
        <v>1747</v>
      </c>
      <c r="C5687" s="8" t="s">
        <v>38</v>
      </c>
      <c r="D5687" s="9">
        <v>44586750</v>
      </c>
    </row>
    <row r="5688" spans="1:4" x14ac:dyDescent="0.2">
      <c r="A5688" s="8" t="str">
        <f>IF(B5688="","",LOOKUP(999,$A$6:A5687)+1)</f>
        <v/>
      </c>
      <c r="B5688" s="8" t="s">
        <v>1747</v>
      </c>
      <c r="C5688" s="8" t="s">
        <v>39</v>
      </c>
      <c r="D5688" s="9">
        <v>2258819950</v>
      </c>
    </row>
    <row r="5689" spans="1:4" x14ac:dyDescent="0.2">
      <c r="A5689" s="8" t="str">
        <f>IF(B5689="","",LOOKUP(999,$A$6:A5688)+1)</f>
        <v/>
      </c>
      <c r="B5689" s="8" t="s">
        <v>1747</v>
      </c>
      <c r="C5689" s="8" t="s">
        <v>41</v>
      </c>
      <c r="D5689" s="9">
        <v>125150000</v>
      </c>
    </row>
    <row r="5690" spans="1:4" x14ac:dyDescent="0.2">
      <c r="A5690" s="8" t="str">
        <f>IF(B5690="","",LOOKUP(999,$A$6:A5689)+1)</f>
        <v/>
      </c>
      <c r="B5690" s="8" t="s">
        <v>1747</v>
      </c>
      <c r="C5690" s="8" t="s">
        <v>183</v>
      </c>
      <c r="D5690" s="9">
        <v>836791216</v>
      </c>
    </row>
    <row r="5691" spans="1:4" x14ac:dyDescent="0.2">
      <c r="A5691" s="8" t="str">
        <f>IF(B5691="","",LOOKUP(999,$A$6:A5690)+1)</f>
        <v/>
      </c>
      <c r="B5691" s="8" t="s">
        <v>1747</v>
      </c>
      <c r="C5691" s="8" t="s">
        <v>213</v>
      </c>
      <c r="D5691" s="9">
        <v>599005000</v>
      </c>
    </row>
    <row r="5692" spans="1:4" x14ac:dyDescent="0.2">
      <c r="A5692" s="8" t="str">
        <f>IF(B5692="","",LOOKUP(999,$A$6:A5691)+1)</f>
        <v/>
      </c>
      <c r="B5692" s="8" t="s">
        <v>1747</v>
      </c>
      <c r="C5692" s="8" t="s">
        <v>188</v>
      </c>
      <c r="D5692" s="9">
        <v>80784000</v>
      </c>
    </row>
    <row r="5693" spans="1:4" x14ac:dyDescent="0.2">
      <c r="A5693" s="8" t="str">
        <f>IF(B5693="","",LOOKUP(999,$A$6:A5692)+1)</f>
        <v/>
      </c>
      <c r="B5693" s="8" t="s">
        <v>1747</v>
      </c>
      <c r="C5693" s="8" t="s">
        <v>380</v>
      </c>
      <c r="D5693" s="9">
        <v>131629000</v>
      </c>
    </row>
    <row r="5694" spans="1:4" x14ac:dyDescent="0.2">
      <c r="A5694" s="8" t="str">
        <f>IF(B5694="","",LOOKUP(999,$A$6:A5693)+1)</f>
        <v/>
      </c>
      <c r="B5694" s="8" t="s">
        <v>1747</v>
      </c>
      <c r="C5694" s="8" t="s">
        <v>1233</v>
      </c>
      <c r="D5694" s="9">
        <v>4968000</v>
      </c>
    </row>
    <row r="5695" spans="1:4" x14ac:dyDescent="0.2">
      <c r="A5695" s="8" t="str">
        <f>IF(B5695="","",LOOKUP(999,$A$6:A5694)+1)</f>
        <v/>
      </c>
      <c r="B5695" s="8" t="s">
        <v>1747</v>
      </c>
      <c r="C5695" s="8" t="s">
        <v>86</v>
      </c>
      <c r="D5695" s="9">
        <v>388630000</v>
      </c>
    </row>
    <row r="5696" spans="1:4" x14ac:dyDescent="0.2">
      <c r="A5696" s="8">
        <f>IF(B5696="","",LOOKUP(999,$A$6:A5695)+1)</f>
        <v>307</v>
      </c>
      <c r="B5696" s="8" t="s">
        <v>1855</v>
      </c>
      <c r="C5696" s="8" t="s">
        <v>95</v>
      </c>
      <c r="D5696" s="9">
        <v>16905000</v>
      </c>
    </row>
    <row r="5697" spans="1:4" x14ac:dyDescent="0.2">
      <c r="A5697" s="8" t="str">
        <f>IF(B5697="","",LOOKUP(999,$A$6:A5696)+1)</f>
        <v/>
      </c>
      <c r="B5697" s="8" t="s">
        <v>1747</v>
      </c>
      <c r="C5697" s="8" t="s">
        <v>1234</v>
      </c>
      <c r="D5697" s="9">
        <v>31860000</v>
      </c>
    </row>
    <row r="5698" spans="1:4" x14ac:dyDescent="0.2">
      <c r="A5698" s="8" t="str">
        <f>IF(B5698="","",LOOKUP(999,$A$6:A5697)+1)</f>
        <v/>
      </c>
      <c r="B5698" s="8" t="s">
        <v>1747</v>
      </c>
      <c r="C5698" s="8" t="s">
        <v>1235</v>
      </c>
      <c r="D5698" s="9">
        <v>1875000</v>
      </c>
    </row>
    <row r="5699" spans="1:4" x14ac:dyDescent="0.2">
      <c r="A5699" s="8" t="str">
        <f>IF(B5699="","",LOOKUP(999,$A$6:A5698)+1)</f>
        <v/>
      </c>
      <c r="B5699" s="8" t="s">
        <v>1747</v>
      </c>
      <c r="C5699" s="8" t="s">
        <v>1236</v>
      </c>
      <c r="D5699" s="9">
        <v>705000</v>
      </c>
    </row>
    <row r="5700" spans="1:4" x14ac:dyDescent="0.2">
      <c r="A5700" s="8" t="str">
        <f>IF(B5700="","",LOOKUP(999,$A$6:A5699)+1)</f>
        <v/>
      </c>
      <c r="B5700" s="8" t="s">
        <v>1747</v>
      </c>
      <c r="C5700" s="8" t="s">
        <v>1237</v>
      </c>
      <c r="D5700" s="9">
        <v>165000</v>
      </c>
    </row>
    <row r="5701" spans="1:4" x14ac:dyDescent="0.2">
      <c r="A5701" s="8" t="str">
        <f>IF(B5701="","",LOOKUP(999,$A$6:A5700)+1)</f>
        <v/>
      </c>
      <c r="B5701" s="8" t="s">
        <v>1747</v>
      </c>
      <c r="C5701" s="8" t="s">
        <v>1238</v>
      </c>
      <c r="D5701" s="9">
        <v>3085000</v>
      </c>
    </row>
    <row r="5702" spans="1:4" x14ac:dyDescent="0.2">
      <c r="A5702" s="8" t="str">
        <f>IF(B5702="","",LOOKUP(999,$A$6:A5701)+1)</f>
        <v/>
      </c>
      <c r="B5702" s="8" t="s">
        <v>1747</v>
      </c>
      <c r="C5702" s="8" t="s">
        <v>1239</v>
      </c>
      <c r="D5702" s="9">
        <v>103390000</v>
      </c>
    </row>
    <row r="5703" spans="1:4" x14ac:dyDescent="0.2">
      <c r="A5703" s="8" t="str">
        <f>IF(B5703="","",LOOKUP(999,$A$6:A5702)+1)</f>
        <v/>
      </c>
      <c r="B5703" s="8" t="s">
        <v>1747</v>
      </c>
      <c r="C5703" s="8" t="s">
        <v>1240</v>
      </c>
      <c r="D5703" s="9">
        <v>6385000</v>
      </c>
    </row>
    <row r="5704" spans="1:4" x14ac:dyDescent="0.2">
      <c r="A5704" s="8" t="str">
        <f>IF(B5704="","",LOOKUP(999,$A$6:A5703)+1)</f>
        <v/>
      </c>
      <c r="B5704" s="8" t="s">
        <v>1747</v>
      </c>
      <c r="C5704" s="8" t="s">
        <v>1241</v>
      </c>
      <c r="D5704" s="9">
        <v>178591250</v>
      </c>
    </row>
    <row r="5705" spans="1:4" x14ac:dyDescent="0.2">
      <c r="A5705" s="8" t="str">
        <f>IF(B5705="","",LOOKUP(999,$A$6:A5704)+1)</f>
        <v/>
      </c>
      <c r="B5705" s="8" t="s">
        <v>1747</v>
      </c>
      <c r="C5705" s="8" t="s">
        <v>277</v>
      </c>
      <c r="D5705" s="9">
        <v>3114037823</v>
      </c>
    </row>
    <row r="5706" spans="1:4" x14ac:dyDescent="0.2">
      <c r="A5706" s="8" t="str">
        <f>IF(B5706="","",LOOKUP(999,$A$6:A5705)+1)</f>
        <v/>
      </c>
      <c r="B5706" s="8" t="s">
        <v>1747</v>
      </c>
      <c r="C5706" s="8" t="s">
        <v>1242</v>
      </c>
      <c r="D5706" s="9">
        <v>37600000</v>
      </c>
    </row>
    <row r="5707" spans="1:4" x14ac:dyDescent="0.2">
      <c r="A5707" s="8" t="str">
        <f>IF(B5707="","",LOOKUP(999,$A$6:A5706)+1)</f>
        <v/>
      </c>
      <c r="B5707" s="8" t="s">
        <v>1747</v>
      </c>
      <c r="C5707" s="8" t="s">
        <v>97</v>
      </c>
      <c r="D5707" s="9">
        <v>161222600</v>
      </c>
    </row>
    <row r="5708" spans="1:4" x14ac:dyDescent="0.2">
      <c r="A5708" s="8" t="str">
        <f>IF(B5708="","",LOOKUP(999,$A$6:A5707)+1)</f>
        <v/>
      </c>
      <c r="B5708" s="8" t="s">
        <v>1747</v>
      </c>
      <c r="C5708" s="8" t="s">
        <v>4</v>
      </c>
      <c r="D5708" s="9">
        <v>69768000</v>
      </c>
    </row>
    <row r="5709" spans="1:4" x14ac:dyDescent="0.2">
      <c r="A5709" s="8" t="str">
        <f>IF(B5709="","",LOOKUP(999,$A$6:A5708)+1)</f>
        <v/>
      </c>
      <c r="B5709" s="8" t="s">
        <v>1747</v>
      </c>
      <c r="C5709" s="8" t="s">
        <v>1243</v>
      </c>
      <c r="D5709" s="9">
        <v>178848100</v>
      </c>
    </row>
    <row r="5710" spans="1:4" x14ac:dyDescent="0.2">
      <c r="A5710" s="8" t="str">
        <f>IF(B5710="","",LOOKUP(999,$A$6:A5709)+1)</f>
        <v/>
      </c>
      <c r="B5710" s="8" t="s">
        <v>1747</v>
      </c>
      <c r="C5710" s="8" t="s">
        <v>268</v>
      </c>
      <c r="D5710" s="9">
        <v>363076000</v>
      </c>
    </row>
    <row r="5711" spans="1:4" x14ac:dyDescent="0.2">
      <c r="A5711" s="8" t="str">
        <f>IF(B5711="","",LOOKUP(999,$A$6:A5710)+1)</f>
        <v/>
      </c>
      <c r="B5711" s="8" t="s">
        <v>1747</v>
      </c>
      <c r="C5711" s="8" t="s">
        <v>52</v>
      </c>
      <c r="D5711" s="9">
        <v>62292000</v>
      </c>
    </row>
    <row r="5712" spans="1:4" x14ac:dyDescent="0.2">
      <c r="A5712" s="8" t="str">
        <f>IF(B5712="","",LOOKUP(999,$A$6:A5711)+1)</f>
        <v/>
      </c>
      <c r="B5712" s="8" t="s">
        <v>1747</v>
      </c>
      <c r="C5712" s="8" t="s">
        <v>6</v>
      </c>
      <c r="D5712" s="9">
        <v>202550000</v>
      </c>
    </row>
    <row r="5713" spans="1:4" x14ac:dyDescent="0.2">
      <c r="A5713" s="8" t="str">
        <f>IF(B5713="","",LOOKUP(999,$A$6:A5712)+1)</f>
        <v/>
      </c>
      <c r="B5713" s="8" t="s">
        <v>1747</v>
      </c>
      <c r="C5713" s="8" t="s">
        <v>9</v>
      </c>
      <c r="D5713" s="9">
        <v>1235750000</v>
      </c>
    </row>
    <row r="5714" spans="1:4" x14ac:dyDescent="0.2">
      <c r="A5714" s="8" t="str">
        <f>IF(B5714="","",LOOKUP(999,$A$6:A5713)+1)</f>
        <v/>
      </c>
      <c r="B5714" s="8" t="s">
        <v>1747</v>
      </c>
      <c r="C5714" s="8" t="s">
        <v>54</v>
      </c>
      <c r="D5714" s="9">
        <v>187937080</v>
      </c>
    </row>
    <row r="5715" spans="1:4" x14ac:dyDescent="0.2">
      <c r="A5715" s="8" t="str">
        <f>IF(B5715="","",LOOKUP(999,$A$6:A5714)+1)</f>
        <v/>
      </c>
      <c r="B5715" s="8" t="s">
        <v>1747</v>
      </c>
      <c r="C5715" s="8" t="s">
        <v>100</v>
      </c>
      <c r="D5715" s="9">
        <v>6780806087</v>
      </c>
    </row>
    <row r="5716" spans="1:4" x14ac:dyDescent="0.2">
      <c r="A5716" s="8" t="str">
        <f>IF(B5716="","",LOOKUP(999,$A$6:A5715)+1)</f>
        <v/>
      </c>
      <c r="B5716" s="8" t="s">
        <v>1747</v>
      </c>
      <c r="C5716" s="8" t="s">
        <v>11</v>
      </c>
      <c r="D5716" s="9">
        <v>47372500</v>
      </c>
    </row>
    <row r="5717" spans="1:4" x14ac:dyDescent="0.2">
      <c r="A5717" s="8" t="str">
        <f>IF(B5717="","",LOOKUP(999,$A$6:A5716)+1)</f>
        <v/>
      </c>
      <c r="B5717" s="8" t="s">
        <v>1747</v>
      </c>
      <c r="C5717" s="8" t="s">
        <v>14</v>
      </c>
      <c r="D5717" s="9">
        <v>119805000</v>
      </c>
    </row>
    <row r="5718" spans="1:4" x14ac:dyDescent="0.2">
      <c r="A5718" s="8" t="str">
        <f>IF(B5718="","",LOOKUP(999,$A$6:A5717)+1)</f>
        <v/>
      </c>
      <c r="B5718" s="8" t="s">
        <v>1747</v>
      </c>
      <c r="C5718" s="8" t="s">
        <v>57</v>
      </c>
      <c r="D5718" s="9">
        <v>8454040366</v>
      </c>
    </row>
    <row r="5719" spans="1:4" x14ac:dyDescent="0.2">
      <c r="A5719" s="8" t="str">
        <f>IF(B5719="","",LOOKUP(999,$A$6:A5718)+1)</f>
        <v/>
      </c>
      <c r="B5719" s="8" t="s">
        <v>1747</v>
      </c>
      <c r="C5719" s="8" t="s">
        <v>272</v>
      </c>
      <c r="D5719" s="9">
        <v>37048250</v>
      </c>
    </row>
    <row r="5720" spans="1:4" x14ac:dyDescent="0.2">
      <c r="A5720" s="8" t="str">
        <f>IF(B5720="","",LOOKUP(999,$A$6:A5719)+1)</f>
        <v/>
      </c>
      <c r="B5720" s="8" t="s">
        <v>1747</v>
      </c>
      <c r="C5720" s="8" t="s">
        <v>17</v>
      </c>
      <c r="D5720" s="9">
        <v>2461788703</v>
      </c>
    </row>
    <row r="5721" spans="1:4" x14ac:dyDescent="0.2">
      <c r="A5721" s="8" t="str">
        <f>IF(B5721="","",LOOKUP(999,$A$6:A5720)+1)</f>
        <v/>
      </c>
      <c r="B5721" s="8" t="s">
        <v>1747</v>
      </c>
      <c r="C5721" s="8" t="s">
        <v>103</v>
      </c>
      <c r="D5721" s="9">
        <v>1198639000</v>
      </c>
    </row>
    <row r="5722" spans="1:4" x14ac:dyDescent="0.2">
      <c r="A5722" s="8" t="str">
        <f>IF(B5722="","",LOOKUP(999,$A$6:A5721)+1)</f>
        <v/>
      </c>
      <c r="B5722" s="8" t="s">
        <v>1747</v>
      </c>
      <c r="C5722" s="8" t="s">
        <v>1126</v>
      </c>
      <c r="D5722" s="9">
        <v>50520000</v>
      </c>
    </row>
    <row r="5723" spans="1:4" x14ac:dyDescent="0.2">
      <c r="A5723" s="8" t="str">
        <f>IF(B5723="","",LOOKUP(999,$A$6:A5722)+1)</f>
        <v/>
      </c>
      <c r="B5723" s="8" t="s">
        <v>1747</v>
      </c>
      <c r="C5723" s="8" t="s">
        <v>1244</v>
      </c>
      <c r="D5723" s="9">
        <v>7000000</v>
      </c>
    </row>
    <row r="5724" spans="1:4" x14ac:dyDescent="0.2">
      <c r="A5724" s="8" t="str">
        <f>IF(B5724="","",LOOKUP(999,$A$6:A5723)+1)</f>
        <v/>
      </c>
      <c r="B5724" s="8" t="s">
        <v>1747</v>
      </c>
      <c r="C5724" s="8" t="s">
        <v>63</v>
      </c>
      <c r="D5724" s="9">
        <v>519225000</v>
      </c>
    </row>
    <row r="5725" spans="1:4" x14ac:dyDescent="0.2">
      <c r="A5725" s="8" t="str">
        <f>IF(B5725="","",LOOKUP(999,$A$6:A5724)+1)</f>
        <v/>
      </c>
      <c r="B5725" s="8" t="s">
        <v>1747</v>
      </c>
      <c r="C5725" s="8" t="s">
        <v>64</v>
      </c>
      <c r="D5725" s="9">
        <v>1195250000</v>
      </c>
    </row>
    <row r="5726" spans="1:4" x14ac:dyDescent="0.2">
      <c r="A5726" s="8" t="str">
        <f>IF(B5726="","",LOOKUP(999,$A$6:A5725)+1)</f>
        <v/>
      </c>
      <c r="B5726" s="8" t="s">
        <v>1747</v>
      </c>
      <c r="C5726" s="8" t="s">
        <v>65</v>
      </c>
      <c r="D5726" s="9">
        <v>78750000</v>
      </c>
    </row>
    <row r="5727" spans="1:4" x14ac:dyDescent="0.2">
      <c r="A5727" s="8" t="str">
        <f>IF(B5727="","",LOOKUP(999,$A$6:A5726)+1)</f>
        <v/>
      </c>
      <c r="B5727" s="8" t="s">
        <v>1747</v>
      </c>
      <c r="C5727" s="8" t="s">
        <v>66</v>
      </c>
      <c r="D5727" s="9">
        <v>9660000</v>
      </c>
    </row>
    <row r="5728" spans="1:4" x14ac:dyDescent="0.2">
      <c r="A5728" s="8" t="str">
        <f>IF(B5728="","",LOOKUP(999,$A$6:A5727)+1)</f>
        <v/>
      </c>
      <c r="B5728" s="8" t="s">
        <v>1747</v>
      </c>
      <c r="C5728" s="8" t="s">
        <v>67</v>
      </c>
      <c r="D5728" s="9">
        <v>123750000</v>
      </c>
    </row>
    <row r="5729" spans="1:4" x14ac:dyDescent="0.2">
      <c r="A5729" s="8" t="str">
        <f>IF(B5729="","",LOOKUP(999,$A$6:A5728)+1)</f>
        <v/>
      </c>
      <c r="B5729" s="8" t="s">
        <v>1747</v>
      </c>
      <c r="C5729" s="8" t="s">
        <v>332</v>
      </c>
      <c r="D5729" s="9">
        <v>955400000</v>
      </c>
    </row>
    <row r="5730" spans="1:4" x14ac:dyDescent="0.2">
      <c r="A5730" s="8" t="str">
        <f>IF(B5730="","",LOOKUP(999,$A$6:A5729)+1)</f>
        <v/>
      </c>
      <c r="B5730" s="8" t="s">
        <v>1747</v>
      </c>
      <c r="C5730" s="8" t="s">
        <v>1245</v>
      </c>
      <c r="D5730" s="9">
        <v>17900000</v>
      </c>
    </row>
    <row r="5731" spans="1:4" x14ac:dyDescent="0.2">
      <c r="A5731" s="8">
        <f>IF(B5731="","",LOOKUP(999,$A$6:A5730)+1)</f>
        <v>308</v>
      </c>
      <c r="B5731" s="8" t="s">
        <v>1856</v>
      </c>
      <c r="C5731" s="8" t="s">
        <v>615</v>
      </c>
      <c r="D5731" s="9">
        <v>1720400</v>
      </c>
    </row>
    <row r="5732" spans="1:4" x14ac:dyDescent="0.2">
      <c r="A5732" s="8" t="str">
        <f>IF(B5732="","",LOOKUP(999,$A$6:A5731)+1)</f>
        <v/>
      </c>
      <c r="B5732" s="8" t="s">
        <v>1747</v>
      </c>
      <c r="C5732" s="8" t="s">
        <v>117</v>
      </c>
      <c r="D5732" s="9">
        <v>45478974</v>
      </c>
    </row>
    <row r="5733" spans="1:4" x14ac:dyDescent="0.2">
      <c r="A5733" s="8" t="str">
        <f>IF(B5733="","",LOOKUP(999,$A$6:A5732)+1)</f>
        <v/>
      </c>
      <c r="B5733" s="8" t="s">
        <v>1747</v>
      </c>
      <c r="C5733" s="8" t="s">
        <v>77</v>
      </c>
      <c r="D5733" s="9">
        <v>558170700</v>
      </c>
    </row>
    <row r="5734" spans="1:4" x14ac:dyDescent="0.2">
      <c r="A5734" s="8" t="str">
        <f>IF(B5734="","",LOOKUP(999,$A$6:A5733)+1)</f>
        <v/>
      </c>
      <c r="B5734" s="8" t="s">
        <v>1747</v>
      </c>
      <c r="C5734" s="8" t="s">
        <v>120</v>
      </c>
      <c r="D5734" s="9">
        <v>78700000</v>
      </c>
    </row>
    <row r="5735" spans="1:4" x14ac:dyDescent="0.2">
      <c r="A5735" s="8" t="str">
        <f>IF(B5735="","",LOOKUP(999,$A$6:A5734)+1)</f>
        <v/>
      </c>
      <c r="B5735" s="8" t="s">
        <v>1747</v>
      </c>
      <c r="C5735" s="8" t="s">
        <v>134</v>
      </c>
      <c r="D5735" s="9">
        <v>565573925</v>
      </c>
    </row>
    <row r="5736" spans="1:4" x14ac:dyDescent="0.2">
      <c r="A5736" s="8" t="str">
        <f>IF(B5736="","",LOOKUP(999,$A$6:A5735)+1)</f>
        <v/>
      </c>
      <c r="B5736" s="8" t="s">
        <v>1747</v>
      </c>
      <c r="C5736" s="8" t="s">
        <v>124</v>
      </c>
      <c r="D5736" s="9">
        <v>391049440</v>
      </c>
    </row>
    <row r="5737" spans="1:4" x14ac:dyDescent="0.2">
      <c r="A5737" s="8" t="str">
        <f>IF(B5737="","",LOOKUP(999,$A$6:A5736)+1)</f>
        <v/>
      </c>
      <c r="B5737" s="8" t="s">
        <v>1747</v>
      </c>
      <c r="C5737" s="8" t="s">
        <v>169</v>
      </c>
      <c r="D5737" s="9">
        <v>294752480</v>
      </c>
    </row>
    <row r="5738" spans="1:4" x14ac:dyDescent="0.2">
      <c r="A5738" s="8" t="str">
        <f>IF(B5738="","",LOOKUP(999,$A$6:A5737)+1)</f>
        <v/>
      </c>
      <c r="B5738" s="8" t="s">
        <v>1747</v>
      </c>
      <c r="C5738" s="8" t="s">
        <v>170</v>
      </c>
      <c r="D5738" s="9">
        <v>31700000</v>
      </c>
    </row>
    <row r="5739" spans="1:4" x14ac:dyDescent="0.2">
      <c r="A5739" s="8" t="str">
        <f>IF(B5739="","",LOOKUP(999,$A$6:A5738)+1)</f>
        <v/>
      </c>
      <c r="B5739" s="8" t="s">
        <v>1747</v>
      </c>
      <c r="C5739" s="8" t="s">
        <v>156</v>
      </c>
      <c r="D5739" s="9">
        <v>26250000</v>
      </c>
    </row>
    <row r="5740" spans="1:4" x14ac:dyDescent="0.2">
      <c r="A5740" s="8" t="str">
        <f>IF(B5740="","",LOOKUP(999,$A$6:A5739)+1)</f>
        <v/>
      </c>
      <c r="B5740" s="8" t="s">
        <v>1747</v>
      </c>
      <c r="C5740" s="8" t="s">
        <v>158</v>
      </c>
      <c r="D5740" s="9">
        <v>139065000</v>
      </c>
    </row>
    <row r="5741" spans="1:4" x14ac:dyDescent="0.2">
      <c r="A5741" s="8" t="str">
        <f>IF(B5741="","",LOOKUP(999,$A$6:A5740)+1)</f>
        <v/>
      </c>
      <c r="B5741" s="8" t="s">
        <v>1747</v>
      </c>
      <c r="C5741" s="8" t="s">
        <v>172</v>
      </c>
      <c r="D5741" s="9">
        <v>818916000</v>
      </c>
    </row>
    <row r="5742" spans="1:4" x14ac:dyDescent="0.2">
      <c r="A5742" s="8" t="str">
        <f>IF(B5742="","",LOOKUP(999,$A$6:A5741)+1)</f>
        <v/>
      </c>
      <c r="B5742" s="8" t="s">
        <v>1747</v>
      </c>
      <c r="C5742" s="8" t="s">
        <v>138</v>
      </c>
      <c r="D5742" s="9">
        <v>18597840</v>
      </c>
    </row>
    <row r="5743" spans="1:4" x14ac:dyDescent="0.2">
      <c r="A5743" s="8">
        <f>IF(B5743="","",LOOKUP(999,$A$6:A5742)+1)</f>
        <v>309</v>
      </c>
      <c r="B5743" s="8" t="s">
        <v>1246</v>
      </c>
      <c r="C5743" s="8" t="s">
        <v>21</v>
      </c>
      <c r="D5743" s="9">
        <v>116500000</v>
      </c>
    </row>
    <row r="5744" spans="1:4" x14ac:dyDescent="0.2">
      <c r="A5744" s="8" t="str">
        <f>IF(B5744="","",LOOKUP(999,$A$6:A5743)+1)</f>
        <v/>
      </c>
      <c r="B5744" s="8" t="s">
        <v>1747</v>
      </c>
      <c r="C5744" s="8" t="s">
        <v>24</v>
      </c>
      <c r="D5744" s="9">
        <v>61555500</v>
      </c>
    </row>
    <row r="5745" spans="1:4" x14ac:dyDescent="0.2">
      <c r="A5745" s="8" t="str">
        <f>IF(B5745="","",LOOKUP(999,$A$6:A5744)+1)</f>
        <v/>
      </c>
      <c r="B5745" s="8" t="s">
        <v>1747</v>
      </c>
      <c r="C5745" s="8" t="s">
        <v>25</v>
      </c>
      <c r="D5745" s="9">
        <v>1441897487</v>
      </c>
    </row>
    <row r="5746" spans="1:4" x14ac:dyDescent="0.2">
      <c r="A5746" s="8" t="str">
        <f>IF(B5746="","",LOOKUP(999,$A$6:A5745)+1)</f>
        <v/>
      </c>
      <c r="B5746" s="8" t="s">
        <v>1747</v>
      </c>
      <c r="C5746" s="8" t="s">
        <v>26</v>
      </c>
      <c r="D5746" s="9">
        <v>452247000</v>
      </c>
    </row>
    <row r="5747" spans="1:4" x14ac:dyDescent="0.2">
      <c r="A5747" s="8" t="str">
        <f>IF(B5747="","",LOOKUP(999,$A$6:A5746)+1)</f>
        <v/>
      </c>
      <c r="B5747" s="8" t="s">
        <v>1747</v>
      </c>
      <c r="C5747" s="8" t="s">
        <v>27</v>
      </c>
      <c r="D5747" s="9">
        <v>478497000</v>
      </c>
    </row>
    <row r="5748" spans="1:4" x14ac:dyDescent="0.2">
      <c r="A5748" s="8" t="str">
        <f>IF(B5748="","",LOOKUP(999,$A$6:A5747)+1)</f>
        <v/>
      </c>
      <c r="B5748" s="8" t="s">
        <v>1747</v>
      </c>
      <c r="C5748" s="8" t="s">
        <v>194</v>
      </c>
      <c r="D5748" s="9">
        <v>225000</v>
      </c>
    </row>
    <row r="5749" spans="1:4" x14ac:dyDescent="0.2">
      <c r="A5749" s="8" t="str">
        <f>IF(B5749="","",LOOKUP(999,$A$6:A5748)+1)</f>
        <v/>
      </c>
      <c r="B5749" s="8" t="s">
        <v>1747</v>
      </c>
      <c r="C5749" s="8" t="s">
        <v>28</v>
      </c>
      <c r="D5749" s="9">
        <v>99546750</v>
      </c>
    </row>
    <row r="5750" spans="1:4" x14ac:dyDescent="0.2">
      <c r="A5750" s="8" t="str">
        <f>IF(B5750="","",LOOKUP(999,$A$6:A5749)+1)</f>
        <v/>
      </c>
      <c r="B5750" s="8" t="s">
        <v>1747</v>
      </c>
      <c r="C5750" s="8" t="s">
        <v>29</v>
      </c>
      <c r="D5750" s="9">
        <v>141100000</v>
      </c>
    </row>
    <row r="5751" spans="1:4" x14ac:dyDescent="0.2">
      <c r="A5751" s="8" t="str">
        <f>IF(B5751="","",LOOKUP(999,$A$6:A5750)+1)</f>
        <v/>
      </c>
      <c r="B5751" s="8" t="s">
        <v>1747</v>
      </c>
      <c r="C5751" s="8" t="s">
        <v>142</v>
      </c>
      <c r="D5751" s="9">
        <v>220944150</v>
      </c>
    </row>
    <row r="5752" spans="1:4" x14ac:dyDescent="0.2">
      <c r="A5752" s="8" t="str">
        <f>IF(B5752="","",LOOKUP(999,$A$6:A5751)+1)</f>
        <v/>
      </c>
      <c r="B5752" s="8" t="s">
        <v>1747</v>
      </c>
      <c r="C5752" s="8" t="s">
        <v>109</v>
      </c>
      <c r="D5752" s="9">
        <v>279712408</v>
      </c>
    </row>
    <row r="5753" spans="1:4" x14ac:dyDescent="0.2">
      <c r="A5753" s="8" t="str">
        <f>IF(B5753="","",LOOKUP(999,$A$6:A5752)+1)</f>
        <v/>
      </c>
      <c r="B5753" s="8" t="s">
        <v>1747</v>
      </c>
      <c r="C5753" s="8" t="s">
        <v>143</v>
      </c>
      <c r="D5753" s="9">
        <v>13585500</v>
      </c>
    </row>
    <row r="5754" spans="1:4" x14ac:dyDescent="0.2">
      <c r="A5754" s="8" t="str">
        <f>IF(B5754="","",LOOKUP(999,$A$6:A5753)+1)</f>
        <v/>
      </c>
      <c r="B5754" s="8" t="s">
        <v>1747</v>
      </c>
      <c r="C5754" s="8" t="s">
        <v>30</v>
      </c>
      <c r="D5754" s="9">
        <v>401500000</v>
      </c>
    </row>
    <row r="5755" spans="1:4" x14ac:dyDescent="0.2">
      <c r="A5755" s="8" t="str">
        <f>IF(B5755="","",LOOKUP(999,$A$6:A5754)+1)</f>
        <v/>
      </c>
      <c r="B5755" s="8" t="s">
        <v>1747</v>
      </c>
      <c r="C5755" s="8" t="s">
        <v>32</v>
      </c>
      <c r="D5755" s="9">
        <v>7735315509</v>
      </c>
    </row>
    <row r="5756" spans="1:4" x14ac:dyDescent="0.2">
      <c r="A5756" s="8" t="str">
        <f>IF(B5756="","",LOOKUP(999,$A$6:A5755)+1)</f>
        <v/>
      </c>
      <c r="B5756" s="8" t="s">
        <v>1747</v>
      </c>
      <c r="C5756" s="8" t="s">
        <v>34</v>
      </c>
      <c r="D5756" s="9">
        <v>31450000</v>
      </c>
    </row>
    <row r="5757" spans="1:4" x14ac:dyDescent="0.2">
      <c r="A5757" s="8" t="str">
        <f>IF(B5757="","",LOOKUP(999,$A$6:A5756)+1)</f>
        <v/>
      </c>
      <c r="B5757" s="8" t="s">
        <v>1747</v>
      </c>
      <c r="C5757" s="8" t="s">
        <v>204</v>
      </c>
      <c r="D5757" s="9">
        <v>753000000</v>
      </c>
    </row>
    <row r="5758" spans="1:4" x14ac:dyDescent="0.2">
      <c r="A5758" s="8" t="str">
        <f>IF(B5758="","",LOOKUP(999,$A$6:A5757)+1)</f>
        <v/>
      </c>
      <c r="B5758" s="8" t="s">
        <v>1747</v>
      </c>
      <c r="C5758" s="8" t="s">
        <v>35</v>
      </c>
      <c r="D5758" s="9">
        <v>11917972229</v>
      </c>
    </row>
    <row r="5759" spans="1:4" x14ac:dyDescent="0.2">
      <c r="A5759" s="8" t="str">
        <f>IF(B5759="","",LOOKUP(999,$A$6:A5758)+1)</f>
        <v/>
      </c>
      <c r="B5759" s="8" t="s">
        <v>1747</v>
      </c>
      <c r="C5759" s="8" t="s">
        <v>424</v>
      </c>
      <c r="D5759" s="9">
        <v>47739600</v>
      </c>
    </row>
    <row r="5760" spans="1:4" x14ac:dyDescent="0.2">
      <c r="A5760" s="8" t="str">
        <f>IF(B5760="","",LOOKUP(999,$A$6:A5759)+1)</f>
        <v/>
      </c>
      <c r="B5760" s="8" t="s">
        <v>1747</v>
      </c>
      <c r="C5760" s="8" t="s">
        <v>37</v>
      </c>
      <c r="D5760" s="9">
        <v>6382554000</v>
      </c>
    </row>
    <row r="5761" spans="1:4" x14ac:dyDescent="0.2">
      <c r="A5761" s="8" t="str">
        <f>IF(B5761="","",LOOKUP(999,$A$6:A5760)+1)</f>
        <v/>
      </c>
      <c r="B5761" s="8" t="s">
        <v>1747</v>
      </c>
      <c r="C5761" s="8" t="s">
        <v>38</v>
      </c>
      <c r="D5761" s="9">
        <v>156527500</v>
      </c>
    </row>
    <row r="5762" spans="1:4" x14ac:dyDescent="0.2">
      <c r="A5762" s="8" t="str">
        <f>IF(B5762="","",LOOKUP(999,$A$6:A5761)+1)</f>
        <v/>
      </c>
      <c r="B5762" s="8" t="s">
        <v>1747</v>
      </c>
      <c r="C5762" s="8" t="s">
        <v>40</v>
      </c>
      <c r="D5762" s="9">
        <v>2051023000</v>
      </c>
    </row>
    <row r="5763" spans="1:4" x14ac:dyDescent="0.2">
      <c r="A5763" s="8" t="str">
        <f>IF(B5763="","",LOOKUP(999,$A$6:A5762)+1)</f>
        <v/>
      </c>
      <c r="B5763" s="8" t="s">
        <v>1747</v>
      </c>
      <c r="C5763" s="8" t="s">
        <v>41</v>
      </c>
      <c r="D5763" s="9">
        <v>19729688689</v>
      </c>
    </row>
    <row r="5764" spans="1:4" x14ac:dyDescent="0.2">
      <c r="A5764" s="8" t="str">
        <f>IF(B5764="","",LOOKUP(999,$A$6:A5763)+1)</f>
        <v/>
      </c>
      <c r="B5764" s="8" t="s">
        <v>1747</v>
      </c>
      <c r="C5764" s="8" t="s">
        <v>42</v>
      </c>
      <c r="D5764" s="9">
        <v>2140524300</v>
      </c>
    </row>
    <row r="5765" spans="1:4" x14ac:dyDescent="0.2">
      <c r="A5765" s="8" t="str">
        <f>IF(B5765="","",LOOKUP(999,$A$6:A5764)+1)</f>
        <v/>
      </c>
      <c r="B5765" s="8" t="s">
        <v>1747</v>
      </c>
      <c r="C5765" s="8" t="s">
        <v>43</v>
      </c>
      <c r="D5765" s="9">
        <v>1209228000</v>
      </c>
    </row>
    <row r="5766" spans="1:4" x14ac:dyDescent="0.2">
      <c r="A5766" s="8" t="str">
        <f>IF(B5766="","",LOOKUP(999,$A$6:A5765)+1)</f>
        <v/>
      </c>
      <c r="B5766" s="8" t="s">
        <v>1747</v>
      </c>
      <c r="C5766" s="8" t="s">
        <v>75</v>
      </c>
      <c r="D5766" s="9">
        <v>449110000</v>
      </c>
    </row>
    <row r="5767" spans="1:4" x14ac:dyDescent="0.2">
      <c r="A5767" s="8" t="str">
        <f>IF(B5767="","",LOOKUP(999,$A$6:A5766)+1)</f>
        <v/>
      </c>
      <c r="B5767" s="8" t="s">
        <v>1747</v>
      </c>
      <c r="C5767" s="8" t="s">
        <v>84</v>
      </c>
      <c r="D5767" s="9">
        <v>2217593500</v>
      </c>
    </row>
    <row r="5768" spans="1:4" x14ac:dyDescent="0.2">
      <c r="A5768" s="8" t="str">
        <f>IF(B5768="","",LOOKUP(999,$A$6:A5767)+1)</f>
        <v/>
      </c>
      <c r="B5768" s="8" t="s">
        <v>1747</v>
      </c>
      <c r="C5768" s="8" t="s">
        <v>175</v>
      </c>
      <c r="D5768" s="9">
        <v>62905000</v>
      </c>
    </row>
    <row r="5769" spans="1:4" x14ac:dyDescent="0.2">
      <c r="A5769" s="8">
        <f>IF(B5769="","",LOOKUP(999,$A$6:A5768)+1)</f>
        <v>310</v>
      </c>
      <c r="B5769" s="8" t="s">
        <v>1857</v>
      </c>
      <c r="C5769" s="8" t="s">
        <v>277</v>
      </c>
      <c r="D5769" s="9">
        <v>338039000</v>
      </c>
    </row>
    <row r="5770" spans="1:4" x14ac:dyDescent="0.2">
      <c r="A5770" s="8" t="str">
        <f>IF(B5770="","",LOOKUP(999,$A$6:A5769)+1)</f>
        <v/>
      </c>
      <c r="B5770" s="8" t="s">
        <v>1747</v>
      </c>
      <c r="C5770" s="8" t="s">
        <v>98</v>
      </c>
      <c r="D5770" s="9">
        <v>354032520</v>
      </c>
    </row>
    <row r="5771" spans="1:4" x14ac:dyDescent="0.2">
      <c r="A5771" s="8" t="str">
        <f>IF(B5771="","",LOOKUP(999,$A$6:A5770)+1)</f>
        <v/>
      </c>
      <c r="B5771" s="8" t="s">
        <v>1747</v>
      </c>
      <c r="C5771" s="8" t="s">
        <v>52</v>
      </c>
      <c r="D5771" s="9">
        <v>25420000</v>
      </c>
    </row>
    <row r="5772" spans="1:4" x14ac:dyDescent="0.2">
      <c r="A5772" s="8" t="str">
        <f>IF(B5772="","",LOOKUP(999,$A$6:A5771)+1)</f>
        <v/>
      </c>
      <c r="B5772" s="8" t="s">
        <v>1747</v>
      </c>
      <c r="C5772" s="8" t="s">
        <v>54</v>
      </c>
      <c r="D5772" s="9">
        <v>50000000</v>
      </c>
    </row>
    <row r="5773" spans="1:4" x14ac:dyDescent="0.2">
      <c r="A5773" s="8" t="str">
        <f>IF(B5773="","",LOOKUP(999,$A$6:A5772)+1)</f>
        <v/>
      </c>
      <c r="B5773" s="8" t="s">
        <v>1747</v>
      </c>
      <c r="C5773" s="8" t="s">
        <v>100</v>
      </c>
      <c r="D5773" s="9">
        <v>738730360</v>
      </c>
    </row>
    <row r="5774" spans="1:4" x14ac:dyDescent="0.2">
      <c r="A5774" s="8" t="str">
        <f>IF(B5774="","",LOOKUP(999,$A$6:A5773)+1)</f>
        <v/>
      </c>
      <c r="B5774" s="8" t="s">
        <v>1747</v>
      </c>
      <c r="C5774" s="8" t="s">
        <v>101</v>
      </c>
      <c r="D5774" s="9">
        <v>49618520</v>
      </c>
    </row>
    <row r="5775" spans="1:4" x14ac:dyDescent="0.2">
      <c r="A5775" s="8" t="str">
        <f>IF(B5775="","",LOOKUP(999,$A$6:A5774)+1)</f>
        <v/>
      </c>
      <c r="B5775" s="8" t="s">
        <v>1747</v>
      </c>
      <c r="C5775" s="8" t="s">
        <v>11</v>
      </c>
      <c r="D5775" s="9">
        <v>3800000</v>
      </c>
    </row>
    <row r="5776" spans="1:4" x14ac:dyDescent="0.2">
      <c r="A5776" s="8" t="str">
        <f>IF(B5776="","",LOOKUP(999,$A$6:A5775)+1)</f>
        <v/>
      </c>
      <c r="B5776" s="8" t="s">
        <v>1747</v>
      </c>
      <c r="C5776" s="8" t="s">
        <v>56</v>
      </c>
      <c r="D5776" s="9">
        <v>600000</v>
      </c>
    </row>
    <row r="5777" spans="1:4" x14ac:dyDescent="0.2">
      <c r="A5777" s="8" t="str">
        <f>IF(B5777="","",LOOKUP(999,$A$6:A5776)+1)</f>
        <v/>
      </c>
      <c r="B5777" s="8" t="s">
        <v>1747</v>
      </c>
      <c r="C5777" s="8" t="s">
        <v>117</v>
      </c>
      <c r="D5777" s="9">
        <v>3976158153</v>
      </c>
    </row>
    <row r="5778" spans="1:4" x14ac:dyDescent="0.2">
      <c r="A5778" s="8" t="str">
        <f>IF(B5778="","",LOOKUP(999,$A$6:A5777)+1)</f>
        <v/>
      </c>
      <c r="B5778" s="8" t="s">
        <v>1747</v>
      </c>
      <c r="C5778" s="8" t="s">
        <v>120</v>
      </c>
      <c r="D5778" s="9">
        <v>22356000</v>
      </c>
    </row>
    <row r="5779" spans="1:4" x14ac:dyDescent="0.2">
      <c r="A5779" s="8" t="str">
        <f>IF(B5779="","",LOOKUP(999,$A$6:A5778)+1)</f>
        <v/>
      </c>
      <c r="B5779" s="8" t="s">
        <v>1747</v>
      </c>
      <c r="C5779" s="8" t="s">
        <v>1247</v>
      </c>
      <c r="D5779" s="9">
        <v>122415000</v>
      </c>
    </row>
    <row r="5780" spans="1:4" x14ac:dyDescent="0.2">
      <c r="A5780" s="8" t="str">
        <f>IF(B5780="","",LOOKUP(999,$A$6:A5779)+1)</f>
        <v/>
      </c>
      <c r="B5780" s="8" t="s">
        <v>1747</v>
      </c>
      <c r="C5780" s="8" t="s">
        <v>67</v>
      </c>
      <c r="D5780" s="9">
        <v>232567500</v>
      </c>
    </row>
    <row r="5781" spans="1:4" x14ac:dyDescent="0.2">
      <c r="A5781" s="8">
        <f>IF(B5781="","",LOOKUP(999,$A$6:A5780)+1)</f>
        <v>311</v>
      </c>
      <c r="B5781" s="8" t="s">
        <v>1248</v>
      </c>
      <c r="C5781" s="8" t="s">
        <v>24</v>
      </c>
      <c r="D5781" s="9">
        <v>32336000</v>
      </c>
    </row>
    <row r="5782" spans="1:4" x14ac:dyDescent="0.2">
      <c r="A5782" s="8" t="str">
        <f>IF(B5782="","",LOOKUP(999,$A$6:A5781)+1)</f>
        <v/>
      </c>
      <c r="B5782" s="8" t="s">
        <v>1747</v>
      </c>
      <c r="C5782" s="8" t="s">
        <v>25</v>
      </c>
      <c r="D5782" s="9">
        <v>283883642</v>
      </c>
    </row>
    <row r="5783" spans="1:4" x14ac:dyDescent="0.2">
      <c r="A5783" s="8" t="str">
        <f>IF(B5783="","",LOOKUP(999,$A$6:A5782)+1)</f>
        <v/>
      </c>
      <c r="B5783" s="8" t="s">
        <v>1747</v>
      </c>
      <c r="C5783" s="8" t="s">
        <v>32</v>
      </c>
      <c r="D5783" s="9">
        <v>6179900</v>
      </c>
    </row>
    <row r="5784" spans="1:4" x14ac:dyDescent="0.2">
      <c r="A5784" s="8" t="str">
        <f>IF(B5784="","",LOOKUP(999,$A$6:A5783)+1)</f>
        <v/>
      </c>
      <c r="B5784" s="8" t="s">
        <v>1747</v>
      </c>
      <c r="C5784" s="8" t="s">
        <v>33</v>
      </c>
      <c r="D5784" s="9">
        <v>12938300</v>
      </c>
    </row>
    <row r="5785" spans="1:4" x14ac:dyDescent="0.2">
      <c r="A5785" s="8" t="str">
        <f>IF(B5785="","",LOOKUP(999,$A$6:A5784)+1)</f>
        <v/>
      </c>
      <c r="B5785" s="8" t="s">
        <v>1747</v>
      </c>
      <c r="C5785" s="8" t="s">
        <v>35</v>
      </c>
      <c r="D5785" s="9">
        <v>310028400</v>
      </c>
    </row>
    <row r="5786" spans="1:4" x14ac:dyDescent="0.2">
      <c r="A5786" s="8" t="str">
        <f>IF(B5786="","",LOOKUP(999,$A$6:A5785)+1)</f>
        <v/>
      </c>
      <c r="B5786" s="8" t="s">
        <v>1747</v>
      </c>
      <c r="C5786" s="8" t="s">
        <v>1249</v>
      </c>
      <c r="D5786" s="9">
        <v>21300000</v>
      </c>
    </row>
    <row r="5787" spans="1:4" x14ac:dyDescent="0.2">
      <c r="A5787" s="8">
        <f>IF(B5787="","",LOOKUP(999,$A$6:A5786)+1)</f>
        <v>312</v>
      </c>
      <c r="B5787" s="8" t="s">
        <v>1250</v>
      </c>
      <c r="C5787" s="8" t="s">
        <v>588</v>
      </c>
      <c r="D5787" s="9">
        <v>258552800</v>
      </c>
    </row>
    <row r="5788" spans="1:4" x14ac:dyDescent="0.2">
      <c r="A5788" s="8" t="str">
        <f>IF(B5788="","",LOOKUP(999,$A$6:A5787)+1)</f>
        <v/>
      </c>
      <c r="B5788" s="8" t="s">
        <v>1747</v>
      </c>
      <c r="C5788" s="8" t="s">
        <v>23</v>
      </c>
      <c r="D5788" s="9">
        <v>81251380</v>
      </c>
    </row>
    <row r="5789" spans="1:4" x14ac:dyDescent="0.2">
      <c r="A5789" s="8" t="str">
        <f>IF(B5789="","",LOOKUP(999,$A$6:A5788)+1)</f>
        <v/>
      </c>
      <c r="B5789" s="8" t="s">
        <v>1747</v>
      </c>
      <c r="C5789" s="8" t="s">
        <v>1251</v>
      </c>
      <c r="D5789" s="9">
        <v>49744989971</v>
      </c>
    </row>
    <row r="5790" spans="1:4" x14ac:dyDescent="0.2">
      <c r="A5790" s="8" t="str">
        <f>IF(B5790="","",LOOKUP(999,$A$6:A5789)+1)</f>
        <v/>
      </c>
      <c r="B5790" s="8" t="s">
        <v>1747</v>
      </c>
      <c r="C5790" s="8" t="s">
        <v>142</v>
      </c>
      <c r="D5790" s="9">
        <v>38280000</v>
      </c>
    </row>
    <row r="5791" spans="1:4" x14ac:dyDescent="0.2">
      <c r="A5791" s="8" t="str">
        <f>IF(B5791="","",LOOKUP(999,$A$6:A5790)+1)</f>
        <v/>
      </c>
      <c r="B5791" s="8" t="s">
        <v>1747</v>
      </c>
      <c r="C5791" s="8" t="s">
        <v>211</v>
      </c>
      <c r="D5791" s="9">
        <v>2020000</v>
      </c>
    </row>
    <row r="5792" spans="1:4" x14ac:dyDescent="0.2">
      <c r="A5792" s="8" t="str">
        <f>IF(B5792="","",LOOKUP(999,$A$6:A5791)+1)</f>
        <v/>
      </c>
      <c r="B5792" s="8" t="s">
        <v>1747</v>
      </c>
      <c r="C5792" s="8" t="s">
        <v>143</v>
      </c>
      <c r="D5792" s="9">
        <v>75660450</v>
      </c>
    </row>
    <row r="5793" spans="1:4" x14ac:dyDescent="0.2">
      <c r="A5793" s="8" t="str">
        <f>IF(B5793="","",LOOKUP(999,$A$6:A5792)+1)</f>
        <v/>
      </c>
      <c r="B5793" s="8" t="s">
        <v>1747</v>
      </c>
      <c r="C5793" s="8" t="s">
        <v>34</v>
      </c>
      <c r="D5793" s="9">
        <v>50200000</v>
      </c>
    </row>
    <row r="5794" spans="1:4" x14ac:dyDescent="0.2">
      <c r="A5794" s="8" t="str">
        <f>IF(B5794="","",LOOKUP(999,$A$6:A5793)+1)</f>
        <v/>
      </c>
      <c r="B5794" s="8" t="s">
        <v>1747</v>
      </c>
      <c r="C5794" s="8" t="s">
        <v>74</v>
      </c>
      <c r="D5794" s="9">
        <v>539322000</v>
      </c>
    </row>
    <row r="5795" spans="1:4" x14ac:dyDescent="0.2">
      <c r="A5795" s="8" t="str">
        <f>IF(B5795="","",LOOKUP(999,$A$6:A5794)+1)</f>
        <v/>
      </c>
      <c r="B5795" s="8" t="s">
        <v>1747</v>
      </c>
      <c r="C5795" s="8" t="s">
        <v>424</v>
      </c>
      <c r="D5795" s="9">
        <v>118726200</v>
      </c>
    </row>
    <row r="5796" spans="1:4" x14ac:dyDescent="0.2">
      <c r="A5796" s="8" t="str">
        <f>IF(B5796="","",LOOKUP(999,$A$6:A5795)+1)</f>
        <v/>
      </c>
      <c r="B5796" s="8" t="s">
        <v>1747</v>
      </c>
      <c r="C5796" s="8" t="s">
        <v>88</v>
      </c>
      <c r="D5796" s="9">
        <v>124102500</v>
      </c>
    </row>
    <row r="5797" spans="1:4" x14ac:dyDescent="0.2">
      <c r="A5797" s="8" t="str">
        <f>IF(B5797="","",LOOKUP(999,$A$6:A5796)+1)</f>
        <v/>
      </c>
      <c r="B5797" s="8" t="s">
        <v>1747</v>
      </c>
      <c r="C5797" s="8" t="s">
        <v>80</v>
      </c>
      <c r="D5797" s="9">
        <v>240000000</v>
      </c>
    </row>
    <row r="5798" spans="1:4" x14ac:dyDescent="0.2">
      <c r="A5798" s="8" t="str">
        <f>IF(B5798="","",LOOKUP(999,$A$6:A5797)+1)</f>
        <v/>
      </c>
      <c r="B5798" s="8" t="s">
        <v>1747</v>
      </c>
      <c r="C5798" s="8" t="s">
        <v>41</v>
      </c>
      <c r="D5798" s="9">
        <v>1466569112</v>
      </c>
    </row>
    <row r="5799" spans="1:4" x14ac:dyDescent="0.2">
      <c r="A5799" s="8" t="str">
        <f>IF(B5799="","",LOOKUP(999,$A$6:A5798)+1)</f>
        <v/>
      </c>
      <c r="B5799" s="8" t="s">
        <v>1747</v>
      </c>
      <c r="C5799" s="8" t="s">
        <v>18</v>
      </c>
      <c r="D5799" s="9">
        <v>143455000</v>
      </c>
    </row>
    <row r="5800" spans="1:4" x14ac:dyDescent="0.2">
      <c r="A5800" s="8" t="str">
        <f>IF(B5800="","",LOOKUP(999,$A$6:A5799)+1)</f>
        <v/>
      </c>
      <c r="B5800" s="8" t="s">
        <v>1747</v>
      </c>
      <c r="C5800" s="8" t="s">
        <v>90</v>
      </c>
      <c r="D5800" s="9">
        <v>11869338550</v>
      </c>
    </row>
    <row r="5801" spans="1:4" x14ac:dyDescent="0.2">
      <c r="A5801" s="8" t="str">
        <f>IF(B5801="","",LOOKUP(999,$A$6:A5800)+1)</f>
        <v/>
      </c>
      <c r="B5801" s="8" t="s">
        <v>1747</v>
      </c>
      <c r="C5801" s="8" t="s">
        <v>86</v>
      </c>
      <c r="D5801" s="9">
        <v>410119500</v>
      </c>
    </row>
    <row r="5802" spans="1:4" x14ac:dyDescent="0.2">
      <c r="A5802" s="8">
        <f>IF(B5802="","",LOOKUP(999,$A$6:A5801)+1)</f>
        <v>313</v>
      </c>
      <c r="B5802" s="8" t="s">
        <v>1252</v>
      </c>
      <c r="C5802" s="8" t="s">
        <v>25</v>
      </c>
      <c r="D5802" s="9">
        <v>3401548500</v>
      </c>
    </row>
    <row r="5803" spans="1:4" x14ac:dyDescent="0.2">
      <c r="A5803" s="8" t="str">
        <f>IF(B5803="","",LOOKUP(999,$A$6:A5802)+1)</f>
        <v/>
      </c>
      <c r="B5803" s="8" t="s">
        <v>1747</v>
      </c>
      <c r="C5803" s="8" t="s">
        <v>28</v>
      </c>
      <c r="D5803" s="9">
        <v>71950000</v>
      </c>
    </row>
    <row r="5804" spans="1:4" x14ac:dyDescent="0.2">
      <c r="A5804" s="8" t="str">
        <f>IF(B5804="","",LOOKUP(999,$A$6:A5803)+1)</f>
        <v/>
      </c>
      <c r="B5804" s="8" t="s">
        <v>1747</v>
      </c>
      <c r="C5804" s="8" t="s">
        <v>143</v>
      </c>
      <c r="D5804" s="9">
        <v>135950000</v>
      </c>
    </row>
    <row r="5805" spans="1:4" x14ac:dyDescent="0.2">
      <c r="A5805" s="8" t="str">
        <f>IF(B5805="","",LOOKUP(999,$A$6:A5804)+1)</f>
        <v/>
      </c>
      <c r="B5805" s="8" t="s">
        <v>1747</v>
      </c>
      <c r="C5805" s="8" t="s">
        <v>30</v>
      </c>
      <c r="D5805" s="9">
        <v>20050000</v>
      </c>
    </row>
    <row r="5806" spans="1:4" x14ac:dyDescent="0.2">
      <c r="A5806" s="8" t="str">
        <f>IF(B5806="","",LOOKUP(999,$A$6:A5805)+1)</f>
        <v/>
      </c>
      <c r="B5806" s="8" t="s">
        <v>1747</v>
      </c>
      <c r="C5806" s="8" t="s">
        <v>33</v>
      </c>
      <c r="D5806" s="9">
        <v>481902480</v>
      </c>
    </row>
    <row r="5807" spans="1:4" x14ac:dyDescent="0.2">
      <c r="A5807" s="8" t="str">
        <f>IF(B5807="","",LOOKUP(999,$A$6:A5806)+1)</f>
        <v/>
      </c>
      <c r="B5807" s="8" t="s">
        <v>1747</v>
      </c>
      <c r="C5807" s="8" t="s">
        <v>93</v>
      </c>
      <c r="D5807" s="9">
        <v>1000000</v>
      </c>
    </row>
    <row r="5808" spans="1:4" x14ac:dyDescent="0.2">
      <c r="A5808" s="8" t="str">
        <f>IF(B5808="","",LOOKUP(999,$A$6:A5807)+1)</f>
        <v/>
      </c>
      <c r="B5808" s="8" t="s">
        <v>1747</v>
      </c>
      <c r="C5808" s="8" t="s">
        <v>35</v>
      </c>
      <c r="D5808" s="9">
        <v>1368183501</v>
      </c>
    </row>
    <row r="5809" spans="1:4" x14ac:dyDescent="0.2">
      <c r="A5809" s="8" t="str">
        <f>IF(B5809="","",LOOKUP(999,$A$6:A5808)+1)</f>
        <v/>
      </c>
      <c r="B5809" s="8" t="s">
        <v>1747</v>
      </c>
      <c r="C5809" s="8" t="s">
        <v>42</v>
      </c>
      <c r="D5809" s="9">
        <v>31342000</v>
      </c>
    </row>
    <row r="5810" spans="1:4" x14ac:dyDescent="0.2">
      <c r="A5810" s="8" t="str">
        <f>IF(B5810="","",LOOKUP(999,$A$6:A5809)+1)</f>
        <v/>
      </c>
      <c r="B5810" s="8" t="s">
        <v>1747</v>
      </c>
      <c r="C5810" s="8" t="s">
        <v>43</v>
      </c>
      <c r="D5810" s="9">
        <v>10384000</v>
      </c>
    </row>
    <row r="5811" spans="1:4" x14ac:dyDescent="0.2">
      <c r="A5811" s="8" t="str">
        <f>IF(B5811="","",LOOKUP(999,$A$6:A5810)+1)</f>
        <v/>
      </c>
      <c r="B5811" s="8" t="s">
        <v>1747</v>
      </c>
      <c r="C5811" s="8" t="s">
        <v>75</v>
      </c>
      <c r="D5811" s="9">
        <v>64167000</v>
      </c>
    </row>
    <row r="5812" spans="1:4" x14ac:dyDescent="0.2">
      <c r="A5812" s="8" t="str">
        <f>IF(B5812="","",LOOKUP(999,$A$6:A5811)+1)</f>
        <v/>
      </c>
      <c r="B5812" s="8" t="s">
        <v>1747</v>
      </c>
      <c r="C5812" s="8" t="s">
        <v>210</v>
      </c>
      <c r="D5812" s="9">
        <v>171420000</v>
      </c>
    </row>
    <row r="5813" spans="1:4" x14ac:dyDescent="0.2">
      <c r="A5813" s="8" t="str">
        <f>IF(B5813="","",LOOKUP(999,$A$6:A5812)+1)</f>
        <v/>
      </c>
      <c r="B5813" s="8" t="s">
        <v>1747</v>
      </c>
      <c r="C5813" s="8" t="s">
        <v>90</v>
      </c>
      <c r="D5813" s="9">
        <v>14896963972</v>
      </c>
    </row>
    <row r="5814" spans="1:4" x14ac:dyDescent="0.2">
      <c r="A5814" s="8">
        <f>IF(B5814="","",LOOKUP(999,$A$6:A5813)+1)</f>
        <v>314</v>
      </c>
      <c r="B5814" s="8" t="s">
        <v>1253</v>
      </c>
      <c r="C5814" s="8" t="s">
        <v>990</v>
      </c>
      <c r="D5814" s="9">
        <v>30450000</v>
      </c>
    </row>
    <row r="5815" spans="1:4" x14ac:dyDescent="0.2">
      <c r="A5815" s="8" t="str">
        <f>IF(B5815="","",LOOKUP(999,$A$6:A5814)+1)</f>
        <v/>
      </c>
      <c r="B5815" s="8" t="s">
        <v>1747</v>
      </c>
      <c r="C5815" s="8" t="s">
        <v>247</v>
      </c>
      <c r="D5815" s="9">
        <v>146183000</v>
      </c>
    </row>
    <row r="5816" spans="1:4" x14ac:dyDescent="0.2">
      <c r="A5816" s="8" t="str">
        <f>IF(B5816="","",LOOKUP(999,$A$6:A5815)+1)</f>
        <v/>
      </c>
      <c r="B5816" s="8" t="s">
        <v>1747</v>
      </c>
      <c r="C5816" s="8" t="s">
        <v>115</v>
      </c>
      <c r="D5816" s="9">
        <v>184631000</v>
      </c>
    </row>
    <row r="5817" spans="1:4" x14ac:dyDescent="0.2">
      <c r="A5817" s="8" t="str">
        <f>IF(B5817="","",LOOKUP(999,$A$6:A5816)+1)</f>
        <v/>
      </c>
      <c r="B5817" s="8" t="s">
        <v>1747</v>
      </c>
      <c r="C5817" s="8" t="s">
        <v>116</v>
      </c>
      <c r="D5817" s="9">
        <v>1065598000</v>
      </c>
    </row>
    <row r="5818" spans="1:4" x14ac:dyDescent="0.2">
      <c r="A5818" s="8" t="str">
        <f>IF(B5818="","",LOOKUP(999,$A$6:A5817)+1)</f>
        <v/>
      </c>
      <c r="B5818" s="8" t="s">
        <v>1747</v>
      </c>
      <c r="C5818" s="8" t="s">
        <v>189</v>
      </c>
      <c r="D5818" s="9">
        <v>13500000</v>
      </c>
    </row>
    <row r="5819" spans="1:4" x14ac:dyDescent="0.2">
      <c r="A5819" s="8" t="str">
        <f>IF(B5819="","",LOOKUP(999,$A$6:A5818)+1)</f>
        <v/>
      </c>
      <c r="B5819" s="8" t="s">
        <v>1747</v>
      </c>
      <c r="C5819" s="8" t="s">
        <v>118</v>
      </c>
      <c r="D5819" s="9">
        <v>387441254</v>
      </c>
    </row>
    <row r="5820" spans="1:4" x14ac:dyDescent="0.2">
      <c r="A5820" s="8" t="str">
        <f>IF(B5820="","",LOOKUP(999,$A$6:A5819)+1)</f>
        <v/>
      </c>
      <c r="B5820" s="8" t="s">
        <v>1747</v>
      </c>
      <c r="C5820" s="8" t="s">
        <v>119</v>
      </c>
      <c r="D5820" s="9">
        <v>20350490657</v>
      </c>
    </row>
    <row r="5821" spans="1:4" x14ac:dyDescent="0.2">
      <c r="A5821" s="8" t="str">
        <f>IF(B5821="","",LOOKUP(999,$A$6:A5820)+1)</f>
        <v/>
      </c>
      <c r="B5821" s="8" t="s">
        <v>1747</v>
      </c>
      <c r="C5821" s="8" t="s">
        <v>120</v>
      </c>
      <c r="D5821" s="9">
        <v>33290000</v>
      </c>
    </row>
    <row r="5822" spans="1:4" x14ac:dyDescent="0.2">
      <c r="A5822" s="8" t="str">
        <f>IF(B5822="","",LOOKUP(999,$A$6:A5821)+1)</f>
        <v/>
      </c>
      <c r="B5822" s="8" t="s">
        <v>1747</v>
      </c>
      <c r="C5822" s="8" t="s">
        <v>121</v>
      </c>
      <c r="D5822" s="9">
        <v>728990000</v>
      </c>
    </row>
    <row r="5823" spans="1:4" x14ac:dyDescent="0.2">
      <c r="A5823" s="8" t="str">
        <f>IF(B5823="","",LOOKUP(999,$A$6:A5822)+1)</f>
        <v/>
      </c>
      <c r="B5823" s="8" t="s">
        <v>1747</v>
      </c>
      <c r="C5823" s="8" t="s">
        <v>122</v>
      </c>
      <c r="D5823" s="9">
        <v>467345000</v>
      </c>
    </row>
    <row r="5824" spans="1:4" x14ac:dyDescent="0.2">
      <c r="A5824" s="8" t="str">
        <f>IF(B5824="","",LOOKUP(999,$A$6:A5823)+1)</f>
        <v/>
      </c>
      <c r="B5824" s="8" t="s">
        <v>1747</v>
      </c>
      <c r="C5824" s="8" t="s">
        <v>123</v>
      </c>
      <c r="D5824" s="9">
        <v>239800000</v>
      </c>
    </row>
    <row r="5825" spans="1:4" x14ac:dyDescent="0.2">
      <c r="A5825" s="8" t="str">
        <f>IF(B5825="","",LOOKUP(999,$A$6:A5824)+1)</f>
        <v/>
      </c>
      <c r="B5825" s="8" t="s">
        <v>1747</v>
      </c>
      <c r="C5825" s="8" t="s">
        <v>124</v>
      </c>
      <c r="D5825" s="9">
        <v>310875000</v>
      </c>
    </row>
    <row r="5826" spans="1:4" x14ac:dyDescent="0.2">
      <c r="A5826" s="8" t="str">
        <f>IF(B5826="","",LOOKUP(999,$A$6:A5825)+1)</f>
        <v/>
      </c>
      <c r="B5826" s="8" t="s">
        <v>1747</v>
      </c>
      <c r="C5826" s="8" t="s">
        <v>125</v>
      </c>
      <c r="D5826" s="9">
        <v>46221500</v>
      </c>
    </row>
    <row r="5827" spans="1:4" x14ac:dyDescent="0.2">
      <c r="A5827" s="8" t="str">
        <f>IF(B5827="","",LOOKUP(999,$A$6:A5826)+1)</f>
        <v/>
      </c>
      <c r="B5827" s="8" t="s">
        <v>1747</v>
      </c>
      <c r="C5827" s="8" t="s">
        <v>244</v>
      </c>
      <c r="D5827" s="9">
        <v>64125000</v>
      </c>
    </row>
    <row r="5828" spans="1:4" x14ac:dyDescent="0.2">
      <c r="A5828" s="8" t="str">
        <f>IF(B5828="","",LOOKUP(999,$A$6:A5827)+1)</f>
        <v/>
      </c>
      <c r="B5828" s="8" t="s">
        <v>1747</v>
      </c>
      <c r="C5828" s="8" t="s">
        <v>1126</v>
      </c>
      <c r="D5828" s="9">
        <v>500000</v>
      </c>
    </row>
    <row r="5829" spans="1:4" x14ac:dyDescent="0.2">
      <c r="A5829" s="8" t="str">
        <f>IF(B5829="","",LOOKUP(999,$A$6:A5828)+1)</f>
        <v/>
      </c>
      <c r="B5829" s="8" t="s">
        <v>1747</v>
      </c>
      <c r="C5829" s="8" t="s">
        <v>62</v>
      </c>
      <c r="D5829" s="9">
        <v>3485000</v>
      </c>
    </row>
    <row r="5830" spans="1:4" x14ac:dyDescent="0.2">
      <c r="A5830" s="8" t="str">
        <f>IF(B5830="","",LOOKUP(999,$A$6:A5829)+1)</f>
        <v/>
      </c>
      <c r="B5830" s="8" t="s">
        <v>1747</v>
      </c>
      <c r="C5830" s="8" t="s">
        <v>63</v>
      </c>
      <c r="D5830" s="9">
        <v>60975000</v>
      </c>
    </row>
    <row r="5831" spans="1:4" x14ac:dyDescent="0.2">
      <c r="A5831" s="8" t="str">
        <f>IF(B5831="","",LOOKUP(999,$A$6:A5830)+1)</f>
        <v/>
      </c>
      <c r="B5831" s="8" t="s">
        <v>1747</v>
      </c>
      <c r="C5831" s="8" t="s">
        <v>64</v>
      </c>
      <c r="D5831" s="9">
        <v>7725000</v>
      </c>
    </row>
    <row r="5832" spans="1:4" x14ac:dyDescent="0.2">
      <c r="A5832" s="8" t="str">
        <f>IF(B5832="","",LOOKUP(999,$A$6:A5831)+1)</f>
        <v/>
      </c>
      <c r="B5832" s="8" t="s">
        <v>1747</v>
      </c>
      <c r="C5832" s="8" t="s">
        <v>65</v>
      </c>
      <c r="D5832" s="9">
        <v>375000</v>
      </c>
    </row>
    <row r="5833" spans="1:4" x14ac:dyDescent="0.2">
      <c r="A5833" s="8" t="str">
        <f>IF(B5833="","",LOOKUP(999,$A$6:A5832)+1)</f>
        <v/>
      </c>
      <c r="B5833" s="8" t="s">
        <v>1747</v>
      </c>
      <c r="C5833" s="8" t="s">
        <v>66</v>
      </c>
      <c r="D5833" s="9">
        <v>41175000</v>
      </c>
    </row>
    <row r="5834" spans="1:4" x14ac:dyDescent="0.2">
      <c r="A5834" s="8" t="str">
        <f>IF(B5834="","",LOOKUP(999,$A$6:A5833)+1)</f>
        <v/>
      </c>
      <c r="B5834" s="8" t="s">
        <v>1747</v>
      </c>
      <c r="C5834" s="8" t="s">
        <v>67</v>
      </c>
      <c r="D5834" s="9">
        <v>2210000</v>
      </c>
    </row>
    <row r="5835" spans="1:4" x14ac:dyDescent="0.2">
      <c r="A5835" s="8" t="str">
        <f>IF(B5835="","",LOOKUP(999,$A$6:A5834)+1)</f>
        <v/>
      </c>
      <c r="B5835" s="8" t="s">
        <v>1747</v>
      </c>
      <c r="C5835" s="8" t="s">
        <v>161</v>
      </c>
      <c r="D5835" s="9">
        <v>193557000</v>
      </c>
    </row>
    <row r="5836" spans="1:4" x14ac:dyDescent="0.2">
      <c r="A5836" s="8">
        <f>IF(B5836="","",LOOKUP(999,$A$6:A5835)+1)</f>
        <v>315</v>
      </c>
      <c r="B5836" s="8" t="s">
        <v>1858</v>
      </c>
      <c r="C5836" s="8" t="s">
        <v>247</v>
      </c>
      <c r="D5836" s="9">
        <v>191727450</v>
      </c>
    </row>
    <row r="5837" spans="1:4" x14ac:dyDescent="0.2">
      <c r="A5837" s="8" t="str">
        <f>IF(B5837="","",LOOKUP(999,$A$6:A5836)+1)</f>
        <v/>
      </c>
      <c r="B5837" s="8" t="s">
        <v>1747</v>
      </c>
      <c r="C5837" s="8" t="s">
        <v>115</v>
      </c>
      <c r="D5837" s="9">
        <v>341544200</v>
      </c>
    </row>
    <row r="5838" spans="1:4" x14ac:dyDescent="0.2">
      <c r="A5838" s="8" t="str">
        <f>IF(B5838="","",LOOKUP(999,$A$6:A5837)+1)</f>
        <v/>
      </c>
      <c r="B5838" s="8" t="s">
        <v>1747</v>
      </c>
      <c r="C5838" s="8" t="s">
        <v>116</v>
      </c>
      <c r="D5838" s="9">
        <v>315573000</v>
      </c>
    </row>
    <row r="5839" spans="1:4" x14ac:dyDescent="0.2">
      <c r="A5839" s="8" t="str">
        <f>IF(B5839="","",LOOKUP(999,$A$6:A5838)+1)</f>
        <v/>
      </c>
      <c r="B5839" s="8" t="s">
        <v>1747</v>
      </c>
      <c r="C5839" s="8" t="s">
        <v>189</v>
      </c>
      <c r="D5839" s="9">
        <v>115000000</v>
      </c>
    </row>
    <row r="5840" spans="1:4" x14ac:dyDescent="0.2">
      <c r="A5840" s="8" t="str">
        <f>IF(B5840="","",LOOKUP(999,$A$6:A5839)+1)</f>
        <v/>
      </c>
      <c r="B5840" s="8" t="s">
        <v>1747</v>
      </c>
      <c r="C5840" s="8" t="s">
        <v>117</v>
      </c>
      <c r="D5840" s="9">
        <v>198500000</v>
      </c>
    </row>
    <row r="5841" spans="1:4" x14ac:dyDescent="0.2">
      <c r="A5841" s="8" t="str">
        <f>IF(B5841="","",LOOKUP(999,$A$6:A5840)+1)</f>
        <v/>
      </c>
      <c r="B5841" s="8" t="s">
        <v>1747</v>
      </c>
      <c r="C5841" s="8" t="s">
        <v>118</v>
      </c>
      <c r="D5841" s="9">
        <v>365138000</v>
      </c>
    </row>
    <row r="5842" spans="1:4" x14ac:dyDescent="0.2">
      <c r="A5842" s="8" t="str">
        <f>IF(B5842="","",LOOKUP(999,$A$6:A5841)+1)</f>
        <v/>
      </c>
      <c r="B5842" s="8" t="s">
        <v>1747</v>
      </c>
      <c r="C5842" s="8" t="s">
        <v>119</v>
      </c>
      <c r="D5842" s="9">
        <v>51132350</v>
      </c>
    </row>
    <row r="5843" spans="1:4" x14ac:dyDescent="0.2">
      <c r="A5843" s="8" t="str">
        <f>IF(B5843="","",LOOKUP(999,$A$6:A5842)+1)</f>
        <v/>
      </c>
      <c r="B5843" s="8" t="s">
        <v>1747</v>
      </c>
      <c r="C5843" s="8" t="s">
        <v>120</v>
      </c>
      <c r="D5843" s="9">
        <v>153590500</v>
      </c>
    </row>
    <row r="5844" spans="1:4" x14ac:dyDescent="0.2">
      <c r="A5844" s="8" t="str">
        <f>IF(B5844="","",LOOKUP(999,$A$6:A5843)+1)</f>
        <v/>
      </c>
      <c r="B5844" s="8" t="s">
        <v>1747</v>
      </c>
      <c r="C5844" s="8" t="s">
        <v>121</v>
      </c>
      <c r="D5844" s="9">
        <v>307073500</v>
      </c>
    </row>
    <row r="5845" spans="1:4" x14ac:dyDescent="0.2">
      <c r="A5845" s="8" t="str">
        <f>IF(B5845="","",LOOKUP(999,$A$6:A5844)+1)</f>
        <v/>
      </c>
      <c r="B5845" s="8" t="s">
        <v>1747</v>
      </c>
      <c r="C5845" s="8" t="s">
        <v>230</v>
      </c>
      <c r="D5845" s="9">
        <v>1258000</v>
      </c>
    </row>
    <row r="5846" spans="1:4" x14ac:dyDescent="0.2">
      <c r="A5846" s="8" t="str">
        <f>IF(B5846="","",LOOKUP(999,$A$6:A5845)+1)</f>
        <v/>
      </c>
      <c r="B5846" s="8" t="s">
        <v>1747</v>
      </c>
      <c r="C5846" s="8" t="s">
        <v>124</v>
      </c>
      <c r="D5846" s="9">
        <v>132595850</v>
      </c>
    </row>
    <row r="5847" spans="1:4" x14ac:dyDescent="0.2">
      <c r="A5847" s="8" t="str">
        <f>IF(B5847="","",LOOKUP(999,$A$6:A5846)+1)</f>
        <v/>
      </c>
      <c r="B5847" s="8" t="s">
        <v>1747</v>
      </c>
      <c r="C5847" s="8" t="s">
        <v>151</v>
      </c>
      <c r="D5847" s="9">
        <v>287440000</v>
      </c>
    </row>
    <row r="5848" spans="1:4" x14ac:dyDescent="0.2">
      <c r="A5848" s="8" t="str">
        <f>IF(B5848="","",LOOKUP(999,$A$6:A5847)+1)</f>
        <v/>
      </c>
      <c r="B5848" s="8" t="s">
        <v>1747</v>
      </c>
      <c r="C5848" s="8" t="s">
        <v>125</v>
      </c>
      <c r="D5848" s="9">
        <v>36200000</v>
      </c>
    </row>
    <row r="5849" spans="1:4" x14ac:dyDescent="0.2">
      <c r="A5849" s="8" t="str">
        <f>IF(B5849="","",LOOKUP(999,$A$6:A5848)+1)</f>
        <v/>
      </c>
      <c r="B5849" s="8" t="s">
        <v>1747</v>
      </c>
      <c r="C5849" s="8" t="s">
        <v>126</v>
      </c>
      <c r="D5849" s="9">
        <v>7500000</v>
      </c>
    </row>
    <row r="5850" spans="1:4" x14ac:dyDescent="0.2">
      <c r="A5850" s="8" t="str">
        <f>IF(B5850="","",LOOKUP(999,$A$6:A5849)+1)</f>
        <v/>
      </c>
      <c r="B5850" s="8" t="s">
        <v>1747</v>
      </c>
      <c r="C5850" s="8" t="s">
        <v>244</v>
      </c>
      <c r="D5850" s="9">
        <v>168516000</v>
      </c>
    </row>
    <row r="5851" spans="1:4" x14ac:dyDescent="0.2">
      <c r="A5851" s="8" t="str">
        <f>IF(B5851="","",LOOKUP(999,$A$6:A5850)+1)</f>
        <v/>
      </c>
      <c r="B5851" s="8" t="s">
        <v>1747</v>
      </c>
      <c r="C5851" s="8" t="s">
        <v>232</v>
      </c>
      <c r="D5851" s="9">
        <v>52370171</v>
      </c>
    </row>
    <row r="5852" spans="1:4" x14ac:dyDescent="0.2">
      <c r="A5852" s="8" t="str">
        <f>IF(B5852="","",LOOKUP(999,$A$6:A5851)+1)</f>
        <v/>
      </c>
      <c r="B5852" s="8" t="s">
        <v>1747</v>
      </c>
      <c r="C5852" s="8" t="s">
        <v>1254</v>
      </c>
      <c r="D5852" s="9">
        <v>257110875</v>
      </c>
    </row>
    <row r="5853" spans="1:4" x14ac:dyDescent="0.2">
      <c r="A5853" s="8" t="str">
        <f>IF(B5853="","",LOOKUP(999,$A$6:A5852)+1)</f>
        <v/>
      </c>
      <c r="B5853" s="8" t="s">
        <v>1747</v>
      </c>
      <c r="C5853" s="8" t="s">
        <v>63</v>
      </c>
      <c r="D5853" s="9">
        <v>42280000</v>
      </c>
    </row>
    <row r="5854" spans="1:4" x14ac:dyDescent="0.2">
      <c r="A5854" s="8" t="str">
        <f>IF(B5854="","",LOOKUP(999,$A$6:A5853)+1)</f>
        <v/>
      </c>
      <c r="B5854" s="8" t="s">
        <v>1747</v>
      </c>
      <c r="C5854" s="8" t="s">
        <v>64</v>
      </c>
      <c r="D5854" s="9">
        <v>24847500</v>
      </c>
    </row>
    <row r="5855" spans="1:4" x14ac:dyDescent="0.2">
      <c r="A5855" s="8" t="str">
        <f>IF(B5855="","",LOOKUP(999,$A$6:A5854)+1)</f>
        <v/>
      </c>
      <c r="B5855" s="8" t="s">
        <v>1747</v>
      </c>
      <c r="C5855" s="8" t="s">
        <v>65</v>
      </c>
      <c r="D5855" s="9">
        <v>6037500</v>
      </c>
    </row>
    <row r="5856" spans="1:4" x14ac:dyDescent="0.2">
      <c r="A5856" s="8" t="str">
        <f>IF(B5856="","",LOOKUP(999,$A$6:A5855)+1)</f>
        <v/>
      </c>
      <c r="B5856" s="8" t="s">
        <v>1747</v>
      </c>
      <c r="C5856" s="8" t="s">
        <v>66</v>
      </c>
      <c r="D5856" s="9">
        <v>65462000</v>
      </c>
    </row>
    <row r="5857" spans="1:4" x14ac:dyDescent="0.2">
      <c r="A5857" s="8" t="str">
        <f>IF(B5857="","",LOOKUP(999,$A$6:A5856)+1)</f>
        <v/>
      </c>
      <c r="B5857" s="8" t="s">
        <v>1747</v>
      </c>
      <c r="C5857" s="8" t="s">
        <v>67</v>
      </c>
      <c r="D5857" s="9">
        <v>2412500</v>
      </c>
    </row>
    <row r="5858" spans="1:4" x14ac:dyDescent="0.2">
      <c r="A5858" s="8" t="str">
        <f>IF(B5858="","",LOOKUP(999,$A$6:A5857)+1)</f>
        <v/>
      </c>
      <c r="B5858" s="8" t="s">
        <v>1747</v>
      </c>
      <c r="C5858" s="8" t="s">
        <v>161</v>
      </c>
      <c r="D5858" s="9">
        <v>102308500</v>
      </c>
    </row>
    <row r="5859" spans="1:4" x14ac:dyDescent="0.2">
      <c r="A5859" s="8">
        <f>IF(B5859="","",LOOKUP(999,$A$6:A5858)+1)</f>
        <v>316</v>
      </c>
      <c r="B5859" s="8" t="s">
        <v>1255</v>
      </c>
      <c r="C5859" s="8" t="s">
        <v>424</v>
      </c>
      <c r="D5859" s="9">
        <v>828552200</v>
      </c>
    </row>
    <row r="5860" spans="1:4" x14ac:dyDescent="0.2">
      <c r="A5860" s="8" t="str">
        <f>IF(B5860="","",LOOKUP(999,$A$6:A5859)+1)</f>
        <v/>
      </c>
      <c r="B5860" s="8" t="s">
        <v>1747</v>
      </c>
      <c r="C5860" s="8" t="s">
        <v>247</v>
      </c>
      <c r="D5860" s="9">
        <v>1123554981</v>
      </c>
    </row>
    <row r="5861" spans="1:4" x14ac:dyDescent="0.2">
      <c r="A5861" s="8" t="str">
        <f>IF(B5861="","",LOOKUP(999,$A$6:A5860)+1)</f>
        <v/>
      </c>
      <c r="B5861" s="8" t="s">
        <v>1747</v>
      </c>
      <c r="C5861" s="8" t="s">
        <v>115</v>
      </c>
      <c r="D5861" s="9">
        <v>354421275</v>
      </c>
    </row>
    <row r="5862" spans="1:4" x14ac:dyDescent="0.2">
      <c r="A5862" s="8" t="str">
        <f>IF(B5862="","",LOOKUP(999,$A$6:A5861)+1)</f>
        <v/>
      </c>
      <c r="B5862" s="8" t="s">
        <v>1747</v>
      </c>
      <c r="C5862" s="8" t="s">
        <v>116</v>
      </c>
      <c r="D5862" s="9">
        <v>1751116850</v>
      </c>
    </row>
    <row r="5863" spans="1:4" x14ac:dyDescent="0.2">
      <c r="A5863" s="8" t="str">
        <f>IF(B5863="","",LOOKUP(999,$A$6:A5862)+1)</f>
        <v/>
      </c>
      <c r="B5863" s="8" t="s">
        <v>1747</v>
      </c>
      <c r="C5863" s="8" t="s">
        <v>189</v>
      </c>
      <c r="D5863" s="9">
        <v>98000000</v>
      </c>
    </row>
    <row r="5864" spans="1:4" x14ac:dyDescent="0.2">
      <c r="A5864" s="8" t="str">
        <f>IF(B5864="","",LOOKUP(999,$A$6:A5863)+1)</f>
        <v/>
      </c>
      <c r="B5864" s="8" t="s">
        <v>1747</v>
      </c>
      <c r="C5864" s="8" t="s">
        <v>117</v>
      </c>
      <c r="D5864" s="9">
        <v>153600000</v>
      </c>
    </row>
    <row r="5865" spans="1:4" x14ac:dyDescent="0.2">
      <c r="A5865" s="8" t="str">
        <f>IF(B5865="","",LOOKUP(999,$A$6:A5864)+1)</f>
        <v/>
      </c>
      <c r="B5865" s="8" t="s">
        <v>1747</v>
      </c>
      <c r="C5865" s="8" t="s">
        <v>118</v>
      </c>
      <c r="D5865" s="9">
        <v>248710000</v>
      </c>
    </row>
    <row r="5866" spans="1:4" x14ac:dyDescent="0.2">
      <c r="A5866" s="8" t="str">
        <f>IF(B5866="","",LOOKUP(999,$A$6:A5865)+1)</f>
        <v/>
      </c>
      <c r="B5866" s="8" t="s">
        <v>1747</v>
      </c>
      <c r="C5866" s="8" t="s">
        <v>119</v>
      </c>
      <c r="D5866" s="9">
        <v>23553040678</v>
      </c>
    </row>
    <row r="5867" spans="1:4" x14ac:dyDescent="0.2">
      <c r="A5867" s="8" t="str">
        <f>IF(B5867="","",LOOKUP(999,$A$6:A5866)+1)</f>
        <v/>
      </c>
      <c r="B5867" s="8" t="s">
        <v>1747</v>
      </c>
      <c r="C5867" s="8" t="s">
        <v>120</v>
      </c>
      <c r="D5867" s="9">
        <v>30763000</v>
      </c>
    </row>
    <row r="5868" spans="1:4" x14ac:dyDescent="0.2">
      <c r="A5868" s="8" t="str">
        <f>IF(B5868="","",LOOKUP(999,$A$6:A5867)+1)</f>
        <v/>
      </c>
      <c r="B5868" s="8" t="s">
        <v>1747</v>
      </c>
      <c r="C5868" s="8" t="s">
        <v>121</v>
      </c>
      <c r="D5868" s="9">
        <v>1456188500</v>
      </c>
    </row>
    <row r="5869" spans="1:4" x14ac:dyDescent="0.2">
      <c r="A5869" s="8" t="str">
        <f>IF(B5869="","",LOOKUP(999,$A$6:A5868)+1)</f>
        <v/>
      </c>
      <c r="B5869" s="8" t="s">
        <v>1747</v>
      </c>
      <c r="C5869" s="8" t="s">
        <v>230</v>
      </c>
      <c r="D5869" s="9">
        <v>294763000</v>
      </c>
    </row>
    <row r="5870" spans="1:4" x14ac:dyDescent="0.2">
      <c r="A5870" s="8" t="str">
        <f>IF(B5870="","",LOOKUP(999,$A$6:A5869)+1)</f>
        <v/>
      </c>
      <c r="B5870" s="8" t="s">
        <v>1747</v>
      </c>
      <c r="C5870" s="8" t="s">
        <v>124</v>
      </c>
      <c r="D5870" s="9">
        <v>1220767000</v>
      </c>
    </row>
    <row r="5871" spans="1:4" x14ac:dyDescent="0.2">
      <c r="A5871" s="8" t="str">
        <f>IF(B5871="","",LOOKUP(999,$A$6:A5870)+1)</f>
        <v/>
      </c>
      <c r="B5871" s="8" t="s">
        <v>1747</v>
      </c>
      <c r="C5871" s="8" t="s">
        <v>339</v>
      </c>
      <c r="D5871" s="9">
        <v>4325000</v>
      </c>
    </row>
    <row r="5872" spans="1:4" x14ac:dyDescent="0.2">
      <c r="A5872" s="8" t="str">
        <f>IF(B5872="","",LOOKUP(999,$A$6:A5871)+1)</f>
        <v/>
      </c>
      <c r="B5872" s="8" t="s">
        <v>1747</v>
      </c>
      <c r="C5872" s="8" t="s">
        <v>153</v>
      </c>
      <c r="D5872" s="9">
        <v>26150000</v>
      </c>
    </row>
    <row r="5873" spans="1:4" x14ac:dyDescent="0.2">
      <c r="A5873" s="8" t="str">
        <f>IF(B5873="","",LOOKUP(999,$A$6:A5872)+1)</f>
        <v/>
      </c>
      <c r="B5873" s="8" t="s">
        <v>1747</v>
      </c>
      <c r="C5873" s="8" t="s">
        <v>244</v>
      </c>
      <c r="D5873" s="9">
        <v>189339880</v>
      </c>
    </row>
    <row r="5874" spans="1:4" x14ac:dyDescent="0.2">
      <c r="A5874" s="8" t="str">
        <f>IF(B5874="","",LOOKUP(999,$A$6:A5873)+1)</f>
        <v/>
      </c>
      <c r="B5874" s="8" t="s">
        <v>1747</v>
      </c>
      <c r="C5874" s="8" t="s">
        <v>63</v>
      </c>
      <c r="D5874" s="9">
        <v>291403400</v>
      </c>
    </row>
    <row r="5875" spans="1:4" x14ac:dyDescent="0.2">
      <c r="A5875" s="8" t="str">
        <f>IF(B5875="","",LOOKUP(999,$A$6:A5874)+1)</f>
        <v/>
      </c>
      <c r="B5875" s="8" t="s">
        <v>1747</v>
      </c>
      <c r="C5875" s="8" t="s">
        <v>64</v>
      </c>
      <c r="D5875" s="9">
        <v>130871200</v>
      </c>
    </row>
    <row r="5876" spans="1:4" x14ac:dyDescent="0.2">
      <c r="A5876" s="8" t="str">
        <f>IF(B5876="","",LOOKUP(999,$A$6:A5875)+1)</f>
        <v/>
      </c>
      <c r="B5876" s="8" t="s">
        <v>1747</v>
      </c>
      <c r="C5876" s="8" t="s">
        <v>65</v>
      </c>
      <c r="D5876" s="9">
        <v>12539000</v>
      </c>
    </row>
    <row r="5877" spans="1:4" x14ac:dyDescent="0.2">
      <c r="A5877" s="8" t="str">
        <f>IF(B5877="","",LOOKUP(999,$A$6:A5876)+1)</f>
        <v/>
      </c>
      <c r="B5877" s="8" t="s">
        <v>1747</v>
      </c>
      <c r="C5877" s="8" t="s">
        <v>67</v>
      </c>
      <c r="D5877" s="9">
        <v>36529600</v>
      </c>
    </row>
    <row r="5878" spans="1:4" x14ac:dyDescent="0.2">
      <c r="A5878" s="8" t="str">
        <f>IF(B5878="","",LOOKUP(999,$A$6:A5877)+1)</f>
        <v/>
      </c>
      <c r="B5878" s="8" t="s">
        <v>1747</v>
      </c>
      <c r="C5878" s="8" t="s">
        <v>172</v>
      </c>
      <c r="D5878" s="9">
        <v>26772000</v>
      </c>
    </row>
    <row r="5879" spans="1:4" x14ac:dyDescent="0.2">
      <c r="A5879" s="8" t="str">
        <f>IF(B5879="","",LOOKUP(999,$A$6:A5878)+1)</f>
        <v/>
      </c>
      <c r="B5879" s="8" t="s">
        <v>1747</v>
      </c>
      <c r="C5879" s="8" t="s">
        <v>161</v>
      </c>
      <c r="D5879" s="9">
        <v>79396500</v>
      </c>
    </row>
    <row r="5880" spans="1:4" x14ac:dyDescent="0.2">
      <c r="A5880" s="8">
        <f>IF(B5880="","",LOOKUP(999,$A$6:A5879)+1)</f>
        <v>317</v>
      </c>
      <c r="B5880" s="8" t="s">
        <v>1859</v>
      </c>
      <c r="C5880" s="8" t="s">
        <v>114</v>
      </c>
      <c r="D5880" s="9">
        <v>162412500</v>
      </c>
    </row>
    <row r="5881" spans="1:4" x14ac:dyDescent="0.2">
      <c r="A5881" s="8" t="str">
        <f>IF(B5881="","",LOOKUP(999,$A$6:A5880)+1)</f>
        <v/>
      </c>
      <c r="B5881" s="8" t="s">
        <v>1747</v>
      </c>
      <c r="C5881" s="8" t="s">
        <v>247</v>
      </c>
      <c r="D5881" s="9">
        <v>3845324595</v>
      </c>
    </row>
    <row r="5882" spans="1:4" x14ac:dyDescent="0.2">
      <c r="A5882" s="8" t="str">
        <f>IF(B5882="","",LOOKUP(999,$A$6:A5881)+1)</f>
        <v/>
      </c>
      <c r="B5882" s="8" t="s">
        <v>1747</v>
      </c>
      <c r="C5882" s="8" t="s">
        <v>116</v>
      </c>
      <c r="D5882" s="9">
        <v>14794079000</v>
      </c>
    </row>
    <row r="5883" spans="1:4" x14ac:dyDescent="0.2">
      <c r="A5883" s="8" t="str">
        <f>IF(B5883="","",LOOKUP(999,$A$6:A5882)+1)</f>
        <v/>
      </c>
      <c r="B5883" s="8" t="s">
        <v>1747</v>
      </c>
      <c r="C5883" s="8" t="s">
        <v>189</v>
      </c>
      <c r="D5883" s="9">
        <v>163300000</v>
      </c>
    </row>
    <row r="5884" spans="1:4" x14ac:dyDescent="0.2">
      <c r="A5884" s="8" t="str">
        <f>IF(B5884="","",LOOKUP(999,$A$6:A5883)+1)</f>
        <v/>
      </c>
      <c r="B5884" s="8" t="s">
        <v>1747</v>
      </c>
      <c r="C5884" s="8" t="s">
        <v>117</v>
      </c>
      <c r="D5884" s="9">
        <v>5088000</v>
      </c>
    </row>
    <row r="5885" spans="1:4" x14ac:dyDescent="0.2">
      <c r="A5885" s="8" t="str">
        <f>IF(B5885="","",LOOKUP(999,$A$6:A5884)+1)</f>
        <v/>
      </c>
      <c r="B5885" s="8" t="s">
        <v>1747</v>
      </c>
      <c r="C5885" s="8" t="s">
        <v>120</v>
      </c>
      <c r="D5885" s="9">
        <v>145210000</v>
      </c>
    </row>
    <row r="5886" spans="1:4" x14ac:dyDescent="0.2">
      <c r="A5886" s="8" t="str">
        <f>IF(B5886="","",LOOKUP(999,$A$6:A5885)+1)</f>
        <v/>
      </c>
      <c r="B5886" s="8" t="s">
        <v>1747</v>
      </c>
      <c r="C5886" s="8" t="s">
        <v>230</v>
      </c>
      <c r="D5886" s="9">
        <v>166950000</v>
      </c>
    </row>
    <row r="5887" spans="1:4" x14ac:dyDescent="0.2">
      <c r="A5887" s="8" t="str">
        <f>IF(B5887="","",LOOKUP(999,$A$6:A5886)+1)</f>
        <v/>
      </c>
      <c r="B5887" s="8" t="s">
        <v>1747</v>
      </c>
      <c r="C5887" s="8" t="s">
        <v>124</v>
      </c>
      <c r="D5887" s="9">
        <v>6271100500</v>
      </c>
    </row>
    <row r="5888" spans="1:4" x14ac:dyDescent="0.2">
      <c r="A5888" s="8" t="str">
        <f>IF(B5888="","",LOOKUP(999,$A$6:A5887)+1)</f>
        <v/>
      </c>
      <c r="B5888" s="8" t="s">
        <v>1747</v>
      </c>
      <c r="C5888" s="8" t="s">
        <v>151</v>
      </c>
      <c r="D5888" s="9">
        <v>30285000</v>
      </c>
    </row>
    <row r="5889" spans="1:4" x14ac:dyDescent="0.2">
      <c r="A5889" s="8" t="str">
        <f>IF(B5889="","",LOOKUP(999,$A$6:A5888)+1)</f>
        <v/>
      </c>
      <c r="B5889" s="8" t="s">
        <v>1747</v>
      </c>
      <c r="C5889" s="8" t="s">
        <v>153</v>
      </c>
      <c r="D5889" s="9">
        <v>25550000</v>
      </c>
    </row>
    <row r="5890" spans="1:4" x14ac:dyDescent="0.2">
      <c r="A5890" s="8" t="str">
        <f>IF(B5890="","",LOOKUP(999,$A$6:A5889)+1)</f>
        <v/>
      </c>
      <c r="B5890" s="8" t="s">
        <v>1747</v>
      </c>
      <c r="C5890" s="8" t="s">
        <v>244</v>
      </c>
      <c r="D5890" s="9">
        <v>159375000</v>
      </c>
    </row>
    <row r="5891" spans="1:4" x14ac:dyDescent="0.2">
      <c r="A5891" s="8" t="str">
        <f>IF(B5891="","",LOOKUP(999,$A$6:A5890)+1)</f>
        <v/>
      </c>
      <c r="B5891" s="8" t="s">
        <v>1747</v>
      </c>
      <c r="C5891" s="8" t="s">
        <v>232</v>
      </c>
      <c r="D5891" s="9">
        <v>3300000</v>
      </c>
    </row>
    <row r="5892" spans="1:4" x14ac:dyDescent="0.2">
      <c r="A5892" s="8" t="str">
        <f>IF(B5892="","",LOOKUP(999,$A$6:A5891)+1)</f>
        <v/>
      </c>
      <c r="B5892" s="8" t="s">
        <v>1747</v>
      </c>
      <c r="C5892" s="8" t="s">
        <v>136</v>
      </c>
      <c r="D5892" s="9">
        <v>452220246</v>
      </c>
    </row>
    <row r="5893" spans="1:4" x14ac:dyDescent="0.2">
      <c r="A5893" s="8" t="str">
        <f>IF(B5893="","",LOOKUP(999,$A$6:A5892)+1)</f>
        <v/>
      </c>
      <c r="B5893" s="8" t="s">
        <v>1747</v>
      </c>
      <c r="C5893" s="8" t="s">
        <v>1126</v>
      </c>
      <c r="D5893" s="9">
        <v>11339500</v>
      </c>
    </row>
    <row r="5894" spans="1:4" x14ac:dyDescent="0.2">
      <c r="A5894" s="8" t="str">
        <f>IF(B5894="","",LOOKUP(999,$A$6:A5893)+1)</f>
        <v/>
      </c>
      <c r="B5894" s="8" t="s">
        <v>1747</v>
      </c>
      <c r="C5894" s="8" t="s">
        <v>62</v>
      </c>
      <c r="D5894" s="9">
        <v>132857300</v>
      </c>
    </row>
    <row r="5895" spans="1:4" x14ac:dyDescent="0.2">
      <c r="A5895" s="8" t="str">
        <f>IF(B5895="","",LOOKUP(999,$A$6:A5894)+1)</f>
        <v/>
      </c>
      <c r="B5895" s="8" t="s">
        <v>1747</v>
      </c>
      <c r="C5895" s="8" t="s">
        <v>63</v>
      </c>
      <c r="D5895" s="9">
        <v>475139700</v>
      </c>
    </row>
    <row r="5896" spans="1:4" x14ac:dyDescent="0.2">
      <c r="A5896" s="8" t="str">
        <f>IF(B5896="","",LOOKUP(999,$A$6:A5895)+1)</f>
        <v/>
      </c>
      <c r="B5896" s="8" t="s">
        <v>1747</v>
      </c>
      <c r="C5896" s="8" t="s">
        <v>64</v>
      </c>
      <c r="D5896" s="9">
        <v>396634000</v>
      </c>
    </row>
    <row r="5897" spans="1:4" x14ac:dyDescent="0.2">
      <c r="A5897" s="8" t="str">
        <f>IF(B5897="","",LOOKUP(999,$A$6:A5896)+1)</f>
        <v/>
      </c>
      <c r="B5897" s="8" t="s">
        <v>1747</v>
      </c>
      <c r="C5897" s="8" t="s">
        <v>65</v>
      </c>
      <c r="D5897" s="9">
        <v>13360500</v>
      </c>
    </row>
    <row r="5898" spans="1:4" x14ac:dyDescent="0.2">
      <c r="A5898" s="8" t="str">
        <f>IF(B5898="","",LOOKUP(999,$A$6:A5897)+1)</f>
        <v/>
      </c>
      <c r="B5898" s="8" t="s">
        <v>1747</v>
      </c>
      <c r="C5898" s="8" t="s">
        <v>66</v>
      </c>
      <c r="D5898" s="9">
        <v>9570400</v>
      </c>
    </row>
    <row r="5899" spans="1:4" x14ac:dyDescent="0.2">
      <c r="A5899" s="8" t="str">
        <f>IF(B5899="","",LOOKUP(999,$A$6:A5898)+1)</f>
        <v/>
      </c>
      <c r="B5899" s="8" t="s">
        <v>1747</v>
      </c>
      <c r="C5899" s="8" t="s">
        <v>1161</v>
      </c>
      <c r="D5899" s="9">
        <v>44173000</v>
      </c>
    </row>
    <row r="5900" spans="1:4" x14ac:dyDescent="0.2">
      <c r="A5900" s="8" t="str">
        <f>IF(B5900="","",LOOKUP(999,$A$6:A5899)+1)</f>
        <v/>
      </c>
      <c r="B5900" s="8" t="s">
        <v>1747</v>
      </c>
      <c r="C5900" s="8" t="s">
        <v>67</v>
      </c>
      <c r="D5900" s="9">
        <v>433709800</v>
      </c>
    </row>
    <row r="5901" spans="1:4" x14ac:dyDescent="0.2">
      <c r="A5901" s="8" t="str">
        <f>IF(B5901="","",LOOKUP(999,$A$6:A5900)+1)</f>
        <v/>
      </c>
      <c r="B5901" s="8" t="s">
        <v>1747</v>
      </c>
      <c r="C5901" s="8" t="s">
        <v>172</v>
      </c>
      <c r="D5901" s="9">
        <v>1346230000</v>
      </c>
    </row>
    <row r="5902" spans="1:4" x14ac:dyDescent="0.2">
      <c r="A5902" s="8" t="str">
        <f>IF(B5902="","",LOOKUP(999,$A$6:A5901)+1)</f>
        <v/>
      </c>
      <c r="B5902" s="8" t="s">
        <v>1747</v>
      </c>
      <c r="C5902" s="8" t="s">
        <v>706</v>
      </c>
      <c r="D5902" s="9">
        <v>169615000</v>
      </c>
    </row>
    <row r="5903" spans="1:4" x14ac:dyDescent="0.2">
      <c r="A5903" s="8" t="str">
        <f>IF(B5903="","",LOOKUP(999,$A$6:A5902)+1)</f>
        <v/>
      </c>
      <c r="B5903" s="8" t="s">
        <v>1747</v>
      </c>
      <c r="C5903" s="8" t="s">
        <v>129</v>
      </c>
      <c r="D5903" s="9">
        <v>128500000</v>
      </c>
    </row>
    <row r="5904" spans="1:4" x14ac:dyDescent="0.2">
      <c r="A5904" s="8" t="str">
        <f>IF(B5904="","",LOOKUP(999,$A$6:A5903)+1)</f>
        <v/>
      </c>
      <c r="B5904" s="8" t="s">
        <v>1747</v>
      </c>
      <c r="C5904" s="8" t="s">
        <v>161</v>
      </c>
      <c r="D5904" s="9">
        <v>607614000</v>
      </c>
    </row>
    <row r="5905" spans="1:4" x14ac:dyDescent="0.2">
      <c r="A5905" s="8">
        <f>IF(B5905="","",LOOKUP(999,$A$6:A5904)+1)</f>
        <v>318</v>
      </c>
      <c r="B5905" s="8" t="s">
        <v>1256</v>
      </c>
      <c r="C5905" s="8" t="s">
        <v>24</v>
      </c>
      <c r="D5905" s="9">
        <v>351004000</v>
      </c>
    </row>
    <row r="5906" spans="1:4" x14ac:dyDescent="0.2">
      <c r="A5906" s="8" t="str">
        <f>IF(B5906="","",LOOKUP(999,$A$6:A5905)+1)</f>
        <v/>
      </c>
      <c r="B5906" s="8" t="s">
        <v>1747</v>
      </c>
      <c r="C5906" s="8" t="s">
        <v>25</v>
      </c>
      <c r="D5906" s="9">
        <v>162318750</v>
      </c>
    </row>
    <row r="5907" spans="1:4" x14ac:dyDescent="0.2">
      <c r="A5907" s="8" t="str">
        <f>IF(B5907="","",LOOKUP(999,$A$6:A5906)+1)</f>
        <v/>
      </c>
      <c r="B5907" s="8" t="s">
        <v>1747</v>
      </c>
      <c r="C5907" s="8" t="s">
        <v>28</v>
      </c>
      <c r="D5907" s="9">
        <v>11238000</v>
      </c>
    </row>
    <row r="5908" spans="1:4" x14ac:dyDescent="0.2">
      <c r="A5908" s="8" t="str">
        <f>IF(B5908="","",LOOKUP(999,$A$6:A5907)+1)</f>
        <v/>
      </c>
      <c r="B5908" s="8" t="s">
        <v>1747</v>
      </c>
      <c r="C5908" s="8" t="s">
        <v>33</v>
      </c>
      <c r="D5908" s="9">
        <v>334641000</v>
      </c>
    </row>
    <row r="5909" spans="1:4" x14ac:dyDescent="0.2">
      <c r="A5909" s="8" t="str">
        <f>IF(B5909="","",LOOKUP(999,$A$6:A5908)+1)</f>
        <v/>
      </c>
      <c r="B5909" s="8" t="s">
        <v>1747</v>
      </c>
      <c r="C5909" s="8" t="s">
        <v>93</v>
      </c>
      <c r="D5909" s="9">
        <v>1256000</v>
      </c>
    </row>
    <row r="5910" spans="1:4" x14ac:dyDescent="0.2">
      <c r="A5910" s="8" t="str">
        <f>IF(B5910="","",LOOKUP(999,$A$6:A5909)+1)</f>
        <v/>
      </c>
      <c r="B5910" s="8" t="s">
        <v>1747</v>
      </c>
      <c r="C5910" s="8" t="s">
        <v>204</v>
      </c>
      <c r="D5910" s="9">
        <v>125500000</v>
      </c>
    </row>
    <row r="5911" spans="1:4" x14ac:dyDescent="0.2">
      <c r="A5911" s="8" t="str">
        <f>IF(B5911="","",LOOKUP(999,$A$6:A5910)+1)</f>
        <v/>
      </c>
      <c r="B5911" s="8" t="s">
        <v>1747</v>
      </c>
      <c r="C5911" s="8" t="s">
        <v>35</v>
      </c>
      <c r="D5911" s="9">
        <v>4606000</v>
      </c>
    </row>
    <row r="5912" spans="1:4" x14ac:dyDescent="0.2">
      <c r="A5912" s="8" t="str">
        <f>IF(B5912="","",LOOKUP(999,$A$6:A5911)+1)</f>
        <v/>
      </c>
      <c r="B5912" s="8" t="s">
        <v>1747</v>
      </c>
      <c r="C5912" s="8" t="s">
        <v>74</v>
      </c>
      <c r="D5912" s="9">
        <v>21923500</v>
      </c>
    </row>
    <row r="5913" spans="1:4" x14ac:dyDescent="0.2">
      <c r="A5913" s="8" t="str">
        <f>IF(B5913="","",LOOKUP(999,$A$6:A5912)+1)</f>
        <v/>
      </c>
      <c r="B5913" s="8" t="s">
        <v>1747</v>
      </c>
      <c r="C5913" s="8" t="s">
        <v>40</v>
      </c>
      <c r="D5913" s="9">
        <v>14265000</v>
      </c>
    </row>
    <row r="5914" spans="1:4" x14ac:dyDescent="0.2">
      <c r="A5914" s="8" t="str">
        <f>IF(B5914="","",LOOKUP(999,$A$6:A5913)+1)</f>
        <v/>
      </c>
      <c r="B5914" s="8" t="s">
        <v>1747</v>
      </c>
      <c r="C5914" s="8" t="s">
        <v>42</v>
      </c>
      <c r="D5914" s="9">
        <v>196093000</v>
      </c>
    </row>
    <row r="5915" spans="1:4" x14ac:dyDescent="0.2">
      <c r="A5915" s="8" t="str">
        <f>IF(B5915="","",LOOKUP(999,$A$6:A5914)+1)</f>
        <v/>
      </c>
      <c r="B5915" s="8" t="s">
        <v>1747</v>
      </c>
      <c r="C5915" s="8" t="s">
        <v>215</v>
      </c>
      <c r="D5915" s="9">
        <v>50920000</v>
      </c>
    </row>
    <row r="5916" spans="1:4" x14ac:dyDescent="0.2">
      <c r="A5916" s="8" t="str">
        <f>IF(B5916="","",LOOKUP(999,$A$6:A5915)+1)</f>
        <v/>
      </c>
      <c r="B5916" s="8" t="s">
        <v>1747</v>
      </c>
      <c r="C5916" s="8" t="s">
        <v>90</v>
      </c>
      <c r="D5916" s="9">
        <v>6650252078</v>
      </c>
    </row>
    <row r="5917" spans="1:4" x14ac:dyDescent="0.2">
      <c r="A5917" s="8" t="str">
        <f>IF(B5917="","",LOOKUP(999,$A$6:A5916)+1)</f>
        <v/>
      </c>
      <c r="B5917" s="8" t="s">
        <v>1747</v>
      </c>
      <c r="C5917" s="8" t="s">
        <v>86</v>
      </c>
      <c r="D5917" s="9">
        <v>6922000</v>
      </c>
    </row>
    <row r="5918" spans="1:4" x14ac:dyDescent="0.2">
      <c r="A5918" s="8">
        <f>IF(B5918="","",LOOKUP(999,$A$6:A5917)+1)</f>
        <v>319</v>
      </c>
      <c r="B5918" s="8" t="s">
        <v>1257</v>
      </c>
      <c r="C5918" s="8" t="s">
        <v>22</v>
      </c>
      <c r="D5918" s="9">
        <v>99450000</v>
      </c>
    </row>
    <row r="5919" spans="1:4" x14ac:dyDescent="0.2">
      <c r="A5919" s="8" t="str">
        <f>IF(B5919="","",LOOKUP(999,$A$6:A5918)+1)</f>
        <v/>
      </c>
      <c r="B5919" s="8" t="s">
        <v>1747</v>
      </c>
      <c r="C5919" s="8" t="s">
        <v>24</v>
      </c>
      <c r="D5919" s="9">
        <v>5634920</v>
      </c>
    </row>
    <row r="5920" spans="1:4" x14ac:dyDescent="0.2">
      <c r="A5920" s="8" t="str">
        <f>IF(B5920="","",LOOKUP(999,$A$6:A5919)+1)</f>
        <v/>
      </c>
      <c r="B5920" s="8" t="s">
        <v>1747</v>
      </c>
      <c r="C5920" s="8" t="s">
        <v>25</v>
      </c>
      <c r="D5920" s="9">
        <v>165099500</v>
      </c>
    </row>
    <row r="5921" spans="1:4" x14ac:dyDescent="0.2">
      <c r="A5921" s="8" t="str">
        <f>IF(B5921="","",LOOKUP(999,$A$6:A5920)+1)</f>
        <v/>
      </c>
      <c r="B5921" s="8" t="s">
        <v>1747</v>
      </c>
      <c r="C5921" s="8" t="s">
        <v>26</v>
      </c>
      <c r="D5921" s="9">
        <v>14375000</v>
      </c>
    </row>
    <row r="5922" spans="1:4" x14ac:dyDescent="0.2">
      <c r="A5922" s="8" t="str">
        <f>IF(B5922="","",LOOKUP(999,$A$6:A5921)+1)</f>
        <v/>
      </c>
      <c r="B5922" s="8" t="s">
        <v>1747</v>
      </c>
      <c r="C5922" s="8" t="s">
        <v>28</v>
      </c>
      <c r="D5922" s="9">
        <v>68810000</v>
      </c>
    </row>
    <row r="5923" spans="1:4" x14ac:dyDescent="0.2">
      <c r="A5923" s="8" t="str">
        <f>IF(B5923="","",LOOKUP(999,$A$6:A5922)+1)</f>
        <v/>
      </c>
      <c r="B5923" s="8" t="s">
        <v>1747</v>
      </c>
      <c r="C5923" s="8" t="s">
        <v>29</v>
      </c>
      <c r="D5923" s="9">
        <v>172730000</v>
      </c>
    </row>
    <row r="5924" spans="1:4" x14ac:dyDescent="0.2">
      <c r="A5924" s="8" t="str">
        <f>IF(B5924="","",LOOKUP(999,$A$6:A5923)+1)</f>
        <v/>
      </c>
      <c r="B5924" s="8" t="s">
        <v>1747</v>
      </c>
      <c r="C5924" s="8" t="s">
        <v>143</v>
      </c>
      <c r="D5924" s="9">
        <v>55000000</v>
      </c>
    </row>
    <row r="5925" spans="1:4" x14ac:dyDescent="0.2">
      <c r="A5925" s="8" t="str">
        <f>IF(B5925="","",LOOKUP(999,$A$6:A5924)+1)</f>
        <v/>
      </c>
      <c r="B5925" s="8" t="s">
        <v>1747</v>
      </c>
      <c r="C5925" s="8" t="s">
        <v>33</v>
      </c>
      <c r="D5925" s="9">
        <v>97143000</v>
      </c>
    </row>
    <row r="5926" spans="1:4" x14ac:dyDescent="0.2">
      <c r="A5926" s="8" t="str">
        <f>IF(B5926="","",LOOKUP(999,$A$6:A5925)+1)</f>
        <v/>
      </c>
      <c r="B5926" s="8" t="s">
        <v>1747</v>
      </c>
      <c r="C5926" s="8" t="s">
        <v>93</v>
      </c>
      <c r="D5926" s="9">
        <v>33900000</v>
      </c>
    </row>
    <row r="5927" spans="1:4" x14ac:dyDescent="0.2">
      <c r="A5927" s="8" t="str">
        <f>IF(B5927="","",LOOKUP(999,$A$6:A5926)+1)</f>
        <v/>
      </c>
      <c r="B5927" s="8" t="s">
        <v>1747</v>
      </c>
      <c r="C5927" s="8" t="s">
        <v>204</v>
      </c>
      <c r="D5927" s="9">
        <v>35200000</v>
      </c>
    </row>
    <row r="5928" spans="1:4" x14ac:dyDescent="0.2">
      <c r="A5928" s="8" t="str">
        <f>IF(B5928="","",LOOKUP(999,$A$6:A5927)+1)</f>
        <v/>
      </c>
      <c r="B5928" s="8" t="s">
        <v>1747</v>
      </c>
      <c r="C5928" s="8" t="s">
        <v>35</v>
      </c>
      <c r="D5928" s="9">
        <v>374345795</v>
      </c>
    </row>
    <row r="5929" spans="1:4" x14ac:dyDescent="0.2">
      <c r="A5929" s="8" t="str">
        <f>IF(B5929="","",LOOKUP(999,$A$6:A5928)+1)</f>
        <v/>
      </c>
      <c r="B5929" s="8" t="s">
        <v>1747</v>
      </c>
      <c r="C5929" s="8" t="s">
        <v>74</v>
      </c>
      <c r="D5929" s="9">
        <v>6800000</v>
      </c>
    </row>
    <row r="5930" spans="1:4" x14ac:dyDescent="0.2">
      <c r="A5930" s="8" t="str">
        <f>IF(B5930="","",LOOKUP(999,$A$6:A5929)+1)</f>
        <v/>
      </c>
      <c r="B5930" s="8" t="s">
        <v>1747</v>
      </c>
      <c r="C5930" s="8" t="s">
        <v>424</v>
      </c>
      <c r="D5930" s="9">
        <v>76700000</v>
      </c>
    </row>
    <row r="5931" spans="1:4" x14ac:dyDescent="0.2">
      <c r="A5931" s="8" t="str">
        <f>IF(B5931="","",LOOKUP(999,$A$6:A5930)+1)</f>
        <v/>
      </c>
      <c r="B5931" s="8" t="s">
        <v>1747</v>
      </c>
      <c r="C5931" s="8" t="s">
        <v>37</v>
      </c>
      <c r="D5931" s="9">
        <v>48015000</v>
      </c>
    </row>
    <row r="5932" spans="1:4" x14ac:dyDescent="0.2">
      <c r="A5932" s="8" t="str">
        <f>IF(B5932="","",LOOKUP(999,$A$6:A5931)+1)</f>
        <v/>
      </c>
      <c r="B5932" s="8" t="s">
        <v>1747</v>
      </c>
      <c r="C5932" s="8" t="s">
        <v>42</v>
      </c>
      <c r="D5932" s="9">
        <v>278700000</v>
      </c>
    </row>
    <row r="5933" spans="1:4" x14ac:dyDescent="0.2">
      <c r="A5933" s="8" t="str">
        <f>IF(B5933="","",LOOKUP(999,$A$6:A5932)+1)</f>
        <v/>
      </c>
      <c r="B5933" s="8" t="s">
        <v>1747</v>
      </c>
      <c r="C5933" s="8" t="s">
        <v>49</v>
      </c>
      <c r="D5933" s="9">
        <v>100027500</v>
      </c>
    </row>
    <row r="5934" spans="1:4" x14ac:dyDescent="0.2">
      <c r="A5934" s="8" t="str">
        <f>IF(B5934="","",LOOKUP(999,$A$6:A5933)+1)</f>
        <v/>
      </c>
      <c r="B5934" s="8" t="s">
        <v>1747</v>
      </c>
      <c r="C5934" s="8" t="s">
        <v>90</v>
      </c>
      <c r="D5934" s="9">
        <v>1374891950</v>
      </c>
    </row>
    <row r="5935" spans="1:4" x14ac:dyDescent="0.2">
      <c r="A5935" s="8">
        <f>IF(B5935="","",LOOKUP(999,$A$6:A5934)+1)</f>
        <v>320</v>
      </c>
      <c r="B5935" s="8" t="s">
        <v>1258</v>
      </c>
      <c r="C5935" s="8" t="s">
        <v>25</v>
      </c>
      <c r="D5935" s="9">
        <v>226866000</v>
      </c>
    </row>
    <row r="5936" spans="1:4" x14ac:dyDescent="0.2">
      <c r="A5936" s="8" t="str">
        <f>IF(B5936="","",LOOKUP(999,$A$6:A5935)+1)</f>
        <v/>
      </c>
      <c r="B5936" s="8" t="s">
        <v>1747</v>
      </c>
      <c r="C5936" s="8" t="s">
        <v>26</v>
      </c>
      <c r="D5936" s="9">
        <v>22550000</v>
      </c>
    </row>
    <row r="5937" spans="1:4" x14ac:dyDescent="0.2">
      <c r="A5937" s="8" t="str">
        <f>IF(B5937="","",LOOKUP(999,$A$6:A5936)+1)</f>
        <v/>
      </c>
      <c r="B5937" s="8" t="s">
        <v>1747</v>
      </c>
      <c r="C5937" s="8" t="s">
        <v>28</v>
      </c>
      <c r="D5937" s="9">
        <v>450130500</v>
      </c>
    </row>
    <row r="5938" spans="1:4" x14ac:dyDescent="0.2">
      <c r="A5938" s="8" t="str">
        <f>IF(B5938="","",LOOKUP(999,$A$6:A5937)+1)</f>
        <v/>
      </c>
      <c r="B5938" s="8" t="s">
        <v>1747</v>
      </c>
      <c r="C5938" s="8" t="s">
        <v>29</v>
      </c>
      <c r="D5938" s="9">
        <v>31630000</v>
      </c>
    </row>
    <row r="5939" spans="1:4" x14ac:dyDescent="0.2">
      <c r="A5939" s="8" t="str">
        <f>IF(B5939="","",LOOKUP(999,$A$6:A5938)+1)</f>
        <v/>
      </c>
      <c r="B5939" s="8" t="s">
        <v>1747</v>
      </c>
      <c r="C5939" s="8" t="s">
        <v>211</v>
      </c>
      <c r="D5939" s="9">
        <v>160475000</v>
      </c>
    </row>
    <row r="5940" spans="1:4" x14ac:dyDescent="0.2">
      <c r="A5940" s="8" t="str">
        <f>IF(B5940="","",LOOKUP(999,$A$6:A5939)+1)</f>
        <v/>
      </c>
      <c r="B5940" s="8" t="s">
        <v>1747</v>
      </c>
      <c r="C5940" s="8" t="s">
        <v>33</v>
      </c>
      <c r="D5940" s="9">
        <v>358000000</v>
      </c>
    </row>
    <row r="5941" spans="1:4" x14ac:dyDescent="0.2">
      <c r="A5941" s="8" t="str">
        <f>IF(B5941="","",LOOKUP(999,$A$6:A5940)+1)</f>
        <v/>
      </c>
      <c r="B5941" s="8" t="s">
        <v>1747</v>
      </c>
      <c r="C5941" s="8" t="s">
        <v>93</v>
      </c>
      <c r="D5941" s="9">
        <v>25187500</v>
      </c>
    </row>
    <row r="5942" spans="1:4" x14ac:dyDescent="0.2">
      <c r="A5942" s="8" t="str">
        <f>IF(B5942="","",LOOKUP(999,$A$6:A5941)+1)</f>
        <v/>
      </c>
      <c r="B5942" s="8" t="s">
        <v>1747</v>
      </c>
      <c r="C5942" s="8" t="s">
        <v>204</v>
      </c>
      <c r="D5942" s="9">
        <v>10000000</v>
      </c>
    </row>
    <row r="5943" spans="1:4" x14ac:dyDescent="0.2">
      <c r="A5943" s="8" t="str">
        <f>IF(B5943="","",LOOKUP(999,$A$6:A5942)+1)</f>
        <v/>
      </c>
      <c r="B5943" s="8" t="s">
        <v>1747</v>
      </c>
      <c r="C5943" s="8" t="s">
        <v>35</v>
      </c>
      <c r="D5943" s="9">
        <v>1507259126</v>
      </c>
    </row>
    <row r="5944" spans="1:4" x14ac:dyDescent="0.2">
      <c r="A5944" s="8" t="str">
        <f>IF(B5944="","",LOOKUP(999,$A$6:A5943)+1)</f>
        <v/>
      </c>
      <c r="B5944" s="8" t="s">
        <v>1747</v>
      </c>
      <c r="C5944" s="8" t="s">
        <v>37</v>
      </c>
      <c r="D5944" s="9">
        <v>119270000</v>
      </c>
    </row>
    <row r="5945" spans="1:4" x14ac:dyDescent="0.2">
      <c r="A5945" s="8" t="str">
        <f>IF(B5945="","",LOOKUP(999,$A$6:A5944)+1)</f>
        <v/>
      </c>
      <c r="B5945" s="8" t="s">
        <v>1747</v>
      </c>
      <c r="C5945" s="8" t="s">
        <v>40</v>
      </c>
      <c r="D5945" s="9">
        <v>97173000</v>
      </c>
    </row>
    <row r="5946" spans="1:4" x14ac:dyDescent="0.2">
      <c r="A5946" s="8" t="str">
        <f>IF(B5946="","",LOOKUP(999,$A$6:A5945)+1)</f>
        <v/>
      </c>
      <c r="B5946" s="8" t="s">
        <v>1747</v>
      </c>
      <c r="C5946" s="8" t="s">
        <v>45</v>
      </c>
      <c r="D5946" s="9">
        <v>50475000</v>
      </c>
    </row>
    <row r="5947" spans="1:4" x14ac:dyDescent="0.2">
      <c r="A5947" s="8" t="str">
        <f>IF(B5947="","",LOOKUP(999,$A$6:A5946)+1)</f>
        <v/>
      </c>
      <c r="B5947" s="8" t="s">
        <v>1747</v>
      </c>
      <c r="C5947" s="8" t="s">
        <v>46</v>
      </c>
      <c r="D5947" s="9">
        <v>12100000</v>
      </c>
    </row>
    <row r="5948" spans="1:4" x14ac:dyDescent="0.2">
      <c r="A5948" s="8" t="str">
        <f>IF(B5948="","",LOOKUP(999,$A$6:A5947)+1)</f>
        <v/>
      </c>
      <c r="B5948" s="8" t="s">
        <v>1747</v>
      </c>
      <c r="C5948" s="8" t="s">
        <v>47</v>
      </c>
      <c r="D5948" s="9">
        <v>1675000</v>
      </c>
    </row>
    <row r="5949" spans="1:4" x14ac:dyDescent="0.2">
      <c r="A5949" s="8" t="str">
        <f>IF(B5949="","",LOOKUP(999,$A$6:A5948)+1)</f>
        <v/>
      </c>
      <c r="B5949" s="8" t="s">
        <v>1747</v>
      </c>
      <c r="C5949" s="8" t="s">
        <v>49</v>
      </c>
      <c r="D5949" s="9">
        <v>58900000</v>
      </c>
    </row>
    <row r="5950" spans="1:4" x14ac:dyDescent="0.2">
      <c r="A5950" s="8" t="str">
        <f>IF(B5950="","",LOOKUP(999,$A$6:A5949)+1)</f>
        <v/>
      </c>
      <c r="B5950" s="8" t="s">
        <v>1747</v>
      </c>
      <c r="C5950" s="8" t="s">
        <v>175</v>
      </c>
      <c r="D5950" s="9">
        <v>41262100</v>
      </c>
    </row>
    <row r="5951" spans="1:4" x14ac:dyDescent="0.2">
      <c r="A5951" s="8">
        <f>IF(B5951="","",LOOKUP(999,$A$6:A5950)+1)</f>
        <v>321</v>
      </c>
      <c r="B5951" s="8" t="s">
        <v>1259</v>
      </c>
      <c r="C5951" s="8" t="s">
        <v>87</v>
      </c>
      <c r="D5951" s="9">
        <v>88761850</v>
      </c>
    </row>
    <row r="5952" spans="1:4" x14ac:dyDescent="0.2">
      <c r="A5952" s="8" t="str">
        <f>IF(B5952="","",LOOKUP(999,$A$6:A5951)+1)</f>
        <v/>
      </c>
      <c r="B5952" s="8" t="s">
        <v>1747</v>
      </c>
      <c r="C5952" s="8" t="s">
        <v>22</v>
      </c>
      <c r="D5952" s="9">
        <v>85600000</v>
      </c>
    </row>
    <row r="5953" spans="1:4" x14ac:dyDescent="0.2">
      <c r="A5953" s="8" t="str">
        <f>IF(B5953="","",LOOKUP(999,$A$6:A5952)+1)</f>
        <v/>
      </c>
      <c r="B5953" s="8" t="s">
        <v>1747</v>
      </c>
      <c r="C5953" s="8" t="s">
        <v>24</v>
      </c>
      <c r="D5953" s="9">
        <v>24505000</v>
      </c>
    </row>
    <row r="5954" spans="1:4" x14ac:dyDescent="0.2">
      <c r="A5954" s="8" t="str">
        <f>IF(B5954="","",LOOKUP(999,$A$6:A5953)+1)</f>
        <v/>
      </c>
      <c r="B5954" s="8" t="s">
        <v>1747</v>
      </c>
      <c r="C5954" s="8" t="s">
        <v>73</v>
      </c>
      <c r="D5954" s="9">
        <v>31131900</v>
      </c>
    </row>
    <row r="5955" spans="1:4" x14ac:dyDescent="0.2">
      <c r="A5955" s="8" t="str">
        <f>IF(B5955="","",LOOKUP(999,$A$6:A5954)+1)</f>
        <v/>
      </c>
      <c r="B5955" s="8" t="s">
        <v>1747</v>
      </c>
      <c r="C5955" s="8" t="s">
        <v>28</v>
      </c>
      <c r="D5955" s="9">
        <v>125910000</v>
      </c>
    </row>
    <row r="5956" spans="1:4" x14ac:dyDescent="0.2">
      <c r="A5956" s="8" t="str">
        <f>IF(B5956="","",LOOKUP(999,$A$6:A5955)+1)</f>
        <v/>
      </c>
      <c r="B5956" s="8" t="s">
        <v>1747</v>
      </c>
      <c r="C5956" s="8" t="s">
        <v>31</v>
      </c>
      <c r="D5956" s="9">
        <v>5000000</v>
      </c>
    </row>
    <row r="5957" spans="1:4" x14ac:dyDescent="0.2">
      <c r="A5957" s="8" t="str">
        <f>IF(B5957="","",LOOKUP(999,$A$6:A5956)+1)</f>
        <v/>
      </c>
      <c r="B5957" s="8" t="s">
        <v>1747</v>
      </c>
      <c r="C5957" s="8" t="s">
        <v>32</v>
      </c>
      <c r="D5957" s="9">
        <v>433650000</v>
      </c>
    </row>
    <row r="5958" spans="1:4" x14ac:dyDescent="0.2">
      <c r="A5958" s="8" t="str">
        <f>IF(B5958="","",LOOKUP(999,$A$6:A5957)+1)</f>
        <v/>
      </c>
      <c r="B5958" s="8" t="s">
        <v>1747</v>
      </c>
      <c r="C5958" s="8" t="s">
        <v>33</v>
      </c>
      <c r="D5958" s="9">
        <v>324000000</v>
      </c>
    </row>
    <row r="5959" spans="1:4" x14ac:dyDescent="0.2">
      <c r="A5959" s="8" t="str">
        <f>IF(B5959="","",LOOKUP(999,$A$6:A5958)+1)</f>
        <v/>
      </c>
      <c r="B5959" s="8" t="s">
        <v>1747</v>
      </c>
      <c r="C5959" s="8" t="s">
        <v>93</v>
      </c>
      <c r="D5959" s="9">
        <v>26500000</v>
      </c>
    </row>
    <row r="5960" spans="1:4" x14ac:dyDescent="0.2">
      <c r="A5960" s="8" t="str">
        <f>IF(B5960="","",LOOKUP(999,$A$6:A5959)+1)</f>
        <v/>
      </c>
      <c r="B5960" s="8" t="s">
        <v>1747</v>
      </c>
      <c r="C5960" s="8" t="s">
        <v>204</v>
      </c>
      <c r="D5960" s="9">
        <v>10500000</v>
      </c>
    </row>
    <row r="5961" spans="1:4" x14ac:dyDescent="0.2">
      <c r="A5961" s="8" t="str">
        <f>IF(B5961="","",LOOKUP(999,$A$6:A5960)+1)</f>
        <v/>
      </c>
      <c r="B5961" s="8" t="s">
        <v>1747</v>
      </c>
      <c r="C5961" s="8" t="s">
        <v>35</v>
      </c>
      <c r="D5961" s="9">
        <v>2727492269</v>
      </c>
    </row>
    <row r="5962" spans="1:4" x14ac:dyDescent="0.2">
      <c r="A5962" s="8" t="str">
        <f>IF(B5962="","",LOOKUP(999,$A$6:A5961)+1)</f>
        <v/>
      </c>
      <c r="B5962" s="8" t="s">
        <v>1747</v>
      </c>
      <c r="C5962" s="8" t="s">
        <v>424</v>
      </c>
      <c r="D5962" s="9">
        <v>510093100</v>
      </c>
    </row>
    <row r="5963" spans="1:4" x14ac:dyDescent="0.2">
      <c r="A5963" s="8" t="str">
        <f>IF(B5963="","",LOOKUP(999,$A$6:A5962)+1)</f>
        <v/>
      </c>
      <c r="B5963" s="8" t="s">
        <v>1747</v>
      </c>
      <c r="C5963" s="8" t="s">
        <v>37</v>
      </c>
      <c r="D5963" s="9">
        <v>25865000</v>
      </c>
    </row>
    <row r="5964" spans="1:4" x14ac:dyDescent="0.2">
      <c r="A5964" s="8" t="str">
        <f>IF(B5964="","",LOOKUP(999,$A$6:A5963)+1)</f>
        <v/>
      </c>
      <c r="B5964" s="8" t="s">
        <v>1747</v>
      </c>
      <c r="C5964" s="8" t="s">
        <v>40</v>
      </c>
      <c r="D5964" s="9">
        <v>12000000</v>
      </c>
    </row>
    <row r="5965" spans="1:4" x14ac:dyDescent="0.2">
      <c r="A5965" s="8" t="str">
        <f>IF(B5965="","",LOOKUP(999,$A$6:A5964)+1)</f>
        <v/>
      </c>
      <c r="B5965" s="8" t="s">
        <v>1747</v>
      </c>
      <c r="C5965" s="8" t="s">
        <v>44</v>
      </c>
      <c r="D5965" s="9">
        <v>12950000</v>
      </c>
    </row>
    <row r="5966" spans="1:4" x14ac:dyDescent="0.2">
      <c r="A5966" s="8" t="str">
        <f>IF(B5966="","",LOOKUP(999,$A$6:A5965)+1)</f>
        <v/>
      </c>
      <c r="B5966" s="8" t="s">
        <v>1747</v>
      </c>
      <c r="C5966" s="8" t="s">
        <v>45</v>
      </c>
      <c r="D5966" s="9">
        <v>113200000</v>
      </c>
    </row>
    <row r="5967" spans="1:4" x14ac:dyDescent="0.2">
      <c r="A5967" s="8" t="str">
        <f>IF(B5967="","",LOOKUP(999,$A$6:A5966)+1)</f>
        <v/>
      </c>
      <c r="B5967" s="8" t="s">
        <v>1747</v>
      </c>
      <c r="C5967" s="8" t="s">
        <v>46</v>
      </c>
      <c r="D5967" s="9">
        <v>26775000</v>
      </c>
    </row>
    <row r="5968" spans="1:4" x14ac:dyDescent="0.2">
      <c r="A5968" s="8" t="str">
        <f>IF(B5968="","",LOOKUP(999,$A$6:A5967)+1)</f>
        <v/>
      </c>
      <c r="B5968" s="8" t="s">
        <v>1747</v>
      </c>
      <c r="C5968" s="8" t="s">
        <v>47</v>
      </c>
      <c r="D5968" s="9">
        <v>500000</v>
      </c>
    </row>
    <row r="5969" spans="1:4" x14ac:dyDescent="0.2">
      <c r="A5969" s="8" t="str">
        <f>IF(B5969="","",LOOKUP(999,$A$6:A5968)+1)</f>
        <v/>
      </c>
      <c r="B5969" s="8" t="s">
        <v>1747</v>
      </c>
      <c r="C5969" s="8" t="s">
        <v>48</v>
      </c>
      <c r="D5969" s="9">
        <v>2295000</v>
      </c>
    </row>
    <row r="5970" spans="1:4" x14ac:dyDescent="0.2">
      <c r="A5970" s="8" t="str">
        <f>IF(B5970="","",LOOKUP(999,$A$6:A5969)+1)</f>
        <v/>
      </c>
      <c r="B5970" s="8" t="s">
        <v>1747</v>
      </c>
      <c r="C5970" s="8" t="s">
        <v>49</v>
      </c>
      <c r="D5970" s="9">
        <v>36300000</v>
      </c>
    </row>
    <row r="5971" spans="1:4" x14ac:dyDescent="0.2">
      <c r="A5971" s="8" t="str">
        <f>IF(B5971="","",LOOKUP(999,$A$6:A5970)+1)</f>
        <v/>
      </c>
      <c r="B5971" s="8" t="s">
        <v>1747</v>
      </c>
      <c r="C5971" s="8" t="s">
        <v>90</v>
      </c>
      <c r="D5971" s="9">
        <v>4645629902</v>
      </c>
    </row>
    <row r="5972" spans="1:4" x14ac:dyDescent="0.2">
      <c r="A5972" s="8">
        <f>IF(B5972="","",LOOKUP(999,$A$6:A5971)+1)</f>
        <v>322</v>
      </c>
      <c r="B5972" s="8" t="s">
        <v>1260</v>
      </c>
      <c r="C5972" s="8" t="s">
        <v>1261</v>
      </c>
      <c r="D5972" s="9">
        <v>241152500</v>
      </c>
    </row>
    <row r="5973" spans="1:4" x14ac:dyDescent="0.2">
      <c r="A5973" s="8" t="str">
        <f>IF(B5973="","",LOOKUP(999,$A$6:A5972)+1)</f>
        <v/>
      </c>
      <c r="B5973" s="8" t="s">
        <v>1747</v>
      </c>
      <c r="C5973" s="8" t="s">
        <v>24</v>
      </c>
      <c r="D5973" s="9">
        <v>163944000</v>
      </c>
    </row>
    <row r="5974" spans="1:4" x14ac:dyDescent="0.2">
      <c r="A5974" s="8" t="str">
        <f>IF(B5974="","",LOOKUP(999,$A$6:A5973)+1)</f>
        <v/>
      </c>
      <c r="B5974" s="8" t="s">
        <v>1747</v>
      </c>
      <c r="C5974" s="8" t="s">
        <v>25</v>
      </c>
      <c r="D5974" s="9">
        <v>206410000</v>
      </c>
    </row>
    <row r="5975" spans="1:4" x14ac:dyDescent="0.2">
      <c r="A5975" s="8" t="str">
        <f>IF(B5975="","",LOOKUP(999,$A$6:A5974)+1)</f>
        <v/>
      </c>
      <c r="B5975" s="8" t="s">
        <v>1747</v>
      </c>
      <c r="C5975" s="8" t="s">
        <v>28</v>
      </c>
      <c r="D5975" s="9">
        <v>79110000</v>
      </c>
    </row>
    <row r="5976" spans="1:4" x14ac:dyDescent="0.2">
      <c r="A5976" s="8" t="str">
        <f>IF(B5976="","",LOOKUP(999,$A$6:A5975)+1)</f>
        <v/>
      </c>
      <c r="B5976" s="8" t="s">
        <v>1747</v>
      </c>
      <c r="C5976" s="8" t="s">
        <v>29</v>
      </c>
      <c r="D5976" s="9">
        <v>2900000</v>
      </c>
    </row>
    <row r="5977" spans="1:4" x14ac:dyDescent="0.2">
      <c r="A5977" s="8" t="str">
        <f>IF(B5977="","",LOOKUP(999,$A$6:A5976)+1)</f>
        <v/>
      </c>
      <c r="B5977" s="8" t="s">
        <v>1747</v>
      </c>
      <c r="C5977" s="8" t="s">
        <v>143</v>
      </c>
      <c r="D5977" s="9">
        <v>12090000</v>
      </c>
    </row>
    <row r="5978" spans="1:4" x14ac:dyDescent="0.2">
      <c r="A5978" s="8" t="str">
        <f>IF(B5978="","",LOOKUP(999,$A$6:A5977)+1)</f>
        <v/>
      </c>
      <c r="B5978" s="8" t="s">
        <v>1747</v>
      </c>
      <c r="C5978" s="8" t="s">
        <v>32</v>
      </c>
      <c r="D5978" s="9">
        <v>23860000</v>
      </c>
    </row>
    <row r="5979" spans="1:4" x14ac:dyDescent="0.2">
      <c r="A5979" s="8" t="str">
        <f>IF(B5979="","",LOOKUP(999,$A$6:A5978)+1)</f>
        <v/>
      </c>
      <c r="B5979" s="8" t="s">
        <v>1747</v>
      </c>
      <c r="C5979" s="8" t="s">
        <v>33</v>
      </c>
      <c r="D5979" s="9">
        <v>55225000</v>
      </c>
    </row>
    <row r="5980" spans="1:4" x14ac:dyDescent="0.2">
      <c r="A5980" s="8" t="str">
        <f>IF(B5980="","",LOOKUP(999,$A$6:A5979)+1)</f>
        <v/>
      </c>
      <c r="B5980" s="8" t="s">
        <v>1747</v>
      </c>
      <c r="C5980" s="8" t="s">
        <v>93</v>
      </c>
      <c r="D5980" s="9">
        <v>15055000</v>
      </c>
    </row>
    <row r="5981" spans="1:4" x14ac:dyDescent="0.2">
      <c r="A5981" s="8" t="str">
        <f>IF(B5981="","",LOOKUP(999,$A$6:A5980)+1)</f>
        <v/>
      </c>
      <c r="B5981" s="8" t="s">
        <v>1747</v>
      </c>
      <c r="C5981" s="8" t="s">
        <v>204</v>
      </c>
      <c r="D5981" s="9">
        <v>16500000</v>
      </c>
    </row>
    <row r="5982" spans="1:4" x14ac:dyDescent="0.2">
      <c r="A5982" s="8" t="str">
        <f>IF(B5982="","",LOOKUP(999,$A$6:A5981)+1)</f>
        <v/>
      </c>
      <c r="B5982" s="8" t="s">
        <v>1747</v>
      </c>
      <c r="C5982" s="8" t="s">
        <v>35</v>
      </c>
      <c r="D5982" s="9">
        <v>196084000</v>
      </c>
    </row>
    <row r="5983" spans="1:4" x14ac:dyDescent="0.2">
      <c r="A5983" s="8" t="str">
        <f>IF(B5983="","",LOOKUP(999,$A$6:A5982)+1)</f>
        <v/>
      </c>
      <c r="B5983" s="8" t="s">
        <v>1747</v>
      </c>
      <c r="C5983" s="8" t="s">
        <v>74</v>
      </c>
      <c r="D5983" s="9">
        <v>101506425</v>
      </c>
    </row>
    <row r="5984" spans="1:4" x14ac:dyDescent="0.2">
      <c r="A5984" s="8" t="str">
        <f>IF(B5984="","",LOOKUP(999,$A$6:A5983)+1)</f>
        <v/>
      </c>
      <c r="B5984" s="8" t="s">
        <v>1747</v>
      </c>
      <c r="C5984" s="8" t="s">
        <v>37</v>
      </c>
      <c r="D5984" s="9">
        <v>146240000</v>
      </c>
    </row>
    <row r="5985" spans="1:4" x14ac:dyDescent="0.2">
      <c r="A5985" s="8" t="str">
        <f>IF(B5985="","",LOOKUP(999,$A$6:A5984)+1)</f>
        <v/>
      </c>
      <c r="B5985" s="8" t="s">
        <v>1747</v>
      </c>
      <c r="C5985" s="8" t="s">
        <v>88</v>
      </c>
      <c r="D5985" s="9">
        <v>2445000</v>
      </c>
    </row>
    <row r="5986" spans="1:4" x14ac:dyDescent="0.2">
      <c r="A5986" s="8" t="str">
        <f>IF(B5986="","",LOOKUP(999,$A$6:A5985)+1)</f>
        <v/>
      </c>
      <c r="B5986" s="8" t="s">
        <v>1747</v>
      </c>
      <c r="C5986" s="8" t="s">
        <v>40</v>
      </c>
      <c r="D5986" s="9">
        <v>61004000</v>
      </c>
    </row>
    <row r="5987" spans="1:4" x14ac:dyDescent="0.2">
      <c r="A5987" s="8" t="str">
        <f>IF(B5987="","",LOOKUP(999,$A$6:A5986)+1)</f>
        <v/>
      </c>
      <c r="B5987" s="8" t="s">
        <v>1747</v>
      </c>
      <c r="C5987" s="8" t="s">
        <v>42</v>
      </c>
      <c r="D5987" s="9">
        <v>415859500</v>
      </c>
    </row>
    <row r="5988" spans="1:4" x14ac:dyDescent="0.2">
      <c r="A5988" s="8" t="str">
        <f>IF(B5988="","",LOOKUP(999,$A$6:A5987)+1)</f>
        <v/>
      </c>
      <c r="B5988" s="8" t="s">
        <v>1747</v>
      </c>
      <c r="C5988" s="8" t="s">
        <v>43</v>
      </c>
      <c r="D5988" s="9">
        <v>239640000</v>
      </c>
    </row>
    <row r="5989" spans="1:4" x14ac:dyDescent="0.2">
      <c r="A5989" s="8" t="str">
        <f>IF(B5989="","",LOOKUP(999,$A$6:A5988)+1)</f>
        <v/>
      </c>
      <c r="B5989" s="8" t="s">
        <v>1747</v>
      </c>
      <c r="C5989" s="8" t="s">
        <v>45</v>
      </c>
      <c r="D5989" s="9">
        <v>5505000</v>
      </c>
    </row>
    <row r="5990" spans="1:4" x14ac:dyDescent="0.2">
      <c r="A5990" s="8" t="str">
        <f>IF(B5990="","",LOOKUP(999,$A$6:A5989)+1)</f>
        <v/>
      </c>
      <c r="B5990" s="8" t="s">
        <v>1747</v>
      </c>
      <c r="C5990" s="8" t="s">
        <v>46</v>
      </c>
      <c r="D5990" s="9">
        <v>6800000</v>
      </c>
    </row>
    <row r="5991" spans="1:4" x14ac:dyDescent="0.2">
      <c r="A5991" s="8" t="str">
        <f>IF(B5991="","",LOOKUP(999,$A$6:A5990)+1)</f>
        <v/>
      </c>
      <c r="B5991" s="8" t="s">
        <v>1747</v>
      </c>
      <c r="C5991" s="8" t="s">
        <v>48</v>
      </c>
      <c r="D5991" s="9">
        <v>24975000</v>
      </c>
    </row>
    <row r="5992" spans="1:4" x14ac:dyDescent="0.2">
      <c r="A5992" s="8" t="str">
        <f>IF(B5992="","",LOOKUP(999,$A$6:A5991)+1)</f>
        <v/>
      </c>
      <c r="B5992" s="8" t="s">
        <v>1747</v>
      </c>
      <c r="C5992" s="8" t="s">
        <v>49</v>
      </c>
      <c r="D5992" s="9">
        <v>700000</v>
      </c>
    </row>
    <row r="5993" spans="1:4" x14ac:dyDescent="0.2">
      <c r="A5993" s="8" t="str">
        <f>IF(B5993="","",LOOKUP(999,$A$6:A5992)+1)</f>
        <v/>
      </c>
      <c r="B5993" s="8" t="s">
        <v>1747</v>
      </c>
      <c r="C5993" s="8" t="s">
        <v>90</v>
      </c>
      <c r="D5993" s="9">
        <v>2555364600</v>
      </c>
    </row>
    <row r="5994" spans="1:4" x14ac:dyDescent="0.2">
      <c r="A5994" s="8" t="str">
        <f>IF(B5994="","",LOOKUP(999,$A$6:A5993)+1)</f>
        <v/>
      </c>
      <c r="B5994" s="8" t="s">
        <v>1747</v>
      </c>
      <c r="C5994" s="8" t="s">
        <v>175</v>
      </c>
      <c r="D5994" s="9">
        <v>8990000</v>
      </c>
    </row>
    <row r="5995" spans="1:4" x14ac:dyDescent="0.2">
      <c r="A5995" s="8">
        <f>IF(B5995="","",LOOKUP(999,$A$6:A5994)+1)</f>
        <v>323</v>
      </c>
      <c r="B5995" s="8" t="s">
        <v>1860</v>
      </c>
      <c r="C5995" s="8" t="s">
        <v>72</v>
      </c>
      <c r="D5995" s="9">
        <v>3625000</v>
      </c>
    </row>
    <row r="5996" spans="1:4" x14ac:dyDescent="0.2">
      <c r="A5996" s="8" t="str">
        <f>IF(B5996="","",LOOKUP(999,$A$6:A5995)+1)</f>
        <v/>
      </c>
      <c r="B5996" s="8" t="s">
        <v>1747</v>
      </c>
      <c r="C5996" s="8" t="s">
        <v>33</v>
      </c>
      <c r="D5996" s="9">
        <v>638400000</v>
      </c>
    </row>
    <row r="5997" spans="1:4" x14ac:dyDescent="0.2">
      <c r="A5997" s="8" t="str">
        <f>IF(B5997="","",LOOKUP(999,$A$6:A5996)+1)</f>
        <v/>
      </c>
      <c r="B5997" s="8" t="s">
        <v>1747</v>
      </c>
      <c r="C5997" s="8" t="s">
        <v>42</v>
      </c>
      <c r="D5997" s="9">
        <v>151067500</v>
      </c>
    </row>
    <row r="5998" spans="1:4" x14ac:dyDescent="0.2">
      <c r="A5998" s="8" t="str">
        <f>IF(B5998="","",LOOKUP(999,$A$6:A5997)+1)</f>
        <v/>
      </c>
      <c r="B5998" s="8" t="s">
        <v>1747</v>
      </c>
      <c r="C5998" s="8" t="s">
        <v>75</v>
      </c>
      <c r="D5998" s="9">
        <v>216958000</v>
      </c>
    </row>
    <row r="5999" spans="1:4" x14ac:dyDescent="0.2">
      <c r="A5999" s="8">
        <f>IF(B5999="","",LOOKUP(999,$A$6:A5998)+1)</f>
        <v>324</v>
      </c>
      <c r="B5999" s="8" t="s">
        <v>1262</v>
      </c>
      <c r="C5999" s="8" t="s">
        <v>25</v>
      </c>
      <c r="D5999" s="9">
        <v>182319800</v>
      </c>
    </row>
    <row r="6000" spans="1:4" x14ac:dyDescent="0.2">
      <c r="A6000" s="8" t="str">
        <f>IF(B6000="","",LOOKUP(999,$A$6:A5999)+1)</f>
        <v/>
      </c>
      <c r="B6000" s="8" t="s">
        <v>1747</v>
      </c>
      <c r="C6000" s="8" t="s">
        <v>33</v>
      </c>
      <c r="D6000" s="9">
        <v>187576802</v>
      </c>
    </row>
    <row r="6001" spans="1:4" x14ac:dyDescent="0.2">
      <c r="A6001" s="8" t="str">
        <f>IF(B6001="","",LOOKUP(999,$A$6:A6000)+1)</f>
        <v/>
      </c>
      <c r="B6001" s="8" t="s">
        <v>1747</v>
      </c>
      <c r="C6001" s="8" t="s">
        <v>93</v>
      </c>
      <c r="D6001" s="9">
        <v>1205000</v>
      </c>
    </row>
    <row r="6002" spans="1:4" x14ac:dyDescent="0.2">
      <c r="A6002" s="8" t="str">
        <f>IF(B6002="","",LOOKUP(999,$A$6:A6001)+1)</f>
        <v/>
      </c>
      <c r="B6002" s="8" t="s">
        <v>1747</v>
      </c>
      <c r="C6002" s="8" t="s">
        <v>35</v>
      </c>
      <c r="D6002" s="9">
        <v>139812350</v>
      </c>
    </row>
    <row r="6003" spans="1:4" x14ac:dyDescent="0.2">
      <c r="A6003" s="8" t="str">
        <f>IF(B6003="","",LOOKUP(999,$A$6:A6002)+1)</f>
        <v/>
      </c>
      <c r="B6003" s="8" t="s">
        <v>1747</v>
      </c>
      <c r="C6003" s="8" t="s">
        <v>40</v>
      </c>
      <c r="D6003" s="9">
        <v>50355000</v>
      </c>
    </row>
    <row r="6004" spans="1:4" x14ac:dyDescent="0.2">
      <c r="A6004" s="8" t="str">
        <f>IF(B6004="","",LOOKUP(999,$A$6:A6003)+1)</f>
        <v/>
      </c>
      <c r="B6004" s="8" t="s">
        <v>1747</v>
      </c>
      <c r="C6004" s="8" t="s">
        <v>75</v>
      </c>
      <c r="D6004" s="9">
        <v>94135000</v>
      </c>
    </row>
    <row r="6005" spans="1:4" x14ac:dyDescent="0.2">
      <c r="A6005" s="8" t="str">
        <f>IF(B6005="","",LOOKUP(999,$A$6:A6004)+1)</f>
        <v/>
      </c>
      <c r="B6005" s="8" t="s">
        <v>1747</v>
      </c>
      <c r="C6005" s="8" t="s">
        <v>224</v>
      </c>
      <c r="D6005" s="9">
        <v>75360000</v>
      </c>
    </row>
    <row r="6006" spans="1:4" x14ac:dyDescent="0.2">
      <c r="A6006" s="8">
        <f>IF(B6006="","",LOOKUP(999,$A$6:A6005)+1)</f>
        <v>325</v>
      </c>
      <c r="B6006" s="8" t="s">
        <v>1263</v>
      </c>
      <c r="C6006" s="8" t="s">
        <v>22</v>
      </c>
      <c r="D6006" s="9">
        <v>9600000</v>
      </c>
    </row>
    <row r="6007" spans="1:4" x14ac:dyDescent="0.2">
      <c r="A6007" s="8" t="str">
        <f>IF(B6007="","",LOOKUP(999,$A$6:A6006)+1)</f>
        <v/>
      </c>
      <c r="B6007" s="8" t="s">
        <v>1747</v>
      </c>
      <c r="C6007" s="8" t="s">
        <v>26</v>
      </c>
      <c r="D6007" s="9">
        <v>1720000</v>
      </c>
    </row>
    <row r="6008" spans="1:4" x14ac:dyDescent="0.2">
      <c r="A6008" s="8" t="str">
        <f>IF(B6008="","",LOOKUP(999,$A$6:A6007)+1)</f>
        <v/>
      </c>
      <c r="B6008" s="8" t="s">
        <v>1747</v>
      </c>
      <c r="C6008" s="8" t="s">
        <v>211</v>
      </c>
      <c r="D6008" s="9">
        <v>38086000</v>
      </c>
    </row>
    <row r="6009" spans="1:4" x14ac:dyDescent="0.2">
      <c r="A6009" s="8" t="str">
        <f>IF(B6009="","",LOOKUP(999,$A$6:A6008)+1)</f>
        <v/>
      </c>
      <c r="B6009" s="8" t="s">
        <v>1747</v>
      </c>
      <c r="C6009" s="8" t="s">
        <v>32</v>
      </c>
      <c r="D6009" s="9">
        <v>59040000</v>
      </c>
    </row>
    <row r="6010" spans="1:4" x14ac:dyDescent="0.2">
      <c r="A6010" s="8" t="str">
        <f>IF(B6010="","",LOOKUP(999,$A$6:A6009)+1)</f>
        <v/>
      </c>
      <c r="B6010" s="8" t="s">
        <v>1747</v>
      </c>
      <c r="C6010" s="8" t="s">
        <v>33</v>
      </c>
      <c r="D6010" s="9">
        <v>32400000</v>
      </c>
    </row>
    <row r="6011" spans="1:4" x14ac:dyDescent="0.2">
      <c r="A6011" s="8" t="str">
        <f>IF(B6011="","",LOOKUP(999,$A$6:A6010)+1)</f>
        <v/>
      </c>
      <c r="B6011" s="8" t="s">
        <v>1747</v>
      </c>
      <c r="C6011" s="8" t="s">
        <v>93</v>
      </c>
      <c r="D6011" s="9">
        <v>2470000</v>
      </c>
    </row>
    <row r="6012" spans="1:4" x14ac:dyDescent="0.2">
      <c r="A6012" s="8" t="str">
        <f>IF(B6012="","",LOOKUP(999,$A$6:A6011)+1)</f>
        <v/>
      </c>
      <c r="B6012" s="8" t="s">
        <v>1747</v>
      </c>
      <c r="C6012" s="8" t="s">
        <v>204</v>
      </c>
      <c r="D6012" s="9">
        <v>17350000</v>
      </c>
    </row>
    <row r="6013" spans="1:4" x14ac:dyDescent="0.2">
      <c r="A6013" s="8" t="str">
        <f>IF(B6013="","",LOOKUP(999,$A$6:A6012)+1)</f>
        <v/>
      </c>
      <c r="B6013" s="8" t="s">
        <v>1747</v>
      </c>
      <c r="C6013" s="8" t="s">
        <v>35</v>
      </c>
      <c r="D6013" s="9">
        <v>52705000</v>
      </c>
    </row>
    <row r="6014" spans="1:4" x14ac:dyDescent="0.2">
      <c r="A6014" s="8" t="str">
        <f>IF(B6014="","",LOOKUP(999,$A$6:A6013)+1)</f>
        <v/>
      </c>
      <c r="B6014" s="8" t="s">
        <v>1747</v>
      </c>
      <c r="C6014" s="8" t="s">
        <v>36</v>
      </c>
      <c r="D6014" s="9">
        <v>5000000</v>
      </c>
    </row>
    <row r="6015" spans="1:4" x14ac:dyDescent="0.2">
      <c r="A6015" s="8" t="str">
        <f>IF(B6015="","",LOOKUP(999,$A$6:A6014)+1)</f>
        <v/>
      </c>
      <c r="B6015" s="8" t="s">
        <v>1747</v>
      </c>
      <c r="C6015" s="8" t="s">
        <v>37</v>
      </c>
      <c r="D6015" s="9">
        <v>74398500</v>
      </c>
    </row>
    <row r="6016" spans="1:4" x14ac:dyDescent="0.2">
      <c r="A6016" s="8" t="str">
        <f>IF(B6016="","",LOOKUP(999,$A$6:A6015)+1)</f>
        <v/>
      </c>
      <c r="B6016" s="8" t="s">
        <v>1747</v>
      </c>
      <c r="C6016" s="8" t="s">
        <v>40</v>
      </c>
      <c r="D6016" s="9">
        <v>36185000</v>
      </c>
    </row>
    <row r="6017" spans="1:4" x14ac:dyDescent="0.2">
      <c r="A6017" s="8" t="str">
        <f>IF(B6017="","",LOOKUP(999,$A$6:A6016)+1)</f>
        <v/>
      </c>
      <c r="B6017" s="8" t="s">
        <v>1747</v>
      </c>
      <c r="C6017" s="8" t="s">
        <v>75</v>
      </c>
      <c r="D6017" s="9">
        <v>107100000</v>
      </c>
    </row>
    <row r="6018" spans="1:4" x14ac:dyDescent="0.2">
      <c r="A6018" s="8" t="str">
        <f>IF(B6018="","",LOOKUP(999,$A$6:A6017)+1)</f>
        <v/>
      </c>
      <c r="B6018" s="8" t="s">
        <v>1747</v>
      </c>
      <c r="C6018" s="8" t="s">
        <v>145</v>
      </c>
      <c r="D6018" s="9">
        <v>2007000</v>
      </c>
    </row>
    <row r="6019" spans="1:4" x14ac:dyDescent="0.2">
      <c r="A6019" s="8" t="str">
        <f>IF(B6019="","",LOOKUP(999,$A$6:A6018)+1)</f>
        <v/>
      </c>
      <c r="B6019" s="8" t="s">
        <v>1747</v>
      </c>
      <c r="C6019" s="8" t="s">
        <v>45</v>
      </c>
      <c r="D6019" s="9">
        <v>29720000</v>
      </c>
    </row>
    <row r="6020" spans="1:4" x14ac:dyDescent="0.2">
      <c r="A6020" s="8">
        <f>IF(B6020="","",LOOKUP(999,$A$6:A6019)+1)</f>
        <v>326</v>
      </c>
      <c r="B6020" s="8" t="s">
        <v>1264</v>
      </c>
      <c r="C6020" s="8" t="s">
        <v>25</v>
      </c>
      <c r="D6020" s="9">
        <v>96433000</v>
      </c>
    </row>
    <row r="6021" spans="1:4" x14ac:dyDescent="0.2">
      <c r="A6021" s="8" t="str">
        <f>IF(B6021="","",LOOKUP(999,$A$6:A6020)+1)</f>
        <v/>
      </c>
      <c r="B6021" s="8" t="s">
        <v>1747</v>
      </c>
      <c r="C6021" s="8" t="s">
        <v>28</v>
      </c>
      <c r="D6021" s="9">
        <v>30125000</v>
      </c>
    </row>
    <row r="6022" spans="1:4" x14ac:dyDescent="0.2">
      <c r="A6022" s="8" t="str">
        <f>IF(B6022="","",LOOKUP(999,$A$6:A6021)+1)</f>
        <v/>
      </c>
      <c r="B6022" s="8" t="s">
        <v>1747</v>
      </c>
      <c r="C6022" s="8" t="s">
        <v>33</v>
      </c>
      <c r="D6022" s="9">
        <v>271846630</v>
      </c>
    </row>
    <row r="6023" spans="1:4" x14ac:dyDescent="0.2">
      <c r="A6023" s="8" t="str">
        <f>IF(B6023="","",LOOKUP(999,$A$6:A6022)+1)</f>
        <v/>
      </c>
      <c r="B6023" s="8" t="s">
        <v>1747</v>
      </c>
      <c r="C6023" s="8" t="s">
        <v>93</v>
      </c>
      <c r="D6023" s="9">
        <v>1100000</v>
      </c>
    </row>
    <row r="6024" spans="1:4" x14ac:dyDescent="0.2">
      <c r="A6024" s="8" t="str">
        <f>IF(B6024="","",LOOKUP(999,$A$6:A6023)+1)</f>
        <v/>
      </c>
      <c r="B6024" s="8" t="s">
        <v>1747</v>
      </c>
      <c r="C6024" s="8" t="s">
        <v>35</v>
      </c>
      <c r="D6024" s="9">
        <v>242664400</v>
      </c>
    </row>
    <row r="6025" spans="1:4" x14ac:dyDescent="0.2">
      <c r="A6025" s="8" t="str">
        <f>IF(B6025="","",LOOKUP(999,$A$6:A6024)+1)</f>
        <v/>
      </c>
      <c r="B6025" s="8" t="s">
        <v>1747</v>
      </c>
      <c r="C6025" s="8" t="s">
        <v>74</v>
      </c>
      <c r="D6025" s="9">
        <v>6042000</v>
      </c>
    </row>
    <row r="6026" spans="1:4" x14ac:dyDescent="0.2">
      <c r="A6026" s="8" t="str">
        <f>IF(B6026="","",LOOKUP(999,$A$6:A6025)+1)</f>
        <v/>
      </c>
      <c r="B6026" s="8" t="s">
        <v>1747</v>
      </c>
      <c r="C6026" s="8" t="s">
        <v>40</v>
      </c>
      <c r="D6026" s="9">
        <v>36764000</v>
      </c>
    </row>
    <row r="6027" spans="1:4" x14ac:dyDescent="0.2">
      <c r="A6027" s="8" t="str">
        <f>IF(B6027="","",LOOKUP(999,$A$6:A6026)+1)</f>
        <v/>
      </c>
      <c r="B6027" s="8" t="s">
        <v>1747</v>
      </c>
      <c r="C6027" s="8" t="s">
        <v>41</v>
      </c>
      <c r="D6027" s="9">
        <v>97100000</v>
      </c>
    </row>
    <row r="6028" spans="1:4" x14ac:dyDescent="0.2">
      <c r="A6028" s="8" t="str">
        <f>IF(B6028="","",LOOKUP(999,$A$6:A6027)+1)</f>
        <v/>
      </c>
      <c r="B6028" s="8" t="s">
        <v>1747</v>
      </c>
      <c r="C6028" s="8" t="s">
        <v>75</v>
      </c>
      <c r="D6028" s="9">
        <v>36451500</v>
      </c>
    </row>
    <row r="6029" spans="1:4" x14ac:dyDescent="0.2">
      <c r="A6029" s="8" t="str">
        <f>IF(B6029="","",LOOKUP(999,$A$6:A6028)+1)</f>
        <v/>
      </c>
      <c r="B6029" s="8" t="s">
        <v>1747</v>
      </c>
      <c r="C6029" s="8" t="s">
        <v>49</v>
      </c>
      <c r="D6029" s="9">
        <v>22462000</v>
      </c>
    </row>
    <row r="6030" spans="1:4" x14ac:dyDescent="0.2">
      <c r="A6030" s="8">
        <f>IF(B6030="","",LOOKUP(999,$A$6:A6029)+1)</f>
        <v>327</v>
      </c>
      <c r="B6030" s="8" t="s">
        <v>1265</v>
      </c>
      <c r="C6030" s="8" t="s">
        <v>247</v>
      </c>
      <c r="D6030" s="9">
        <v>1400000</v>
      </c>
    </row>
    <row r="6031" spans="1:4" x14ac:dyDescent="0.2">
      <c r="A6031" s="8" t="str">
        <f>IF(B6031="","",LOOKUP(999,$A$6:A6030)+1)</f>
        <v/>
      </c>
      <c r="B6031" s="8" t="s">
        <v>1747</v>
      </c>
      <c r="C6031" s="8" t="s">
        <v>115</v>
      </c>
      <c r="D6031" s="9">
        <v>133850000</v>
      </c>
    </row>
    <row r="6032" spans="1:4" x14ac:dyDescent="0.2">
      <c r="A6032" s="8" t="str">
        <f>IF(B6032="","",LOOKUP(999,$A$6:A6031)+1)</f>
        <v/>
      </c>
      <c r="B6032" s="8" t="s">
        <v>1747</v>
      </c>
      <c r="C6032" s="8" t="s">
        <v>116</v>
      </c>
      <c r="D6032" s="9">
        <v>28750200</v>
      </c>
    </row>
    <row r="6033" spans="1:4" x14ac:dyDescent="0.2">
      <c r="A6033" s="8" t="str">
        <f>IF(B6033="","",LOOKUP(999,$A$6:A6032)+1)</f>
        <v/>
      </c>
      <c r="B6033" s="8" t="s">
        <v>1747</v>
      </c>
      <c r="C6033" s="8" t="s">
        <v>118</v>
      </c>
      <c r="D6033" s="9">
        <v>203795000</v>
      </c>
    </row>
    <row r="6034" spans="1:4" x14ac:dyDescent="0.2">
      <c r="A6034" s="8" t="str">
        <f>IF(B6034="","",LOOKUP(999,$A$6:A6033)+1)</f>
        <v/>
      </c>
      <c r="B6034" s="8" t="s">
        <v>1747</v>
      </c>
      <c r="C6034" s="8" t="s">
        <v>1266</v>
      </c>
      <c r="D6034" s="9">
        <v>2195000</v>
      </c>
    </row>
    <row r="6035" spans="1:4" x14ac:dyDescent="0.2">
      <c r="A6035" s="8" t="str">
        <f>IF(B6035="","",LOOKUP(999,$A$6:A6034)+1)</f>
        <v/>
      </c>
      <c r="B6035" s="8" t="s">
        <v>1747</v>
      </c>
      <c r="C6035" s="8" t="s">
        <v>229</v>
      </c>
      <c r="D6035" s="9">
        <v>39965000</v>
      </c>
    </row>
    <row r="6036" spans="1:4" x14ac:dyDescent="0.2">
      <c r="A6036" s="8" t="str">
        <f>IF(B6036="","",LOOKUP(999,$A$6:A6035)+1)</f>
        <v/>
      </c>
      <c r="B6036" s="8" t="s">
        <v>1747</v>
      </c>
      <c r="C6036" s="8" t="s">
        <v>119</v>
      </c>
      <c r="D6036" s="9">
        <v>1030874300</v>
      </c>
    </row>
    <row r="6037" spans="1:4" x14ac:dyDescent="0.2">
      <c r="A6037" s="8" t="str">
        <f>IF(B6037="","",LOOKUP(999,$A$6:A6036)+1)</f>
        <v/>
      </c>
      <c r="B6037" s="8" t="s">
        <v>1747</v>
      </c>
      <c r="C6037" s="8" t="s">
        <v>121</v>
      </c>
      <c r="D6037" s="9">
        <v>12600000</v>
      </c>
    </row>
    <row r="6038" spans="1:4" x14ac:dyDescent="0.2">
      <c r="A6038" s="8" t="str">
        <f>IF(B6038="","",LOOKUP(999,$A$6:A6037)+1)</f>
        <v/>
      </c>
      <c r="B6038" s="8" t="s">
        <v>1747</v>
      </c>
      <c r="C6038" s="8" t="s">
        <v>122</v>
      </c>
      <c r="D6038" s="9">
        <v>16378000</v>
      </c>
    </row>
    <row r="6039" spans="1:4" x14ac:dyDescent="0.2">
      <c r="A6039" s="8" t="str">
        <f>IF(B6039="","",LOOKUP(999,$A$6:A6038)+1)</f>
        <v/>
      </c>
      <c r="B6039" s="8" t="s">
        <v>1747</v>
      </c>
      <c r="C6039" s="8" t="s">
        <v>123</v>
      </c>
      <c r="D6039" s="9">
        <v>60782000</v>
      </c>
    </row>
    <row r="6040" spans="1:4" x14ac:dyDescent="0.2">
      <c r="A6040" s="8" t="str">
        <f>IF(B6040="","",LOOKUP(999,$A$6:A6039)+1)</f>
        <v/>
      </c>
      <c r="B6040" s="8" t="s">
        <v>1747</v>
      </c>
      <c r="C6040" s="8" t="s">
        <v>151</v>
      </c>
      <c r="D6040" s="9">
        <v>218500000</v>
      </c>
    </row>
    <row r="6041" spans="1:4" x14ac:dyDescent="0.2">
      <c r="A6041" s="8" t="str">
        <f>IF(B6041="","",LOOKUP(999,$A$6:A6040)+1)</f>
        <v/>
      </c>
      <c r="B6041" s="8" t="s">
        <v>1747</v>
      </c>
      <c r="C6041" s="8" t="s">
        <v>232</v>
      </c>
      <c r="D6041" s="9">
        <v>300000</v>
      </c>
    </row>
    <row r="6042" spans="1:4" x14ac:dyDescent="0.2">
      <c r="A6042" s="8" t="str">
        <f>IF(B6042="","",LOOKUP(999,$A$6:A6041)+1)</f>
        <v/>
      </c>
      <c r="B6042" s="8" t="s">
        <v>1747</v>
      </c>
      <c r="C6042" s="8" t="s">
        <v>63</v>
      </c>
      <c r="D6042" s="9">
        <v>15257500</v>
      </c>
    </row>
    <row r="6043" spans="1:4" x14ac:dyDescent="0.2">
      <c r="A6043" s="8" t="str">
        <f>IF(B6043="","",LOOKUP(999,$A$6:A6042)+1)</f>
        <v/>
      </c>
      <c r="B6043" s="8" t="s">
        <v>1747</v>
      </c>
      <c r="C6043" s="8" t="s">
        <v>64</v>
      </c>
      <c r="D6043" s="9">
        <v>3575000</v>
      </c>
    </row>
    <row r="6044" spans="1:4" x14ac:dyDescent="0.2">
      <c r="A6044" s="8" t="str">
        <f>IF(B6044="","",LOOKUP(999,$A$6:A6043)+1)</f>
        <v/>
      </c>
      <c r="B6044" s="8" t="s">
        <v>1747</v>
      </c>
      <c r="C6044" s="8" t="s">
        <v>66</v>
      </c>
      <c r="D6044" s="9">
        <v>1235000</v>
      </c>
    </row>
    <row r="6045" spans="1:4" x14ac:dyDescent="0.2">
      <c r="A6045" s="8" t="str">
        <f>IF(B6045="","",LOOKUP(999,$A$6:A6044)+1)</f>
        <v/>
      </c>
      <c r="B6045" s="8" t="s">
        <v>1747</v>
      </c>
      <c r="C6045" s="8" t="s">
        <v>706</v>
      </c>
      <c r="D6045" s="9">
        <v>13605000</v>
      </c>
    </row>
    <row r="6046" spans="1:4" x14ac:dyDescent="0.2">
      <c r="A6046" s="8" t="str">
        <f>IF(B6046="","",LOOKUP(999,$A$6:A6045)+1)</f>
        <v/>
      </c>
      <c r="B6046" s="8" t="s">
        <v>1747</v>
      </c>
      <c r="C6046" s="8" t="s">
        <v>161</v>
      </c>
      <c r="D6046" s="9">
        <v>28851500</v>
      </c>
    </row>
    <row r="6047" spans="1:4" x14ac:dyDescent="0.2">
      <c r="A6047" s="8">
        <f>IF(B6047="","",LOOKUP(999,$A$6:A6046)+1)</f>
        <v>328</v>
      </c>
      <c r="B6047" s="8" t="s">
        <v>1267</v>
      </c>
      <c r="C6047" s="8" t="s">
        <v>22</v>
      </c>
      <c r="D6047" s="9">
        <v>75500000</v>
      </c>
    </row>
    <row r="6048" spans="1:4" x14ac:dyDescent="0.2">
      <c r="A6048" s="8" t="str">
        <f>IF(B6048="","",LOOKUP(999,$A$6:A6047)+1)</f>
        <v/>
      </c>
      <c r="B6048" s="8" t="s">
        <v>1747</v>
      </c>
      <c r="C6048" s="8" t="s">
        <v>23</v>
      </c>
      <c r="D6048" s="9">
        <v>879763400</v>
      </c>
    </row>
    <row r="6049" spans="1:4" x14ac:dyDescent="0.2">
      <c r="A6049" s="8" t="str">
        <f>IF(B6049="","",LOOKUP(999,$A$6:A6048)+1)</f>
        <v/>
      </c>
      <c r="B6049" s="8" t="s">
        <v>1747</v>
      </c>
      <c r="C6049" s="8" t="s">
        <v>24</v>
      </c>
      <c r="D6049" s="9">
        <v>1538995500</v>
      </c>
    </row>
    <row r="6050" spans="1:4" x14ac:dyDescent="0.2">
      <c r="A6050" s="8" t="str">
        <f>IF(B6050="","",LOOKUP(999,$A$6:A6049)+1)</f>
        <v/>
      </c>
      <c r="B6050" s="8" t="s">
        <v>1747</v>
      </c>
      <c r="C6050" s="8" t="s">
        <v>477</v>
      </c>
      <c r="D6050" s="9">
        <v>75647000</v>
      </c>
    </row>
    <row r="6051" spans="1:4" x14ac:dyDescent="0.2">
      <c r="A6051" s="8" t="str">
        <f>IF(B6051="","",LOOKUP(999,$A$6:A6050)+1)</f>
        <v/>
      </c>
      <c r="B6051" s="8" t="s">
        <v>1747</v>
      </c>
      <c r="C6051" s="8" t="s">
        <v>34</v>
      </c>
      <c r="D6051" s="9">
        <v>3578600</v>
      </c>
    </row>
    <row r="6052" spans="1:4" x14ac:dyDescent="0.2">
      <c r="A6052" s="8" t="str">
        <f>IF(B6052="","",LOOKUP(999,$A$6:A6051)+1)</f>
        <v/>
      </c>
      <c r="B6052" s="8" t="s">
        <v>1747</v>
      </c>
      <c r="C6052" s="8" t="s">
        <v>36</v>
      </c>
      <c r="D6052" s="9">
        <v>204085000</v>
      </c>
    </row>
    <row r="6053" spans="1:4" x14ac:dyDescent="0.2">
      <c r="A6053" s="8" t="str">
        <f>IF(B6053="","",LOOKUP(999,$A$6:A6052)+1)</f>
        <v/>
      </c>
      <c r="B6053" s="8" t="s">
        <v>1747</v>
      </c>
      <c r="C6053" s="8" t="s">
        <v>88</v>
      </c>
      <c r="D6053" s="9">
        <v>86655500</v>
      </c>
    </row>
    <row r="6054" spans="1:4" x14ac:dyDescent="0.2">
      <c r="A6054" s="8" t="str">
        <f>IF(B6054="","",LOOKUP(999,$A$6:A6053)+1)</f>
        <v/>
      </c>
      <c r="B6054" s="8" t="s">
        <v>1747</v>
      </c>
      <c r="C6054" s="8" t="s">
        <v>80</v>
      </c>
      <c r="D6054" s="9">
        <v>1629463860</v>
      </c>
    </row>
    <row r="6055" spans="1:4" x14ac:dyDescent="0.2">
      <c r="A6055" s="8" t="str">
        <f>IF(B6055="","",LOOKUP(999,$A$6:A6054)+1)</f>
        <v/>
      </c>
      <c r="B6055" s="8" t="s">
        <v>1747</v>
      </c>
      <c r="C6055" s="8" t="s">
        <v>177</v>
      </c>
      <c r="D6055" s="9">
        <v>20250000</v>
      </c>
    </row>
    <row r="6056" spans="1:4" x14ac:dyDescent="0.2">
      <c r="A6056" s="8" t="str">
        <f>IF(B6056="","",LOOKUP(999,$A$6:A6055)+1)</f>
        <v/>
      </c>
      <c r="B6056" s="8" t="s">
        <v>1747</v>
      </c>
      <c r="C6056" s="8" t="s">
        <v>41</v>
      </c>
      <c r="D6056" s="9">
        <v>498326900</v>
      </c>
    </row>
    <row r="6057" spans="1:4" x14ac:dyDescent="0.2">
      <c r="A6057" s="8" t="str">
        <f>IF(B6057="","",LOOKUP(999,$A$6:A6056)+1)</f>
        <v/>
      </c>
      <c r="B6057" s="8" t="s">
        <v>1747</v>
      </c>
      <c r="C6057" s="8" t="s">
        <v>1268</v>
      </c>
      <c r="D6057" s="9">
        <v>8771000</v>
      </c>
    </row>
    <row r="6058" spans="1:4" x14ac:dyDescent="0.2">
      <c r="A6058" s="8" t="str">
        <f>IF(B6058="","",LOOKUP(999,$A$6:A6057)+1)</f>
        <v/>
      </c>
      <c r="B6058" s="8" t="s">
        <v>1747</v>
      </c>
      <c r="C6058" s="8" t="s">
        <v>18</v>
      </c>
      <c r="D6058" s="9">
        <v>1155453642</v>
      </c>
    </row>
    <row r="6059" spans="1:4" x14ac:dyDescent="0.2">
      <c r="A6059" s="8" t="str">
        <f>IF(B6059="","",LOOKUP(999,$A$6:A6058)+1)</f>
        <v/>
      </c>
      <c r="B6059" s="8" t="s">
        <v>1747</v>
      </c>
      <c r="C6059" s="8" t="s">
        <v>86</v>
      </c>
      <c r="D6059" s="9">
        <v>869790000</v>
      </c>
    </row>
    <row r="6060" spans="1:4" x14ac:dyDescent="0.2">
      <c r="A6060" s="8">
        <f>IF(B6060="","",LOOKUP(999,$A$6:A6059)+1)</f>
        <v>329</v>
      </c>
      <c r="B6060" s="8" t="s">
        <v>1861</v>
      </c>
      <c r="C6060" s="8" t="s">
        <v>21</v>
      </c>
      <c r="D6060" s="9">
        <v>214981000</v>
      </c>
    </row>
    <row r="6061" spans="1:4" x14ac:dyDescent="0.2">
      <c r="A6061" s="8" t="str">
        <f>IF(B6061="","",LOOKUP(999,$A$6:A6060)+1)</f>
        <v/>
      </c>
      <c r="B6061" s="8" t="s">
        <v>1747</v>
      </c>
      <c r="C6061" s="8" t="s">
        <v>282</v>
      </c>
      <c r="D6061" s="9">
        <v>1133251500</v>
      </c>
    </row>
    <row r="6062" spans="1:4" x14ac:dyDescent="0.2">
      <c r="A6062" s="8" t="str">
        <f>IF(B6062="","",LOOKUP(999,$A$6:A6061)+1)</f>
        <v/>
      </c>
      <c r="B6062" s="8" t="s">
        <v>1747</v>
      </c>
      <c r="C6062" s="8" t="s">
        <v>24</v>
      </c>
      <c r="D6062" s="9">
        <v>99414725</v>
      </c>
    </row>
    <row r="6063" spans="1:4" x14ac:dyDescent="0.2">
      <c r="A6063" s="8" t="str">
        <f>IF(B6063="","",LOOKUP(999,$A$6:A6062)+1)</f>
        <v/>
      </c>
      <c r="B6063" s="8" t="s">
        <v>1747</v>
      </c>
      <c r="C6063" s="8" t="s">
        <v>25</v>
      </c>
      <c r="D6063" s="9">
        <v>2684180500</v>
      </c>
    </row>
    <row r="6064" spans="1:4" x14ac:dyDescent="0.2">
      <c r="A6064" s="8" t="str">
        <f>IF(B6064="","",LOOKUP(999,$A$6:A6063)+1)</f>
        <v/>
      </c>
      <c r="B6064" s="8" t="s">
        <v>1747</v>
      </c>
      <c r="C6064" s="8" t="s">
        <v>72</v>
      </c>
      <c r="D6064" s="9">
        <v>143150000</v>
      </c>
    </row>
    <row r="6065" spans="1:4" x14ac:dyDescent="0.2">
      <c r="A6065" s="8" t="str">
        <f>IF(B6065="","",LOOKUP(999,$A$6:A6064)+1)</f>
        <v/>
      </c>
      <c r="B6065" s="8" t="s">
        <v>1747</v>
      </c>
      <c r="C6065" s="8" t="s">
        <v>73</v>
      </c>
      <c r="D6065" s="9">
        <v>191119155</v>
      </c>
    </row>
    <row r="6066" spans="1:4" x14ac:dyDescent="0.2">
      <c r="A6066" s="8" t="str">
        <f>IF(B6066="","",LOOKUP(999,$A$6:A6065)+1)</f>
        <v/>
      </c>
      <c r="B6066" s="8" t="s">
        <v>1747</v>
      </c>
      <c r="C6066" s="8" t="s">
        <v>29</v>
      </c>
      <c r="D6066" s="9">
        <v>56490250</v>
      </c>
    </row>
    <row r="6067" spans="1:4" x14ac:dyDescent="0.2">
      <c r="A6067" s="8" t="str">
        <f>IF(B6067="","",LOOKUP(999,$A$6:A6066)+1)</f>
        <v/>
      </c>
      <c r="B6067" s="8" t="s">
        <v>1747</v>
      </c>
      <c r="C6067" s="8" t="s">
        <v>109</v>
      </c>
      <c r="D6067" s="9">
        <v>135134764</v>
      </c>
    </row>
    <row r="6068" spans="1:4" x14ac:dyDescent="0.2">
      <c r="A6068" s="8" t="str">
        <f>IF(B6068="","",LOOKUP(999,$A$6:A6067)+1)</f>
        <v/>
      </c>
      <c r="B6068" s="8" t="s">
        <v>1747</v>
      </c>
      <c r="C6068" s="8" t="s">
        <v>30</v>
      </c>
      <c r="D6068" s="9">
        <v>113432667</v>
      </c>
    </row>
    <row r="6069" spans="1:4" x14ac:dyDescent="0.2">
      <c r="A6069" s="8" t="str">
        <f>IF(B6069="","",LOOKUP(999,$A$6:A6068)+1)</f>
        <v/>
      </c>
      <c r="B6069" s="8" t="s">
        <v>1747</v>
      </c>
      <c r="C6069" s="8" t="s">
        <v>33</v>
      </c>
      <c r="D6069" s="9">
        <v>3674721648</v>
      </c>
    </row>
    <row r="6070" spans="1:4" x14ac:dyDescent="0.2">
      <c r="A6070" s="8" t="str">
        <f>IF(B6070="","",LOOKUP(999,$A$6:A6069)+1)</f>
        <v/>
      </c>
      <c r="B6070" s="8" t="s">
        <v>1747</v>
      </c>
      <c r="C6070" s="8" t="s">
        <v>34</v>
      </c>
      <c r="D6070" s="9">
        <v>20700000</v>
      </c>
    </row>
    <row r="6071" spans="1:4" x14ac:dyDescent="0.2">
      <c r="A6071" s="8" t="str">
        <f>IF(B6071="","",LOOKUP(999,$A$6:A6070)+1)</f>
        <v/>
      </c>
      <c r="B6071" s="8" t="s">
        <v>1747</v>
      </c>
      <c r="C6071" s="8" t="s">
        <v>204</v>
      </c>
      <c r="D6071" s="9">
        <v>24750000</v>
      </c>
    </row>
    <row r="6072" spans="1:4" x14ac:dyDescent="0.2">
      <c r="A6072" s="8" t="str">
        <f>IF(B6072="","",LOOKUP(999,$A$6:A6071)+1)</f>
        <v/>
      </c>
      <c r="B6072" s="8" t="s">
        <v>1747</v>
      </c>
      <c r="C6072" s="8" t="s">
        <v>74</v>
      </c>
      <c r="D6072" s="9">
        <v>22450000</v>
      </c>
    </row>
    <row r="6073" spans="1:4" x14ac:dyDescent="0.2">
      <c r="A6073" s="8" t="str">
        <f>IF(B6073="","",LOOKUP(999,$A$6:A6072)+1)</f>
        <v/>
      </c>
      <c r="B6073" s="8" t="s">
        <v>1747</v>
      </c>
      <c r="C6073" s="8" t="s">
        <v>196</v>
      </c>
      <c r="D6073" s="9">
        <v>281281000</v>
      </c>
    </row>
    <row r="6074" spans="1:4" x14ac:dyDescent="0.2">
      <c r="A6074" s="8" t="str">
        <f>IF(B6074="","",LOOKUP(999,$A$6:A6073)+1)</f>
        <v/>
      </c>
      <c r="B6074" s="8" t="s">
        <v>1747</v>
      </c>
      <c r="C6074" s="8" t="s">
        <v>38</v>
      </c>
      <c r="D6074" s="9">
        <v>2000000</v>
      </c>
    </row>
    <row r="6075" spans="1:4" x14ac:dyDescent="0.2">
      <c r="A6075" s="8" t="str">
        <f>IF(B6075="","",LOOKUP(999,$A$6:A6074)+1)</f>
        <v/>
      </c>
      <c r="B6075" s="8" t="s">
        <v>1747</v>
      </c>
      <c r="C6075" s="8" t="s">
        <v>40</v>
      </c>
      <c r="D6075" s="9">
        <v>20746400</v>
      </c>
    </row>
    <row r="6076" spans="1:4" x14ac:dyDescent="0.2">
      <c r="A6076" s="8" t="str">
        <f>IF(B6076="","",LOOKUP(999,$A$6:A6075)+1)</f>
        <v/>
      </c>
      <c r="B6076" s="8" t="s">
        <v>1747</v>
      </c>
      <c r="C6076" s="8" t="s">
        <v>1269</v>
      </c>
      <c r="D6076" s="9">
        <v>620012600</v>
      </c>
    </row>
    <row r="6077" spans="1:4" x14ac:dyDescent="0.2">
      <c r="A6077" s="8" t="str">
        <f>IF(B6077="","",LOOKUP(999,$A$6:A6076)+1)</f>
        <v/>
      </c>
      <c r="B6077" s="8" t="s">
        <v>1747</v>
      </c>
      <c r="C6077" s="8" t="s">
        <v>41</v>
      </c>
      <c r="D6077" s="9">
        <v>130882000</v>
      </c>
    </row>
    <row r="6078" spans="1:4" x14ac:dyDescent="0.2">
      <c r="A6078" s="8" t="str">
        <f>IF(B6078="","",LOOKUP(999,$A$6:A6077)+1)</f>
        <v/>
      </c>
      <c r="B6078" s="8" t="s">
        <v>1747</v>
      </c>
      <c r="C6078" s="8" t="s">
        <v>44</v>
      </c>
      <c r="D6078" s="9">
        <v>331003500</v>
      </c>
    </row>
    <row r="6079" spans="1:4" x14ac:dyDescent="0.2">
      <c r="A6079" s="8" t="str">
        <f>IF(B6079="","",LOOKUP(999,$A$6:A6078)+1)</f>
        <v/>
      </c>
      <c r="B6079" s="8" t="s">
        <v>1747</v>
      </c>
      <c r="C6079" s="8" t="s">
        <v>222</v>
      </c>
      <c r="D6079" s="9">
        <v>15024000</v>
      </c>
    </row>
    <row r="6080" spans="1:4" x14ac:dyDescent="0.2">
      <c r="A6080" s="8">
        <f>IF(B6080="","",LOOKUP(999,$A$6:A6079)+1)</f>
        <v>330</v>
      </c>
      <c r="B6080" s="8" t="s">
        <v>1270</v>
      </c>
      <c r="C6080" s="8" t="s">
        <v>22</v>
      </c>
      <c r="D6080" s="9">
        <v>493490626</v>
      </c>
    </row>
    <row r="6081" spans="1:4" x14ac:dyDescent="0.2">
      <c r="A6081" s="8" t="str">
        <f>IF(B6081="","",LOOKUP(999,$A$6:A6080)+1)</f>
        <v/>
      </c>
      <c r="B6081" s="8" t="s">
        <v>1747</v>
      </c>
      <c r="C6081" s="8" t="s">
        <v>23</v>
      </c>
      <c r="D6081" s="9">
        <v>31654100</v>
      </c>
    </row>
    <row r="6082" spans="1:4" x14ac:dyDescent="0.2">
      <c r="A6082" s="8" t="str">
        <f>IF(B6082="","",LOOKUP(999,$A$6:A6081)+1)</f>
        <v/>
      </c>
      <c r="B6082" s="8" t="s">
        <v>1747</v>
      </c>
      <c r="C6082" s="8" t="s">
        <v>24</v>
      </c>
      <c r="D6082" s="9">
        <v>21825550</v>
      </c>
    </row>
    <row r="6083" spans="1:4" x14ac:dyDescent="0.2">
      <c r="A6083" s="8" t="str">
        <f>IF(B6083="","",LOOKUP(999,$A$6:A6082)+1)</f>
        <v/>
      </c>
      <c r="B6083" s="8" t="s">
        <v>1747</v>
      </c>
      <c r="C6083" s="8" t="s">
        <v>25</v>
      </c>
      <c r="D6083" s="9">
        <v>464872500</v>
      </c>
    </row>
    <row r="6084" spans="1:4" x14ac:dyDescent="0.2">
      <c r="A6084" s="8" t="str">
        <f>IF(B6084="","",LOOKUP(999,$A$6:A6083)+1)</f>
        <v/>
      </c>
      <c r="B6084" s="8" t="s">
        <v>1747</v>
      </c>
      <c r="C6084" s="8" t="s">
        <v>73</v>
      </c>
      <c r="D6084" s="9">
        <v>10935140</v>
      </c>
    </row>
    <row r="6085" spans="1:4" x14ac:dyDescent="0.2">
      <c r="A6085" s="8" t="str">
        <f>IF(B6085="","",LOOKUP(999,$A$6:A6084)+1)</f>
        <v/>
      </c>
      <c r="B6085" s="8" t="s">
        <v>1747</v>
      </c>
      <c r="C6085" s="8" t="s">
        <v>29</v>
      </c>
      <c r="D6085" s="9">
        <v>1000000</v>
      </c>
    </row>
    <row r="6086" spans="1:4" x14ac:dyDescent="0.2">
      <c r="A6086" s="8" t="str">
        <f>IF(B6086="","",LOOKUP(999,$A$6:A6085)+1)</f>
        <v/>
      </c>
      <c r="B6086" s="8" t="s">
        <v>1747</v>
      </c>
      <c r="C6086" s="8" t="s">
        <v>1271</v>
      </c>
      <c r="D6086" s="9">
        <v>10470500</v>
      </c>
    </row>
    <row r="6087" spans="1:4" x14ac:dyDescent="0.2">
      <c r="A6087" s="8" t="str">
        <f>IF(B6087="","",LOOKUP(999,$A$6:A6086)+1)</f>
        <v/>
      </c>
      <c r="B6087" s="8" t="s">
        <v>1747</v>
      </c>
      <c r="C6087" s="8" t="s">
        <v>1272</v>
      </c>
      <c r="D6087" s="9">
        <v>10253000</v>
      </c>
    </row>
    <row r="6088" spans="1:4" x14ac:dyDescent="0.2">
      <c r="A6088" s="8" t="str">
        <f>IF(B6088="","",LOOKUP(999,$A$6:A6087)+1)</f>
        <v/>
      </c>
      <c r="B6088" s="8" t="s">
        <v>1747</v>
      </c>
      <c r="C6088" s="8" t="s">
        <v>33</v>
      </c>
      <c r="D6088" s="9">
        <v>26460000</v>
      </c>
    </row>
    <row r="6089" spans="1:4" x14ac:dyDescent="0.2">
      <c r="A6089" s="8" t="str">
        <f>IF(B6089="","",LOOKUP(999,$A$6:A6088)+1)</f>
        <v/>
      </c>
      <c r="B6089" s="8" t="s">
        <v>1747</v>
      </c>
      <c r="C6089" s="8" t="s">
        <v>93</v>
      </c>
      <c r="D6089" s="9">
        <v>2070000</v>
      </c>
    </row>
    <row r="6090" spans="1:4" x14ac:dyDescent="0.2">
      <c r="A6090" s="8" t="str">
        <f>IF(B6090="","",LOOKUP(999,$A$6:A6089)+1)</f>
        <v/>
      </c>
      <c r="B6090" s="8" t="s">
        <v>1747</v>
      </c>
      <c r="C6090" s="8" t="s">
        <v>35</v>
      </c>
      <c r="D6090" s="9">
        <v>33070650</v>
      </c>
    </row>
    <row r="6091" spans="1:4" x14ac:dyDescent="0.2">
      <c r="A6091" s="8" t="str">
        <f>IF(B6091="","",LOOKUP(999,$A$6:A6090)+1)</f>
        <v/>
      </c>
      <c r="B6091" s="8" t="s">
        <v>1747</v>
      </c>
      <c r="C6091" s="8" t="s">
        <v>74</v>
      </c>
      <c r="D6091" s="9">
        <v>7940000</v>
      </c>
    </row>
    <row r="6092" spans="1:4" x14ac:dyDescent="0.2">
      <c r="A6092" s="8" t="str">
        <f>IF(B6092="","",LOOKUP(999,$A$6:A6091)+1)</f>
        <v/>
      </c>
      <c r="B6092" s="8" t="s">
        <v>1747</v>
      </c>
      <c r="C6092" s="8" t="s">
        <v>37</v>
      </c>
      <c r="D6092" s="9">
        <v>72000000</v>
      </c>
    </row>
    <row r="6093" spans="1:4" x14ac:dyDescent="0.2">
      <c r="A6093" s="8" t="str">
        <f>IF(B6093="","",LOOKUP(999,$A$6:A6092)+1)</f>
        <v/>
      </c>
      <c r="B6093" s="8" t="s">
        <v>1747</v>
      </c>
      <c r="C6093" s="8" t="s">
        <v>40</v>
      </c>
      <c r="D6093" s="9">
        <v>28320000</v>
      </c>
    </row>
    <row r="6094" spans="1:4" x14ac:dyDescent="0.2">
      <c r="A6094" s="8" t="str">
        <f>IF(B6094="","",LOOKUP(999,$A$6:A6093)+1)</f>
        <v/>
      </c>
      <c r="B6094" s="8" t="s">
        <v>1747</v>
      </c>
      <c r="C6094" s="8" t="s">
        <v>41</v>
      </c>
      <c r="D6094" s="9">
        <v>2443800</v>
      </c>
    </row>
    <row r="6095" spans="1:4" x14ac:dyDescent="0.2">
      <c r="A6095" s="8" t="str">
        <f>IF(B6095="","",LOOKUP(999,$A$6:A6094)+1)</f>
        <v/>
      </c>
      <c r="B6095" s="8" t="s">
        <v>1747</v>
      </c>
      <c r="C6095" s="8" t="s">
        <v>42</v>
      </c>
      <c r="D6095" s="9">
        <v>151432000</v>
      </c>
    </row>
    <row r="6096" spans="1:4" x14ac:dyDescent="0.2">
      <c r="A6096" s="8" t="str">
        <f>IF(B6096="","",LOOKUP(999,$A$6:A6095)+1)</f>
        <v/>
      </c>
      <c r="B6096" s="8" t="s">
        <v>1747</v>
      </c>
      <c r="C6096" s="8" t="s">
        <v>43</v>
      </c>
      <c r="D6096" s="9">
        <v>22410000</v>
      </c>
    </row>
    <row r="6097" spans="1:4" x14ac:dyDescent="0.2">
      <c r="A6097" s="8" t="str">
        <f>IF(B6097="","",LOOKUP(999,$A$6:A6096)+1)</f>
        <v/>
      </c>
      <c r="B6097" s="8" t="s">
        <v>1747</v>
      </c>
      <c r="C6097" s="8" t="s">
        <v>75</v>
      </c>
      <c r="D6097" s="9">
        <v>34900000</v>
      </c>
    </row>
    <row r="6098" spans="1:4" x14ac:dyDescent="0.2">
      <c r="A6098" s="8" t="str">
        <f>IF(B6098="","",LOOKUP(999,$A$6:A6097)+1)</f>
        <v/>
      </c>
      <c r="B6098" s="8" t="s">
        <v>1747</v>
      </c>
      <c r="C6098" s="8" t="s">
        <v>46</v>
      </c>
      <c r="D6098" s="9">
        <v>260000</v>
      </c>
    </row>
    <row r="6099" spans="1:4" x14ac:dyDescent="0.2">
      <c r="A6099" s="8" t="str">
        <f>IF(B6099="","",LOOKUP(999,$A$6:A6098)+1)</f>
        <v/>
      </c>
      <c r="B6099" s="8" t="s">
        <v>1747</v>
      </c>
      <c r="C6099" s="8" t="s">
        <v>47</v>
      </c>
      <c r="D6099" s="9">
        <v>652000</v>
      </c>
    </row>
    <row r="6100" spans="1:4" x14ac:dyDescent="0.2">
      <c r="A6100" s="8" t="str">
        <f>IF(B6100="","",LOOKUP(999,$A$6:A6099)+1)</f>
        <v/>
      </c>
      <c r="B6100" s="8" t="s">
        <v>1747</v>
      </c>
      <c r="C6100" s="8" t="s">
        <v>49</v>
      </c>
      <c r="D6100" s="9">
        <v>15000</v>
      </c>
    </row>
    <row r="6101" spans="1:4" x14ac:dyDescent="0.2">
      <c r="A6101" s="8" t="str">
        <f>IF(B6101="","",LOOKUP(999,$A$6:A6100)+1)</f>
        <v/>
      </c>
      <c r="B6101" s="8" t="s">
        <v>1747</v>
      </c>
      <c r="C6101" s="8" t="s">
        <v>18</v>
      </c>
      <c r="D6101" s="9">
        <v>30375000</v>
      </c>
    </row>
    <row r="6102" spans="1:4" x14ac:dyDescent="0.2">
      <c r="A6102" s="8" t="str">
        <f>IF(B6102="","",LOOKUP(999,$A$6:A6101)+1)</f>
        <v/>
      </c>
      <c r="B6102" s="8" t="s">
        <v>1747</v>
      </c>
      <c r="C6102" s="8" t="s">
        <v>90</v>
      </c>
      <c r="D6102" s="9">
        <v>1270485691</v>
      </c>
    </row>
    <row r="6103" spans="1:4" x14ac:dyDescent="0.2">
      <c r="A6103" s="8">
        <f>IF(B6103="","",LOOKUP(999,$A$6:A6102)+1)</f>
        <v>331</v>
      </c>
      <c r="B6103" s="8" t="s">
        <v>1862</v>
      </c>
      <c r="C6103" s="8" t="s">
        <v>22</v>
      </c>
      <c r="D6103" s="9">
        <v>218225000</v>
      </c>
    </row>
    <row r="6104" spans="1:4" x14ac:dyDescent="0.2">
      <c r="A6104" s="8" t="str">
        <f>IF(B6104="","",LOOKUP(999,$A$6:A6103)+1)</f>
        <v/>
      </c>
      <c r="B6104" s="8" t="s">
        <v>1747</v>
      </c>
      <c r="C6104" s="8" t="s">
        <v>24</v>
      </c>
      <c r="D6104" s="9">
        <v>868778091</v>
      </c>
    </row>
    <row r="6105" spans="1:4" x14ac:dyDescent="0.2">
      <c r="A6105" s="8" t="str">
        <f>IF(B6105="","",LOOKUP(999,$A$6:A6104)+1)</f>
        <v/>
      </c>
      <c r="B6105" s="8" t="s">
        <v>1747</v>
      </c>
      <c r="C6105" s="8" t="s">
        <v>28</v>
      </c>
      <c r="D6105" s="9">
        <v>38273000</v>
      </c>
    </row>
    <row r="6106" spans="1:4" x14ac:dyDescent="0.2">
      <c r="A6106" s="8" t="str">
        <f>IF(B6106="","",LOOKUP(999,$A$6:A6105)+1)</f>
        <v/>
      </c>
      <c r="B6106" s="8" t="s">
        <v>1747</v>
      </c>
      <c r="C6106" s="8" t="s">
        <v>163</v>
      </c>
      <c r="D6106" s="9">
        <v>54114000</v>
      </c>
    </row>
    <row r="6107" spans="1:4" x14ac:dyDescent="0.2">
      <c r="A6107" s="8" t="str">
        <f>IF(B6107="","",LOOKUP(999,$A$6:A6106)+1)</f>
        <v/>
      </c>
      <c r="B6107" s="8" t="s">
        <v>1747</v>
      </c>
      <c r="C6107" s="8" t="s">
        <v>32</v>
      </c>
      <c r="D6107" s="9">
        <v>945000</v>
      </c>
    </row>
    <row r="6108" spans="1:4" x14ac:dyDescent="0.2">
      <c r="A6108" s="8" t="str">
        <f>IF(B6108="","",LOOKUP(999,$A$6:A6107)+1)</f>
        <v/>
      </c>
      <c r="B6108" s="8" t="s">
        <v>1747</v>
      </c>
      <c r="C6108" s="8" t="s">
        <v>33</v>
      </c>
      <c r="D6108" s="9">
        <v>280358903</v>
      </c>
    </row>
    <row r="6109" spans="1:4" x14ac:dyDescent="0.2">
      <c r="A6109" s="8" t="str">
        <f>IF(B6109="","",LOOKUP(999,$A$6:A6108)+1)</f>
        <v/>
      </c>
      <c r="B6109" s="8" t="s">
        <v>1747</v>
      </c>
      <c r="C6109" s="8" t="s">
        <v>93</v>
      </c>
      <c r="D6109" s="9">
        <v>19935000</v>
      </c>
    </row>
    <row r="6110" spans="1:4" x14ac:dyDescent="0.2">
      <c r="A6110" s="8" t="str">
        <f>IF(B6110="","",LOOKUP(999,$A$6:A6109)+1)</f>
        <v/>
      </c>
      <c r="B6110" s="8" t="s">
        <v>1747</v>
      </c>
      <c r="C6110" s="8" t="s">
        <v>35</v>
      </c>
      <c r="D6110" s="9">
        <v>142525152</v>
      </c>
    </row>
    <row r="6111" spans="1:4" x14ac:dyDescent="0.2">
      <c r="A6111" s="8" t="str">
        <f>IF(B6111="","",LOOKUP(999,$A$6:A6110)+1)</f>
        <v/>
      </c>
      <c r="B6111" s="8" t="s">
        <v>1747</v>
      </c>
      <c r="C6111" s="8" t="s">
        <v>37</v>
      </c>
      <c r="D6111" s="9">
        <v>61303000</v>
      </c>
    </row>
    <row r="6112" spans="1:4" x14ac:dyDescent="0.2">
      <c r="A6112" s="8" t="str">
        <f>IF(B6112="","",LOOKUP(999,$A$6:A6111)+1)</f>
        <v/>
      </c>
      <c r="B6112" s="8" t="s">
        <v>1747</v>
      </c>
      <c r="C6112" s="8" t="s">
        <v>39</v>
      </c>
      <c r="D6112" s="9">
        <v>2295750</v>
      </c>
    </row>
    <row r="6113" spans="1:4" x14ac:dyDescent="0.2">
      <c r="A6113" s="8" t="str">
        <f>IF(B6113="","",LOOKUP(999,$A$6:A6112)+1)</f>
        <v/>
      </c>
      <c r="B6113" s="8" t="s">
        <v>1747</v>
      </c>
      <c r="C6113" s="8" t="s">
        <v>40</v>
      </c>
      <c r="D6113" s="9">
        <v>3607000</v>
      </c>
    </row>
    <row r="6114" spans="1:4" x14ac:dyDescent="0.2">
      <c r="A6114" s="8" t="str">
        <f>IF(B6114="","",LOOKUP(999,$A$6:A6113)+1)</f>
        <v/>
      </c>
      <c r="B6114" s="8" t="s">
        <v>1747</v>
      </c>
      <c r="C6114" s="8" t="s">
        <v>183</v>
      </c>
      <c r="D6114" s="9">
        <v>73624000</v>
      </c>
    </row>
    <row r="6115" spans="1:4" x14ac:dyDescent="0.2">
      <c r="A6115" s="8" t="str">
        <f>IF(B6115="","",LOOKUP(999,$A$6:A6114)+1)</f>
        <v/>
      </c>
      <c r="B6115" s="8" t="s">
        <v>1747</v>
      </c>
      <c r="C6115" s="8" t="s">
        <v>213</v>
      </c>
      <c r="D6115" s="9">
        <v>42695000</v>
      </c>
    </row>
    <row r="6116" spans="1:4" x14ac:dyDescent="0.2">
      <c r="A6116" s="8" t="str">
        <f>IF(B6116="","",LOOKUP(999,$A$6:A6115)+1)</f>
        <v/>
      </c>
      <c r="B6116" s="8" t="s">
        <v>1747</v>
      </c>
      <c r="C6116" s="8" t="s">
        <v>188</v>
      </c>
      <c r="D6116" s="9">
        <v>15750000</v>
      </c>
    </row>
    <row r="6117" spans="1:4" x14ac:dyDescent="0.2">
      <c r="A6117" s="8">
        <f>IF(B6117="","",LOOKUP(999,$A$6:A6116)+1)</f>
        <v>332</v>
      </c>
      <c r="B6117" s="8" t="s">
        <v>1863</v>
      </c>
      <c r="C6117" s="8" t="s">
        <v>115</v>
      </c>
      <c r="D6117" s="9">
        <v>822757400</v>
      </c>
    </row>
    <row r="6118" spans="1:4" x14ac:dyDescent="0.2">
      <c r="A6118" s="8" t="str">
        <f>IF(B6118="","",LOOKUP(999,$A$6:A6117)+1)</f>
        <v/>
      </c>
      <c r="B6118" s="8" t="s">
        <v>1747</v>
      </c>
      <c r="C6118" s="8" t="s">
        <v>116</v>
      </c>
      <c r="D6118" s="9">
        <v>233997627</v>
      </c>
    </row>
    <row r="6119" spans="1:4" x14ac:dyDescent="0.2">
      <c r="A6119" s="8" t="str">
        <f>IF(B6119="","",LOOKUP(999,$A$6:A6118)+1)</f>
        <v/>
      </c>
      <c r="B6119" s="8" t="s">
        <v>1747</v>
      </c>
      <c r="C6119" s="8" t="s">
        <v>117</v>
      </c>
      <c r="D6119" s="9">
        <v>4548600</v>
      </c>
    </row>
    <row r="6120" spans="1:4" x14ac:dyDescent="0.2">
      <c r="A6120" s="8" t="str">
        <f>IF(B6120="","",LOOKUP(999,$A$6:A6119)+1)</f>
        <v/>
      </c>
      <c r="B6120" s="8" t="s">
        <v>1747</v>
      </c>
      <c r="C6120" s="8" t="s">
        <v>120</v>
      </c>
      <c r="D6120" s="9">
        <v>46572000</v>
      </c>
    </row>
    <row r="6121" spans="1:4" x14ac:dyDescent="0.2">
      <c r="A6121" s="8" t="str">
        <f>IF(B6121="","",LOOKUP(999,$A$6:A6120)+1)</f>
        <v/>
      </c>
      <c r="B6121" s="8" t="s">
        <v>1747</v>
      </c>
      <c r="C6121" s="8" t="s">
        <v>134</v>
      </c>
      <c r="D6121" s="9">
        <v>418348500</v>
      </c>
    </row>
    <row r="6122" spans="1:4" x14ac:dyDescent="0.2">
      <c r="A6122" s="8" t="str">
        <f>IF(B6122="","",LOOKUP(999,$A$6:A6121)+1)</f>
        <v/>
      </c>
      <c r="B6122" s="8" t="s">
        <v>1747</v>
      </c>
      <c r="C6122" s="8" t="s">
        <v>1104</v>
      </c>
      <c r="D6122" s="9">
        <v>18525000</v>
      </c>
    </row>
    <row r="6123" spans="1:4" x14ac:dyDescent="0.2">
      <c r="A6123" s="8" t="str">
        <f>IF(B6123="","",LOOKUP(999,$A$6:A6122)+1)</f>
        <v/>
      </c>
      <c r="B6123" s="8" t="s">
        <v>1747</v>
      </c>
      <c r="C6123" s="8" t="s">
        <v>124</v>
      </c>
      <c r="D6123" s="9">
        <v>141202500</v>
      </c>
    </row>
    <row r="6124" spans="1:4" x14ac:dyDescent="0.2">
      <c r="A6124" s="8" t="str">
        <f>IF(B6124="","",LOOKUP(999,$A$6:A6123)+1)</f>
        <v/>
      </c>
      <c r="B6124" s="8" t="s">
        <v>1747</v>
      </c>
      <c r="C6124" s="8" t="s">
        <v>151</v>
      </c>
      <c r="D6124" s="9">
        <v>87150000</v>
      </c>
    </row>
    <row r="6125" spans="1:4" x14ac:dyDescent="0.2">
      <c r="A6125" s="8" t="str">
        <f>IF(B6125="","",LOOKUP(999,$A$6:A6124)+1)</f>
        <v/>
      </c>
      <c r="B6125" s="8" t="s">
        <v>1747</v>
      </c>
      <c r="C6125" s="8" t="s">
        <v>152</v>
      </c>
      <c r="D6125" s="9">
        <v>95767500</v>
      </c>
    </row>
    <row r="6126" spans="1:4" x14ac:dyDescent="0.2">
      <c r="A6126" s="8" t="str">
        <f>IF(B6126="","",LOOKUP(999,$A$6:A6125)+1)</f>
        <v/>
      </c>
      <c r="B6126" s="8" t="s">
        <v>1747</v>
      </c>
      <c r="C6126" s="8" t="s">
        <v>125</v>
      </c>
      <c r="D6126" s="9">
        <v>309713000</v>
      </c>
    </row>
    <row r="6127" spans="1:4" x14ac:dyDescent="0.2">
      <c r="A6127" s="8" t="str">
        <f>IF(B6127="","",LOOKUP(999,$A$6:A6126)+1)</f>
        <v/>
      </c>
      <c r="B6127" s="8" t="s">
        <v>1747</v>
      </c>
      <c r="C6127" s="8" t="s">
        <v>153</v>
      </c>
      <c r="D6127" s="9">
        <v>32500000</v>
      </c>
    </row>
    <row r="6128" spans="1:4" x14ac:dyDescent="0.2">
      <c r="A6128" s="8" t="str">
        <f>IF(B6128="","",LOOKUP(999,$A$6:A6127)+1)</f>
        <v/>
      </c>
      <c r="B6128" s="8" t="s">
        <v>1747</v>
      </c>
      <c r="C6128" s="8" t="s">
        <v>126</v>
      </c>
      <c r="D6128" s="9">
        <v>57690000</v>
      </c>
    </row>
    <row r="6129" spans="1:4" x14ac:dyDescent="0.2">
      <c r="A6129" s="8" t="str">
        <f>IF(B6129="","",LOOKUP(999,$A$6:A6128)+1)</f>
        <v/>
      </c>
      <c r="B6129" s="8" t="s">
        <v>1747</v>
      </c>
      <c r="C6129" s="8" t="s">
        <v>232</v>
      </c>
      <c r="D6129" s="9">
        <v>6750080</v>
      </c>
    </row>
    <row r="6130" spans="1:4" x14ac:dyDescent="0.2">
      <c r="A6130" s="8" t="str">
        <f>IF(B6130="","",LOOKUP(999,$A$6:A6129)+1)</f>
        <v/>
      </c>
      <c r="B6130" s="8" t="s">
        <v>1747</v>
      </c>
      <c r="C6130" s="8" t="s">
        <v>1273</v>
      </c>
      <c r="D6130" s="9">
        <v>41780000</v>
      </c>
    </row>
    <row r="6131" spans="1:4" x14ac:dyDescent="0.2">
      <c r="A6131" s="8" t="str">
        <f>IF(B6131="","",LOOKUP(999,$A$6:A6130)+1)</f>
        <v/>
      </c>
      <c r="B6131" s="8" t="s">
        <v>1747</v>
      </c>
      <c r="C6131" s="8" t="s">
        <v>496</v>
      </c>
      <c r="D6131" s="9">
        <v>37635000</v>
      </c>
    </row>
    <row r="6132" spans="1:4" x14ac:dyDescent="0.2">
      <c r="A6132" s="8" t="str">
        <f>IF(B6132="","",LOOKUP(999,$A$6:A6131)+1)</f>
        <v/>
      </c>
      <c r="B6132" s="8" t="s">
        <v>1747</v>
      </c>
      <c r="C6132" s="8" t="s">
        <v>169</v>
      </c>
      <c r="D6132" s="9">
        <v>151378800</v>
      </c>
    </row>
    <row r="6133" spans="1:4" x14ac:dyDescent="0.2">
      <c r="A6133" s="8" t="str">
        <f>IF(B6133="","",LOOKUP(999,$A$6:A6132)+1)</f>
        <v/>
      </c>
      <c r="B6133" s="8" t="s">
        <v>1747</v>
      </c>
      <c r="C6133" s="8" t="s">
        <v>170</v>
      </c>
      <c r="D6133" s="9">
        <v>9700000</v>
      </c>
    </row>
    <row r="6134" spans="1:4" x14ac:dyDescent="0.2">
      <c r="A6134" s="8" t="str">
        <f>IF(B6134="","",LOOKUP(999,$A$6:A6133)+1)</f>
        <v/>
      </c>
      <c r="B6134" s="8" t="s">
        <v>1747</v>
      </c>
      <c r="C6134" s="8" t="s">
        <v>156</v>
      </c>
      <c r="D6134" s="9">
        <v>15600000</v>
      </c>
    </row>
    <row r="6135" spans="1:4" x14ac:dyDescent="0.2">
      <c r="A6135" s="8" t="str">
        <f>IF(B6135="","",LOOKUP(999,$A$6:A6134)+1)</f>
        <v/>
      </c>
      <c r="B6135" s="8" t="s">
        <v>1747</v>
      </c>
      <c r="C6135" s="8" t="s">
        <v>172</v>
      </c>
      <c r="D6135" s="9">
        <v>42582000</v>
      </c>
    </row>
    <row r="6136" spans="1:4" x14ac:dyDescent="0.2">
      <c r="A6136" s="8" t="str">
        <f>IF(B6136="","",LOOKUP(999,$A$6:A6135)+1)</f>
        <v/>
      </c>
      <c r="B6136" s="8" t="s">
        <v>1747</v>
      </c>
      <c r="C6136" s="8" t="s">
        <v>706</v>
      </c>
      <c r="D6136" s="9">
        <v>87864000</v>
      </c>
    </row>
    <row r="6137" spans="1:4" x14ac:dyDescent="0.2">
      <c r="A6137" s="8" t="str">
        <f>IF(B6137="","",LOOKUP(999,$A$6:A6136)+1)</f>
        <v/>
      </c>
      <c r="B6137" s="8" t="s">
        <v>1747</v>
      </c>
      <c r="C6137" s="8" t="s">
        <v>207</v>
      </c>
      <c r="D6137" s="9">
        <v>84740000</v>
      </c>
    </row>
    <row r="6138" spans="1:4" x14ac:dyDescent="0.2">
      <c r="A6138" s="8" t="str">
        <f>IF(B6138="","",LOOKUP(999,$A$6:A6137)+1)</f>
        <v/>
      </c>
      <c r="B6138" s="8" t="s">
        <v>1747</v>
      </c>
      <c r="C6138" s="8" t="s">
        <v>191</v>
      </c>
      <c r="D6138" s="9">
        <v>17206500</v>
      </c>
    </row>
    <row r="6139" spans="1:4" x14ac:dyDescent="0.2">
      <c r="A6139" s="8" t="str">
        <f>IF(B6139="","",LOOKUP(999,$A$6:A6138)+1)</f>
        <v/>
      </c>
      <c r="B6139" s="8" t="s">
        <v>1747</v>
      </c>
      <c r="C6139" s="8" t="s">
        <v>128</v>
      </c>
      <c r="D6139" s="9">
        <v>122064000</v>
      </c>
    </row>
    <row r="6140" spans="1:4" x14ac:dyDescent="0.2">
      <c r="A6140" s="8" t="str">
        <f>IF(B6140="","",LOOKUP(999,$A$6:A6139)+1)</f>
        <v/>
      </c>
      <c r="B6140" s="8" t="s">
        <v>1747</v>
      </c>
      <c r="C6140" s="8" t="s">
        <v>1274</v>
      </c>
      <c r="D6140" s="9">
        <v>1970000</v>
      </c>
    </row>
    <row r="6141" spans="1:4" x14ac:dyDescent="0.2">
      <c r="A6141" s="8">
        <f>IF(B6141="","",LOOKUP(999,$A$6:A6140)+1)</f>
        <v>333</v>
      </c>
      <c r="B6141" s="8" t="s">
        <v>1275</v>
      </c>
      <c r="C6141" s="8" t="s">
        <v>495</v>
      </c>
      <c r="D6141" s="9">
        <v>389896000</v>
      </c>
    </row>
    <row r="6142" spans="1:4" x14ac:dyDescent="0.2">
      <c r="A6142" s="8" t="str">
        <f>IF(B6142="","",LOOKUP(999,$A$6:A6141)+1)</f>
        <v/>
      </c>
      <c r="B6142" s="8" t="s">
        <v>1747</v>
      </c>
      <c r="C6142" s="8" t="s">
        <v>1276</v>
      </c>
      <c r="D6142" s="9">
        <v>51060000</v>
      </c>
    </row>
    <row r="6143" spans="1:4" x14ac:dyDescent="0.2">
      <c r="A6143" s="8" t="str">
        <f>IF(B6143="","",LOOKUP(999,$A$6:A6142)+1)</f>
        <v/>
      </c>
      <c r="B6143" s="8" t="s">
        <v>1747</v>
      </c>
      <c r="C6143" s="8" t="s">
        <v>116</v>
      </c>
      <c r="D6143" s="9">
        <v>1227425340</v>
      </c>
    </row>
    <row r="6144" spans="1:4" x14ac:dyDescent="0.2">
      <c r="A6144" s="8" t="str">
        <f>IF(B6144="","",LOOKUP(999,$A$6:A6143)+1)</f>
        <v/>
      </c>
      <c r="B6144" s="8" t="s">
        <v>1747</v>
      </c>
      <c r="C6144" s="8" t="s">
        <v>1277</v>
      </c>
      <c r="D6144" s="9">
        <v>27526000</v>
      </c>
    </row>
    <row r="6145" spans="1:4" x14ac:dyDescent="0.2">
      <c r="A6145" s="8" t="str">
        <f>IF(B6145="","",LOOKUP(999,$A$6:A6144)+1)</f>
        <v/>
      </c>
      <c r="B6145" s="8" t="s">
        <v>1747</v>
      </c>
      <c r="C6145" s="8" t="s">
        <v>812</v>
      </c>
      <c r="D6145" s="9">
        <v>697500000</v>
      </c>
    </row>
    <row r="6146" spans="1:4" x14ac:dyDescent="0.2">
      <c r="A6146" s="8" t="str">
        <f>IF(B6146="","",LOOKUP(999,$A$6:A6145)+1)</f>
        <v/>
      </c>
      <c r="B6146" s="8" t="s">
        <v>1747</v>
      </c>
      <c r="C6146" s="8" t="s">
        <v>118</v>
      </c>
      <c r="D6146" s="9">
        <v>368091500</v>
      </c>
    </row>
    <row r="6147" spans="1:4" x14ac:dyDescent="0.2">
      <c r="A6147" s="8" t="str">
        <f>IF(B6147="","",LOOKUP(999,$A$6:A6146)+1)</f>
        <v/>
      </c>
      <c r="B6147" s="8" t="s">
        <v>1747</v>
      </c>
      <c r="C6147" s="8" t="s">
        <v>120</v>
      </c>
      <c r="D6147" s="9">
        <v>116076000</v>
      </c>
    </row>
    <row r="6148" spans="1:4" x14ac:dyDescent="0.2">
      <c r="A6148" s="8" t="str">
        <f>IF(B6148="","",LOOKUP(999,$A$6:A6147)+1)</f>
        <v/>
      </c>
      <c r="B6148" s="8" t="s">
        <v>1747</v>
      </c>
      <c r="C6148" s="8" t="s">
        <v>122</v>
      </c>
      <c r="D6148" s="9">
        <v>115000000</v>
      </c>
    </row>
    <row r="6149" spans="1:4" x14ac:dyDescent="0.2">
      <c r="A6149" s="8" t="str">
        <f>IF(B6149="","",LOOKUP(999,$A$6:A6148)+1)</f>
        <v/>
      </c>
      <c r="B6149" s="8" t="s">
        <v>1747</v>
      </c>
      <c r="C6149" s="8" t="s">
        <v>409</v>
      </c>
      <c r="D6149" s="9">
        <v>10047000</v>
      </c>
    </row>
    <row r="6150" spans="1:4" x14ac:dyDescent="0.2">
      <c r="A6150" s="8" t="str">
        <f>IF(B6150="","",LOOKUP(999,$A$6:A6149)+1)</f>
        <v/>
      </c>
      <c r="B6150" s="8" t="s">
        <v>1747</v>
      </c>
      <c r="C6150" s="8" t="s">
        <v>151</v>
      </c>
      <c r="D6150" s="9">
        <v>196971000</v>
      </c>
    </row>
    <row r="6151" spans="1:4" x14ac:dyDescent="0.2">
      <c r="A6151" s="8" t="str">
        <f>IF(B6151="","",LOOKUP(999,$A$6:A6150)+1)</f>
        <v/>
      </c>
      <c r="B6151" s="8" t="s">
        <v>1747</v>
      </c>
      <c r="C6151" s="8" t="s">
        <v>244</v>
      </c>
      <c r="D6151" s="9">
        <v>4687500</v>
      </c>
    </row>
    <row r="6152" spans="1:4" x14ac:dyDescent="0.2">
      <c r="A6152" s="8" t="str">
        <f>IF(B6152="","",LOOKUP(999,$A$6:A6151)+1)</f>
        <v/>
      </c>
      <c r="B6152" s="8" t="s">
        <v>1747</v>
      </c>
      <c r="C6152" s="8" t="s">
        <v>232</v>
      </c>
      <c r="D6152" s="9">
        <v>137250</v>
      </c>
    </row>
    <row r="6153" spans="1:4" x14ac:dyDescent="0.2">
      <c r="A6153" s="8" t="str">
        <f>IF(B6153="","",LOOKUP(999,$A$6:A6152)+1)</f>
        <v/>
      </c>
      <c r="B6153" s="8" t="s">
        <v>1747</v>
      </c>
      <c r="C6153" s="8" t="s">
        <v>170</v>
      </c>
      <c r="D6153" s="9">
        <v>84232000</v>
      </c>
    </row>
    <row r="6154" spans="1:4" x14ac:dyDescent="0.2">
      <c r="A6154" s="8" t="str">
        <f>IF(B6154="","",LOOKUP(999,$A$6:A6153)+1)</f>
        <v/>
      </c>
      <c r="B6154" s="8" t="s">
        <v>1747</v>
      </c>
      <c r="C6154" s="8" t="s">
        <v>67</v>
      </c>
      <c r="D6154" s="9">
        <v>142444000</v>
      </c>
    </row>
    <row r="6155" spans="1:4" x14ac:dyDescent="0.2">
      <c r="A6155" s="8" t="str">
        <f>IF(B6155="","",LOOKUP(999,$A$6:A6154)+1)</f>
        <v/>
      </c>
      <c r="B6155" s="8" t="s">
        <v>1747</v>
      </c>
      <c r="C6155" s="8" t="s">
        <v>158</v>
      </c>
      <c r="D6155" s="9">
        <v>7260000</v>
      </c>
    </row>
    <row r="6156" spans="1:4" x14ac:dyDescent="0.2">
      <c r="A6156" s="8" t="str">
        <f>IF(B6156="","",LOOKUP(999,$A$6:A6155)+1)</f>
        <v/>
      </c>
      <c r="B6156" s="8" t="s">
        <v>1747</v>
      </c>
      <c r="C6156" s="8" t="s">
        <v>706</v>
      </c>
      <c r="D6156" s="9">
        <v>12000000</v>
      </c>
    </row>
    <row r="6157" spans="1:4" x14ac:dyDescent="0.2">
      <c r="A6157" s="8" t="str">
        <f>IF(B6157="","",LOOKUP(999,$A$6:A6156)+1)</f>
        <v/>
      </c>
      <c r="B6157" s="8" t="s">
        <v>1747</v>
      </c>
      <c r="C6157" s="8" t="s">
        <v>1278</v>
      </c>
      <c r="D6157" s="9">
        <v>202017000</v>
      </c>
    </row>
    <row r="6158" spans="1:4" x14ac:dyDescent="0.2">
      <c r="A6158" s="8" t="str">
        <f>IF(B6158="","",LOOKUP(999,$A$6:A6157)+1)</f>
        <v/>
      </c>
      <c r="B6158" s="8" t="s">
        <v>1747</v>
      </c>
      <c r="C6158" s="8" t="s">
        <v>191</v>
      </c>
      <c r="D6158" s="9">
        <v>74010000</v>
      </c>
    </row>
    <row r="6159" spans="1:4" x14ac:dyDescent="0.2">
      <c r="A6159" s="8" t="str">
        <f>IF(B6159="","",LOOKUP(999,$A$6:A6158)+1)</f>
        <v/>
      </c>
      <c r="B6159" s="8" t="s">
        <v>1747</v>
      </c>
      <c r="C6159" s="8" t="s">
        <v>161</v>
      </c>
      <c r="D6159" s="9">
        <v>90405000</v>
      </c>
    </row>
    <row r="6160" spans="1:4" x14ac:dyDescent="0.2">
      <c r="A6160" s="8">
        <f>IF(B6160="","",LOOKUP(999,$A$6:A6159)+1)</f>
        <v>334</v>
      </c>
      <c r="B6160" s="8" t="s">
        <v>1279</v>
      </c>
      <c r="C6160" s="8" t="s">
        <v>22</v>
      </c>
      <c r="D6160" s="9">
        <v>351305024</v>
      </c>
    </row>
    <row r="6161" spans="1:4" x14ac:dyDescent="0.2">
      <c r="A6161" s="8" t="str">
        <f>IF(B6161="","",LOOKUP(999,$A$6:A6160)+1)</f>
        <v/>
      </c>
      <c r="B6161" s="8" t="s">
        <v>1747</v>
      </c>
      <c r="C6161" s="8" t="s">
        <v>24</v>
      </c>
      <c r="D6161" s="9">
        <v>17840750</v>
      </c>
    </row>
    <row r="6162" spans="1:4" x14ac:dyDescent="0.2">
      <c r="A6162" s="8" t="str">
        <f>IF(B6162="","",LOOKUP(999,$A$6:A6161)+1)</f>
        <v/>
      </c>
      <c r="B6162" s="8" t="s">
        <v>1747</v>
      </c>
      <c r="C6162" s="8" t="s">
        <v>25</v>
      </c>
      <c r="D6162" s="9">
        <v>1294425252</v>
      </c>
    </row>
    <row r="6163" spans="1:4" x14ac:dyDescent="0.2">
      <c r="A6163" s="8" t="str">
        <f>IF(B6163="","",LOOKUP(999,$A$6:A6162)+1)</f>
        <v/>
      </c>
      <c r="B6163" s="8" t="s">
        <v>1747</v>
      </c>
      <c r="C6163" s="8" t="s">
        <v>72</v>
      </c>
      <c r="D6163" s="9">
        <v>16933000</v>
      </c>
    </row>
    <row r="6164" spans="1:4" x14ac:dyDescent="0.2">
      <c r="A6164" s="8" t="str">
        <f>IF(B6164="","",LOOKUP(999,$A$6:A6163)+1)</f>
        <v/>
      </c>
      <c r="B6164" s="8" t="s">
        <v>1747</v>
      </c>
      <c r="C6164" s="8" t="s">
        <v>29</v>
      </c>
      <c r="D6164" s="9">
        <v>28990000</v>
      </c>
    </row>
    <row r="6165" spans="1:4" x14ac:dyDescent="0.2">
      <c r="A6165" s="8" t="str">
        <f>IF(B6165="","",LOOKUP(999,$A$6:A6164)+1)</f>
        <v/>
      </c>
      <c r="B6165" s="8" t="s">
        <v>1747</v>
      </c>
      <c r="C6165" s="8" t="s">
        <v>143</v>
      </c>
      <c r="D6165" s="9">
        <v>1500000</v>
      </c>
    </row>
    <row r="6166" spans="1:4" x14ac:dyDescent="0.2">
      <c r="A6166" s="8" t="str">
        <f>IF(B6166="","",LOOKUP(999,$A$6:A6165)+1)</f>
        <v/>
      </c>
      <c r="B6166" s="8" t="s">
        <v>1747</v>
      </c>
      <c r="C6166" s="8" t="s">
        <v>32</v>
      </c>
      <c r="D6166" s="9">
        <v>323627200</v>
      </c>
    </row>
    <row r="6167" spans="1:4" x14ac:dyDescent="0.2">
      <c r="A6167" s="8" t="str">
        <f>IF(B6167="","",LOOKUP(999,$A$6:A6166)+1)</f>
        <v/>
      </c>
      <c r="B6167" s="8" t="s">
        <v>1747</v>
      </c>
      <c r="C6167" s="8" t="s">
        <v>34</v>
      </c>
      <c r="D6167" s="9">
        <v>1000000</v>
      </c>
    </row>
    <row r="6168" spans="1:4" x14ac:dyDescent="0.2">
      <c r="A6168" s="8" t="str">
        <f>IF(B6168="","",LOOKUP(999,$A$6:A6167)+1)</f>
        <v/>
      </c>
      <c r="B6168" s="8" t="s">
        <v>1747</v>
      </c>
      <c r="C6168" s="8" t="s">
        <v>35</v>
      </c>
      <c r="D6168" s="9">
        <v>15712174319</v>
      </c>
    </row>
    <row r="6169" spans="1:4" x14ac:dyDescent="0.2">
      <c r="A6169" s="8" t="str">
        <f>IF(B6169="","",LOOKUP(999,$A$6:A6168)+1)</f>
        <v/>
      </c>
      <c r="B6169" s="8" t="s">
        <v>1747</v>
      </c>
      <c r="C6169" s="8" t="s">
        <v>36</v>
      </c>
      <c r="D6169" s="9">
        <v>90409000</v>
      </c>
    </row>
    <row r="6170" spans="1:4" x14ac:dyDescent="0.2">
      <c r="A6170" s="8" t="str">
        <f>IF(B6170="","",LOOKUP(999,$A$6:A6169)+1)</f>
        <v/>
      </c>
      <c r="B6170" s="8" t="s">
        <v>1747</v>
      </c>
      <c r="C6170" s="8" t="s">
        <v>37</v>
      </c>
      <c r="D6170" s="9">
        <v>38708000</v>
      </c>
    </row>
    <row r="6171" spans="1:4" x14ac:dyDescent="0.2">
      <c r="A6171" s="8" t="str">
        <f>IF(B6171="","",LOOKUP(999,$A$6:A6170)+1)</f>
        <v/>
      </c>
      <c r="B6171" s="8" t="s">
        <v>1747</v>
      </c>
      <c r="C6171" s="8" t="s">
        <v>40</v>
      </c>
      <c r="D6171" s="9">
        <v>51000000</v>
      </c>
    </row>
    <row r="6172" spans="1:4" x14ac:dyDescent="0.2">
      <c r="A6172" s="8" t="str">
        <f>IF(B6172="","",LOOKUP(999,$A$6:A6171)+1)</f>
        <v/>
      </c>
      <c r="B6172" s="8" t="s">
        <v>1747</v>
      </c>
      <c r="C6172" s="8" t="s">
        <v>43</v>
      </c>
      <c r="D6172" s="9">
        <v>141405000</v>
      </c>
    </row>
    <row r="6173" spans="1:4" x14ac:dyDescent="0.2">
      <c r="A6173" s="8" t="str">
        <f>IF(B6173="","",LOOKUP(999,$A$6:A6172)+1)</f>
        <v/>
      </c>
      <c r="B6173" s="8" t="s">
        <v>1747</v>
      </c>
      <c r="C6173" s="8" t="s">
        <v>49</v>
      </c>
      <c r="D6173" s="9">
        <v>38244000</v>
      </c>
    </row>
    <row r="6174" spans="1:4" x14ac:dyDescent="0.2">
      <c r="A6174" s="8" t="str">
        <f>IF(B6174="","",LOOKUP(999,$A$6:A6173)+1)</f>
        <v/>
      </c>
      <c r="B6174" s="8" t="s">
        <v>1747</v>
      </c>
      <c r="C6174" s="8" t="s">
        <v>175</v>
      </c>
      <c r="D6174" s="9">
        <v>17845000</v>
      </c>
    </row>
    <row r="6175" spans="1:4" x14ac:dyDescent="0.2">
      <c r="A6175" s="8">
        <f>IF(B6175="","",LOOKUP(999,$A$6:A6174)+1)</f>
        <v>335</v>
      </c>
      <c r="B6175" s="8" t="s">
        <v>1280</v>
      </c>
      <c r="C6175" s="8" t="s">
        <v>22</v>
      </c>
      <c r="D6175" s="9">
        <v>992537378</v>
      </c>
    </row>
    <row r="6176" spans="1:4" x14ac:dyDescent="0.2">
      <c r="A6176" s="8" t="str">
        <f>IF(B6176="","",LOOKUP(999,$A$6:A6175)+1)</f>
        <v/>
      </c>
      <c r="B6176" s="8" t="s">
        <v>1747</v>
      </c>
      <c r="C6176" s="8" t="s">
        <v>25</v>
      </c>
      <c r="D6176" s="9">
        <v>1968063750</v>
      </c>
    </row>
    <row r="6177" spans="1:4" x14ac:dyDescent="0.2">
      <c r="A6177" s="8" t="str">
        <f>IF(B6177="","",LOOKUP(999,$A$6:A6176)+1)</f>
        <v/>
      </c>
      <c r="B6177" s="8" t="s">
        <v>1747</v>
      </c>
      <c r="C6177" s="8" t="s">
        <v>27</v>
      </c>
      <c r="D6177" s="9">
        <v>23995000</v>
      </c>
    </row>
    <row r="6178" spans="1:4" x14ac:dyDescent="0.2">
      <c r="A6178" s="8" t="str">
        <f>IF(B6178="","",LOOKUP(999,$A$6:A6177)+1)</f>
        <v/>
      </c>
      <c r="B6178" s="8" t="s">
        <v>1747</v>
      </c>
      <c r="C6178" s="8" t="s">
        <v>28</v>
      </c>
      <c r="D6178" s="9">
        <v>192816000</v>
      </c>
    </row>
    <row r="6179" spans="1:4" x14ac:dyDescent="0.2">
      <c r="A6179" s="8" t="str">
        <f>IF(B6179="","",LOOKUP(999,$A$6:A6178)+1)</f>
        <v/>
      </c>
      <c r="B6179" s="8" t="s">
        <v>1747</v>
      </c>
      <c r="C6179" s="8" t="s">
        <v>141</v>
      </c>
      <c r="D6179" s="9">
        <v>50012500</v>
      </c>
    </row>
    <row r="6180" spans="1:4" x14ac:dyDescent="0.2">
      <c r="A6180" s="8" t="str">
        <f>IF(B6180="","",LOOKUP(999,$A$6:A6179)+1)</f>
        <v/>
      </c>
      <c r="B6180" s="8" t="s">
        <v>1747</v>
      </c>
      <c r="C6180" s="8" t="s">
        <v>29</v>
      </c>
      <c r="D6180" s="9">
        <v>328382400</v>
      </c>
    </row>
    <row r="6181" spans="1:4" x14ac:dyDescent="0.2">
      <c r="A6181" s="8" t="str">
        <f>IF(B6181="","",LOOKUP(999,$A$6:A6180)+1)</f>
        <v/>
      </c>
      <c r="B6181" s="8" t="s">
        <v>1747</v>
      </c>
      <c r="C6181" s="8" t="s">
        <v>143</v>
      </c>
      <c r="D6181" s="9">
        <v>83840000</v>
      </c>
    </row>
    <row r="6182" spans="1:4" x14ac:dyDescent="0.2">
      <c r="A6182" s="8" t="str">
        <f>IF(B6182="","",LOOKUP(999,$A$6:A6181)+1)</f>
        <v/>
      </c>
      <c r="B6182" s="8" t="s">
        <v>1747</v>
      </c>
      <c r="C6182" s="8" t="s">
        <v>32</v>
      </c>
      <c r="D6182" s="9">
        <v>315241784</v>
      </c>
    </row>
    <row r="6183" spans="1:4" x14ac:dyDescent="0.2">
      <c r="A6183" s="8" t="str">
        <f>IF(B6183="","",LOOKUP(999,$A$6:A6182)+1)</f>
        <v/>
      </c>
      <c r="B6183" s="8" t="s">
        <v>1747</v>
      </c>
      <c r="C6183" s="8" t="s">
        <v>34</v>
      </c>
      <c r="D6183" s="9">
        <v>3950000</v>
      </c>
    </row>
    <row r="6184" spans="1:4" x14ac:dyDescent="0.2">
      <c r="A6184" s="8" t="str">
        <f>IF(B6184="","",LOOKUP(999,$A$6:A6183)+1)</f>
        <v/>
      </c>
      <c r="B6184" s="8" t="s">
        <v>1747</v>
      </c>
      <c r="C6184" s="8" t="s">
        <v>93</v>
      </c>
      <c r="D6184" s="9">
        <v>100000</v>
      </c>
    </row>
    <row r="6185" spans="1:4" x14ac:dyDescent="0.2">
      <c r="A6185" s="8" t="str">
        <f>IF(B6185="","",LOOKUP(999,$A$6:A6184)+1)</f>
        <v/>
      </c>
      <c r="B6185" s="8" t="s">
        <v>1747</v>
      </c>
      <c r="C6185" s="8" t="s">
        <v>35</v>
      </c>
      <c r="D6185" s="9">
        <v>235469900</v>
      </c>
    </row>
    <row r="6186" spans="1:4" x14ac:dyDescent="0.2">
      <c r="A6186" s="8" t="str">
        <f>IF(B6186="","",LOOKUP(999,$A$6:A6185)+1)</f>
        <v/>
      </c>
      <c r="B6186" s="8" t="s">
        <v>1747</v>
      </c>
      <c r="C6186" s="8" t="s">
        <v>37</v>
      </c>
      <c r="D6186" s="9">
        <v>53725000</v>
      </c>
    </row>
    <row r="6187" spans="1:4" x14ac:dyDescent="0.2">
      <c r="A6187" s="8" t="str">
        <f>IF(B6187="","",LOOKUP(999,$A$6:A6186)+1)</f>
        <v/>
      </c>
      <c r="B6187" s="8" t="s">
        <v>1747</v>
      </c>
      <c r="C6187" s="8" t="s">
        <v>80</v>
      </c>
      <c r="D6187" s="9">
        <v>152032000</v>
      </c>
    </row>
    <row r="6188" spans="1:4" x14ac:dyDescent="0.2">
      <c r="A6188" s="8" t="str">
        <f>IF(B6188="","",LOOKUP(999,$A$6:A6187)+1)</f>
        <v/>
      </c>
      <c r="B6188" s="8" t="s">
        <v>1747</v>
      </c>
      <c r="C6188" s="8" t="s">
        <v>39</v>
      </c>
      <c r="D6188" s="9">
        <v>22942000</v>
      </c>
    </row>
    <row r="6189" spans="1:4" x14ac:dyDescent="0.2">
      <c r="A6189" s="8" t="str">
        <f>IF(B6189="","",LOOKUP(999,$A$6:A6188)+1)</f>
        <v/>
      </c>
      <c r="B6189" s="8" t="s">
        <v>1747</v>
      </c>
      <c r="C6189" s="8" t="s">
        <v>40</v>
      </c>
      <c r="D6189" s="9">
        <v>611940000</v>
      </c>
    </row>
    <row r="6190" spans="1:4" x14ac:dyDescent="0.2">
      <c r="A6190" s="8" t="str">
        <f>IF(B6190="","",LOOKUP(999,$A$6:A6189)+1)</f>
        <v/>
      </c>
      <c r="B6190" s="8" t="s">
        <v>1747</v>
      </c>
      <c r="C6190" s="8" t="s">
        <v>177</v>
      </c>
      <c r="D6190" s="9">
        <v>16500000</v>
      </c>
    </row>
    <row r="6191" spans="1:4" x14ac:dyDescent="0.2">
      <c r="A6191" s="8" t="str">
        <f>IF(B6191="","",LOOKUP(999,$A$6:A6190)+1)</f>
        <v/>
      </c>
      <c r="B6191" s="8" t="s">
        <v>1747</v>
      </c>
      <c r="C6191" s="8" t="s">
        <v>41</v>
      </c>
      <c r="D6191" s="9">
        <v>867274264</v>
      </c>
    </row>
    <row r="6192" spans="1:4" x14ac:dyDescent="0.2">
      <c r="A6192" s="8" t="str">
        <f>IF(B6192="","",LOOKUP(999,$A$6:A6191)+1)</f>
        <v/>
      </c>
      <c r="B6192" s="8" t="s">
        <v>1747</v>
      </c>
      <c r="C6192" s="8" t="s">
        <v>43</v>
      </c>
      <c r="D6192" s="9">
        <v>643793850</v>
      </c>
    </row>
    <row r="6193" spans="1:4" x14ac:dyDescent="0.2">
      <c r="A6193" s="8" t="str">
        <f>IF(B6193="","",LOOKUP(999,$A$6:A6192)+1)</f>
        <v/>
      </c>
      <c r="B6193" s="8" t="s">
        <v>1747</v>
      </c>
      <c r="C6193" s="8" t="s">
        <v>48</v>
      </c>
      <c r="D6193" s="9">
        <v>137919500</v>
      </c>
    </row>
    <row r="6194" spans="1:4" x14ac:dyDescent="0.2">
      <c r="A6194" s="8" t="str">
        <f>IF(B6194="","",LOOKUP(999,$A$6:A6193)+1)</f>
        <v/>
      </c>
      <c r="B6194" s="8" t="s">
        <v>1747</v>
      </c>
      <c r="C6194" s="8" t="s">
        <v>18</v>
      </c>
      <c r="D6194" s="9">
        <v>207951000</v>
      </c>
    </row>
    <row r="6195" spans="1:4" x14ac:dyDescent="0.2">
      <c r="A6195" s="8" t="str">
        <f>IF(B6195="","",LOOKUP(999,$A$6:A6194)+1)</f>
        <v/>
      </c>
      <c r="B6195" s="8" t="s">
        <v>1747</v>
      </c>
      <c r="C6195" s="8" t="s">
        <v>175</v>
      </c>
      <c r="D6195" s="9">
        <v>15650000</v>
      </c>
    </row>
    <row r="6196" spans="1:4" x14ac:dyDescent="0.2">
      <c r="A6196" s="8" t="str">
        <f>IF(B6196="","",LOOKUP(999,$A$6:A6195)+1)</f>
        <v/>
      </c>
      <c r="B6196" s="8" t="s">
        <v>1747</v>
      </c>
      <c r="C6196" s="8" t="s">
        <v>86</v>
      </c>
      <c r="D6196" s="9">
        <v>409807800</v>
      </c>
    </row>
    <row r="6197" spans="1:4" x14ac:dyDescent="0.2">
      <c r="A6197" s="8">
        <f>IF(B6197="","",LOOKUP(999,$A$6:A6196)+1)</f>
        <v>336</v>
      </c>
      <c r="B6197" s="8" t="s">
        <v>1281</v>
      </c>
      <c r="C6197" s="8" t="s">
        <v>22</v>
      </c>
      <c r="D6197" s="9">
        <v>13725000</v>
      </c>
    </row>
    <row r="6198" spans="1:4" x14ac:dyDescent="0.2">
      <c r="A6198" s="8" t="str">
        <f>IF(B6198="","",LOOKUP(999,$A$6:A6197)+1)</f>
        <v/>
      </c>
      <c r="B6198" s="8" t="s">
        <v>1747</v>
      </c>
      <c r="C6198" s="8" t="s">
        <v>23</v>
      </c>
      <c r="D6198" s="9">
        <v>334605000</v>
      </c>
    </row>
    <row r="6199" spans="1:4" x14ac:dyDescent="0.2">
      <c r="A6199" s="8" t="str">
        <f>IF(B6199="","",LOOKUP(999,$A$6:A6198)+1)</f>
        <v/>
      </c>
      <c r="B6199" s="8" t="s">
        <v>1747</v>
      </c>
      <c r="C6199" s="8" t="s">
        <v>24</v>
      </c>
      <c r="D6199" s="9">
        <v>127775380</v>
      </c>
    </row>
    <row r="6200" spans="1:4" x14ac:dyDescent="0.2">
      <c r="A6200" s="8" t="str">
        <f>IF(B6200="","",LOOKUP(999,$A$6:A6199)+1)</f>
        <v/>
      </c>
      <c r="B6200" s="8" t="s">
        <v>1747</v>
      </c>
      <c r="C6200" s="8" t="s">
        <v>25</v>
      </c>
      <c r="D6200" s="9">
        <v>904054305</v>
      </c>
    </row>
    <row r="6201" spans="1:4" x14ac:dyDescent="0.2">
      <c r="A6201" s="8" t="str">
        <f>IF(B6201="","",LOOKUP(999,$A$6:A6200)+1)</f>
        <v/>
      </c>
      <c r="B6201" s="8" t="s">
        <v>1747</v>
      </c>
      <c r="C6201" s="8" t="s">
        <v>26</v>
      </c>
      <c r="D6201" s="9">
        <v>22470000</v>
      </c>
    </row>
    <row r="6202" spans="1:4" x14ac:dyDescent="0.2">
      <c r="A6202" s="8" t="str">
        <f>IF(B6202="","",LOOKUP(999,$A$6:A6201)+1)</f>
        <v/>
      </c>
      <c r="B6202" s="8" t="s">
        <v>1747</v>
      </c>
      <c r="C6202" s="8" t="s">
        <v>28</v>
      </c>
      <c r="D6202" s="9">
        <v>325905500</v>
      </c>
    </row>
    <row r="6203" spans="1:4" x14ac:dyDescent="0.2">
      <c r="A6203" s="8" t="str">
        <f>IF(B6203="","",LOOKUP(999,$A$6:A6202)+1)</f>
        <v/>
      </c>
      <c r="B6203" s="8" t="s">
        <v>1747</v>
      </c>
      <c r="C6203" s="8" t="s">
        <v>29</v>
      </c>
      <c r="D6203" s="9">
        <v>1141600000</v>
      </c>
    </row>
    <row r="6204" spans="1:4" x14ac:dyDescent="0.2">
      <c r="A6204" s="8" t="str">
        <f>IF(B6204="","",LOOKUP(999,$A$6:A6203)+1)</f>
        <v/>
      </c>
      <c r="B6204" s="8" t="s">
        <v>1747</v>
      </c>
      <c r="C6204" s="8" t="s">
        <v>33</v>
      </c>
      <c r="D6204" s="9">
        <v>1530648100</v>
      </c>
    </row>
    <row r="6205" spans="1:4" x14ac:dyDescent="0.2">
      <c r="A6205" s="8" t="str">
        <f>IF(B6205="","",LOOKUP(999,$A$6:A6204)+1)</f>
        <v/>
      </c>
      <c r="B6205" s="8" t="s">
        <v>1747</v>
      </c>
      <c r="C6205" s="8" t="s">
        <v>93</v>
      </c>
      <c r="D6205" s="9">
        <v>16713800</v>
      </c>
    </row>
    <row r="6206" spans="1:4" x14ac:dyDescent="0.2">
      <c r="A6206" s="8" t="str">
        <f>IF(B6206="","",LOOKUP(999,$A$6:A6205)+1)</f>
        <v/>
      </c>
      <c r="B6206" s="8" t="s">
        <v>1747</v>
      </c>
      <c r="C6206" s="8" t="s">
        <v>204</v>
      </c>
      <c r="D6206" s="9">
        <v>186000000</v>
      </c>
    </row>
    <row r="6207" spans="1:4" x14ac:dyDescent="0.2">
      <c r="A6207" s="8" t="str">
        <f>IF(B6207="","",LOOKUP(999,$A$6:A6206)+1)</f>
        <v/>
      </c>
      <c r="B6207" s="8" t="s">
        <v>1747</v>
      </c>
      <c r="C6207" s="8" t="s">
        <v>35</v>
      </c>
      <c r="D6207" s="9">
        <v>4621813100</v>
      </c>
    </row>
    <row r="6208" spans="1:4" x14ac:dyDescent="0.2">
      <c r="A6208" s="8" t="str">
        <f>IF(B6208="","",LOOKUP(999,$A$6:A6207)+1)</f>
        <v/>
      </c>
      <c r="B6208" s="8" t="s">
        <v>1747</v>
      </c>
      <c r="C6208" s="8" t="s">
        <v>424</v>
      </c>
      <c r="D6208" s="9">
        <v>201929600</v>
      </c>
    </row>
    <row r="6209" spans="1:4" x14ac:dyDescent="0.2">
      <c r="A6209" s="8" t="str">
        <f>IF(B6209="","",LOOKUP(999,$A$6:A6208)+1)</f>
        <v/>
      </c>
      <c r="B6209" s="8" t="s">
        <v>1747</v>
      </c>
      <c r="C6209" s="8" t="s">
        <v>37</v>
      </c>
      <c r="D6209" s="9">
        <v>1389628000</v>
      </c>
    </row>
    <row r="6210" spans="1:4" x14ac:dyDescent="0.2">
      <c r="A6210" s="8" t="str">
        <f>IF(B6210="","",LOOKUP(999,$A$6:A6209)+1)</f>
        <v/>
      </c>
      <c r="B6210" s="8" t="s">
        <v>1747</v>
      </c>
      <c r="C6210" s="8" t="s">
        <v>80</v>
      </c>
      <c r="D6210" s="9">
        <v>29430000</v>
      </c>
    </row>
    <row r="6211" spans="1:4" x14ac:dyDescent="0.2">
      <c r="A6211" s="8" t="str">
        <f>IF(B6211="","",LOOKUP(999,$A$6:A6210)+1)</f>
        <v/>
      </c>
      <c r="B6211" s="8" t="s">
        <v>1747</v>
      </c>
      <c r="C6211" s="8" t="s">
        <v>38</v>
      </c>
      <c r="D6211" s="9">
        <v>175850000</v>
      </c>
    </row>
    <row r="6212" spans="1:4" x14ac:dyDescent="0.2">
      <c r="A6212" s="8" t="str">
        <f>IF(B6212="","",LOOKUP(999,$A$6:A6211)+1)</f>
        <v/>
      </c>
      <c r="B6212" s="8" t="s">
        <v>1747</v>
      </c>
      <c r="C6212" s="8" t="s">
        <v>40</v>
      </c>
      <c r="D6212" s="9">
        <v>2152105000</v>
      </c>
    </row>
    <row r="6213" spans="1:4" x14ac:dyDescent="0.2">
      <c r="A6213" s="8" t="str">
        <f>IF(B6213="","",LOOKUP(999,$A$6:A6212)+1)</f>
        <v/>
      </c>
      <c r="B6213" s="8" t="s">
        <v>1747</v>
      </c>
      <c r="C6213" s="8" t="s">
        <v>41</v>
      </c>
      <c r="D6213" s="9">
        <v>295005000</v>
      </c>
    </row>
    <row r="6214" spans="1:4" x14ac:dyDescent="0.2">
      <c r="A6214" s="8" t="str">
        <f>IF(B6214="","",LOOKUP(999,$A$6:A6213)+1)</f>
        <v/>
      </c>
      <c r="B6214" s="8" t="s">
        <v>1747</v>
      </c>
      <c r="C6214" s="8" t="s">
        <v>43</v>
      </c>
      <c r="D6214" s="9">
        <v>1832721800</v>
      </c>
    </row>
    <row r="6215" spans="1:4" x14ac:dyDescent="0.2">
      <c r="A6215" s="8" t="str">
        <f>IF(B6215="","",LOOKUP(999,$A$6:A6214)+1)</f>
        <v/>
      </c>
      <c r="B6215" s="8" t="s">
        <v>1747</v>
      </c>
      <c r="C6215" s="8" t="s">
        <v>47</v>
      </c>
      <c r="D6215" s="9">
        <v>132233000</v>
      </c>
    </row>
    <row r="6216" spans="1:4" x14ac:dyDescent="0.2">
      <c r="A6216" s="8" t="str">
        <f>IF(B6216="","",LOOKUP(999,$A$6:A6215)+1)</f>
        <v/>
      </c>
      <c r="B6216" s="8" t="s">
        <v>1747</v>
      </c>
      <c r="C6216" s="8" t="s">
        <v>904</v>
      </c>
      <c r="D6216" s="9">
        <v>162096000</v>
      </c>
    </row>
    <row r="6217" spans="1:4" x14ac:dyDescent="0.2">
      <c r="A6217" s="8" t="str">
        <f>IF(B6217="","",LOOKUP(999,$A$6:A6216)+1)</f>
        <v/>
      </c>
      <c r="B6217" s="8" t="s">
        <v>1747</v>
      </c>
      <c r="C6217" s="8" t="s">
        <v>222</v>
      </c>
      <c r="D6217" s="9">
        <v>3525000</v>
      </c>
    </row>
    <row r="6218" spans="1:4" x14ac:dyDescent="0.2">
      <c r="A6218" s="8">
        <f>IF(B6218="","",LOOKUP(999,$A$6:A6217)+1)</f>
        <v>337</v>
      </c>
      <c r="B6218" s="8" t="s">
        <v>1282</v>
      </c>
      <c r="C6218" s="8" t="s">
        <v>282</v>
      </c>
      <c r="D6218" s="9">
        <v>17550000</v>
      </c>
    </row>
    <row r="6219" spans="1:4" x14ac:dyDescent="0.2">
      <c r="A6219" s="8" t="str">
        <f>IF(B6219="","",LOOKUP(999,$A$6:A6218)+1)</f>
        <v/>
      </c>
      <c r="B6219" s="8" t="s">
        <v>1747</v>
      </c>
      <c r="C6219" s="8" t="s">
        <v>140</v>
      </c>
      <c r="D6219" s="9">
        <v>36912000</v>
      </c>
    </row>
    <row r="6220" spans="1:4" x14ac:dyDescent="0.2">
      <c r="A6220" s="8" t="str">
        <f>IF(B6220="","",LOOKUP(999,$A$6:A6219)+1)</f>
        <v/>
      </c>
      <c r="B6220" s="8" t="s">
        <v>1747</v>
      </c>
      <c r="C6220" s="8" t="s">
        <v>303</v>
      </c>
      <c r="D6220" s="9">
        <v>44948000</v>
      </c>
    </row>
    <row r="6221" spans="1:4" x14ac:dyDescent="0.2">
      <c r="A6221" s="8" t="str">
        <f>IF(B6221="","",LOOKUP(999,$A$6:A6220)+1)</f>
        <v/>
      </c>
      <c r="B6221" s="8" t="s">
        <v>1747</v>
      </c>
      <c r="C6221" s="8" t="s">
        <v>108</v>
      </c>
      <c r="D6221" s="9">
        <v>38054000</v>
      </c>
    </row>
    <row r="6222" spans="1:4" x14ac:dyDescent="0.2">
      <c r="A6222" s="8" t="str">
        <f>IF(B6222="","",LOOKUP(999,$A$6:A6221)+1)</f>
        <v/>
      </c>
      <c r="B6222" s="8" t="s">
        <v>1747</v>
      </c>
      <c r="C6222" s="8" t="s">
        <v>113</v>
      </c>
      <c r="D6222" s="9">
        <v>227358000</v>
      </c>
    </row>
    <row r="6223" spans="1:4" x14ac:dyDescent="0.2">
      <c r="A6223" s="8" t="str">
        <f>IF(B6223="","",LOOKUP(999,$A$6:A6222)+1)</f>
        <v/>
      </c>
      <c r="B6223" s="8" t="s">
        <v>1747</v>
      </c>
      <c r="C6223" s="8" t="s">
        <v>25</v>
      </c>
      <c r="D6223" s="9">
        <v>3286655656</v>
      </c>
    </row>
    <row r="6224" spans="1:4" x14ac:dyDescent="0.2">
      <c r="A6224" s="8" t="str">
        <f>IF(B6224="","",LOOKUP(999,$A$6:A6223)+1)</f>
        <v/>
      </c>
      <c r="B6224" s="8" t="s">
        <v>1747</v>
      </c>
      <c r="C6224" s="8" t="s">
        <v>27</v>
      </c>
      <c r="D6224" s="9">
        <v>12025500</v>
      </c>
    </row>
    <row r="6225" spans="1:4" x14ac:dyDescent="0.2">
      <c r="A6225" s="8" t="str">
        <f>IF(B6225="","",LOOKUP(999,$A$6:A6224)+1)</f>
        <v/>
      </c>
      <c r="B6225" s="8" t="s">
        <v>1747</v>
      </c>
      <c r="C6225" s="8" t="s">
        <v>72</v>
      </c>
      <c r="D6225" s="9">
        <v>18367500</v>
      </c>
    </row>
    <row r="6226" spans="1:4" x14ac:dyDescent="0.2">
      <c r="A6226" s="8" t="str">
        <f>IF(B6226="","",LOOKUP(999,$A$6:A6225)+1)</f>
        <v/>
      </c>
      <c r="B6226" s="8" t="s">
        <v>1747</v>
      </c>
      <c r="C6226" s="8" t="s">
        <v>28</v>
      </c>
      <c r="D6226" s="9">
        <v>91750000</v>
      </c>
    </row>
    <row r="6227" spans="1:4" x14ac:dyDescent="0.2">
      <c r="A6227" s="8" t="str">
        <f>IF(B6227="","",LOOKUP(999,$A$6:A6226)+1)</f>
        <v/>
      </c>
      <c r="B6227" s="8" t="s">
        <v>1747</v>
      </c>
      <c r="C6227" s="8" t="s">
        <v>30</v>
      </c>
      <c r="D6227" s="9">
        <v>27940000</v>
      </c>
    </row>
    <row r="6228" spans="1:4" x14ac:dyDescent="0.2">
      <c r="A6228" s="8" t="str">
        <f>IF(B6228="","",LOOKUP(999,$A$6:A6227)+1)</f>
        <v/>
      </c>
      <c r="B6228" s="8" t="s">
        <v>1747</v>
      </c>
      <c r="C6228" s="8" t="s">
        <v>31</v>
      </c>
      <c r="D6228" s="9">
        <v>796086</v>
      </c>
    </row>
    <row r="6229" spans="1:4" x14ac:dyDescent="0.2">
      <c r="A6229" s="8" t="str">
        <f>IF(B6229="","",LOOKUP(999,$A$6:A6228)+1)</f>
        <v/>
      </c>
      <c r="B6229" s="8" t="s">
        <v>1747</v>
      </c>
      <c r="C6229" s="8" t="s">
        <v>32</v>
      </c>
      <c r="D6229" s="9">
        <v>66676723</v>
      </c>
    </row>
    <row r="6230" spans="1:4" x14ac:dyDescent="0.2">
      <c r="A6230" s="8" t="str">
        <f>IF(B6230="","",LOOKUP(999,$A$6:A6229)+1)</f>
        <v/>
      </c>
      <c r="B6230" s="8" t="s">
        <v>1747</v>
      </c>
      <c r="C6230" s="8" t="s">
        <v>33</v>
      </c>
      <c r="D6230" s="9">
        <v>102305013</v>
      </c>
    </row>
    <row r="6231" spans="1:4" x14ac:dyDescent="0.2">
      <c r="A6231" s="8" t="str">
        <f>IF(B6231="","",LOOKUP(999,$A$6:A6230)+1)</f>
        <v/>
      </c>
      <c r="B6231" s="8" t="s">
        <v>1747</v>
      </c>
      <c r="C6231" s="8" t="s">
        <v>110</v>
      </c>
      <c r="D6231" s="9">
        <v>228598814</v>
      </c>
    </row>
    <row r="6232" spans="1:4" x14ac:dyDescent="0.2">
      <c r="A6232" s="8" t="str">
        <f>IF(B6232="","",LOOKUP(999,$A$6:A6231)+1)</f>
        <v/>
      </c>
      <c r="B6232" s="8" t="s">
        <v>1747</v>
      </c>
      <c r="C6232" s="8" t="s">
        <v>93</v>
      </c>
      <c r="D6232" s="9">
        <v>2530000</v>
      </c>
    </row>
    <row r="6233" spans="1:4" x14ac:dyDescent="0.2">
      <c r="A6233" s="8" t="str">
        <f>IF(B6233="","",LOOKUP(999,$A$6:A6232)+1)</f>
        <v/>
      </c>
      <c r="B6233" s="8" t="s">
        <v>1747</v>
      </c>
      <c r="C6233" s="8" t="s">
        <v>74</v>
      </c>
      <c r="D6233" s="9">
        <v>8400000</v>
      </c>
    </row>
    <row r="6234" spans="1:4" x14ac:dyDescent="0.2">
      <c r="A6234" s="8" t="str">
        <f>IF(B6234="","",LOOKUP(999,$A$6:A6233)+1)</f>
        <v/>
      </c>
      <c r="B6234" s="8" t="s">
        <v>1747</v>
      </c>
      <c r="C6234" s="8" t="s">
        <v>37</v>
      </c>
      <c r="D6234" s="9">
        <v>62820000</v>
      </c>
    </row>
    <row r="6235" spans="1:4" x14ac:dyDescent="0.2">
      <c r="A6235" s="8" t="str">
        <f>IF(B6235="","",LOOKUP(999,$A$6:A6234)+1)</f>
        <v/>
      </c>
      <c r="B6235" s="8" t="s">
        <v>1747</v>
      </c>
      <c r="C6235" s="8" t="s">
        <v>286</v>
      </c>
      <c r="D6235" s="9">
        <v>67200600</v>
      </c>
    </row>
    <row r="6236" spans="1:4" x14ac:dyDescent="0.2">
      <c r="A6236" s="8" t="str">
        <f>IF(B6236="","",LOOKUP(999,$A$6:A6235)+1)</f>
        <v/>
      </c>
      <c r="B6236" s="8" t="s">
        <v>1747</v>
      </c>
      <c r="C6236" s="8" t="s">
        <v>40</v>
      </c>
      <c r="D6236" s="9">
        <v>37000000</v>
      </c>
    </row>
    <row r="6237" spans="1:4" x14ac:dyDescent="0.2">
      <c r="A6237" s="8" t="str">
        <f>IF(B6237="","",LOOKUP(999,$A$6:A6236)+1)</f>
        <v/>
      </c>
      <c r="B6237" s="8" t="s">
        <v>1747</v>
      </c>
      <c r="C6237" s="8" t="s">
        <v>1283</v>
      </c>
      <c r="D6237" s="9">
        <v>197620000</v>
      </c>
    </row>
    <row r="6238" spans="1:4" x14ac:dyDescent="0.2">
      <c r="A6238" s="8" t="str">
        <f>IF(B6238="","",LOOKUP(999,$A$6:A6237)+1)</f>
        <v/>
      </c>
      <c r="B6238" s="8" t="s">
        <v>1747</v>
      </c>
      <c r="C6238" s="8" t="s">
        <v>44</v>
      </c>
      <c r="D6238" s="9">
        <v>7595000</v>
      </c>
    </row>
    <row r="6239" spans="1:4" x14ac:dyDescent="0.2">
      <c r="A6239" s="8" t="str">
        <f>IF(B6239="","",LOOKUP(999,$A$6:A6238)+1)</f>
        <v/>
      </c>
      <c r="B6239" s="8" t="s">
        <v>1747</v>
      </c>
      <c r="C6239" s="8" t="s">
        <v>45</v>
      </c>
      <c r="D6239" s="9">
        <v>39495000</v>
      </c>
    </row>
    <row r="6240" spans="1:4" x14ac:dyDescent="0.2">
      <c r="A6240" s="8" t="str">
        <f>IF(B6240="","",LOOKUP(999,$A$6:A6239)+1)</f>
        <v/>
      </c>
      <c r="B6240" s="8" t="s">
        <v>1747</v>
      </c>
      <c r="C6240" s="8" t="s">
        <v>46</v>
      </c>
      <c r="D6240" s="9">
        <v>16031500</v>
      </c>
    </row>
    <row r="6241" spans="1:4" x14ac:dyDescent="0.2">
      <c r="A6241" s="8" t="str">
        <f>IF(B6241="","",LOOKUP(999,$A$6:A6240)+1)</f>
        <v/>
      </c>
      <c r="B6241" s="8" t="s">
        <v>1747</v>
      </c>
      <c r="C6241" s="8" t="s">
        <v>48</v>
      </c>
      <c r="D6241" s="9">
        <v>8881000</v>
      </c>
    </row>
    <row r="6242" spans="1:4" x14ac:dyDescent="0.2">
      <c r="A6242" s="8" t="str">
        <f>IF(B6242="","",LOOKUP(999,$A$6:A6241)+1)</f>
        <v/>
      </c>
      <c r="B6242" s="8" t="s">
        <v>1747</v>
      </c>
      <c r="C6242" s="8" t="s">
        <v>49</v>
      </c>
      <c r="D6242" s="9">
        <v>4691500</v>
      </c>
    </row>
    <row r="6243" spans="1:4" x14ac:dyDescent="0.2">
      <c r="A6243" s="8" t="str">
        <f>IF(B6243="","",LOOKUP(999,$A$6:A6242)+1)</f>
        <v/>
      </c>
      <c r="B6243" s="8" t="s">
        <v>1747</v>
      </c>
      <c r="C6243" s="8" t="s">
        <v>90</v>
      </c>
      <c r="D6243" s="9">
        <v>1843918900</v>
      </c>
    </row>
    <row r="6244" spans="1:4" x14ac:dyDescent="0.2">
      <c r="A6244" s="8">
        <f>IF(B6244="","",LOOKUP(999,$A$6:A6243)+1)</f>
        <v>338</v>
      </c>
      <c r="B6244" s="8" t="s">
        <v>1284</v>
      </c>
      <c r="C6244" s="8" t="s">
        <v>23</v>
      </c>
      <c r="D6244" s="9">
        <v>13894800</v>
      </c>
    </row>
    <row r="6245" spans="1:4" x14ac:dyDescent="0.2">
      <c r="A6245" s="8" t="str">
        <f>IF(B6245="","",LOOKUP(999,$A$6:A6244)+1)</f>
        <v/>
      </c>
      <c r="B6245" s="8" t="s">
        <v>1747</v>
      </c>
      <c r="C6245" s="8" t="s">
        <v>24</v>
      </c>
      <c r="D6245" s="9">
        <v>42368155</v>
      </c>
    </row>
    <row r="6246" spans="1:4" x14ac:dyDescent="0.2">
      <c r="A6246" s="8" t="str">
        <f>IF(B6246="","",LOOKUP(999,$A$6:A6245)+1)</f>
        <v/>
      </c>
      <c r="B6246" s="8" t="s">
        <v>1747</v>
      </c>
      <c r="C6246" s="8" t="s">
        <v>25</v>
      </c>
      <c r="D6246" s="9">
        <v>558082000</v>
      </c>
    </row>
    <row r="6247" spans="1:4" x14ac:dyDescent="0.2">
      <c r="A6247" s="8" t="str">
        <f>IF(B6247="","",LOOKUP(999,$A$6:A6246)+1)</f>
        <v/>
      </c>
      <c r="B6247" s="8" t="s">
        <v>1747</v>
      </c>
      <c r="C6247" s="8" t="s">
        <v>27</v>
      </c>
      <c r="D6247" s="9">
        <v>26477500</v>
      </c>
    </row>
    <row r="6248" spans="1:4" x14ac:dyDescent="0.2">
      <c r="A6248" s="8" t="str">
        <f>IF(B6248="","",LOOKUP(999,$A$6:A6247)+1)</f>
        <v/>
      </c>
      <c r="B6248" s="8" t="s">
        <v>1747</v>
      </c>
      <c r="C6248" s="8" t="s">
        <v>477</v>
      </c>
      <c r="D6248" s="9">
        <v>7132000</v>
      </c>
    </row>
    <row r="6249" spans="1:4" x14ac:dyDescent="0.2">
      <c r="A6249" s="8" t="str">
        <f>IF(B6249="","",LOOKUP(999,$A$6:A6248)+1)</f>
        <v/>
      </c>
      <c r="B6249" s="8" t="s">
        <v>1747</v>
      </c>
      <c r="C6249" s="8" t="s">
        <v>73</v>
      </c>
      <c r="D6249" s="9">
        <v>12107000</v>
      </c>
    </row>
    <row r="6250" spans="1:4" x14ac:dyDescent="0.2">
      <c r="A6250" s="8" t="str">
        <f>IF(B6250="","",LOOKUP(999,$A$6:A6249)+1)</f>
        <v/>
      </c>
      <c r="B6250" s="8" t="s">
        <v>1747</v>
      </c>
      <c r="C6250" s="8" t="s">
        <v>29</v>
      </c>
      <c r="D6250" s="9">
        <v>64362500</v>
      </c>
    </row>
    <row r="6251" spans="1:4" x14ac:dyDescent="0.2">
      <c r="A6251" s="8" t="str">
        <f>IF(B6251="","",LOOKUP(999,$A$6:A6250)+1)</f>
        <v/>
      </c>
      <c r="B6251" s="8" t="s">
        <v>1747</v>
      </c>
      <c r="C6251" s="8" t="s">
        <v>30</v>
      </c>
      <c r="D6251" s="9">
        <v>164460000</v>
      </c>
    </row>
    <row r="6252" spans="1:4" x14ac:dyDescent="0.2">
      <c r="A6252" s="8" t="str">
        <f>IF(B6252="","",LOOKUP(999,$A$6:A6251)+1)</f>
        <v/>
      </c>
      <c r="B6252" s="8" t="s">
        <v>1747</v>
      </c>
      <c r="C6252" s="8" t="s">
        <v>34</v>
      </c>
      <c r="D6252" s="9">
        <v>19070000</v>
      </c>
    </row>
    <row r="6253" spans="1:4" x14ac:dyDescent="0.2">
      <c r="A6253" s="8" t="str">
        <f>IF(B6253="","",LOOKUP(999,$A$6:A6252)+1)</f>
        <v/>
      </c>
      <c r="B6253" s="8" t="s">
        <v>1747</v>
      </c>
      <c r="C6253" s="8" t="s">
        <v>35</v>
      </c>
      <c r="D6253" s="9">
        <v>124221000</v>
      </c>
    </row>
    <row r="6254" spans="1:4" x14ac:dyDescent="0.2">
      <c r="A6254" s="8" t="str">
        <f>IF(B6254="","",LOOKUP(999,$A$6:A6253)+1)</f>
        <v/>
      </c>
      <c r="B6254" s="8" t="s">
        <v>1747</v>
      </c>
      <c r="C6254" s="8" t="s">
        <v>74</v>
      </c>
      <c r="D6254" s="9">
        <v>35540000</v>
      </c>
    </row>
    <row r="6255" spans="1:4" x14ac:dyDescent="0.2">
      <c r="A6255" s="8" t="str">
        <f>IF(B6255="","",LOOKUP(999,$A$6:A6254)+1)</f>
        <v/>
      </c>
      <c r="B6255" s="8" t="s">
        <v>1747</v>
      </c>
      <c r="C6255" s="8" t="s">
        <v>37</v>
      </c>
      <c r="D6255" s="9">
        <v>71284000</v>
      </c>
    </row>
    <row r="6256" spans="1:4" x14ac:dyDescent="0.2">
      <c r="A6256" s="8" t="str">
        <f>IF(B6256="","",LOOKUP(999,$A$6:A6255)+1)</f>
        <v/>
      </c>
      <c r="B6256" s="8" t="s">
        <v>1747</v>
      </c>
      <c r="C6256" s="8" t="s">
        <v>40</v>
      </c>
      <c r="D6256" s="9">
        <v>49950000</v>
      </c>
    </row>
    <row r="6257" spans="1:4" x14ac:dyDescent="0.2">
      <c r="A6257" s="8" t="str">
        <f>IF(B6257="","",LOOKUP(999,$A$6:A6256)+1)</f>
        <v/>
      </c>
      <c r="B6257" s="8" t="s">
        <v>1747</v>
      </c>
      <c r="C6257" s="8" t="s">
        <v>75</v>
      </c>
      <c r="D6257" s="9">
        <v>174284500</v>
      </c>
    </row>
    <row r="6258" spans="1:4" x14ac:dyDescent="0.2">
      <c r="A6258" s="8" t="str">
        <f>IF(B6258="","",LOOKUP(999,$A$6:A6257)+1)</f>
        <v/>
      </c>
      <c r="B6258" s="8" t="s">
        <v>1747</v>
      </c>
      <c r="C6258" s="8" t="s">
        <v>45</v>
      </c>
      <c r="D6258" s="9">
        <v>30380500</v>
      </c>
    </row>
    <row r="6259" spans="1:4" x14ac:dyDescent="0.2">
      <c r="A6259" s="8" t="str">
        <f>IF(B6259="","",LOOKUP(999,$A$6:A6258)+1)</f>
        <v/>
      </c>
      <c r="B6259" s="8" t="s">
        <v>1747</v>
      </c>
      <c r="C6259" s="8" t="s">
        <v>47</v>
      </c>
      <c r="D6259" s="9">
        <v>14376500</v>
      </c>
    </row>
    <row r="6260" spans="1:4" x14ac:dyDescent="0.2">
      <c r="A6260" s="8" t="str">
        <f>IF(B6260="","",LOOKUP(999,$A$6:A6259)+1)</f>
        <v/>
      </c>
      <c r="B6260" s="8" t="s">
        <v>1747</v>
      </c>
      <c r="C6260" s="8" t="s">
        <v>49</v>
      </c>
      <c r="D6260" s="9">
        <v>5403500</v>
      </c>
    </row>
    <row r="6261" spans="1:4" x14ac:dyDescent="0.2">
      <c r="A6261" s="8" t="str">
        <f>IF(B6261="","",LOOKUP(999,$A$6:A6260)+1)</f>
        <v/>
      </c>
      <c r="B6261" s="8" t="s">
        <v>1747</v>
      </c>
      <c r="C6261" s="8" t="s">
        <v>1285</v>
      </c>
      <c r="D6261" s="9">
        <v>418300460</v>
      </c>
    </row>
    <row r="6262" spans="1:4" x14ac:dyDescent="0.2">
      <c r="A6262" s="8" t="str">
        <f>IF(B6262="","",LOOKUP(999,$A$6:A6261)+1)</f>
        <v/>
      </c>
      <c r="B6262" s="8" t="s">
        <v>1747</v>
      </c>
      <c r="C6262" s="8" t="s">
        <v>18</v>
      </c>
      <c r="D6262" s="9">
        <v>45300000</v>
      </c>
    </row>
    <row r="6263" spans="1:4" x14ac:dyDescent="0.2">
      <c r="A6263" s="8" t="str">
        <f>IF(B6263="","",LOOKUP(999,$A$6:A6262)+1)</f>
        <v/>
      </c>
      <c r="B6263" s="8" t="s">
        <v>1747</v>
      </c>
      <c r="C6263" s="8" t="s">
        <v>90</v>
      </c>
      <c r="D6263" s="9">
        <v>22609334694</v>
      </c>
    </row>
    <row r="6264" spans="1:4" x14ac:dyDescent="0.2">
      <c r="A6264" s="8" t="str">
        <f>IF(B6264="","",LOOKUP(999,$A$6:A6263)+1)</f>
        <v/>
      </c>
      <c r="B6264" s="8" t="s">
        <v>1747</v>
      </c>
      <c r="C6264" s="8" t="s">
        <v>175</v>
      </c>
      <c r="D6264" s="9">
        <v>51784000</v>
      </c>
    </row>
    <row r="6265" spans="1:4" x14ac:dyDescent="0.2">
      <c r="A6265" s="8">
        <f>IF(B6265="","",LOOKUP(999,$A$6:A6264)+1)</f>
        <v>339</v>
      </c>
      <c r="B6265" s="8" t="s">
        <v>1286</v>
      </c>
      <c r="C6265" s="8" t="s">
        <v>22</v>
      </c>
      <c r="D6265" s="9">
        <v>515880735</v>
      </c>
    </row>
    <row r="6266" spans="1:4" x14ac:dyDescent="0.2">
      <c r="A6266" s="8" t="str">
        <f>IF(B6266="","",LOOKUP(999,$A$6:A6265)+1)</f>
        <v/>
      </c>
      <c r="B6266" s="8" t="s">
        <v>1747</v>
      </c>
      <c r="C6266" s="8" t="s">
        <v>25</v>
      </c>
      <c r="D6266" s="9">
        <v>318073000</v>
      </c>
    </row>
    <row r="6267" spans="1:4" x14ac:dyDescent="0.2">
      <c r="A6267" s="8" t="str">
        <f>IF(B6267="","",LOOKUP(999,$A$6:A6266)+1)</f>
        <v/>
      </c>
      <c r="B6267" s="8" t="s">
        <v>1747</v>
      </c>
      <c r="C6267" s="8" t="s">
        <v>72</v>
      </c>
      <c r="D6267" s="9">
        <v>30205000</v>
      </c>
    </row>
    <row r="6268" spans="1:4" x14ac:dyDescent="0.2">
      <c r="A6268" s="8" t="str">
        <f>IF(B6268="","",LOOKUP(999,$A$6:A6267)+1)</f>
        <v/>
      </c>
      <c r="B6268" s="8" t="s">
        <v>1747</v>
      </c>
      <c r="C6268" s="8" t="s">
        <v>73</v>
      </c>
      <c r="D6268" s="9">
        <v>13230000</v>
      </c>
    </row>
    <row r="6269" spans="1:4" x14ac:dyDescent="0.2">
      <c r="A6269" s="8" t="str">
        <f>IF(B6269="","",LOOKUP(999,$A$6:A6268)+1)</f>
        <v/>
      </c>
      <c r="B6269" s="8" t="s">
        <v>1747</v>
      </c>
      <c r="C6269" s="8" t="s">
        <v>28</v>
      </c>
      <c r="D6269" s="9">
        <v>52600000</v>
      </c>
    </row>
    <row r="6270" spans="1:4" x14ac:dyDescent="0.2">
      <c r="A6270" s="8" t="str">
        <f>IF(B6270="","",LOOKUP(999,$A$6:A6269)+1)</f>
        <v/>
      </c>
      <c r="B6270" s="8" t="s">
        <v>1747</v>
      </c>
      <c r="C6270" s="8" t="s">
        <v>143</v>
      </c>
      <c r="D6270" s="9">
        <v>44837500</v>
      </c>
    </row>
    <row r="6271" spans="1:4" x14ac:dyDescent="0.2">
      <c r="A6271" s="8" t="str">
        <f>IF(B6271="","",LOOKUP(999,$A$6:A6270)+1)</f>
        <v/>
      </c>
      <c r="B6271" s="8" t="s">
        <v>1747</v>
      </c>
      <c r="C6271" s="8" t="s">
        <v>32</v>
      </c>
      <c r="D6271" s="9">
        <v>169493500</v>
      </c>
    </row>
    <row r="6272" spans="1:4" x14ac:dyDescent="0.2">
      <c r="A6272" s="8" t="str">
        <f>IF(B6272="","",LOOKUP(999,$A$6:A6271)+1)</f>
        <v/>
      </c>
      <c r="B6272" s="8" t="s">
        <v>1747</v>
      </c>
      <c r="C6272" s="8" t="s">
        <v>33</v>
      </c>
      <c r="D6272" s="9">
        <v>59842000</v>
      </c>
    </row>
    <row r="6273" spans="1:4" x14ac:dyDescent="0.2">
      <c r="A6273" s="8" t="str">
        <f>IF(B6273="","",LOOKUP(999,$A$6:A6272)+1)</f>
        <v/>
      </c>
      <c r="B6273" s="8" t="s">
        <v>1747</v>
      </c>
      <c r="C6273" s="8" t="s">
        <v>35</v>
      </c>
      <c r="D6273" s="9">
        <v>345528501</v>
      </c>
    </row>
    <row r="6274" spans="1:4" x14ac:dyDescent="0.2">
      <c r="A6274" s="8" t="str">
        <f>IF(B6274="","",LOOKUP(999,$A$6:A6273)+1)</f>
        <v/>
      </c>
      <c r="B6274" s="8" t="s">
        <v>1747</v>
      </c>
      <c r="C6274" s="8" t="s">
        <v>80</v>
      </c>
      <c r="D6274" s="9">
        <v>68431800</v>
      </c>
    </row>
    <row r="6275" spans="1:4" x14ac:dyDescent="0.2">
      <c r="A6275" s="8" t="str">
        <f>IF(B6275="","",LOOKUP(999,$A$6:A6274)+1)</f>
        <v/>
      </c>
      <c r="B6275" s="8" t="s">
        <v>1747</v>
      </c>
      <c r="C6275" s="8" t="s">
        <v>40</v>
      </c>
      <c r="D6275" s="9">
        <v>22700000</v>
      </c>
    </row>
    <row r="6276" spans="1:4" x14ac:dyDescent="0.2">
      <c r="A6276" s="8" t="str">
        <f>IF(B6276="","",LOOKUP(999,$A$6:A6275)+1)</f>
        <v/>
      </c>
      <c r="B6276" s="8" t="s">
        <v>1747</v>
      </c>
      <c r="C6276" s="8" t="s">
        <v>75</v>
      </c>
      <c r="D6276" s="9">
        <v>300627500</v>
      </c>
    </row>
    <row r="6277" spans="1:4" x14ac:dyDescent="0.2">
      <c r="A6277" s="8" t="str">
        <f>IF(B6277="","",LOOKUP(999,$A$6:A6276)+1)</f>
        <v/>
      </c>
      <c r="B6277" s="8" t="s">
        <v>1747</v>
      </c>
      <c r="C6277" s="8" t="s">
        <v>45</v>
      </c>
      <c r="D6277" s="9">
        <v>95246500</v>
      </c>
    </row>
    <row r="6278" spans="1:4" x14ac:dyDescent="0.2">
      <c r="A6278" s="8" t="str">
        <f>IF(B6278="","",LOOKUP(999,$A$6:A6277)+1)</f>
        <v/>
      </c>
      <c r="B6278" s="8" t="s">
        <v>1747</v>
      </c>
      <c r="C6278" s="8" t="s">
        <v>46</v>
      </c>
      <c r="D6278" s="9">
        <v>39712500</v>
      </c>
    </row>
    <row r="6279" spans="1:4" x14ac:dyDescent="0.2">
      <c r="A6279" s="8" t="str">
        <f>IF(B6279="","",LOOKUP(999,$A$6:A6278)+1)</f>
        <v/>
      </c>
      <c r="B6279" s="8" t="s">
        <v>1747</v>
      </c>
      <c r="C6279" s="8" t="s">
        <v>49</v>
      </c>
      <c r="D6279" s="9">
        <v>1690000</v>
      </c>
    </row>
    <row r="6280" spans="1:4" x14ac:dyDescent="0.2">
      <c r="A6280" s="8" t="str">
        <f>IF(B6280="","",LOOKUP(999,$A$6:A6279)+1)</f>
        <v/>
      </c>
      <c r="B6280" s="8" t="s">
        <v>1747</v>
      </c>
      <c r="C6280" s="8" t="s">
        <v>90</v>
      </c>
      <c r="D6280" s="9">
        <v>7754000</v>
      </c>
    </row>
    <row r="6281" spans="1:4" x14ac:dyDescent="0.2">
      <c r="A6281" s="8">
        <f>IF(B6281="","",LOOKUP(999,$A$6:A6280)+1)</f>
        <v>340</v>
      </c>
      <c r="B6281" s="8" t="s">
        <v>1287</v>
      </c>
      <c r="C6281" s="8" t="s">
        <v>22</v>
      </c>
      <c r="D6281" s="9">
        <v>51790000</v>
      </c>
    </row>
    <row r="6282" spans="1:4" x14ac:dyDescent="0.2">
      <c r="A6282" s="8" t="str">
        <f>IF(B6282="","",LOOKUP(999,$A$6:A6281)+1)</f>
        <v/>
      </c>
      <c r="B6282" s="8" t="s">
        <v>1747</v>
      </c>
      <c r="C6282" s="8" t="s">
        <v>24</v>
      </c>
      <c r="D6282" s="9">
        <v>72126000</v>
      </c>
    </row>
    <row r="6283" spans="1:4" x14ac:dyDescent="0.2">
      <c r="A6283" s="8" t="str">
        <f>IF(B6283="","",LOOKUP(999,$A$6:A6282)+1)</f>
        <v/>
      </c>
      <c r="B6283" s="8" t="s">
        <v>1747</v>
      </c>
      <c r="C6283" s="8" t="s">
        <v>25</v>
      </c>
      <c r="D6283" s="9">
        <v>110734000</v>
      </c>
    </row>
    <row r="6284" spans="1:4" x14ac:dyDescent="0.2">
      <c r="A6284" s="8" t="str">
        <f>IF(B6284="","",LOOKUP(999,$A$6:A6283)+1)</f>
        <v/>
      </c>
      <c r="B6284" s="8" t="s">
        <v>1747</v>
      </c>
      <c r="C6284" s="8" t="s">
        <v>28</v>
      </c>
      <c r="D6284" s="9">
        <v>41200000</v>
      </c>
    </row>
    <row r="6285" spans="1:4" x14ac:dyDescent="0.2">
      <c r="A6285" s="8" t="str">
        <f>IF(B6285="","",LOOKUP(999,$A$6:A6284)+1)</f>
        <v/>
      </c>
      <c r="B6285" s="8" t="s">
        <v>1747</v>
      </c>
      <c r="C6285" s="8" t="s">
        <v>33</v>
      </c>
      <c r="D6285" s="9">
        <v>78080000</v>
      </c>
    </row>
    <row r="6286" spans="1:4" x14ac:dyDescent="0.2">
      <c r="A6286" s="8" t="str">
        <f>IF(B6286="","",LOOKUP(999,$A$6:A6285)+1)</f>
        <v/>
      </c>
      <c r="B6286" s="8" t="s">
        <v>1747</v>
      </c>
      <c r="C6286" s="8" t="s">
        <v>93</v>
      </c>
      <c r="D6286" s="9">
        <v>2535000</v>
      </c>
    </row>
    <row r="6287" spans="1:4" x14ac:dyDescent="0.2">
      <c r="A6287" s="8" t="str">
        <f>IF(B6287="","",LOOKUP(999,$A$6:A6286)+1)</f>
        <v/>
      </c>
      <c r="B6287" s="8" t="s">
        <v>1747</v>
      </c>
      <c r="C6287" s="8" t="s">
        <v>35</v>
      </c>
      <c r="D6287" s="9">
        <v>84175754</v>
      </c>
    </row>
    <row r="6288" spans="1:4" x14ac:dyDescent="0.2">
      <c r="A6288" s="8" t="str">
        <f>IF(B6288="","",LOOKUP(999,$A$6:A6287)+1)</f>
        <v/>
      </c>
      <c r="B6288" s="8" t="s">
        <v>1747</v>
      </c>
      <c r="C6288" s="8" t="s">
        <v>74</v>
      </c>
      <c r="D6288" s="9">
        <v>465972175</v>
      </c>
    </row>
    <row r="6289" spans="1:4" x14ac:dyDescent="0.2">
      <c r="A6289" s="8" t="str">
        <f>IF(B6289="","",LOOKUP(999,$A$6:A6288)+1)</f>
        <v/>
      </c>
      <c r="B6289" s="8" t="s">
        <v>1747</v>
      </c>
      <c r="C6289" s="8" t="s">
        <v>37</v>
      </c>
      <c r="D6289" s="9">
        <v>97775000</v>
      </c>
    </row>
    <row r="6290" spans="1:4" x14ac:dyDescent="0.2">
      <c r="A6290" s="8" t="str">
        <f>IF(B6290="","",LOOKUP(999,$A$6:A6289)+1)</f>
        <v/>
      </c>
      <c r="B6290" s="8" t="s">
        <v>1747</v>
      </c>
      <c r="C6290" s="8" t="s">
        <v>40</v>
      </c>
      <c r="D6290" s="9">
        <v>57478000</v>
      </c>
    </row>
    <row r="6291" spans="1:4" x14ac:dyDescent="0.2">
      <c r="A6291" s="8" t="str">
        <f>IF(B6291="","",LOOKUP(999,$A$6:A6290)+1)</f>
        <v/>
      </c>
      <c r="B6291" s="8" t="s">
        <v>1747</v>
      </c>
      <c r="C6291" s="8" t="s">
        <v>41</v>
      </c>
      <c r="D6291" s="9">
        <v>83835000</v>
      </c>
    </row>
    <row r="6292" spans="1:4" x14ac:dyDescent="0.2">
      <c r="A6292" s="8" t="str">
        <f>IF(B6292="","",LOOKUP(999,$A$6:A6291)+1)</f>
        <v/>
      </c>
      <c r="B6292" s="8" t="s">
        <v>1747</v>
      </c>
      <c r="C6292" s="8" t="s">
        <v>75</v>
      </c>
      <c r="D6292" s="9">
        <v>152170000</v>
      </c>
    </row>
    <row r="6293" spans="1:4" x14ac:dyDescent="0.2">
      <c r="A6293" s="8" t="str">
        <f>IF(B6293="","",LOOKUP(999,$A$6:A6292)+1)</f>
        <v/>
      </c>
      <c r="B6293" s="8" t="s">
        <v>1747</v>
      </c>
      <c r="C6293" s="8" t="s">
        <v>1288</v>
      </c>
      <c r="D6293" s="9">
        <v>9187000</v>
      </c>
    </row>
    <row r="6294" spans="1:4" x14ac:dyDescent="0.2">
      <c r="A6294" s="8" t="str">
        <f>IF(B6294="","",LOOKUP(999,$A$6:A6293)+1)</f>
        <v/>
      </c>
      <c r="B6294" s="8" t="s">
        <v>1747</v>
      </c>
      <c r="C6294" s="8" t="s">
        <v>18</v>
      </c>
      <c r="D6294" s="9">
        <v>12400000</v>
      </c>
    </row>
    <row r="6295" spans="1:4" x14ac:dyDescent="0.2">
      <c r="A6295" s="8" t="str">
        <f>IF(B6295="","",LOOKUP(999,$A$6:A6294)+1)</f>
        <v/>
      </c>
      <c r="B6295" s="8" t="s">
        <v>1747</v>
      </c>
      <c r="C6295" s="8" t="s">
        <v>90</v>
      </c>
      <c r="D6295" s="9">
        <v>4784830800</v>
      </c>
    </row>
    <row r="6296" spans="1:4" x14ac:dyDescent="0.2">
      <c r="A6296" s="8">
        <f>IF(B6296="","",LOOKUP(999,$A$6:A6295)+1)</f>
        <v>341</v>
      </c>
      <c r="B6296" s="8" t="s">
        <v>1289</v>
      </c>
      <c r="C6296" s="8" t="s">
        <v>22</v>
      </c>
      <c r="D6296" s="9">
        <v>63604271</v>
      </c>
    </row>
    <row r="6297" spans="1:4" x14ac:dyDescent="0.2">
      <c r="A6297" s="8" t="str">
        <f>IF(B6297="","",LOOKUP(999,$A$6:A6296)+1)</f>
        <v/>
      </c>
      <c r="B6297" s="8" t="s">
        <v>1747</v>
      </c>
      <c r="C6297" s="8" t="s">
        <v>24</v>
      </c>
      <c r="D6297" s="9">
        <v>118171100</v>
      </c>
    </row>
    <row r="6298" spans="1:4" x14ac:dyDescent="0.2">
      <c r="A6298" s="8" t="str">
        <f>IF(B6298="","",LOOKUP(999,$A$6:A6297)+1)</f>
        <v/>
      </c>
      <c r="B6298" s="8" t="s">
        <v>1747</v>
      </c>
      <c r="C6298" s="8" t="s">
        <v>25</v>
      </c>
      <c r="D6298" s="9">
        <v>364664500</v>
      </c>
    </row>
    <row r="6299" spans="1:4" x14ac:dyDescent="0.2">
      <c r="A6299" s="8" t="str">
        <f>IF(B6299="","",LOOKUP(999,$A$6:A6298)+1)</f>
        <v/>
      </c>
      <c r="B6299" s="8" t="s">
        <v>1747</v>
      </c>
      <c r="C6299" s="8" t="s">
        <v>27</v>
      </c>
      <c r="D6299" s="9">
        <v>28510000</v>
      </c>
    </row>
    <row r="6300" spans="1:4" x14ac:dyDescent="0.2">
      <c r="A6300" s="8" t="str">
        <f>IF(B6300="","",LOOKUP(999,$A$6:A6299)+1)</f>
        <v/>
      </c>
      <c r="B6300" s="8" t="s">
        <v>1747</v>
      </c>
      <c r="C6300" s="8" t="s">
        <v>29</v>
      </c>
      <c r="D6300" s="9">
        <v>21400000</v>
      </c>
    </row>
    <row r="6301" spans="1:4" x14ac:dyDescent="0.2">
      <c r="A6301" s="8" t="str">
        <f>IF(B6301="","",LOOKUP(999,$A$6:A6300)+1)</f>
        <v/>
      </c>
      <c r="B6301" s="8" t="s">
        <v>1747</v>
      </c>
      <c r="C6301" s="8" t="s">
        <v>32</v>
      </c>
      <c r="D6301" s="9">
        <v>38609800</v>
      </c>
    </row>
    <row r="6302" spans="1:4" x14ac:dyDescent="0.2">
      <c r="A6302" s="8" t="str">
        <f>IF(B6302="","",LOOKUP(999,$A$6:A6301)+1)</f>
        <v/>
      </c>
      <c r="B6302" s="8" t="s">
        <v>1747</v>
      </c>
      <c r="C6302" s="8" t="s">
        <v>34</v>
      </c>
      <c r="D6302" s="9">
        <v>2065000</v>
      </c>
    </row>
    <row r="6303" spans="1:4" x14ac:dyDescent="0.2">
      <c r="A6303" s="8" t="str">
        <f>IF(B6303="","",LOOKUP(999,$A$6:A6302)+1)</f>
        <v/>
      </c>
      <c r="B6303" s="8" t="s">
        <v>1747</v>
      </c>
      <c r="C6303" s="8" t="s">
        <v>35</v>
      </c>
      <c r="D6303" s="9">
        <v>944088635</v>
      </c>
    </row>
    <row r="6304" spans="1:4" x14ac:dyDescent="0.2">
      <c r="A6304" s="8" t="str">
        <f>IF(B6304="","",LOOKUP(999,$A$6:A6303)+1)</f>
        <v/>
      </c>
      <c r="B6304" s="8" t="s">
        <v>1747</v>
      </c>
      <c r="C6304" s="8" t="s">
        <v>74</v>
      </c>
      <c r="D6304" s="9">
        <v>32915000</v>
      </c>
    </row>
    <row r="6305" spans="1:4" x14ac:dyDescent="0.2">
      <c r="A6305" s="8" t="str">
        <f>IF(B6305="","",LOOKUP(999,$A$6:A6304)+1)</f>
        <v/>
      </c>
      <c r="B6305" s="8" t="s">
        <v>1747</v>
      </c>
      <c r="C6305" s="8" t="s">
        <v>40</v>
      </c>
      <c r="D6305" s="9">
        <v>72900000</v>
      </c>
    </row>
    <row r="6306" spans="1:4" x14ac:dyDescent="0.2">
      <c r="A6306" s="8" t="str">
        <f>IF(B6306="","",LOOKUP(999,$A$6:A6305)+1)</f>
        <v/>
      </c>
      <c r="B6306" s="8" t="s">
        <v>1747</v>
      </c>
      <c r="C6306" s="8" t="s">
        <v>75</v>
      </c>
      <c r="D6306" s="9">
        <v>135279951</v>
      </c>
    </row>
    <row r="6307" spans="1:4" x14ac:dyDescent="0.2">
      <c r="A6307" s="8" t="str">
        <f>IF(B6307="","",LOOKUP(999,$A$6:A6306)+1)</f>
        <v/>
      </c>
      <c r="B6307" s="8" t="s">
        <v>1747</v>
      </c>
      <c r="C6307" s="8" t="s">
        <v>45</v>
      </c>
      <c r="D6307" s="9">
        <v>18052500</v>
      </c>
    </row>
    <row r="6308" spans="1:4" x14ac:dyDescent="0.2">
      <c r="A6308" s="8" t="str">
        <f>IF(B6308="","",LOOKUP(999,$A$6:A6307)+1)</f>
        <v/>
      </c>
      <c r="B6308" s="8" t="s">
        <v>1747</v>
      </c>
      <c r="C6308" s="8" t="s">
        <v>46</v>
      </c>
      <c r="D6308" s="9">
        <v>27363000</v>
      </c>
    </row>
    <row r="6309" spans="1:4" x14ac:dyDescent="0.2">
      <c r="A6309" s="8" t="str">
        <f>IF(B6309="","",LOOKUP(999,$A$6:A6308)+1)</f>
        <v/>
      </c>
      <c r="B6309" s="8" t="s">
        <v>1747</v>
      </c>
      <c r="C6309" s="8" t="s">
        <v>47</v>
      </c>
      <c r="D6309" s="9">
        <v>317500</v>
      </c>
    </row>
    <row r="6310" spans="1:4" x14ac:dyDescent="0.2">
      <c r="A6310" s="8" t="str">
        <f>IF(B6310="","",LOOKUP(999,$A$6:A6309)+1)</f>
        <v/>
      </c>
      <c r="B6310" s="8" t="s">
        <v>1747</v>
      </c>
      <c r="C6310" s="8" t="s">
        <v>49</v>
      </c>
      <c r="D6310" s="9">
        <v>53500</v>
      </c>
    </row>
    <row r="6311" spans="1:4" x14ac:dyDescent="0.2">
      <c r="A6311" s="8" t="str">
        <f>IF(B6311="","",LOOKUP(999,$A$6:A6310)+1)</f>
        <v/>
      </c>
      <c r="B6311" s="8" t="s">
        <v>1747</v>
      </c>
      <c r="C6311" s="8" t="s">
        <v>90</v>
      </c>
      <c r="D6311" s="9">
        <v>13504768800</v>
      </c>
    </row>
    <row r="6312" spans="1:4" x14ac:dyDescent="0.2">
      <c r="A6312" s="8" t="str">
        <f>IF(B6312="","",LOOKUP(999,$A$6:A6311)+1)</f>
        <v/>
      </c>
      <c r="B6312" s="8" t="s">
        <v>1747</v>
      </c>
      <c r="C6312" s="8" t="s">
        <v>175</v>
      </c>
      <c r="D6312" s="9">
        <v>33245500</v>
      </c>
    </row>
    <row r="6313" spans="1:4" x14ac:dyDescent="0.2">
      <c r="A6313" s="8">
        <f>IF(B6313="","",LOOKUP(999,$A$6:A6312)+1)</f>
        <v>342</v>
      </c>
      <c r="B6313" s="8" t="s">
        <v>1864</v>
      </c>
      <c r="C6313" s="8" t="s">
        <v>337</v>
      </c>
      <c r="D6313" s="9">
        <v>194605800</v>
      </c>
    </row>
    <row r="6314" spans="1:4" x14ac:dyDescent="0.2">
      <c r="A6314" s="8" t="str">
        <f>IF(B6314="","",LOOKUP(999,$A$6:A6313)+1)</f>
        <v/>
      </c>
      <c r="B6314" s="8" t="s">
        <v>1747</v>
      </c>
      <c r="C6314" s="8" t="s">
        <v>117</v>
      </c>
      <c r="D6314" s="9">
        <v>70394680</v>
      </c>
    </row>
    <row r="6315" spans="1:4" x14ac:dyDescent="0.2">
      <c r="A6315" s="8" t="str">
        <f>IF(B6315="","",LOOKUP(999,$A$6:A6314)+1)</f>
        <v/>
      </c>
      <c r="B6315" s="8" t="s">
        <v>1747</v>
      </c>
      <c r="C6315" s="8" t="s">
        <v>77</v>
      </c>
      <c r="D6315" s="9">
        <v>8455150512</v>
      </c>
    </row>
    <row r="6316" spans="1:4" x14ac:dyDescent="0.2">
      <c r="A6316" s="8" t="str">
        <f>IF(B6316="","",LOOKUP(999,$A$6:A6315)+1)</f>
        <v/>
      </c>
      <c r="B6316" s="8" t="s">
        <v>1747</v>
      </c>
      <c r="C6316" s="8" t="s">
        <v>206</v>
      </c>
      <c r="D6316" s="9">
        <v>416080000</v>
      </c>
    </row>
    <row r="6317" spans="1:4" x14ac:dyDescent="0.2">
      <c r="A6317" s="8" t="str">
        <f>IF(B6317="","",LOOKUP(999,$A$6:A6316)+1)</f>
        <v/>
      </c>
      <c r="B6317" s="8" t="s">
        <v>1747</v>
      </c>
      <c r="C6317" s="8" t="s">
        <v>339</v>
      </c>
      <c r="D6317" s="9">
        <v>37664000</v>
      </c>
    </row>
    <row r="6318" spans="1:4" x14ac:dyDescent="0.2">
      <c r="A6318" s="8" t="str">
        <f>IF(B6318="","",LOOKUP(999,$A$6:A6317)+1)</f>
        <v/>
      </c>
      <c r="B6318" s="8" t="s">
        <v>1747</v>
      </c>
      <c r="C6318" s="8" t="s">
        <v>135</v>
      </c>
      <c r="D6318" s="9">
        <v>2778902094</v>
      </c>
    </row>
    <row r="6319" spans="1:4" x14ac:dyDescent="0.2">
      <c r="A6319" s="8" t="str">
        <f>IF(B6319="","",LOOKUP(999,$A$6:A6318)+1)</f>
        <v/>
      </c>
      <c r="B6319" s="8" t="s">
        <v>1747</v>
      </c>
      <c r="C6319" s="8" t="s">
        <v>170</v>
      </c>
      <c r="D6319" s="9">
        <v>1955776520</v>
      </c>
    </row>
    <row r="6320" spans="1:4" x14ac:dyDescent="0.2">
      <c r="A6320" s="8" t="str">
        <f>IF(B6320="","",LOOKUP(999,$A$6:A6319)+1)</f>
        <v/>
      </c>
      <c r="B6320" s="8" t="s">
        <v>1747</v>
      </c>
      <c r="C6320" s="8" t="s">
        <v>1290</v>
      </c>
      <c r="D6320" s="9">
        <v>124427600</v>
      </c>
    </row>
    <row r="6321" spans="1:4" x14ac:dyDescent="0.2">
      <c r="A6321" s="8" t="str">
        <f>IF(B6321="","",LOOKUP(999,$A$6:A6320)+1)</f>
        <v/>
      </c>
      <c r="B6321" s="8" t="s">
        <v>1747</v>
      </c>
      <c r="C6321" s="8" t="s">
        <v>421</v>
      </c>
      <c r="D6321" s="9">
        <v>40200000</v>
      </c>
    </row>
    <row r="6322" spans="1:4" x14ac:dyDescent="0.2">
      <c r="A6322" s="8">
        <f>IF(B6322="","",LOOKUP(999,$A$6:A6321)+1)</f>
        <v>343</v>
      </c>
      <c r="B6322" s="8" t="s">
        <v>1291</v>
      </c>
      <c r="C6322" s="8" t="s">
        <v>21</v>
      </c>
      <c r="D6322" s="9">
        <v>298150000</v>
      </c>
    </row>
    <row r="6323" spans="1:4" x14ac:dyDescent="0.2">
      <c r="A6323" s="8" t="str">
        <f>IF(B6323="","",LOOKUP(999,$A$6:A6322)+1)</f>
        <v/>
      </c>
      <c r="B6323" s="8" t="s">
        <v>1747</v>
      </c>
      <c r="C6323" s="8" t="s">
        <v>1292</v>
      </c>
      <c r="D6323" s="9">
        <v>26980000</v>
      </c>
    </row>
    <row r="6324" spans="1:4" x14ac:dyDescent="0.2">
      <c r="A6324" s="8" t="str">
        <f>IF(B6324="","",LOOKUP(999,$A$6:A6323)+1)</f>
        <v/>
      </c>
      <c r="B6324" s="8" t="s">
        <v>1747</v>
      </c>
      <c r="C6324" s="8" t="s">
        <v>1293</v>
      </c>
      <c r="D6324" s="9">
        <v>300000</v>
      </c>
    </row>
    <row r="6325" spans="1:4" x14ac:dyDescent="0.2">
      <c r="A6325" s="8" t="str">
        <f>IF(B6325="","",LOOKUP(999,$A$6:A6324)+1)</f>
        <v/>
      </c>
      <c r="B6325" s="8" t="s">
        <v>1747</v>
      </c>
      <c r="C6325" s="8" t="s">
        <v>1294</v>
      </c>
      <c r="D6325" s="9">
        <v>28320000</v>
      </c>
    </row>
    <row r="6326" spans="1:4" x14ac:dyDescent="0.2">
      <c r="A6326" s="8" t="str">
        <f>IF(B6326="","",LOOKUP(999,$A$6:A6325)+1)</f>
        <v/>
      </c>
      <c r="B6326" s="8" t="s">
        <v>1747</v>
      </c>
      <c r="C6326" s="8" t="s">
        <v>29</v>
      </c>
      <c r="D6326" s="9">
        <v>124862000</v>
      </c>
    </row>
    <row r="6327" spans="1:4" x14ac:dyDescent="0.2">
      <c r="A6327" s="8" t="str">
        <f>IF(B6327="","",LOOKUP(999,$A$6:A6326)+1)</f>
        <v/>
      </c>
      <c r="B6327" s="8" t="s">
        <v>1747</v>
      </c>
      <c r="C6327" s="8" t="s">
        <v>1295</v>
      </c>
      <c r="D6327" s="9">
        <v>224550000</v>
      </c>
    </row>
    <row r="6328" spans="1:4" x14ac:dyDescent="0.2">
      <c r="A6328" s="8" t="str">
        <f>IF(B6328="","",LOOKUP(999,$A$6:A6327)+1)</f>
        <v/>
      </c>
      <c r="B6328" s="8" t="s">
        <v>1747</v>
      </c>
      <c r="C6328" s="8" t="s">
        <v>143</v>
      </c>
      <c r="D6328" s="9">
        <v>1235728000</v>
      </c>
    </row>
    <row r="6329" spans="1:4" x14ac:dyDescent="0.2">
      <c r="A6329" s="8" t="str">
        <f>IF(B6329="","",LOOKUP(999,$A$6:A6328)+1)</f>
        <v/>
      </c>
      <c r="B6329" s="8" t="s">
        <v>1747</v>
      </c>
      <c r="C6329" s="8" t="s">
        <v>1296</v>
      </c>
      <c r="D6329" s="9">
        <v>194881359</v>
      </c>
    </row>
    <row r="6330" spans="1:4" x14ac:dyDescent="0.2">
      <c r="A6330" s="8" t="str">
        <f>IF(B6330="","",LOOKUP(999,$A$6:A6329)+1)</f>
        <v/>
      </c>
      <c r="B6330" s="8" t="s">
        <v>1747</v>
      </c>
      <c r="C6330" s="8" t="s">
        <v>1297</v>
      </c>
      <c r="D6330" s="9">
        <v>307900000</v>
      </c>
    </row>
    <row r="6331" spans="1:4" x14ac:dyDescent="0.2">
      <c r="A6331" s="8" t="str">
        <f>IF(B6331="","",LOOKUP(999,$A$6:A6330)+1)</f>
        <v/>
      </c>
      <c r="B6331" s="8" t="s">
        <v>1747</v>
      </c>
      <c r="C6331" s="8" t="s">
        <v>110</v>
      </c>
      <c r="D6331" s="9">
        <v>450631000</v>
      </c>
    </row>
    <row r="6332" spans="1:4" x14ac:dyDescent="0.2">
      <c r="A6332" s="8" t="str">
        <f>IF(B6332="","",LOOKUP(999,$A$6:A6331)+1)</f>
        <v/>
      </c>
      <c r="B6332" s="8" t="s">
        <v>1747</v>
      </c>
      <c r="C6332" s="8" t="s">
        <v>93</v>
      </c>
      <c r="D6332" s="9">
        <v>3100000</v>
      </c>
    </row>
    <row r="6333" spans="1:4" x14ac:dyDescent="0.2">
      <c r="A6333" s="8" t="str">
        <f>IF(B6333="","",LOOKUP(999,$A$6:A6332)+1)</f>
        <v/>
      </c>
      <c r="B6333" s="8" t="s">
        <v>1747</v>
      </c>
      <c r="C6333" s="8" t="s">
        <v>1298</v>
      </c>
      <c r="D6333" s="9">
        <v>4425000</v>
      </c>
    </row>
    <row r="6334" spans="1:4" x14ac:dyDescent="0.2">
      <c r="A6334" s="8" t="str">
        <f>IF(B6334="","",LOOKUP(999,$A$6:A6333)+1)</f>
        <v/>
      </c>
      <c r="B6334" s="8" t="s">
        <v>1747</v>
      </c>
      <c r="C6334" s="8" t="s">
        <v>1299</v>
      </c>
      <c r="D6334" s="9">
        <v>86474500</v>
      </c>
    </row>
    <row r="6335" spans="1:4" x14ac:dyDescent="0.2">
      <c r="A6335" s="8" t="str">
        <f>IF(B6335="","",LOOKUP(999,$A$6:A6334)+1)</f>
        <v/>
      </c>
      <c r="B6335" s="8" t="s">
        <v>1747</v>
      </c>
      <c r="C6335" s="8" t="s">
        <v>1300</v>
      </c>
      <c r="D6335" s="9">
        <v>3940000</v>
      </c>
    </row>
    <row r="6336" spans="1:4" x14ac:dyDescent="0.2">
      <c r="A6336" s="8" t="str">
        <f>IF(B6336="","",LOOKUP(999,$A$6:A6335)+1)</f>
        <v/>
      </c>
      <c r="B6336" s="8" t="s">
        <v>1747</v>
      </c>
      <c r="C6336" s="8" t="s">
        <v>286</v>
      </c>
      <c r="D6336" s="9">
        <v>841648000</v>
      </c>
    </row>
    <row r="6337" spans="1:4" x14ac:dyDescent="0.2">
      <c r="A6337" s="8" t="str">
        <f>IF(B6337="","",LOOKUP(999,$A$6:A6336)+1)</f>
        <v/>
      </c>
      <c r="B6337" s="8" t="s">
        <v>1747</v>
      </c>
      <c r="C6337" s="8" t="s">
        <v>38</v>
      </c>
      <c r="D6337" s="9">
        <v>8200000</v>
      </c>
    </row>
    <row r="6338" spans="1:4" x14ac:dyDescent="0.2">
      <c r="A6338" s="8" t="str">
        <f>IF(B6338="","",LOOKUP(999,$A$6:A6337)+1)</f>
        <v/>
      </c>
      <c r="B6338" s="8" t="s">
        <v>1747</v>
      </c>
      <c r="C6338" s="8" t="s">
        <v>1301</v>
      </c>
      <c r="D6338" s="9">
        <v>170029000</v>
      </c>
    </row>
    <row r="6339" spans="1:4" x14ac:dyDescent="0.2">
      <c r="A6339" s="8" t="str">
        <f>IF(B6339="","",LOOKUP(999,$A$6:A6338)+1)</f>
        <v/>
      </c>
      <c r="B6339" s="8" t="s">
        <v>1747</v>
      </c>
      <c r="C6339" s="8" t="s">
        <v>41</v>
      </c>
      <c r="D6339" s="9">
        <v>333007500</v>
      </c>
    </row>
    <row r="6340" spans="1:4" x14ac:dyDescent="0.2">
      <c r="A6340" s="8" t="str">
        <f>IF(B6340="","",LOOKUP(999,$A$6:A6339)+1)</f>
        <v/>
      </c>
      <c r="B6340" s="8" t="s">
        <v>1747</v>
      </c>
      <c r="C6340" s="8" t="s">
        <v>182</v>
      </c>
      <c r="D6340" s="9">
        <v>472941644</v>
      </c>
    </row>
    <row r="6341" spans="1:4" x14ac:dyDescent="0.2">
      <c r="A6341" s="8" t="str">
        <f>IF(B6341="","",LOOKUP(999,$A$6:A6340)+1)</f>
        <v/>
      </c>
      <c r="B6341" s="8" t="s">
        <v>1747</v>
      </c>
      <c r="C6341" s="8" t="s">
        <v>183</v>
      </c>
      <c r="D6341" s="9">
        <v>324349000</v>
      </c>
    </row>
    <row r="6342" spans="1:4" x14ac:dyDescent="0.2">
      <c r="A6342" s="8" t="str">
        <f>IF(B6342="","",LOOKUP(999,$A$6:A6341)+1)</f>
        <v/>
      </c>
      <c r="B6342" s="8" t="s">
        <v>1747</v>
      </c>
      <c r="C6342" s="8" t="s">
        <v>712</v>
      </c>
      <c r="D6342" s="9">
        <v>79075000</v>
      </c>
    </row>
    <row r="6343" spans="1:4" x14ac:dyDescent="0.2">
      <c r="A6343" s="8">
        <f>IF(B6343="","",LOOKUP(999,$A$6:A6342)+1)</f>
        <v>344</v>
      </c>
      <c r="B6343" s="8" t="s">
        <v>1302</v>
      </c>
      <c r="C6343" s="8" t="s">
        <v>22</v>
      </c>
      <c r="D6343" s="9">
        <v>58950000</v>
      </c>
    </row>
    <row r="6344" spans="1:4" x14ac:dyDescent="0.2">
      <c r="A6344" s="8" t="str">
        <f>IF(B6344="","",LOOKUP(999,$A$6:A6343)+1)</f>
        <v/>
      </c>
      <c r="B6344" s="8" t="s">
        <v>1747</v>
      </c>
      <c r="C6344" s="8" t="s">
        <v>24</v>
      </c>
      <c r="D6344" s="9">
        <v>83416210</v>
      </c>
    </row>
    <row r="6345" spans="1:4" x14ac:dyDescent="0.2">
      <c r="A6345" s="8" t="str">
        <f>IF(B6345="","",LOOKUP(999,$A$6:A6344)+1)</f>
        <v/>
      </c>
      <c r="B6345" s="8" t="s">
        <v>1747</v>
      </c>
      <c r="C6345" s="8" t="s">
        <v>25</v>
      </c>
      <c r="D6345" s="9">
        <v>2508176250</v>
      </c>
    </row>
    <row r="6346" spans="1:4" x14ac:dyDescent="0.2">
      <c r="A6346" s="8" t="str">
        <f>IF(B6346="","",LOOKUP(999,$A$6:A6345)+1)</f>
        <v/>
      </c>
      <c r="B6346" s="8" t="s">
        <v>1747</v>
      </c>
      <c r="C6346" s="8" t="s">
        <v>28</v>
      </c>
      <c r="D6346" s="9">
        <v>298136500</v>
      </c>
    </row>
    <row r="6347" spans="1:4" x14ac:dyDescent="0.2">
      <c r="A6347" s="8" t="str">
        <f>IF(B6347="","",LOOKUP(999,$A$6:A6346)+1)</f>
        <v/>
      </c>
      <c r="B6347" s="8" t="s">
        <v>1747</v>
      </c>
      <c r="C6347" s="8" t="s">
        <v>29</v>
      </c>
      <c r="D6347" s="9">
        <v>447898000</v>
      </c>
    </row>
    <row r="6348" spans="1:4" x14ac:dyDescent="0.2">
      <c r="A6348" s="8" t="str">
        <f>IF(B6348="","",LOOKUP(999,$A$6:A6347)+1)</f>
        <v/>
      </c>
      <c r="B6348" s="8" t="s">
        <v>1747</v>
      </c>
      <c r="C6348" s="8" t="s">
        <v>143</v>
      </c>
      <c r="D6348" s="9">
        <v>23841000</v>
      </c>
    </row>
    <row r="6349" spans="1:4" x14ac:dyDescent="0.2">
      <c r="A6349" s="8" t="str">
        <f>IF(B6349="","",LOOKUP(999,$A$6:A6348)+1)</f>
        <v/>
      </c>
      <c r="B6349" s="8" t="s">
        <v>1747</v>
      </c>
      <c r="C6349" s="8" t="s">
        <v>30</v>
      </c>
      <c r="D6349" s="9">
        <v>50751000</v>
      </c>
    </row>
    <row r="6350" spans="1:4" x14ac:dyDescent="0.2">
      <c r="A6350" s="8" t="str">
        <f>IF(B6350="","",LOOKUP(999,$A$6:A6349)+1)</f>
        <v/>
      </c>
      <c r="B6350" s="8" t="s">
        <v>1747</v>
      </c>
      <c r="C6350" s="8" t="s">
        <v>32</v>
      </c>
      <c r="D6350" s="9">
        <v>354739100</v>
      </c>
    </row>
    <row r="6351" spans="1:4" x14ac:dyDescent="0.2">
      <c r="A6351" s="8" t="str">
        <f>IF(B6351="","",LOOKUP(999,$A$6:A6350)+1)</f>
        <v/>
      </c>
      <c r="B6351" s="8" t="s">
        <v>1747</v>
      </c>
      <c r="C6351" s="8" t="s">
        <v>33</v>
      </c>
      <c r="D6351" s="9">
        <v>111649050</v>
      </c>
    </row>
    <row r="6352" spans="1:4" x14ac:dyDescent="0.2">
      <c r="A6352" s="8" t="str">
        <f>IF(B6352="","",LOOKUP(999,$A$6:A6351)+1)</f>
        <v/>
      </c>
      <c r="B6352" s="8" t="s">
        <v>1747</v>
      </c>
      <c r="C6352" s="8" t="s">
        <v>93</v>
      </c>
      <c r="D6352" s="9">
        <v>13915000</v>
      </c>
    </row>
    <row r="6353" spans="1:4" x14ac:dyDescent="0.2">
      <c r="A6353" s="8" t="str">
        <f>IF(B6353="","",LOOKUP(999,$A$6:A6352)+1)</f>
        <v/>
      </c>
      <c r="B6353" s="8" t="s">
        <v>1747</v>
      </c>
      <c r="C6353" s="8" t="s">
        <v>35</v>
      </c>
      <c r="D6353" s="9">
        <v>819614492</v>
      </c>
    </row>
    <row r="6354" spans="1:4" x14ac:dyDescent="0.2">
      <c r="A6354" s="8" t="str">
        <f>IF(B6354="","",LOOKUP(999,$A$6:A6353)+1)</f>
        <v/>
      </c>
      <c r="B6354" s="8" t="s">
        <v>1747</v>
      </c>
      <c r="C6354" s="8" t="s">
        <v>74</v>
      </c>
      <c r="D6354" s="9">
        <v>375000</v>
      </c>
    </row>
    <row r="6355" spans="1:4" x14ac:dyDescent="0.2">
      <c r="A6355" s="8" t="str">
        <f>IF(B6355="","",LOOKUP(999,$A$6:A6354)+1)</f>
        <v/>
      </c>
      <c r="B6355" s="8" t="s">
        <v>1747</v>
      </c>
      <c r="C6355" s="8" t="s">
        <v>37</v>
      </c>
      <c r="D6355" s="9">
        <v>65500000</v>
      </c>
    </row>
    <row r="6356" spans="1:4" x14ac:dyDescent="0.2">
      <c r="A6356" s="8" t="str">
        <f>IF(B6356="","",LOOKUP(999,$A$6:A6355)+1)</f>
        <v/>
      </c>
      <c r="B6356" s="8" t="s">
        <v>1747</v>
      </c>
      <c r="C6356" s="8" t="s">
        <v>80</v>
      </c>
      <c r="D6356" s="9">
        <v>173875000</v>
      </c>
    </row>
    <row r="6357" spans="1:4" x14ac:dyDescent="0.2">
      <c r="A6357" s="8" t="str">
        <f>IF(B6357="","",LOOKUP(999,$A$6:A6356)+1)</f>
        <v/>
      </c>
      <c r="B6357" s="8" t="s">
        <v>1747</v>
      </c>
      <c r="C6357" s="8" t="s">
        <v>40</v>
      </c>
      <c r="D6357" s="9">
        <v>14600000</v>
      </c>
    </row>
    <row r="6358" spans="1:4" x14ac:dyDescent="0.2">
      <c r="A6358" s="8" t="str">
        <f>IF(B6358="","",LOOKUP(999,$A$6:A6357)+1)</f>
        <v/>
      </c>
      <c r="B6358" s="8" t="s">
        <v>1747</v>
      </c>
      <c r="C6358" s="8" t="s">
        <v>41</v>
      </c>
      <c r="D6358" s="9">
        <v>142049400</v>
      </c>
    </row>
    <row r="6359" spans="1:4" x14ac:dyDescent="0.2">
      <c r="A6359" s="8" t="str">
        <f>IF(B6359="","",LOOKUP(999,$A$6:A6358)+1)</f>
        <v/>
      </c>
      <c r="B6359" s="8" t="s">
        <v>1747</v>
      </c>
      <c r="C6359" s="8" t="s">
        <v>1303</v>
      </c>
      <c r="D6359" s="9">
        <v>255819500</v>
      </c>
    </row>
    <row r="6360" spans="1:4" x14ac:dyDescent="0.2">
      <c r="A6360" s="8" t="str">
        <f>IF(B6360="","",LOOKUP(999,$A$6:A6359)+1)</f>
        <v/>
      </c>
      <c r="B6360" s="8" t="s">
        <v>1747</v>
      </c>
      <c r="C6360" s="8" t="s">
        <v>42</v>
      </c>
      <c r="D6360" s="9">
        <v>540782250</v>
      </c>
    </row>
    <row r="6361" spans="1:4" x14ac:dyDescent="0.2">
      <c r="A6361" s="8" t="str">
        <f>IF(B6361="","",LOOKUP(999,$A$6:A6360)+1)</f>
        <v/>
      </c>
      <c r="B6361" s="8" t="s">
        <v>1747</v>
      </c>
      <c r="C6361" s="8" t="s">
        <v>43</v>
      </c>
      <c r="D6361" s="9">
        <v>521478000</v>
      </c>
    </row>
    <row r="6362" spans="1:4" x14ac:dyDescent="0.2">
      <c r="A6362" s="8" t="str">
        <f>IF(B6362="","",LOOKUP(999,$A$6:A6361)+1)</f>
        <v/>
      </c>
      <c r="B6362" s="8" t="s">
        <v>1747</v>
      </c>
      <c r="C6362" s="8" t="s">
        <v>75</v>
      </c>
      <c r="D6362" s="9">
        <v>376765300</v>
      </c>
    </row>
    <row r="6363" spans="1:4" x14ac:dyDescent="0.2">
      <c r="A6363" s="8" t="str">
        <f>IF(B6363="","",LOOKUP(999,$A$6:A6362)+1)</f>
        <v/>
      </c>
      <c r="B6363" s="8" t="s">
        <v>1747</v>
      </c>
      <c r="C6363" s="8" t="s">
        <v>145</v>
      </c>
      <c r="D6363" s="9">
        <v>11875000</v>
      </c>
    </row>
    <row r="6364" spans="1:4" x14ac:dyDescent="0.2">
      <c r="A6364" s="8" t="str">
        <f>IF(B6364="","",LOOKUP(999,$A$6:A6363)+1)</f>
        <v/>
      </c>
      <c r="B6364" s="8" t="s">
        <v>1747</v>
      </c>
      <c r="C6364" s="8" t="s">
        <v>45</v>
      </c>
      <c r="D6364" s="9">
        <v>31275000</v>
      </c>
    </row>
    <row r="6365" spans="1:4" x14ac:dyDescent="0.2">
      <c r="A6365" s="8" t="str">
        <f>IF(B6365="","",LOOKUP(999,$A$6:A6364)+1)</f>
        <v/>
      </c>
      <c r="B6365" s="8" t="s">
        <v>1747</v>
      </c>
      <c r="C6365" s="8" t="s">
        <v>46</v>
      </c>
      <c r="D6365" s="9">
        <v>20065000</v>
      </c>
    </row>
    <row r="6366" spans="1:4" x14ac:dyDescent="0.2">
      <c r="A6366" s="8" t="str">
        <f>IF(B6366="","",LOOKUP(999,$A$6:A6365)+1)</f>
        <v/>
      </c>
      <c r="B6366" s="8" t="s">
        <v>1747</v>
      </c>
      <c r="C6366" s="8" t="s">
        <v>48</v>
      </c>
      <c r="D6366" s="9">
        <v>15690000</v>
      </c>
    </row>
    <row r="6367" spans="1:4" x14ac:dyDescent="0.2">
      <c r="A6367" s="8" t="str">
        <f>IF(B6367="","",LOOKUP(999,$A$6:A6366)+1)</f>
        <v/>
      </c>
      <c r="B6367" s="8" t="s">
        <v>1747</v>
      </c>
      <c r="C6367" s="8" t="s">
        <v>49</v>
      </c>
      <c r="D6367" s="9">
        <v>2500000</v>
      </c>
    </row>
    <row r="6368" spans="1:4" x14ac:dyDescent="0.2">
      <c r="A6368" s="8" t="str">
        <f>IF(B6368="","",LOOKUP(999,$A$6:A6367)+1)</f>
        <v/>
      </c>
      <c r="B6368" s="8" t="s">
        <v>1747</v>
      </c>
      <c r="C6368" s="8" t="s">
        <v>18</v>
      </c>
      <c r="D6368" s="9">
        <v>93100000</v>
      </c>
    </row>
    <row r="6369" spans="1:4" x14ac:dyDescent="0.2">
      <c r="A6369" s="8">
        <f>IF(B6369="","",LOOKUP(999,$A$6:A6368)+1)</f>
        <v>345</v>
      </c>
      <c r="B6369" s="8" t="s">
        <v>1865</v>
      </c>
      <c r="C6369" s="8" t="s">
        <v>1304</v>
      </c>
      <c r="D6369" s="9">
        <v>62160000</v>
      </c>
    </row>
    <row r="6370" spans="1:4" x14ac:dyDescent="0.2">
      <c r="A6370" s="8" t="str">
        <f>IF(B6370="","",LOOKUP(999,$A$6:A6369)+1)</f>
        <v/>
      </c>
      <c r="B6370" s="8" t="s">
        <v>1747</v>
      </c>
      <c r="C6370" s="8" t="s">
        <v>303</v>
      </c>
      <c r="D6370" s="9">
        <v>2152999500</v>
      </c>
    </row>
    <row r="6371" spans="1:4" x14ac:dyDescent="0.2">
      <c r="A6371" s="8" t="str">
        <f>IF(B6371="","",LOOKUP(999,$A$6:A6370)+1)</f>
        <v/>
      </c>
      <c r="B6371" s="8" t="s">
        <v>1747</v>
      </c>
      <c r="C6371" s="8" t="s">
        <v>27</v>
      </c>
      <c r="D6371" s="9">
        <v>157330000</v>
      </c>
    </row>
    <row r="6372" spans="1:4" x14ac:dyDescent="0.2">
      <c r="A6372" s="8" t="str">
        <f>IF(B6372="","",LOOKUP(999,$A$6:A6371)+1)</f>
        <v/>
      </c>
      <c r="B6372" s="8" t="s">
        <v>1747</v>
      </c>
      <c r="C6372" s="8" t="s">
        <v>29</v>
      </c>
      <c r="D6372" s="9">
        <v>18493000</v>
      </c>
    </row>
    <row r="6373" spans="1:4" x14ac:dyDescent="0.2">
      <c r="A6373" s="8" t="str">
        <f>IF(B6373="","",LOOKUP(999,$A$6:A6372)+1)</f>
        <v/>
      </c>
      <c r="B6373" s="8" t="s">
        <v>1747</v>
      </c>
      <c r="C6373" s="8" t="s">
        <v>30</v>
      </c>
      <c r="D6373" s="9">
        <v>1114988500</v>
      </c>
    </row>
    <row r="6374" spans="1:4" x14ac:dyDescent="0.2">
      <c r="A6374" s="8" t="str">
        <f>IF(B6374="","",LOOKUP(999,$A$6:A6373)+1)</f>
        <v/>
      </c>
      <c r="B6374" s="8" t="s">
        <v>1747</v>
      </c>
      <c r="C6374" s="8" t="s">
        <v>1305</v>
      </c>
      <c r="D6374" s="9">
        <v>381558000</v>
      </c>
    </row>
    <row r="6375" spans="1:4" x14ac:dyDescent="0.2">
      <c r="A6375" s="8" t="str">
        <f>IF(B6375="","",LOOKUP(999,$A$6:A6374)+1)</f>
        <v/>
      </c>
      <c r="B6375" s="8" t="s">
        <v>1747</v>
      </c>
      <c r="C6375" s="8" t="s">
        <v>110</v>
      </c>
      <c r="D6375" s="9">
        <v>3707695313</v>
      </c>
    </row>
    <row r="6376" spans="1:4" x14ac:dyDescent="0.2">
      <c r="A6376" s="8" t="str">
        <f>IF(B6376="","",LOOKUP(999,$A$6:A6375)+1)</f>
        <v/>
      </c>
      <c r="B6376" s="8" t="s">
        <v>1747</v>
      </c>
      <c r="C6376" s="8" t="s">
        <v>286</v>
      </c>
      <c r="D6376" s="9">
        <v>16000000</v>
      </c>
    </row>
    <row r="6377" spans="1:4" x14ac:dyDescent="0.2">
      <c r="A6377" s="8" t="str">
        <f>IF(B6377="","",LOOKUP(999,$A$6:A6376)+1)</f>
        <v/>
      </c>
      <c r="B6377" s="8" t="s">
        <v>1747</v>
      </c>
      <c r="C6377" s="8" t="s">
        <v>177</v>
      </c>
      <c r="D6377" s="9">
        <v>760000</v>
      </c>
    </row>
    <row r="6378" spans="1:4" x14ac:dyDescent="0.2">
      <c r="A6378" s="8" t="str">
        <f>IF(B6378="","",LOOKUP(999,$A$6:A6377)+1)</f>
        <v/>
      </c>
      <c r="B6378" s="8" t="s">
        <v>1747</v>
      </c>
      <c r="C6378" s="8" t="s">
        <v>41</v>
      </c>
      <c r="D6378" s="9">
        <v>360085000</v>
      </c>
    </row>
    <row r="6379" spans="1:4" x14ac:dyDescent="0.2">
      <c r="A6379" s="8">
        <f>IF(B6379="","",LOOKUP(999,$A$6:A6378)+1)</f>
        <v>346</v>
      </c>
      <c r="B6379" s="8" t="s">
        <v>1306</v>
      </c>
      <c r="C6379" s="8" t="s">
        <v>21</v>
      </c>
      <c r="D6379" s="9">
        <v>17834000</v>
      </c>
    </row>
    <row r="6380" spans="1:4" x14ac:dyDescent="0.2">
      <c r="A6380" s="8" t="str">
        <f>IF(B6380="","",LOOKUP(999,$A$6:A6379)+1)</f>
        <v/>
      </c>
      <c r="B6380" s="8" t="s">
        <v>1747</v>
      </c>
      <c r="C6380" s="8" t="s">
        <v>79</v>
      </c>
      <c r="D6380" s="9">
        <v>133450000</v>
      </c>
    </row>
    <row r="6381" spans="1:4" x14ac:dyDescent="0.2">
      <c r="A6381" s="8" t="str">
        <f>IF(B6381="","",LOOKUP(999,$A$6:A6380)+1)</f>
        <v/>
      </c>
      <c r="B6381" s="8" t="s">
        <v>1747</v>
      </c>
      <c r="C6381" s="8" t="s">
        <v>22</v>
      </c>
      <c r="D6381" s="9">
        <v>187355000</v>
      </c>
    </row>
    <row r="6382" spans="1:4" x14ac:dyDescent="0.2">
      <c r="A6382" s="8" t="str">
        <f>IF(B6382="","",LOOKUP(999,$A$6:A6381)+1)</f>
        <v/>
      </c>
      <c r="B6382" s="8" t="s">
        <v>1747</v>
      </c>
      <c r="C6382" s="8" t="s">
        <v>24</v>
      </c>
      <c r="D6382" s="9">
        <v>14950000</v>
      </c>
    </row>
    <row r="6383" spans="1:4" x14ac:dyDescent="0.2">
      <c r="A6383" s="8" t="str">
        <f>IF(B6383="","",LOOKUP(999,$A$6:A6382)+1)</f>
        <v/>
      </c>
      <c r="B6383" s="8" t="s">
        <v>1747</v>
      </c>
      <c r="C6383" s="8" t="s">
        <v>25</v>
      </c>
      <c r="D6383" s="9">
        <v>1905176183</v>
      </c>
    </row>
    <row r="6384" spans="1:4" x14ac:dyDescent="0.2">
      <c r="A6384" s="8" t="str">
        <f>IF(B6384="","",LOOKUP(999,$A$6:A6383)+1)</f>
        <v/>
      </c>
      <c r="B6384" s="8" t="s">
        <v>1747</v>
      </c>
      <c r="C6384" s="8" t="s">
        <v>27</v>
      </c>
      <c r="D6384" s="9">
        <v>149245000</v>
      </c>
    </row>
    <row r="6385" spans="1:4" x14ac:dyDescent="0.2">
      <c r="A6385" s="8" t="str">
        <f>IF(B6385="","",LOOKUP(999,$A$6:A6384)+1)</f>
        <v/>
      </c>
      <c r="B6385" s="8" t="s">
        <v>1747</v>
      </c>
      <c r="C6385" s="8" t="s">
        <v>194</v>
      </c>
      <c r="D6385" s="9">
        <v>9590000</v>
      </c>
    </row>
    <row r="6386" spans="1:4" x14ac:dyDescent="0.2">
      <c r="A6386" s="8" t="str">
        <f>IF(B6386="","",LOOKUP(999,$A$6:A6385)+1)</f>
        <v/>
      </c>
      <c r="B6386" s="8" t="s">
        <v>1747</v>
      </c>
      <c r="C6386" s="8" t="s">
        <v>28</v>
      </c>
      <c r="D6386" s="9">
        <v>485146000</v>
      </c>
    </row>
    <row r="6387" spans="1:4" x14ac:dyDescent="0.2">
      <c r="A6387" s="8" t="str">
        <f>IF(B6387="","",LOOKUP(999,$A$6:A6386)+1)</f>
        <v/>
      </c>
      <c r="B6387" s="8" t="s">
        <v>1747</v>
      </c>
      <c r="C6387" s="8" t="s">
        <v>29</v>
      </c>
      <c r="D6387" s="9">
        <v>1063089000</v>
      </c>
    </row>
    <row r="6388" spans="1:4" x14ac:dyDescent="0.2">
      <c r="A6388" s="8" t="str">
        <f>IF(B6388="","",LOOKUP(999,$A$6:A6387)+1)</f>
        <v/>
      </c>
      <c r="B6388" s="8" t="s">
        <v>1747</v>
      </c>
      <c r="C6388" s="8" t="s">
        <v>109</v>
      </c>
      <c r="D6388" s="9">
        <v>44650000</v>
      </c>
    </row>
    <row r="6389" spans="1:4" x14ac:dyDescent="0.2">
      <c r="A6389" s="8" t="str">
        <f>IF(B6389="","",LOOKUP(999,$A$6:A6388)+1)</f>
        <v/>
      </c>
      <c r="B6389" s="8" t="s">
        <v>1747</v>
      </c>
      <c r="C6389" s="8" t="s">
        <v>143</v>
      </c>
      <c r="D6389" s="9">
        <v>2477516000</v>
      </c>
    </row>
    <row r="6390" spans="1:4" x14ac:dyDescent="0.2">
      <c r="A6390" s="8" t="str">
        <f>IF(B6390="","",LOOKUP(999,$A$6:A6389)+1)</f>
        <v/>
      </c>
      <c r="B6390" s="8" t="s">
        <v>1747</v>
      </c>
      <c r="C6390" s="8" t="s">
        <v>30</v>
      </c>
      <c r="D6390" s="9">
        <v>55324000</v>
      </c>
    </row>
    <row r="6391" spans="1:4" x14ac:dyDescent="0.2">
      <c r="A6391" s="8" t="str">
        <f>IF(B6391="","",LOOKUP(999,$A$6:A6390)+1)</f>
        <v/>
      </c>
      <c r="B6391" s="8" t="s">
        <v>1747</v>
      </c>
      <c r="C6391" s="8" t="s">
        <v>32</v>
      </c>
      <c r="D6391" s="9">
        <v>679384000</v>
      </c>
    </row>
    <row r="6392" spans="1:4" x14ac:dyDescent="0.2">
      <c r="A6392" s="8" t="str">
        <f>IF(B6392="","",LOOKUP(999,$A$6:A6391)+1)</f>
        <v/>
      </c>
      <c r="B6392" s="8" t="s">
        <v>1747</v>
      </c>
      <c r="C6392" s="8" t="s">
        <v>33</v>
      </c>
      <c r="D6392" s="9">
        <v>496404000</v>
      </c>
    </row>
    <row r="6393" spans="1:4" x14ac:dyDescent="0.2">
      <c r="A6393" s="8" t="str">
        <f>IF(B6393="","",LOOKUP(999,$A$6:A6392)+1)</f>
        <v/>
      </c>
      <c r="B6393" s="8" t="s">
        <v>1747</v>
      </c>
      <c r="C6393" s="8" t="s">
        <v>93</v>
      </c>
      <c r="D6393" s="9">
        <v>45025000</v>
      </c>
    </row>
    <row r="6394" spans="1:4" x14ac:dyDescent="0.2">
      <c r="A6394" s="8" t="str">
        <f>IF(B6394="","",LOOKUP(999,$A$6:A6393)+1)</f>
        <v/>
      </c>
      <c r="B6394" s="8" t="s">
        <v>1747</v>
      </c>
      <c r="C6394" s="8" t="s">
        <v>35</v>
      </c>
      <c r="D6394" s="9">
        <v>752860000</v>
      </c>
    </row>
    <row r="6395" spans="1:4" x14ac:dyDescent="0.2">
      <c r="A6395" s="8" t="str">
        <f>IF(B6395="","",LOOKUP(999,$A$6:A6394)+1)</f>
        <v/>
      </c>
      <c r="B6395" s="8" t="s">
        <v>1747</v>
      </c>
      <c r="C6395" s="8" t="s">
        <v>37</v>
      </c>
      <c r="D6395" s="9">
        <v>145024000</v>
      </c>
    </row>
    <row r="6396" spans="1:4" x14ac:dyDescent="0.2">
      <c r="A6396" s="8" t="str">
        <f>IF(B6396="","",LOOKUP(999,$A$6:A6395)+1)</f>
        <v/>
      </c>
      <c r="B6396" s="8" t="s">
        <v>1747</v>
      </c>
      <c r="C6396" s="8" t="s">
        <v>40</v>
      </c>
      <c r="D6396" s="9">
        <v>93636000</v>
      </c>
    </row>
    <row r="6397" spans="1:4" x14ac:dyDescent="0.2">
      <c r="A6397" s="8" t="str">
        <f>IF(B6397="","",LOOKUP(999,$A$6:A6396)+1)</f>
        <v/>
      </c>
      <c r="B6397" s="8" t="s">
        <v>1747</v>
      </c>
      <c r="C6397" s="8" t="s">
        <v>41</v>
      </c>
      <c r="D6397" s="9">
        <v>6945000</v>
      </c>
    </row>
    <row r="6398" spans="1:4" x14ac:dyDescent="0.2">
      <c r="A6398" s="8" t="str">
        <f>IF(B6398="","",LOOKUP(999,$A$6:A6397)+1)</f>
        <v/>
      </c>
      <c r="B6398" s="8" t="s">
        <v>1747</v>
      </c>
      <c r="C6398" s="8" t="s">
        <v>75</v>
      </c>
      <c r="D6398" s="9">
        <v>2398503000</v>
      </c>
    </row>
    <row r="6399" spans="1:4" x14ac:dyDescent="0.2">
      <c r="A6399" s="8" t="str">
        <f>IF(B6399="","",LOOKUP(999,$A$6:A6398)+1)</f>
        <v/>
      </c>
      <c r="B6399" s="8" t="s">
        <v>1747</v>
      </c>
      <c r="C6399" s="8" t="s">
        <v>49</v>
      </c>
      <c r="D6399" s="9">
        <v>192870000</v>
      </c>
    </row>
    <row r="6400" spans="1:4" x14ac:dyDescent="0.2">
      <c r="A6400" s="8" t="str">
        <f>IF(B6400="","",LOOKUP(999,$A$6:A6399)+1)</f>
        <v/>
      </c>
      <c r="B6400" s="8" t="s">
        <v>1747</v>
      </c>
      <c r="C6400" s="8" t="s">
        <v>175</v>
      </c>
      <c r="D6400" s="9">
        <v>26625000</v>
      </c>
    </row>
    <row r="6401" spans="1:4" x14ac:dyDescent="0.2">
      <c r="A6401" s="8">
        <f>IF(B6401="","",LOOKUP(999,$A$6:A6400)+1)</f>
        <v>347</v>
      </c>
      <c r="B6401" s="8" t="s">
        <v>1307</v>
      </c>
      <c r="C6401" s="8" t="s">
        <v>303</v>
      </c>
      <c r="D6401" s="9">
        <v>16873242009</v>
      </c>
    </row>
    <row r="6402" spans="1:4" x14ac:dyDescent="0.2">
      <c r="A6402" s="8" t="str">
        <f>IF(B6402="","",LOOKUP(999,$A$6:A6401)+1)</f>
        <v/>
      </c>
      <c r="B6402" s="8" t="s">
        <v>1747</v>
      </c>
      <c r="C6402" s="8" t="s">
        <v>78</v>
      </c>
      <c r="D6402" s="9">
        <v>3004887044</v>
      </c>
    </row>
    <row r="6403" spans="1:4" x14ac:dyDescent="0.2">
      <c r="A6403" s="8">
        <f>IF(B6403="","",LOOKUP(999,$A$6:A6402)+1)</f>
        <v>348</v>
      </c>
      <c r="B6403" s="8" t="s">
        <v>1308</v>
      </c>
      <c r="C6403" s="8" t="s">
        <v>23</v>
      </c>
      <c r="D6403" s="9">
        <v>156830000</v>
      </c>
    </row>
    <row r="6404" spans="1:4" x14ac:dyDescent="0.2">
      <c r="A6404" s="8" t="str">
        <f>IF(B6404="","",LOOKUP(999,$A$6:A6403)+1)</f>
        <v/>
      </c>
      <c r="B6404" s="8" t="s">
        <v>1747</v>
      </c>
      <c r="C6404" s="8" t="s">
        <v>25</v>
      </c>
      <c r="D6404" s="9">
        <v>61745611425</v>
      </c>
    </row>
    <row r="6405" spans="1:4" x14ac:dyDescent="0.2">
      <c r="A6405" s="8" t="str">
        <f>IF(B6405="","",LOOKUP(999,$A$6:A6404)+1)</f>
        <v/>
      </c>
      <c r="B6405" s="8" t="s">
        <v>1747</v>
      </c>
      <c r="C6405" s="8" t="s">
        <v>26</v>
      </c>
      <c r="D6405" s="9">
        <v>28980000</v>
      </c>
    </row>
    <row r="6406" spans="1:4" x14ac:dyDescent="0.2">
      <c r="A6406" s="8" t="str">
        <f>IF(B6406="","",LOOKUP(999,$A$6:A6405)+1)</f>
        <v/>
      </c>
      <c r="B6406" s="8" t="s">
        <v>1747</v>
      </c>
      <c r="C6406" s="8" t="s">
        <v>27</v>
      </c>
      <c r="D6406" s="9">
        <v>90607000</v>
      </c>
    </row>
    <row r="6407" spans="1:4" x14ac:dyDescent="0.2">
      <c r="A6407" s="8" t="str">
        <f>IF(B6407="","",LOOKUP(999,$A$6:A6406)+1)</f>
        <v/>
      </c>
      <c r="B6407" s="8" t="s">
        <v>1747</v>
      </c>
      <c r="C6407" s="8" t="s">
        <v>194</v>
      </c>
      <c r="D6407" s="9">
        <v>19245000</v>
      </c>
    </row>
    <row r="6408" spans="1:4" x14ac:dyDescent="0.2">
      <c r="A6408" s="8" t="str">
        <f>IF(B6408="","",LOOKUP(999,$A$6:A6407)+1)</f>
        <v/>
      </c>
      <c r="B6408" s="8" t="s">
        <v>1747</v>
      </c>
      <c r="C6408" s="8" t="s">
        <v>28</v>
      </c>
      <c r="D6408" s="9">
        <v>509560000</v>
      </c>
    </row>
    <row r="6409" spans="1:4" x14ac:dyDescent="0.2">
      <c r="A6409" s="8" t="str">
        <f>IF(B6409="","",LOOKUP(999,$A$6:A6408)+1)</f>
        <v/>
      </c>
      <c r="B6409" s="8" t="s">
        <v>1747</v>
      </c>
      <c r="C6409" s="8" t="s">
        <v>109</v>
      </c>
      <c r="D6409" s="9">
        <v>35000000</v>
      </c>
    </row>
    <row r="6410" spans="1:4" x14ac:dyDescent="0.2">
      <c r="A6410" s="8" t="str">
        <f>IF(B6410="","",LOOKUP(999,$A$6:A6409)+1)</f>
        <v/>
      </c>
      <c r="B6410" s="8" t="s">
        <v>1747</v>
      </c>
      <c r="C6410" s="8" t="s">
        <v>143</v>
      </c>
      <c r="D6410" s="9">
        <v>88100000</v>
      </c>
    </row>
    <row r="6411" spans="1:4" x14ac:dyDescent="0.2">
      <c r="A6411" s="8" t="str">
        <f>IF(B6411="","",LOOKUP(999,$A$6:A6410)+1)</f>
        <v/>
      </c>
      <c r="B6411" s="8" t="s">
        <v>1747</v>
      </c>
      <c r="C6411" s="8" t="s">
        <v>33</v>
      </c>
      <c r="D6411" s="9">
        <v>467150000</v>
      </c>
    </row>
    <row r="6412" spans="1:4" x14ac:dyDescent="0.2">
      <c r="A6412" s="8" t="str">
        <f>IF(B6412="","",LOOKUP(999,$A$6:A6411)+1)</f>
        <v/>
      </c>
      <c r="B6412" s="8" t="s">
        <v>1747</v>
      </c>
      <c r="C6412" s="8" t="s">
        <v>93</v>
      </c>
      <c r="D6412" s="9">
        <v>14600000</v>
      </c>
    </row>
    <row r="6413" spans="1:4" x14ac:dyDescent="0.2">
      <c r="A6413" s="8" t="str">
        <f>IF(B6413="","",LOOKUP(999,$A$6:A6412)+1)</f>
        <v/>
      </c>
      <c r="B6413" s="8" t="s">
        <v>1747</v>
      </c>
      <c r="C6413" s="8" t="s">
        <v>35</v>
      </c>
      <c r="D6413" s="9">
        <v>3137548102</v>
      </c>
    </row>
    <row r="6414" spans="1:4" x14ac:dyDescent="0.2">
      <c r="A6414" s="8" t="str">
        <f>IF(B6414="","",LOOKUP(999,$A$6:A6413)+1)</f>
        <v/>
      </c>
      <c r="B6414" s="8" t="s">
        <v>1747</v>
      </c>
      <c r="C6414" s="8" t="s">
        <v>37</v>
      </c>
      <c r="D6414" s="9">
        <v>303235000</v>
      </c>
    </row>
    <row r="6415" spans="1:4" x14ac:dyDescent="0.2">
      <c r="A6415" s="8" t="str">
        <f>IF(B6415="","",LOOKUP(999,$A$6:A6414)+1)</f>
        <v/>
      </c>
      <c r="B6415" s="8" t="s">
        <v>1747</v>
      </c>
      <c r="C6415" s="8" t="s">
        <v>80</v>
      </c>
      <c r="D6415" s="9">
        <v>438180500</v>
      </c>
    </row>
    <row r="6416" spans="1:4" x14ac:dyDescent="0.2">
      <c r="A6416" s="8" t="str">
        <f>IF(B6416="","",LOOKUP(999,$A$6:A6415)+1)</f>
        <v/>
      </c>
      <c r="B6416" s="8" t="s">
        <v>1747</v>
      </c>
      <c r="C6416" s="8" t="s">
        <v>40</v>
      </c>
      <c r="D6416" s="9">
        <v>101000000</v>
      </c>
    </row>
    <row r="6417" spans="1:4" x14ac:dyDescent="0.2">
      <c r="A6417" s="8" t="str">
        <f>IF(B6417="","",LOOKUP(999,$A$6:A6416)+1)</f>
        <v/>
      </c>
      <c r="B6417" s="8" t="s">
        <v>1747</v>
      </c>
      <c r="C6417" s="8" t="s">
        <v>1309</v>
      </c>
      <c r="D6417" s="9">
        <v>690673000</v>
      </c>
    </row>
    <row r="6418" spans="1:4" x14ac:dyDescent="0.2">
      <c r="A6418" s="8" t="str">
        <f>IF(B6418="","",LOOKUP(999,$A$6:A6417)+1)</f>
        <v/>
      </c>
      <c r="B6418" s="8" t="s">
        <v>1747</v>
      </c>
      <c r="C6418" s="8" t="s">
        <v>185</v>
      </c>
      <c r="D6418" s="9">
        <v>240660000</v>
      </c>
    </row>
    <row r="6419" spans="1:4" x14ac:dyDescent="0.2">
      <c r="A6419" s="8" t="str">
        <f>IF(B6419="","",LOOKUP(999,$A$6:A6418)+1)</f>
        <v/>
      </c>
      <c r="B6419" s="8" t="s">
        <v>1747</v>
      </c>
      <c r="C6419" s="8" t="s">
        <v>1310</v>
      </c>
      <c r="D6419" s="9">
        <v>261104500</v>
      </c>
    </row>
    <row r="6420" spans="1:4" x14ac:dyDescent="0.2">
      <c r="A6420" s="8">
        <f>IF(B6420="","",LOOKUP(999,$A$6:A6419)+1)</f>
        <v>349</v>
      </c>
      <c r="B6420" s="8" t="s">
        <v>1866</v>
      </c>
      <c r="C6420" s="8" t="s">
        <v>25</v>
      </c>
      <c r="D6420" s="9">
        <v>31162887249</v>
      </c>
    </row>
    <row r="6421" spans="1:4" x14ac:dyDescent="0.2">
      <c r="A6421" s="8" t="str">
        <f>IF(B6421="","",LOOKUP(999,$A$6:A6420)+1)</f>
        <v/>
      </c>
      <c r="B6421" s="8" t="s">
        <v>1747</v>
      </c>
      <c r="C6421" s="8" t="s">
        <v>28</v>
      </c>
      <c r="D6421" s="9">
        <v>114030000</v>
      </c>
    </row>
    <row r="6422" spans="1:4" x14ac:dyDescent="0.2">
      <c r="A6422" s="8" t="str">
        <f>IF(B6422="","",LOOKUP(999,$A$6:A6421)+1)</f>
        <v/>
      </c>
      <c r="B6422" s="8" t="s">
        <v>1747</v>
      </c>
      <c r="C6422" s="8" t="s">
        <v>143</v>
      </c>
      <c r="D6422" s="9">
        <v>500000</v>
      </c>
    </row>
    <row r="6423" spans="1:4" x14ac:dyDescent="0.2">
      <c r="A6423" s="8" t="str">
        <f>IF(B6423="","",LOOKUP(999,$A$6:A6422)+1)</f>
        <v/>
      </c>
      <c r="B6423" s="8" t="s">
        <v>1747</v>
      </c>
      <c r="C6423" s="8" t="s">
        <v>92</v>
      </c>
      <c r="D6423" s="9">
        <v>98685000</v>
      </c>
    </row>
    <row r="6424" spans="1:4" x14ac:dyDescent="0.2">
      <c r="A6424" s="8" t="str">
        <f>IF(B6424="","",LOOKUP(999,$A$6:A6423)+1)</f>
        <v/>
      </c>
      <c r="B6424" s="8" t="s">
        <v>1747</v>
      </c>
      <c r="C6424" s="8" t="s">
        <v>1116</v>
      </c>
      <c r="D6424" s="9">
        <v>382443073</v>
      </c>
    </row>
    <row r="6425" spans="1:4" x14ac:dyDescent="0.2">
      <c r="A6425" s="8" t="str">
        <f>IF(B6425="","",LOOKUP(999,$A$6:A6424)+1)</f>
        <v/>
      </c>
      <c r="B6425" s="8" t="s">
        <v>1747</v>
      </c>
      <c r="C6425" s="8" t="s">
        <v>40</v>
      </c>
      <c r="D6425" s="9">
        <v>61599000</v>
      </c>
    </row>
    <row r="6426" spans="1:4" x14ac:dyDescent="0.2">
      <c r="A6426" s="8" t="str">
        <f>IF(B6426="","",LOOKUP(999,$A$6:A6425)+1)</f>
        <v/>
      </c>
      <c r="B6426" s="8" t="s">
        <v>1747</v>
      </c>
      <c r="C6426" s="8" t="s">
        <v>1311</v>
      </c>
      <c r="D6426" s="9">
        <v>3900000</v>
      </c>
    </row>
    <row r="6427" spans="1:4" x14ac:dyDescent="0.2">
      <c r="A6427" s="8" t="str">
        <f>IF(B6427="","",LOOKUP(999,$A$6:A6426)+1)</f>
        <v/>
      </c>
      <c r="B6427" s="8" t="s">
        <v>1747</v>
      </c>
      <c r="C6427" s="8" t="s">
        <v>1312</v>
      </c>
      <c r="D6427" s="9">
        <v>544555000</v>
      </c>
    </row>
    <row r="6428" spans="1:4" x14ac:dyDescent="0.2">
      <c r="A6428" s="8" t="str">
        <f>IF(B6428="","",LOOKUP(999,$A$6:A6427)+1)</f>
        <v/>
      </c>
      <c r="B6428" s="8" t="s">
        <v>1747</v>
      </c>
      <c r="C6428" s="8" t="s">
        <v>1313</v>
      </c>
      <c r="D6428" s="9">
        <v>41350000</v>
      </c>
    </row>
    <row r="6429" spans="1:4" x14ac:dyDescent="0.2">
      <c r="A6429" s="8" t="str">
        <f>IF(B6429="","",LOOKUP(999,$A$6:A6428)+1)</f>
        <v/>
      </c>
      <c r="B6429" s="8" t="s">
        <v>1747</v>
      </c>
      <c r="C6429" s="8" t="s">
        <v>1314</v>
      </c>
      <c r="D6429" s="9">
        <v>38315000</v>
      </c>
    </row>
    <row r="6430" spans="1:4" x14ac:dyDescent="0.2">
      <c r="A6430" s="8" t="str">
        <f>IF(B6430="","",LOOKUP(999,$A$6:A6429)+1)</f>
        <v/>
      </c>
      <c r="B6430" s="8" t="s">
        <v>1747</v>
      </c>
      <c r="C6430" s="8" t="s">
        <v>124</v>
      </c>
      <c r="D6430" s="9">
        <v>27305000</v>
      </c>
    </row>
    <row r="6431" spans="1:4" x14ac:dyDescent="0.2">
      <c r="A6431" s="8" t="str">
        <f>IF(B6431="","",LOOKUP(999,$A$6:A6430)+1)</f>
        <v/>
      </c>
      <c r="B6431" s="8" t="s">
        <v>1747</v>
      </c>
      <c r="C6431" s="8" t="s">
        <v>261</v>
      </c>
      <c r="D6431" s="9">
        <v>66871000</v>
      </c>
    </row>
    <row r="6432" spans="1:4" x14ac:dyDescent="0.2">
      <c r="A6432" s="8" t="str">
        <f>IF(B6432="","",LOOKUP(999,$A$6:A6431)+1)</f>
        <v/>
      </c>
      <c r="B6432" s="8" t="s">
        <v>1747</v>
      </c>
      <c r="C6432" s="8" t="s">
        <v>210</v>
      </c>
      <c r="D6432" s="9">
        <v>30012000</v>
      </c>
    </row>
    <row r="6433" spans="1:4" x14ac:dyDescent="0.2">
      <c r="A6433" s="8" t="str">
        <f>IF(B6433="","",LOOKUP(999,$A$6:A6432)+1)</f>
        <v/>
      </c>
      <c r="B6433" s="8" t="s">
        <v>1747</v>
      </c>
      <c r="C6433" s="8" t="s">
        <v>1315</v>
      </c>
      <c r="D6433" s="9">
        <v>506395000</v>
      </c>
    </row>
    <row r="6434" spans="1:4" x14ac:dyDescent="0.2">
      <c r="A6434" s="8">
        <f>IF(B6434="","",LOOKUP(999,$A$6:A6433)+1)</f>
        <v>350</v>
      </c>
      <c r="B6434" s="8" t="s">
        <v>1867</v>
      </c>
      <c r="C6434" s="8" t="s">
        <v>115</v>
      </c>
      <c r="D6434" s="9">
        <v>583857440</v>
      </c>
    </row>
    <row r="6435" spans="1:4" x14ac:dyDescent="0.2">
      <c r="A6435" s="8" t="str">
        <f>IF(B6435="","",LOOKUP(999,$A$6:A6434)+1)</f>
        <v/>
      </c>
      <c r="B6435" s="8" t="s">
        <v>1747</v>
      </c>
      <c r="C6435" s="8" t="s">
        <v>1316</v>
      </c>
      <c r="D6435" s="9">
        <v>2353080</v>
      </c>
    </row>
    <row r="6436" spans="1:4" x14ac:dyDescent="0.2">
      <c r="A6436" s="8" t="str">
        <f>IF(B6436="","",LOOKUP(999,$A$6:A6435)+1)</f>
        <v/>
      </c>
      <c r="B6436" s="8" t="s">
        <v>1747</v>
      </c>
      <c r="C6436" s="8" t="s">
        <v>118</v>
      </c>
      <c r="D6436" s="9">
        <v>1860492500</v>
      </c>
    </row>
    <row r="6437" spans="1:4" x14ac:dyDescent="0.2">
      <c r="A6437" s="8" t="str">
        <f>IF(B6437="","",LOOKUP(999,$A$6:A6436)+1)</f>
        <v/>
      </c>
      <c r="B6437" s="8" t="s">
        <v>1747</v>
      </c>
      <c r="C6437" s="8" t="s">
        <v>119</v>
      </c>
      <c r="D6437" s="9">
        <v>36986553575</v>
      </c>
    </row>
    <row r="6438" spans="1:4" x14ac:dyDescent="0.2">
      <c r="A6438" s="8" t="str">
        <f>IF(B6438="","",LOOKUP(999,$A$6:A6437)+1)</f>
        <v/>
      </c>
      <c r="B6438" s="8" t="s">
        <v>1747</v>
      </c>
      <c r="C6438" s="8" t="s">
        <v>1317</v>
      </c>
      <c r="D6438" s="9">
        <v>37205000</v>
      </c>
    </row>
    <row r="6439" spans="1:4" x14ac:dyDescent="0.2">
      <c r="A6439" s="8" t="str">
        <f>IF(B6439="","",LOOKUP(999,$A$6:A6438)+1)</f>
        <v/>
      </c>
      <c r="B6439" s="8" t="s">
        <v>1747</v>
      </c>
      <c r="C6439" s="8" t="s">
        <v>121</v>
      </c>
      <c r="D6439" s="9">
        <v>154515000</v>
      </c>
    </row>
    <row r="6440" spans="1:4" x14ac:dyDescent="0.2">
      <c r="A6440" s="8" t="str">
        <f>IF(B6440="","",LOOKUP(999,$A$6:A6439)+1)</f>
        <v/>
      </c>
      <c r="B6440" s="8" t="s">
        <v>1747</v>
      </c>
      <c r="C6440" s="8" t="s">
        <v>122</v>
      </c>
      <c r="D6440" s="9">
        <v>181525000</v>
      </c>
    </row>
    <row r="6441" spans="1:4" x14ac:dyDescent="0.2">
      <c r="A6441" s="8" t="str">
        <f>IF(B6441="","",LOOKUP(999,$A$6:A6440)+1)</f>
        <v/>
      </c>
      <c r="B6441" s="8" t="s">
        <v>1747</v>
      </c>
      <c r="C6441" s="8" t="s">
        <v>123</v>
      </c>
      <c r="D6441" s="9">
        <v>698236000</v>
      </c>
    </row>
    <row r="6442" spans="1:4" x14ac:dyDescent="0.2">
      <c r="A6442" s="8" t="str">
        <f>IF(B6442="","",LOOKUP(999,$A$6:A6441)+1)</f>
        <v/>
      </c>
      <c r="B6442" s="8" t="s">
        <v>1747</v>
      </c>
      <c r="C6442" s="8" t="s">
        <v>124</v>
      </c>
      <c r="D6442" s="9">
        <v>60200000</v>
      </c>
    </row>
    <row r="6443" spans="1:4" x14ac:dyDescent="0.2">
      <c r="A6443" s="8" t="str">
        <f>IF(B6443="","",LOOKUP(999,$A$6:A6442)+1)</f>
        <v/>
      </c>
      <c r="B6443" s="8" t="s">
        <v>1747</v>
      </c>
      <c r="C6443" s="8" t="s">
        <v>520</v>
      </c>
      <c r="D6443" s="9">
        <v>5000000</v>
      </c>
    </row>
    <row r="6444" spans="1:4" x14ac:dyDescent="0.2">
      <c r="A6444" s="8" t="str">
        <f>IF(B6444="","",LOOKUP(999,$A$6:A6443)+1)</f>
        <v/>
      </c>
      <c r="B6444" s="8" t="s">
        <v>1747</v>
      </c>
      <c r="C6444" s="8" t="s">
        <v>339</v>
      </c>
      <c r="D6444" s="9">
        <v>9054000</v>
      </c>
    </row>
    <row r="6445" spans="1:4" x14ac:dyDescent="0.2">
      <c r="A6445" s="8" t="str">
        <f>IF(B6445="","",LOOKUP(999,$A$6:A6444)+1)</f>
        <v/>
      </c>
      <c r="B6445" s="8" t="s">
        <v>1747</v>
      </c>
      <c r="C6445" s="8" t="s">
        <v>151</v>
      </c>
      <c r="D6445" s="9">
        <v>1150474600</v>
      </c>
    </row>
    <row r="6446" spans="1:4" x14ac:dyDescent="0.2">
      <c r="A6446" s="8" t="str">
        <f>IF(B6446="","",LOOKUP(999,$A$6:A6445)+1)</f>
        <v/>
      </c>
      <c r="B6446" s="8" t="s">
        <v>1747</v>
      </c>
      <c r="C6446" s="8" t="s">
        <v>125</v>
      </c>
      <c r="D6446" s="9">
        <v>5410000</v>
      </c>
    </row>
    <row r="6447" spans="1:4" x14ac:dyDescent="0.2">
      <c r="A6447" s="8" t="str">
        <f>IF(B6447="","",LOOKUP(999,$A$6:A6446)+1)</f>
        <v/>
      </c>
      <c r="B6447" s="8" t="s">
        <v>1747</v>
      </c>
      <c r="C6447" s="8" t="s">
        <v>153</v>
      </c>
      <c r="D6447" s="9">
        <v>85910000</v>
      </c>
    </row>
    <row r="6448" spans="1:4" x14ac:dyDescent="0.2">
      <c r="A6448" s="8" t="str">
        <f>IF(B6448="","",LOOKUP(999,$A$6:A6447)+1)</f>
        <v/>
      </c>
      <c r="B6448" s="8" t="s">
        <v>1747</v>
      </c>
      <c r="C6448" s="8" t="s">
        <v>244</v>
      </c>
      <c r="D6448" s="9">
        <v>7795000</v>
      </c>
    </row>
    <row r="6449" spans="1:4" x14ac:dyDescent="0.2">
      <c r="A6449" s="8" t="str">
        <f>IF(B6449="","",LOOKUP(999,$A$6:A6448)+1)</f>
        <v/>
      </c>
      <c r="B6449" s="8" t="s">
        <v>1747</v>
      </c>
      <c r="C6449" s="8" t="s">
        <v>136</v>
      </c>
      <c r="D6449" s="9">
        <v>54833760</v>
      </c>
    </row>
    <row r="6450" spans="1:4" x14ac:dyDescent="0.2">
      <c r="A6450" s="8" t="str">
        <f>IF(B6450="","",LOOKUP(999,$A$6:A6449)+1)</f>
        <v/>
      </c>
      <c r="B6450" s="8" t="s">
        <v>1747</v>
      </c>
      <c r="C6450" s="8" t="s">
        <v>169</v>
      </c>
      <c r="D6450" s="9">
        <v>65336000</v>
      </c>
    </row>
    <row r="6451" spans="1:4" x14ac:dyDescent="0.2">
      <c r="A6451" s="8" t="str">
        <f>IF(B6451="","",LOOKUP(999,$A$6:A6450)+1)</f>
        <v/>
      </c>
      <c r="B6451" s="8" t="s">
        <v>1747</v>
      </c>
      <c r="C6451" s="8" t="s">
        <v>170</v>
      </c>
      <c r="D6451" s="9">
        <v>251560000</v>
      </c>
    </row>
    <row r="6452" spans="1:4" x14ac:dyDescent="0.2">
      <c r="A6452" s="8" t="str">
        <f>IF(B6452="","",LOOKUP(999,$A$6:A6451)+1)</f>
        <v/>
      </c>
      <c r="B6452" s="8" t="s">
        <v>1747</v>
      </c>
      <c r="C6452" s="8" t="s">
        <v>172</v>
      </c>
      <c r="D6452" s="9">
        <v>69300000</v>
      </c>
    </row>
    <row r="6453" spans="1:4" x14ac:dyDescent="0.2">
      <c r="A6453" s="8" t="str">
        <f>IF(B6453="","",LOOKUP(999,$A$6:A6452)+1)</f>
        <v/>
      </c>
      <c r="B6453" s="8" t="s">
        <v>1747</v>
      </c>
      <c r="C6453" s="8" t="s">
        <v>706</v>
      </c>
      <c r="D6453" s="9">
        <v>36485000</v>
      </c>
    </row>
    <row r="6454" spans="1:4" x14ac:dyDescent="0.2">
      <c r="A6454" s="8" t="str">
        <f>IF(B6454="","",LOOKUP(999,$A$6:A6453)+1)</f>
        <v/>
      </c>
      <c r="B6454" s="8" t="s">
        <v>1747</v>
      </c>
      <c r="C6454" s="8" t="s">
        <v>207</v>
      </c>
      <c r="D6454" s="9">
        <v>17850000</v>
      </c>
    </row>
    <row r="6455" spans="1:4" x14ac:dyDescent="0.2">
      <c r="A6455" s="8" t="str">
        <f>IF(B6455="","",LOOKUP(999,$A$6:A6454)+1)</f>
        <v/>
      </c>
      <c r="B6455" s="8" t="s">
        <v>1747</v>
      </c>
      <c r="C6455" s="8" t="s">
        <v>191</v>
      </c>
      <c r="D6455" s="9">
        <v>27500000</v>
      </c>
    </row>
    <row r="6456" spans="1:4" x14ac:dyDescent="0.2">
      <c r="A6456" s="8" t="str">
        <f>IF(B6456="","",LOOKUP(999,$A$6:A6455)+1)</f>
        <v/>
      </c>
      <c r="B6456" s="8" t="s">
        <v>1747</v>
      </c>
      <c r="C6456" s="8" t="s">
        <v>161</v>
      </c>
      <c r="D6456" s="9">
        <v>69255000</v>
      </c>
    </row>
    <row r="6457" spans="1:4" x14ac:dyDescent="0.2">
      <c r="A6457" s="8">
        <f>IF(B6457="","",LOOKUP(999,$A$6:A6456)+1)</f>
        <v>351</v>
      </c>
      <c r="B6457" s="8" t="s">
        <v>1868</v>
      </c>
      <c r="C6457" s="8" t="s">
        <v>22</v>
      </c>
      <c r="D6457" s="9">
        <v>163968300</v>
      </c>
    </row>
    <row r="6458" spans="1:4" x14ac:dyDescent="0.2">
      <c r="A6458" s="8" t="str">
        <f>IF(B6458="","",LOOKUP(999,$A$6:A6457)+1)</f>
        <v/>
      </c>
      <c r="B6458" s="8" t="s">
        <v>1747</v>
      </c>
      <c r="C6458" s="8" t="s">
        <v>25</v>
      </c>
      <c r="D6458" s="9">
        <v>5921637454</v>
      </c>
    </row>
    <row r="6459" spans="1:4" x14ac:dyDescent="0.2">
      <c r="A6459" s="8" t="str">
        <f>IF(B6459="","",LOOKUP(999,$A$6:A6458)+1)</f>
        <v/>
      </c>
      <c r="B6459" s="8" t="s">
        <v>1747</v>
      </c>
      <c r="C6459" s="8" t="s">
        <v>27</v>
      </c>
      <c r="D6459" s="9">
        <v>12900000</v>
      </c>
    </row>
    <row r="6460" spans="1:4" x14ac:dyDescent="0.2">
      <c r="A6460" s="8" t="str">
        <f>IF(B6460="","",LOOKUP(999,$A$6:A6459)+1)</f>
        <v/>
      </c>
      <c r="B6460" s="8" t="s">
        <v>1747</v>
      </c>
      <c r="C6460" s="8" t="s">
        <v>72</v>
      </c>
      <c r="D6460" s="9">
        <v>12900000</v>
      </c>
    </row>
    <row r="6461" spans="1:4" x14ac:dyDescent="0.2">
      <c r="A6461" s="8" t="str">
        <f>IF(B6461="","",LOOKUP(999,$A$6:A6460)+1)</f>
        <v/>
      </c>
      <c r="B6461" s="8" t="s">
        <v>1747</v>
      </c>
      <c r="C6461" s="8" t="s">
        <v>29</v>
      </c>
      <c r="D6461" s="9">
        <v>255553000</v>
      </c>
    </row>
    <row r="6462" spans="1:4" x14ac:dyDescent="0.2">
      <c r="A6462" s="8" t="str">
        <f>IF(B6462="","",LOOKUP(999,$A$6:A6461)+1)</f>
        <v/>
      </c>
      <c r="B6462" s="8" t="s">
        <v>1747</v>
      </c>
      <c r="C6462" s="8" t="s">
        <v>143</v>
      </c>
      <c r="D6462" s="9">
        <v>27071000</v>
      </c>
    </row>
    <row r="6463" spans="1:4" x14ac:dyDescent="0.2">
      <c r="A6463" s="8" t="str">
        <f>IF(B6463="","",LOOKUP(999,$A$6:A6462)+1)</f>
        <v/>
      </c>
      <c r="B6463" s="8" t="s">
        <v>1747</v>
      </c>
      <c r="C6463" s="8" t="s">
        <v>92</v>
      </c>
      <c r="D6463" s="9">
        <v>5840000</v>
      </c>
    </row>
    <row r="6464" spans="1:4" x14ac:dyDescent="0.2">
      <c r="A6464" s="8" t="str">
        <f>IF(B6464="","",LOOKUP(999,$A$6:A6463)+1)</f>
        <v/>
      </c>
      <c r="B6464" s="8" t="s">
        <v>1747</v>
      </c>
      <c r="C6464" s="8" t="s">
        <v>93</v>
      </c>
      <c r="D6464" s="9">
        <v>2335000</v>
      </c>
    </row>
    <row r="6465" spans="1:4" x14ac:dyDescent="0.2">
      <c r="A6465" s="8" t="str">
        <f>IF(B6465="","",LOOKUP(999,$A$6:A6464)+1)</f>
        <v/>
      </c>
      <c r="B6465" s="8" t="s">
        <v>1747</v>
      </c>
      <c r="C6465" s="8" t="s">
        <v>35</v>
      </c>
      <c r="D6465" s="9">
        <v>90107618</v>
      </c>
    </row>
    <row r="6466" spans="1:4" x14ac:dyDescent="0.2">
      <c r="A6466" s="8" t="str">
        <f>IF(B6466="","",LOOKUP(999,$A$6:A6465)+1)</f>
        <v/>
      </c>
      <c r="B6466" s="8" t="s">
        <v>1747</v>
      </c>
      <c r="C6466" s="8" t="s">
        <v>37</v>
      </c>
      <c r="D6466" s="9">
        <v>57741000</v>
      </c>
    </row>
    <row r="6467" spans="1:4" x14ac:dyDescent="0.2">
      <c r="A6467" s="8" t="str">
        <f>IF(B6467="","",LOOKUP(999,$A$6:A6466)+1)</f>
        <v/>
      </c>
      <c r="B6467" s="8" t="s">
        <v>1747</v>
      </c>
      <c r="C6467" s="8" t="s">
        <v>80</v>
      </c>
      <c r="D6467" s="9">
        <v>52800000</v>
      </c>
    </row>
    <row r="6468" spans="1:4" x14ac:dyDescent="0.2">
      <c r="A6468" s="8" t="str">
        <f>IF(B6468="","",LOOKUP(999,$A$6:A6467)+1)</f>
        <v/>
      </c>
      <c r="B6468" s="8" t="s">
        <v>1747</v>
      </c>
      <c r="C6468" s="8" t="s">
        <v>40</v>
      </c>
      <c r="D6468" s="9">
        <v>364065000</v>
      </c>
    </row>
    <row r="6469" spans="1:4" x14ac:dyDescent="0.2">
      <c r="A6469" s="8" t="str">
        <f>IF(B6469="","",LOOKUP(999,$A$6:A6468)+1)</f>
        <v/>
      </c>
      <c r="B6469" s="8" t="s">
        <v>1747</v>
      </c>
      <c r="C6469" s="8" t="s">
        <v>42</v>
      </c>
      <c r="D6469" s="9">
        <v>2544400</v>
      </c>
    </row>
    <row r="6470" spans="1:4" x14ac:dyDescent="0.2">
      <c r="A6470" s="8" t="str">
        <f>IF(B6470="","",LOOKUP(999,$A$6:A6469)+1)</f>
        <v/>
      </c>
      <c r="B6470" s="8" t="s">
        <v>1747</v>
      </c>
      <c r="C6470" s="8" t="s">
        <v>43</v>
      </c>
      <c r="D6470" s="9">
        <v>3146000</v>
      </c>
    </row>
    <row r="6471" spans="1:4" x14ac:dyDescent="0.2">
      <c r="A6471" s="8" t="str">
        <f>IF(B6471="","",LOOKUP(999,$A$6:A6470)+1)</f>
        <v/>
      </c>
      <c r="B6471" s="8" t="s">
        <v>1747</v>
      </c>
      <c r="C6471" s="8" t="s">
        <v>75</v>
      </c>
      <c r="D6471" s="9">
        <v>11300000</v>
      </c>
    </row>
    <row r="6472" spans="1:4" x14ac:dyDescent="0.2">
      <c r="A6472" s="8">
        <f>IF(B6472="","",LOOKUP(999,$A$6:A6471)+1)</f>
        <v>352</v>
      </c>
      <c r="B6472" s="8" t="s">
        <v>1869</v>
      </c>
      <c r="C6472" s="8" t="s">
        <v>22</v>
      </c>
      <c r="D6472" s="9">
        <v>148700000</v>
      </c>
    </row>
    <row r="6473" spans="1:4" x14ac:dyDescent="0.2">
      <c r="A6473" s="8" t="str">
        <f>IF(B6473="","",LOOKUP(999,$A$6:A6472)+1)</f>
        <v/>
      </c>
      <c r="B6473" s="8" t="s">
        <v>1747</v>
      </c>
      <c r="C6473" s="8" t="s">
        <v>303</v>
      </c>
      <c r="D6473" s="9">
        <v>1094905650</v>
      </c>
    </row>
    <row r="6474" spans="1:4" x14ac:dyDescent="0.2">
      <c r="A6474" s="8" t="str">
        <f>IF(B6474="","",LOOKUP(999,$A$6:A6473)+1)</f>
        <v/>
      </c>
      <c r="B6474" s="8" t="s">
        <v>1747</v>
      </c>
      <c r="C6474" s="8" t="s">
        <v>23</v>
      </c>
      <c r="D6474" s="9">
        <v>13409800</v>
      </c>
    </row>
    <row r="6475" spans="1:4" x14ac:dyDescent="0.2">
      <c r="A6475" s="8" t="str">
        <f>IF(B6475="","",LOOKUP(999,$A$6:A6474)+1)</f>
        <v/>
      </c>
      <c r="B6475" s="8" t="s">
        <v>1747</v>
      </c>
      <c r="C6475" s="8" t="s">
        <v>25</v>
      </c>
      <c r="D6475" s="9">
        <v>1814555113</v>
      </c>
    </row>
    <row r="6476" spans="1:4" x14ac:dyDescent="0.2">
      <c r="A6476" s="8" t="str">
        <f>IF(B6476="","",LOOKUP(999,$A$6:A6475)+1)</f>
        <v/>
      </c>
      <c r="B6476" s="8" t="s">
        <v>1747</v>
      </c>
      <c r="C6476" s="8" t="s">
        <v>27</v>
      </c>
      <c r="D6476" s="9">
        <v>21852500</v>
      </c>
    </row>
    <row r="6477" spans="1:4" x14ac:dyDescent="0.2">
      <c r="A6477" s="8" t="str">
        <f>IF(B6477="","",LOOKUP(999,$A$6:A6476)+1)</f>
        <v/>
      </c>
      <c r="B6477" s="8" t="s">
        <v>1747</v>
      </c>
      <c r="C6477" s="8" t="s">
        <v>72</v>
      </c>
      <c r="D6477" s="9">
        <v>173740000</v>
      </c>
    </row>
    <row r="6478" spans="1:4" x14ac:dyDescent="0.2">
      <c r="A6478" s="8" t="str">
        <f>IF(B6478="","",LOOKUP(999,$A$6:A6477)+1)</f>
        <v/>
      </c>
      <c r="B6478" s="8" t="s">
        <v>1747</v>
      </c>
      <c r="C6478" s="8" t="s">
        <v>28</v>
      </c>
      <c r="D6478" s="9">
        <v>222405000</v>
      </c>
    </row>
    <row r="6479" spans="1:4" x14ac:dyDescent="0.2">
      <c r="A6479" s="8" t="str">
        <f>IF(B6479="","",LOOKUP(999,$A$6:A6478)+1)</f>
        <v/>
      </c>
      <c r="B6479" s="8" t="s">
        <v>1747</v>
      </c>
      <c r="C6479" s="8" t="s">
        <v>29</v>
      </c>
      <c r="D6479" s="9">
        <v>380513500</v>
      </c>
    </row>
    <row r="6480" spans="1:4" x14ac:dyDescent="0.2">
      <c r="A6480" s="8" t="str">
        <f>IF(B6480="","",LOOKUP(999,$A$6:A6479)+1)</f>
        <v/>
      </c>
      <c r="B6480" s="8" t="s">
        <v>1747</v>
      </c>
      <c r="C6480" s="8" t="s">
        <v>211</v>
      </c>
      <c r="D6480" s="9">
        <v>8095534900</v>
      </c>
    </row>
    <row r="6481" spans="1:4" x14ac:dyDescent="0.2">
      <c r="A6481" s="8" t="str">
        <f>IF(B6481="","",LOOKUP(999,$A$6:A6480)+1)</f>
        <v/>
      </c>
      <c r="B6481" s="8" t="s">
        <v>1747</v>
      </c>
      <c r="C6481" s="8" t="s">
        <v>109</v>
      </c>
      <c r="D6481" s="9">
        <v>473798445</v>
      </c>
    </row>
    <row r="6482" spans="1:4" x14ac:dyDescent="0.2">
      <c r="A6482" s="8" t="str">
        <f>IF(B6482="","",LOOKUP(999,$A$6:A6481)+1)</f>
        <v/>
      </c>
      <c r="B6482" s="8" t="s">
        <v>1747</v>
      </c>
      <c r="C6482" s="8" t="s">
        <v>30</v>
      </c>
      <c r="D6482" s="9">
        <v>84729000</v>
      </c>
    </row>
    <row r="6483" spans="1:4" x14ac:dyDescent="0.2">
      <c r="A6483" s="8" t="str">
        <f>IF(B6483="","",LOOKUP(999,$A$6:A6482)+1)</f>
        <v/>
      </c>
      <c r="B6483" s="8" t="s">
        <v>1747</v>
      </c>
      <c r="C6483" s="8" t="s">
        <v>32</v>
      </c>
      <c r="D6483" s="9">
        <v>799048460</v>
      </c>
    </row>
    <row r="6484" spans="1:4" x14ac:dyDescent="0.2">
      <c r="A6484" s="8" t="str">
        <f>IF(B6484="","",LOOKUP(999,$A$6:A6483)+1)</f>
        <v/>
      </c>
      <c r="B6484" s="8" t="s">
        <v>1747</v>
      </c>
      <c r="C6484" s="8" t="s">
        <v>34</v>
      </c>
      <c r="D6484" s="9">
        <v>9600000</v>
      </c>
    </row>
    <row r="6485" spans="1:4" x14ac:dyDescent="0.2">
      <c r="A6485" s="8" t="str">
        <f>IF(B6485="","",LOOKUP(999,$A$6:A6484)+1)</f>
        <v/>
      </c>
      <c r="B6485" s="8" t="s">
        <v>1747</v>
      </c>
      <c r="C6485" s="8" t="s">
        <v>286</v>
      </c>
      <c r="D6485" s="9">
        <v>109506000</v>
      </c>
    </row>
    <row r="6486" spans="1:4" x14ac:dyDescent="0.2">
      <c r="A6486" s="8" t="str">
        <f>IF(B6486="","",LOOKUP(999,$A$6:A6485)+1)</f>
        <v/>
      </c>
      <c r="B6486" s="8" t="s">
        <v>1747</v>
      </c>
      <c r="C6486" s="8" t="s">
        <v>40</v>
      </c>
      <c r="D6486" s="9">
        <v>110300000</v>
      </c>
    </row>
    <row r="6487" spans="1:4" x14ac:dyDescent="0.2">
      <c r="A6487" s="8" t="str">
        <f>IF(B6487="","",LOOKUP(999,$A$6:A6486)+1)</f>
        <v/>
      </c>
      <c r="B6487" s="8" t="s">
        <v>1747</v>
      </c>
      <c r="C6487" s="8" t="s">
        <v>41</v>
      </c>
      <c r="D6487" s="9">
        <v>20584500</v>
      </c>
    </row>
    <row r="6488" spans="1:4" x14ac:dyDescent="0.2">
      <c r="A6488" s="8" t="str">
        <f>IF(B6488="","",LOOKUP(999,$A$6:A6487)+1)</f>
        <v/>
      </c>
      <c r="B6488" s="8" t="s">
        <v>1747</v>
      </c>
      <c r="C6488" s="8" t="s">
        <v>44</v>
      </c>
      <c r="D6488" s="9">
        <v>249087500</v>
      </c>
    </row>
    <row r="6489" spans="1:4" x14ac:dyDescent="0.2">
      <c r="A6489" s="8" t="str">
        <f>IF(B6489="","",LOOKUP(999,$A$6:A6488)+1)</f>
        <v/>
      </c>
      <c r="B6489" s="8" t="s">
        <v>1747</v>
      </c>
      <c r="C6489" s="8" t="s">
        <v>90</v>
      </c>
      <c r="D6489" s="9">
        <v>36832675061</v>
      </c>
    </row>
    <row r="6490" spans="1:4" x14ac:dyDescent="0.2">
      <c r="A6490" s="8">
        <f>IF(B6490="","",LOOKUP(999,$A$6:A6489)+1)</f>
        <v>353</v>
      </c>
      <c r="B6490" s="8" t="s">
        <v>1318</v>
      </c>
      <c r="C6490" s="8" t="s">
        <v>22</v>
      </c>
      <c r="D6490" s="9">
        <v>219887500</v>
      </c>
    </row>
    <row r="6491" spans="1:4" x14ac:dyDescent="0.2">
      <c r="A6491" s="8" t="str">
        <f>IF(B6491="","",LOOKUP(999,$A$6:A6490)+1)</f>
        <v/>
      </c>
      <c r="B6491" s="8" t="s">
        <v>1747</v>
      </c>
      <c r="C6491" s="8" t="s">
        <v>24</v>
      </c>
      <c r="D6491" s="9">
        <v>24515000</v>
      </c>
    </row>
    <row r="6492" spans="1:4" x14ac:dyDescent="0.2">
      <c r="A6492" s="8" t="str">
        <f>IF(B6492="","",LOOKUP(999,$A$6:A6491)+1)</f>
        <v/>
      </c>
      <c r="B6492" s="8" t="s">
        <v>1747</v>
      </c>
      <c r="C6492" s="8" t="s">
        <v>25</v>
      </c>
      <c r="D6492" s="9">
        <v>2149724600</v>
      </c>
    </row>
    <row r="6493" spans="1:4" x14ac:dyDescent="0.2">
      <c r="A6493" s="8" t="str">
        <f>IF(B6493="","",LOOKUP(999,$A$6:A6492)+1)</f>
        <v/>
      </c>
      <c r="B6493" s="8" t="s">
        <v>1747</v>
      </c>
      <c r="C6493" s="8" t="s">
        <v>27</v>
      </c>
      <c r="D6493" s="9">
        <v>50925000</v>
      </c>
    </row>
    <row r="6494" spans="1:4" x14ac:dyDescent="0.2">
      <c r="A6494" s="8" t="str">
        <f>IF(B6494="","",LOOKUP(999,$A$6:A6493)+1)</f>
        <v/>
      </c>
      <c r="B6494" s="8" t="s">
        <v>1747</v>
      </c>
      <c r="C6494" s="8" t="s">
        <v>28</v>
      </c>
      <c r="D6494" s="9">
        <v>100150000</v>
      </c>
    </row>
    <row r="6495" spans="1:4" x14ac:dyDescent="0.2">
      <c r="A6495" s="8" t="str">
        <f>IF(B6495="","",LOOKUP(999,$A$6:A6494)+1)</f>
        <v/>
      </c>
      <c r="B6495" s="8" t="s">
        <v>1747</v>
      </c>
      <c r="C6495" s="8" t="s">
        <v>143</v>
      </c>
      <c r="D6495" s="9">
        <v>52317000</v>
      </c>
    </row>
    <row r="6496" spans="1:4" x14ac:dyDescent="0.2">
      <c r="A6496" s="8" t="str">
        <f>IF(B6496="","",LOOKUP(999,$A$6:A6495)+1)</f>
        <v/>
      </c>
      <c r="B6496" s="8" t="s">
        <v>1747</v>
      </c>
      <c r="C6496" s="8" t="s">
        <v>31</v>
      </c>
      <c r="D6496" s="9">
        <v>91294701</v>
      </c>
    </row>
    <row r="6497" spans="1:4" x14ac:dyDescent="0.2">
      <c r="A6497" s="8" t="str">
        <f>IF(B6497="","",LOOKUP(999,$A$6:A6496)+1)</f>
        <v/>
      </c>
      <c r="B6497" s="8" t="s">
        <v>1747</v>
      </c>
      <c r="C6497" s="8" t="s">
        <v>32</v>
      </c>
      <c r="D6497" s="9">
        <v>471157500</v>
      </c>
    </row>
    <row r="6498" spans="1:4" x14ac:dyDescent="0.2">
      <c r="A6498" s="8" t="str">
        <f>IF(B6498="","",LOOKUP(999,$A$6:A6497)+1)</f>
        <v/>
      </c>
      <c r="B6498" s="8" t="s">
        <v>1747</v>
      </c>
      <c r="C6498" s="8" t="s">
        <v>93</v>
      </c>
      <c r="D6498" s="9">
        <v>1975000</v>
      </c>
    </row>
    <row r="6499" spans="1:4" x14ac:dyDescent="0.2">
      <c r="A6499" s="8" t="str">
        <f>IF(B6499="","",LOOKUP(999,$A$6:A6498)+1)</f>
        <v/>
      </c>
      <c r="B6499" s="8" t="s">
        <v>1747</v>
      </c>
      <c r="C6499" s="8" t="s">
        <v>35</v>
      </c>
      <c r="D6499" s="9">
        <v>661112416</v>
      </c>
    </row>
    <row r="6500" spans="1:4" x14ac:dyDescent="0.2">
      <c r="A6500" s="8" t="str">
        <f>IF(B6500="","",LOOKUP(999,$A$6:A6499)+1)</f>
        <v/>
      </c>
      <c r="B6500" s="8" t="s">
        <v>1747</v>
      </c>
      <c r="C6500" s="8" t="s">
        <v>37</v>
      </c>
      <c r="D6500" s="9">
        <v>226510000</v>
      </c>
    </row>
    <row r="6501" spans="1:4" x14ac:dyDescent="0.2">
      <c r="A6501" s="8" t="str">
        <f>IF(B6501="","",LOOKUP(999,$A$6:A6500)+1)</f>
        <v/>
      </c>
      <c r="B6501" s="8" t="s">
        <v>1747</v>
      </c>
      <c r="C6501" s="8" t="s">
        <v>38</v>
      </c>
      <c r="D6501" s="9">
        <v>1750000</v>
      </c>
    </row>
    <row r="6502" spans="1:4" x14ac:dyDescent="0.2">
      <c r="A6502" s="8" t="str">
        <f>IF(B6502="","",LOOKUP(999,$A$6:A6501)+1)</f>
        <v/>
      </c>
      <c r="B6502" s="8" t="s">
        <v>1747</v>
      </c>
      <c r="C6502" s="8" t="s">
        <v>39</v>
      </c>
      <c r="D6502" s="9">
        <v>74000000</v>
      </c>
    </row>
    <row r="6503" spans="1:4" x14ac:dyDescent="0.2">
      <c r="A6503" s="8" t="str">
        <f>IF(B6503="","",LOOKUP(999,$A$6:A6502)+1)</f>
        <v/>
      </c>
      <c r="B6503" s="8" t="s">
        <v>1747</v>
      </c>
      <c r="C6503" s="8" t="s">
        <v>40</v>
      </c>
      <c r="D6503" s="9">
        <v>288308000</v>
      </c>
    </row>
    <row r="6504" spans="1:4" x14ac:dyDescent="0.2">
      <c r="A6504" s="8" t="str">
        <f>IF(B6504="","",LOOKUP(999,$A$6:A6503)+1)</f>
        <v/>
      </c>
      <c r="B6504" s="8" t="s">
        <v>1747</v>
      </c>
      <c r="C6504" s="8" t="s">
        <v>41</v>
      </c>
      <c r="D6504" s="9">
        <v>1502507500</v>
      </c>
    </row>
    <row r="6505" spans="1:4" x14ac:dyDescent="0.2">
      <c r="A6505" s="8" t="str">
        <f>IF(B6505="","",LOOKUP(999,$A$6:A6504)+1)</f>
        <v/>
      </c>
      <c r="B6505" s="8" t="s">
        <v>1747</v>
      </c>
      <c r="C6505" s="8" t="s">
        <v>42</v>
      </c>
      <c r="D6505" s="9">
        <v>184685850</v>
      </c>
    </row>
    <row r="6506" spans="1:4" x14ac:dyDescent="0.2">
      <c r="A6506" s="8" t="str">
        <f>IF(B6506="","",LOOKUP(999,$A$6:A6505)+1)</f>
        <v/>
      </c>
      <c r="B6506" s="8" t="s">
        <v>1747</v>
      </c>
      <c r="C6506" s="8" t="s">
        <v>43</v>
      </c>
      <c r="D6506" s="9">
        <v>166920850</v>
      </c>
    </row>
    <row r="6507" spans="1:4" x14ac:dyDescent="0.2">
      <c r="A6507" s="8" t="str">
        <f>IF(B6507="","",LOOKUP(999,$A$6:A6506)+1)</f>
        <v/>
      </c>
      <c r="B6507" s="8" t="s">
        <v>1747</v>
      </c>
      <c r="C6507" s="8" t="s">
        <v>75</v>
      </c>
      <c r="D6507" s="9">
        <v>879886875</v>
      </c>
    </row>
    <row r="6508" spans="1:4" x14ac:dyDescent="0.2">
      <c r="A6508" s="8" t="str">
        <f>IF(B6508="","",LOOKUP(999,$A$6:A6507)+1)</f>
        <v/>
      </c>
      <c r="B6508" s="8" t="s">
        <v>1747</v>
      </c>
      <c r="C6508" s="8" t="s">
        <v>45</v>
      </c>
      <c r="D6508" s="9">
        <v>26550000</v>
      </c>
    </row>
    <row r="6509" spans="1:4" x14ac:dyDescent="0.2">
      <c r="A6509" s="8" t="str">
        <f>IF(B6509="","",LOOKUP(999,$A$6:A6508)+1)</f>
        <v/>
      </c>
      <c r="B6509" s="8" t="s">
        <v>1747</v>
      </c>
      <c r="C6509" s="8" t="s">
        <v>46</v>
      </c>
      <c r="D6509" s="9">
        <v>19005000</v>
      </c>
    </row>
    <row r="6510" spans="1:4" x14ac:dyDescent="0.2">
      <c r="A6510" s="8" t="str">
        <f>IF(B6510="","",LOOKUP(999,$A$6:A6509)+1)</f>
        <v/>
      </c>
      <c r="B6510" s="8" t="s">
        <v>1747</v>
      </c>
      <c r="C6510" s="8" t="s">
        <v>48</v>
      </c>
      <c r="D6510" s="9">
        <v>1215000</v>
      </c>
    </row>
    <row r="6511" spans="1:4" x14ac:dyDescent="0.2">
      <c r="A6511" s="8" t="str">
        <f>IF(B6511="","",LOOKUP(999,$A$6:A6510)+1)</f>
        <v/>
      </c>
      <c r="B6511" s="8" t="s">
        <v>1747</v>
      </c>
      <c r="C6511" s="8" t="s">
        <v>49</v>
      </c>
      <c r="D6511" s="9">
        <v>2950000</v>
      </c>
    </row>
    <row r="6512" spans="1:4" x14ac:dyDescent="0.2">
      <c r="A6512" s="8" t="str">
        <f>IF(B6512="","",LOOKUP(999,$A$6:A6511)+1)</f>
        <v/>
      </c>
      <c r="B6512" s="8" t="s">
        <v>1747</v>
      </c>
      <c r="C6512" s="8" t="s">
        <v>225</v>
      </c>
      <c r="D6512" s="9">
        <v>420000</v>
      </c>
    </row>
    <row r="6513" spans="1:4" x14ac:dyDescent="0.2">
      <c r="A6513" s="8" t="str">
        <f>IF(B6513="","",LOOKUP(999,$A$6:A6512)+1)</f>
        <v/>
      </c>
      <c r="B6513" s="8" t="s">
        <v>1747</v>
      </c>
      <c r="C6513" s="8" t="s">
        <v>90</v>
      </c>
      <c r="D6513" s="9">
        <v>37243662703</v>
      </c>
    </row>
    <row r="6514" spans="1:4" x14ac:dyDescent="0.2">
      <c r="A6514" s="8">
        <f>IF(B6514="","",LOOKUP(999,$A$6:A6513)+1)</f>
        <v>354</v>
      </c>
      <c r="B6514" s="8" t="s">
        <v>1319</v>
      </c>
      <c r="C6514" s="8" t="s">
        <v>263</v>
      </c>
      <c r="D6514" s="9">
        <v>90025000</v>
      </c>
    </row>
    <row r="6515" spans="1:4" x14ac:dyDescent="0.2">
      <c r="A6515" s="8" t="str">
        <f>IF(B6515="","",LOOKUP(999,$A$6:A6514)+1)</f>
        <v/>
      </c>
      <c r="B6515" s="8" t="s">
        <v>1747</v>
      </c>
      <c r="C6515" s="8" t="s">
        <v>180</v>
      </c>
      <c r="D6515" s="9">
        <v>397889600</v>
      </c>
    </row>
    <row r="6516" spans="1:4" x14ac:dyDescent="0.2">
      <c r="A6516" s="8" t="str">
        <f>IF(B6516="","",LOOKUP(999,$A$6:A6515)+1)</f>
        <v/>
      </c>
      <c r="B6516" s="8" t="s">
        <v>1747</v>
      </c>
      <c r="C6516" s="8" t="s">
        <v>116</v>
      </c>
      <c r="D6516" s="9">
        <v>2076185134</v>
      </c>
    </row>
    <row r="6517" spans="1:4" x14ac:dyDescent="0.2">
      <c r="A6517" s="8" t="str">
        <f>IF(B6517="","",LOOKUP(999,$A$6:A6516)+1)</f>
        <v/>
      </c>
      <c r="B6517" s="8" t="s">
        <v>1747</v>
      </c>
      <c r="C6517" s="8" t="s">
        <v>337</v>
      </c>
      <c r="D6517" s="9">
        <v>5780000</v>
      </c>
    </row>
    <row r="6518" spans="1:4" x14ac:dyDescent="0.2">
      <c r="A6518" s="8" t="str">
        <f>IF(B6518="","",LOOKUP(999,$A$6:A6517)+1)</f>
        <v/>
      </c>
      <c r="B6518" s="8" t="s">
        <v>1747</v>
      </c>
      <c r="C6518" s="8" t="s">
        <v>117</v>
      </c>
      <c r="D6518" s="9">
        <v>4185000</v>
      </c>
    </row>
    <row r="6519" spans="1:4" x14ac:dyDescent="0.2">
      <c r="A6519" s="8" t="str">
        <f>IF(B6519="","",LOOKUP(999,$A$6:A6518)+1)</f>
        <v/>
      </c>
      <c r="B6519" s="8" t="s">
        <v>1747</v>
      </c>
      <c r="C6519" s="8" t="s">
        <v>77</v>
      </c>
      <c r="D6519" s="9">
        <v>1150975750</v>
      </c>
    </row>
    <row r="6520" spans="1:4" x14ac:dyDescent="0.2">
      <c r="A6520" s="8" t="str">
        <f>IF(B6520="","",LOOKUP(999,$A$6:A6519)+1)</f>
        <v/>
      </c>
      <c r="B6520" s="8" t="s">
        <v>1747</v>
      </c>
      <c r="C6520" s="8" t="s">
        <v>120</v>
      </c>
      <c r="D6520" s="9">
        <v>282780000</v>
      </c>
    </row>
    <row r="6521" spans="1:4" x14ac:dyDescent="0.2">
      <c r="A6521" s="8" t="str">
        <f>IF(B6521="","",LOOKUP(999,$A$6:A6520)+1)</f>
        <v/>
      </c>
      <c r="B6521" s="8" t="s">
        <v>1747</v>
      </c>
      <c r="C6521" s="8" t="s">
        <v>134</v>
      </c>
      <c r="D6521" s="9">
        <v>827048000</v>
      </c>
    </row>
    <row r="6522" spans="1:4" x14ac:dyDescent="0.2">
      <c r="A6522" s="8" t="str">
        <f>IF(B6522="","",LOOKUP(999,$A$6:A6521)+1)</f>
        <v/>
      </c>
      <c r="B6522" s="8" t="s">
        <v>1747</v>
      </c>
      <c r="C6522" s="8" t="s">
        <v>168</v>
      </c>
      <c r="D6522" s="9">
        <v>284343500</v>
      </c>
    </row>
    <row r="6523" spans="1:4" x14ac:dyDescent="0.2">
      <c r="A6523" s="8" t="str">
        <f>IF(B6523="","",LOOKUP(999,$A$6:A6522)+1)</f>
        <v/>
      </c>
      <c r="B6523" s="8" t="s">
        <v>1747</v>
      </c>
      <c r="C6523" s="8" t="s">
        <v>135</v>
      </c>
      <c r="D6523" s="9">
        <v>4987348810</v>
      </c>
    </row>
    <row r="6524" spans="1:4" x14ac:dyDescent="0.2">
      <c r="A6524" s="8" t="str">
        <f>IF(B6524="","",LOOKUP(999,$A$6:A6523)+1)</f>
        <v/>
      </c>
      <c r="B6524" s="8" t="s">
        <v>1747</v>
      </c>
      <c r="C6524" s="8" t="s">
        <v>136</v>
      </c>
      <c r="D6524" s="9">
        <v>291980088</v>
      </c>
    </row>
    <row r="6525" spans="1:4" x14ac:dyDescent="0.2">
      <c r="A6525" s="8" t="str">
        <f>IF(B6525="","",LOOKUP(999,$A$6:A6524)+1)</f>
        <v/>
      </c>
      <c r="B6525" s="8" t="s">
        <v>1747</v>
      </c>
      <c r="C6525" s="8" t="s">
        <v>169</v>
      </c>
      <c r="D6525" s="9">
        <v>87728000</v>
      </c>
    </row>
    <row r="6526" spans="1:4" x14ac:dyDescent="0.2">
      <c r="A6526" s="8" t="str">
        <f>IF(B6526="","",LOOKUP(999,$A$6:A6525)+1)</f>
        <v/>
      </c>
      <c r="B6526" s="8" t="s">
        <v>1747</v>
      </c>
      <c r="C6526" s="8" t="s">
        <v>172</v>
      </c>
      <c r="D6526" s="9">
        <v>329886000</v>
      </c>
    </row>
    <row r="6527" spans="1:4" x14ac:dyDescent="0.2">
      <c r="A6527" s="8" t="str">
        <f>IF(B6527="","",LOOKUP(999,$A$6:A6526)+1)</f>
        <v/>
      </c>
      <c r="B6527" s="8" t="s">
        <v>1747</v>
      </c>
      <c r="C6527" s="8" t="s">
        <v>264</v>
      </c>
      <c r="D6527" s="9">
        <v>119687000</v>
      </c>
    </row>
    <row r="6528" spans="1:4" x14ac:dyDescent="0.2">
      <c r="A6528" s="8" t="str">
        <f>IF(B6528="","",LOOKUP(999,$A$6:A6527)+1)</f>
        <v/>
      </c>
      <c r="B6528" s="8" t="s">
        <v>1747</v>
      </c>
      <c r="C6528" s="8" t="s">
        <v>208</v>
      </c>
      <c r="D6528" s="9">
        <v>73820000</v>
      </c>
    </row>
    <row r="6529" spans="1:4" x14ac:dyDescent="0.2">
      <c r="A6529" s="8" t="str">
        <f>IF(B6529="","",LOOKUP(999,$A$6:A6528)+1)</f>
        <v/>
      </c>
      <c r="B6529" s="8" t="s">
        <v>1747</v>
      </c>
      <c r="C6529" s="8" t="s">
        <v>138</v>
      </c>
      <c r="D6529" s="9">
        <v>323035000</v>
      </c>
    </row>
    <row r="6530" spans="1:4" x14ac:dyDescent="0.2">
      <c r="A6530" s="8">
        <f>IF(B6530="","",LOOKUP(999,$A$6:A6529)+1)</f>
        <v>355</v>
      </c>
      <c r="B6530" s="8" t="s">
        <v>1870</v>
      </c>
      <c r="C6530" s="8" t="s">
        <v>22</v>
      </c>
      <c r="D6530" s="9">
        <v>229925000</v>
      </c>
    </row>
    <row r="6531" spans="1:4" x14ac:dyDescent="0.2">
      <c r="A6531" s="8" t="str">
        <f>IF(B6531="","",LOOKUP(999,$A$6:A6530)+1)</f>
        <v/>
      </c>
      <c r="B6531" s="8" t="s">
        <v>1747</v>
      </c>
      <c r="C6531" s="8" t="s">
        <v>24</v>
      </c>
      <c r="D6531" s="9">
        <v>109070000</v>
      </c>
    </row>
    <row r="6532" spans="1:4" x14ac:dyDescent="0.2">
      <c r="A6532" s="8" t="str">
        <f>IF(B6532="","",LOOKUP(999,$A$6:A6531)+1)</f>
        <v/>
      </c>
      <c r="B6532" s="8" t="s">
        <v>1747</v>
      </c>
      <c r="C6532" s="8" t="s">
        <v>27</v>
      </c>
      <c r="D6532" s="9">
        <v>17600000</v>
      </c>
    </row>
    <row r="6533" spans="1:4" x14ac:dyDescent="0.2">
      <c r="A6533" s="8" t="str">
        <f>IF(B6533="","",LOOKUP(999,$A$6:A6532)+1)</f>
        <v/>
      </c>
      <c r="B6533" s="8" t="s">
        <v>1747</v>
      </c>
      <c r="C6533" s="8" t="s">
        <v>72</v>
      </c>
      <c r="D6533" s="9">
        <v>17600000</v>
      </c>
    </row>
    <row r="6534" spans="1:4" x14ac:dyDescent="0.2">
      <c r="A6534" s="8" t="str">
        <f>IF(B6534="","",LOOKUP(999,$A$6:A6533)+1)</f>
        <v/>
      </c>
      <c r="B6534" s="8" t="s">
        <v>1747</v>
      </c>
      <c r="C6534" s="8" t="s">
        <v>28</v>
      </c>
      <c r="D6534" s="9">
        <v>123887000</v>
      </c>
    </row>
    <row r="6535" spans="1:4" x14ac:dyDescent="0.2">
      <c r="A6535" s="8" t="str">
        <f>IF(B6535="","",LOOKUP(999,$A$6:A6534)+1)</f>
        <v/>
      </c>
      <c r="B6535" s="8" t="s">
        <v>1747</v>
      </c>
      <c r="C6535" s="8" t="s">
        <v>1320</v>
      </c>
      <c r="D6535" s="9">
        <v>60137820</v>
      </c>
    </row>
    <row r="6536" spans="1:4" x14ac:dyDescent="0.2">
      <c r="A6536" s="8" t="str">
        <f>IF(B6536="","",LOOKUP(999,$A$6:A6535)+1)</f>
        <v/>
      </c>
      <c r="B6536" s="8" t="s">
        <v>1747</v>
      </c>
      <c r="C6536" s="8" t="s">
        <v>30</v>
      </c>
      <c r="D6536" s="9">
        <v>33100000</v>
      </c>
    </row>
    <row r="6537" spans="1:4" x14ac:dyDescent="0.2">
      <c r="A6537" s="8" t="str">
        <f>IF(B6537="","",LOOKUP(999,$A$6:A6536)+1)</f>
        <v/>
      </c>
      <c r="B6537" s="8" t="s">
        <v>1747</v>
      </c>
      <c r="C6537" s="8" t="s">
        <v>31</v>
      </c>
      <c r="D6537" s="9">
        <v>421490000</v>
      </c>
    </row>
    <row r="6538" spans="1:4" x14ac:dyDescent="0.2">
      <c r="A6538" s="8" t="str">
        <f>IF(B6538="","",LOOKUP(999,$A$6:A6537)+1)</f>
        <v/>
      </c>
      <c r="B6538" s="8" t="s">
        <v>1747</v>
      </c>
      <c r="C6538" s="8" t="s">
        <v>33</v>
      </c>
      <c r="D6538" s="9">
        <v>2933509340</v>
      </c>
    </row>
    <row r="6539" spans="1:4" x14ac:dyDescent="0.2">
      <c r="A6539" s="8" t="str">
        <f>IF(B6539="","",LOOKUP(999,$A$6:A6538)+1)</f>
        <v/>
      </c>
      <c r="B6539" s="8" t="s">
        <v>1747</v>
      </c>
      <c r="C6539" s="8" t="s">
        <v>93</v>
      </c>
      <c r="D6539" s="9">
        <v>4890000</v>
      </c>
    </row>
    <row r="6540" spans="1:4" x14ac:dyDescent="0.2">
      <c r="A6540" s="8" t="str">
        <f>IF(B6540="","",LOOKUP(999,$A$6:A6539)+1)</f>
        <v/>
      </c>
      <c r="B6540" s="8" t="s">
        <v>1747</v>
      </c>
      <c r="C6540" s="8" t="s">
        <v>80</v>
      </c>
      <c r="D6540" s="9">
        <v>10150000</v>
      </c>
    </row>
    <row r="6541" spans="1:4" x14ac:dyDescent="0.2">
      <c r="A6541" s="8" t="str">
        <f>IF(B6541="","",LOOKUP(999,$A$6:A6540)+1)</f>
        <v/>
      </c>
      <c r="B6541" s="8" t="s">
        <v>1747</v>
      </c>
      <c r="C6541" s="8" t="s">
        <v>41</v>
      </c>
      <c r="D6541" s="9">
        <v>213579306</v>
      </c>
    </row>
    <row r="6542" spans="1:4" x14ac:dyDescent="0.2">
      <c r="A6542" s="8" t="str">
        <f>IF(B6542="","",LOOKUP(999,$A$6:A6541)+1)</f>
        <v/>
      </c>
      <c r="B6542" s="8" t="s">
        <v>1747</v>
      </c>
      <c r="C6542" s="8" t="s">
        <v>42</v>
      </c>
      <c r="D6542" s="9">
        <v>58800000</v>
      </c>
    </row>
    <row r="6543" spans="1:4" x14ac:dyDescent="0.2">
      <c r="A6543" s="8" t="str">
        <f>IF(B6543="","",LOOKUP(999,$A$6:A6542)+1)</f>
        <v/>
      </c>
      <c r="B6543" s="8" t="s">
        <v>1747</v>
      </c>
      <c r="C6543" s="8" t="s">
        <v>43</v>
      </c>
      <c r="D6543" s="9">
        <v>76410000</v>
      </c>
    </row>
    <row r="6544" spans="1:4" x14ac:dyDescent="0.2">
      <c r="A6544" s="8" t="str">
        <f>IF(B6544="","",LOOKUP(999,$A$6:A6543)+1)</f>
        <v/>
      </c>
      <c r="B6544" s="8" t="s">
        <v>1747</v>
      </c>
      <c r="C6544" s="8" t="s">
        <v>44</v>
      </c>
      <c r="D6544" s="9">
        <v>34680000</v>
      </c>
    </row>
    <row r="6545" spans="1:4" x14ac:dyDescent="0.2">
      <c r="A6545" s="8" t="str">
        <f>IF(B6545="","",LOOKUP(999,$A$6:A6544)+1)</f>
        <v/>
      </c>
      <c r="B6545" s="8" t="s">
        <v>1747</v>
      </c>
      <c r="C6545" s="8" t="s">
        <v>45</v>
      </c>
      <c r="D6545" s="9">
        <v>89930000</v>
      </c>
    </row>
    <row r="6546" spans="1:4" x14ac:dyDescent="0.2">
      <c r="A6546" s="8" t="str">
        <f>IF(B6546="","",LOOKUP(999,$A$6:A6545)+1)</f>
        <v/>
      </c>
      <c r="B6546" s="8" t="s">
        <v>1747</v>
      </c>
      <c r="C6546" s="8" t="s">
        <v>46</v>
      </c>
      <c r="D6546" s="9">
        <v>15928000</v>
      </c>
    </row>
    <row r="6547" spans="1:4" x14ac:dyDescent="0.2">
      <c r="A6547" s="8" t="str">
        <f>IF(B6547="","",LOOKUP(999,$A$6:A6546)+1)</f>
        <v/>
      </c>
      <c r="B6547" s="8" t="s">
        <v>1747</v>
      </c>
      <c r="C6547" s="8" t="s">
        <v>47</v>
      </c>
      <c r="D6547" s="9">
        <v>7378000</v>
      </c>
    </row>
    <row r="6548" spans="1:4" x14ac:dyDescent="0.2">
      <c r="A6548" s="8" t="str">
        <f>IF(B6548="","",LOOKUP(999,$A$6:A6547)+1)</f>
        <v/>
      </c>
      <c r="B6548" s="8" t="s">
        <v>1747</v>
      </c>
      <c r="C6548" s="8" t="s">
        <v>49</v>
      </c>
      <c r="D6548" s="9">
        <v>7453000</v>
      </c>
    </row>
    <row r="6549" spans="1:4" x14ac:dyDescent="0.2">
      <c r="A6549" s="8" t="str">
        <f>IF(B6549="","",LOOKUP(999,$A$6:A6548)+1)</f>
        <v/>
      </c>
      <c r="B6549" s="8" t="s">
        <v>1747</v>
      </c>
      <c r="C6549" s="8" t="s">
        <v>175</v>
      </c>
      <c r="D6549" s="9">
        <v>12555000</v>
      </c>
    </row>
    <row r="6550" spans="1:4" x14ac:dyDescent="0.2">
      <c r="A6550" s="8">
        <f>IF(B6550="","",LOOKUP(999,$A$6:A6549)+1)</f>
        <v>356</v>
      </c>
      <c r="B6550" s="8" t="s">
        <v>1321</v>
      </c>
      <c r="C6550" s="8" t="s">
        <v>180</v>
      </c>
      <c r="D6550" s="9">
        <v>227607500</v>
      </c>
    </row>
    <row r="6551" spans="1:4" x14ac:dyDescent="0.2">
      <c r="A6551" s="8" t="str">
        <f>IF(B6551="","",LOOKUP(999,$A$6:A6550)+1)</f>
        <v/>
      </c>
      <c r="B6551" s="8" t="s">
        <v>1747</v>
      </c>
      <c r="C6551" s="8" t="s">
        <v>116</v>
      </c>
      <c r="D6551" s="9">
        <v>1011356054</v>
      </c>
    </row>
    <row r="6552" spans="1:4" x14ac:dyDescent="0.2">
      <c r="A6552" s="8" t="str">
        <f>IF(B6552="","",LOOKUP(999,$A$6:A6551)+1)</f>
        <v/>
      </c>
      <c r="B6552" s="8" t="s">
        <v>1747</v>
      </c>
      <c r="C6552" s="8" t="s">
        <v>337</v>
      </c>
      <c r="D6552" s="9">
        <v>206670000</v>
      </c>
    </row>
    <row r="6553" spans="1:4" x14ac:dyDescent="0.2">
      <c r="A6553" s="8" t="str">
        <f>IF(B6553="","",LOOKUP(999,$A$6:A6552)+1)</f>
        <v/>
      </c>
      <c r="B6553" s="8" t="s">
        <v>1747</v>
      </c>
      <c r="C6553" s="8" t="s">
        <v>1322</v>
      </c>
      <c r="D6553" s="9">
        <v>909694000</v>
      </c>
    </row>
    <row r="6554" spans="1:4" x14ac:dyDescent="0.2">
      <c r="A6554" s="8" t="str">
        <f>IF(B6554="","",LOOKUP(999,$A$6:A6553)+1)</f>
        <v/>
      </c>
      <c r="B6554" s="8" t="s">
        <v>1747</v>
      </c>
      <c r="C6554" s="8" t="s">
        <v>1323</v>
      </c>
      <c r="D6554" s="9">
        <v>28200000</v>
      </c>
    </row>
    <row r="6555" spans="1:4" x14ac:dyDescent="0.2">
      <c r="A6555" s="8" t="str">
        <f>IF(B6555="","",LOOKUP(999,$A$6:A6554)+1)</f>
        <v/>
      </c>
      <c r="B6555" s="8" t="s">
        <v>1747</v>
      </c>
      <c r="C6555" s="8" t="s">
        <v>124</v>
      </c>
      <c r="D6555" s="9">
        <v>40707500</v>
      </c>
    </row>
    <row r="6556" spans="1:4" x14ac:dyDescent="0.2">
      <c r="A6556" s="8" t="str">
        <f>IF(B6556="","",LOOKUP(999,$A$6:A6555)+1)</f>
        <v/>
      </c>
      <c r="B6556" s="8" t="s">
        <v>1747</v>
      </c>
      <c r="C6556" s="8" t="s">
        <v>135</v>
      </c>
      <c r="D6556" s="9">
        <v>140211100</v>
      </c>
    </row>
    <row r="6557" spans="1:4" x14ac:dyDescent="0.2">
      <c r="A6557" s="8" t="str">
        <f>IF(B6557="","",LOOKUP(999,$A$6:A6556)+1)</f>
        <v/>
      </c>
      <c r="B6557" s="8" t="s">
        <v>1747</v>
      </c>
      <c r="C6557" s="8" t="s">
        <v>298</v>
      </c>
      <c r="D6557" s="9">
        <v>5450000</v>
      </c>
    </row>
    <row r="6558" spans="1:4" x14ac:dyDescent="0.2">
      <c r="A6558" s="8" t="str">
        <f>IF(B6558="","",LOOKUP(999,$A$6:A6557)+1)</f>
        <v/>
      </c>
      <c r="B6558" s="8" t="s">
        <v>1747</v>
      </c>
      <c r="C6558" s="8" t="s">
        <v>169</v>
      </c>
      <c r="D6558" s="9">
        <v>272125000</v>
      </c>
    </row>
    <row r="6559" spans="1:4" x14ac:dyDescent="0.2">
      <c r="A6559" s="8" t="str">
        <f>IF(B6559="","",LOOKUP(999,$A$6:A6558)+1)</f>
        <v/>
      </c>
      <c r="B6559" s="8" t="s">
        <v>1747</v>
      </c>
      <c r="C6559" s="8" t="s">
        <v>156</v>
      </c>
      <c r="D6559" s="9">
        <v>16200000</v>
      </c>
    </row>
    <row r="6560" spans="1:4" x14ac:dyDescent="0.2">
      <c r="A6560" s="8" t="str">
        <f>IF(B6560="","",LOOKUP(999,$A$6:A6559)+1)</f>
        <v/>
      </c>
      <c r="B6560" s="8" t="s">
        <v>1747</v>
      </c>
      <c r="C6560" s="8" t="s">
        <v>158</v>
      </c>
      <c r="D6560" s="9">
        <v>81000000</v>
      </c>
    </row>
    <row r="6561" spans="1:4" x14ac:dyDescent="0.2">
      <c r="A6561" s="8" t="str">
        <f>IF(B6561="","",LOOKUP(999,$A$6:A6560)+1)</f>
        <v/>
      </c>
      <c r="B6561" s="8" t="s">
        <v>1747</v>
      </c>
      <c r="C6561" s="8" t="s">
        <v>172</v>
      </c>
      <c r="D6561" s="9">
        <v>330450000</v>
      </c>
    </row>
    <row r="6562" spans="1:4" x14ac:dyDescent="0.2">
      <c r="A6562" s="8" t="str">
        <f>IF(B6562="","",LOOKUP(999,$A$6:A6561)+1)</f>
        <v/>
      </c>
      <c r="B6562" s="8" t="s">
        <v>1747</v>
      </c>
      <c r="C6562" s="8" t="s">
        <v>207</v>
      </c>
      <c r="D6562" s="9">
        <v>10200000</v>
      </c>
    </row>
    <row r="6563" spans="1:4" x14ac:dyDescent="0.2">
      <c r="A6563" s="8" t="str">
        <f>IF(B6563="","",LOOKUP(999,$A$6:A6562)+1)</f>
        <v/>
      </c>
      <c r="B6563" s="8" t="s">
        <v>1747</v>
      </c>
      <c r="C6563" s="8" t="s">
        <v>421</v>
      </c>
      <c r="D6563" s="9">
        <v>223865000</v>
      </c>
    </row>
    <row r="6564" spans="1:4" x14ac:dyDescent="0.2">
      <c r="A6564" s="8" t="str">
        <f>IF(B6564="","",LOOKUP(999,$A$6:A6563)+1)</f>
        <v/>
      </c>
      <c r="B6564" s="8" t="s">
        <v>1747</v>
      </c>
      <c r="C6564" s="8" t="s">
        <v>138</v>
      </c>
      <c r="D6564" s="9">
        <v>50828000</v>
      </c>
    </row>
    <row r="6565" spans="1:4" x14ac:dyDescent="0.2">
      <c r="A6565" s="8">
        <f>IF(B6565="","",LOOKUP(999,$A$6:A6564)+1)</f>
        <v>357</v>
      </c>
      <c r="B6565" s="8" t="s">
        <v>1871</v>
      </c>
      <c r="C6565" s="8" t="s">
        <v>180</v>
      </c>
      <c r="D6565" s="9">
        <v>315690400</v>
      </c>
    </row>
    <row r="6566" spans="1:4" x14ac:dyDescent="0.2">
      <c r="A6566" s="8" t="str">
        <f>IF(B6566="","",LOOKUP(999,$A$6:A6565)+1)</f>
        <v/>
      </c>
      <c r="B6566" s="8" t="s">
        <v>1747</v>
      </c>
      <c r="C6566" s="8" t="s">
        <v>116</v>
      </c>
      <c r="D6566" s="9">
        <v>205912036</v>
      </c>
    </row>
    <row r="6567" spans="1:4" x14ac:dyDescent="0.2">
      <c r="A6567" s="8" t="str">
        <f>IF(B6567="","",LOOKUP(999,$A$6:A6566)+1)</f>
        <v/>
      </c>
      <c r="B6567" s="8" t="s">
        <v>1747</v>
      </c>
      <c r="C6567" s="8" t="s">
        <v>337</v>
      </c>
      <c r="D6567" s="9">
        <v>26560000</v>
      </c>
    </row>
    <row r="6568" spans="1:4" x14ac:dyDescent="0.2">
      <c r="A6568" s="8" t="str">
        <f>IF(B6568="","",LOOKUP(999,$A$6:A6567)+1)</f>
        <v/>
      </c>
      <c r="B6568" s="8" t="s">
        <v>1747</v>
      </c>
      <c r="C6568" s="8" t="s">
        <v>76</v>
      </c>
      <c r="D6568" s="9">
        <v>127387000</v>
      </c>
    </row>
    <row r="6569" spans="1:4" x14ac:dyDescent="0.2">
      <c r="A6569" s="8" t="str">
        <f>IF(B6569="","",LOOKUP(999,$A$6:A6568)+1)</f>
        <v/>
      </c>
      <c r="B6569" s="8" t="s">
        <v>1747</v>
      </c>
      <c r="C6569" s="8" t="s">
        <v>117</v>
      </c>
      <c r="D6569" s="9">
        <v>72358000</v>
      </c>
    </row>
    <row r="6570" spans="1:4" x14ac:dyDescent="0.2">
      <c r="A6570" s="8" t="str">
        <f>IF(B6570="","",LOOKUP(999,$A$6:A6569)+1)</f>
        <v/>
      </c>
      <c r="B6570" s="8" t="s">
        <v>1747</v>
      </c>
      <c r="C6570" s="8" t="s">
        <v>77</v>
      </c>
      <c r="D6570" s="9">
        <v>955023100</v>
      </c>
    </row>
    <row r="6571" spans="1:4" x14ac:dyDescent="0.2">
      <c r="A6571" s="8" t="str">
        <f>IF(B6571="","",LOOKUP(999,$A$6:A6570)+1)</f>
        <v/>
      </c>
      <c r="B6571" s="8" t="s">
        <v>1747</v>
      </c>
      <c r="C6571" s="8" t="s">
        <v>120</v>
      </c>
      <c r="D6571" s="9">
        <v>270670000</v>
      </c>
    </row>
    <row r="6572" spans="1:4" x14ac:dyDescent="0.2">
      <c r="A6572" s="8" t="str">
        <f>IF(B6572="","",LOOKUP(999,$A$6:A6571)+1)</f>
        <v/>
      </c>
      <c r="B6572" s="8" t="s">
        <v>1747</v>
      </c>
      <c r="C6572" s="8" t="s">
        <v>134</v>
      </c>
      <c r="D6572" s="9">
        <v>661504000</v>
      </c>
    </row>
    <row r="6573" spans="1:4" x14ac:dyDescent="0.2">
      <c r="A6573" s="8" t="str">
        <f>IF(B6573="","",LOOKUP(999,$A$6:A6572)+1)</f>
        <v/>
      </c>
      <c r="B6573" s="8" t="s">
        <v>1747</v>
      </c>
      <c r="C6573" s="8" t="s">
        <v>124</v>
      </c>
      <c r="D6573" s="9">
        <v>85992500</v>
      </c>
    </row>
    <row r="6574" spans="1:4" x14ac:dyDescent="0.2">
      <c r="A6574" s="8" t="str">
        <f>IF(B6574="","",LOOKUP(999,$A$6:A6573)+1)</f>
        <v/>
      </c>
      <c r="B6574" s="8" t="s">
        <v>1747</v>
      </c>
      <c r="C6574" s="8" t="s">
        <v>135</v>
      </c>
      <c r="D6574" s="9">
        <v>1743814740</v>
      </c>
    </row>
    <row r="6575" spans="1:4" x14ac:dyDescent="0.2">
      <c r="A6575" s="8" t="str">
        <f>IF(B6575="","",LOOKUP(999,$A$6:A6574)+1)</f>
        <v/>
      </c>
      <c r="B6575" s="8" t="s">
        <v>1747</v>
      </c>
      <c r="C6575" s="8" t="s">
        <v>136</v>
      </c>
      <c r="D6575" s="9">
        <v>252838766</v>
      </c>
    </row>
    <row r="6576" spans="1:4" x14ac:dyDescent="0.2">
      <c r="A6576" s="8" t="str">
        <f>IF(B6576="","",LOOKUP(999,$A$6:A6575)+1)</f>
        <v/>
      </c>
      <c r="B6576" s="8" t="s">
        <v>1747</v>
      </c>
      <c r="C6576" s="8" t="s">
        <v>169</v>
      </c>
      <c r="D6576" s="9">
        <v>227156000</v>
      </c>
    </row>
    <row r="6577" spans="1:4" x14ac:dyDescent="0.2">
      <c r="A6577" s="8" t="str">
        <f>IF(B6577="","",LOOKUP(999,$A$6:A6576)+1)</f>
        <v/>
      </c>
      <c r="B6577" s="8" t="s">
        <v>1747</v>
      </c>
      <c r="C6577" s="8" t="s">
        <v>170</v>
      </c>
      <c r="D6577" s="9">
        <v>71556250</v>
      </c>
    </row>
    <row r="6578" spans="1:4" x14ac:dyDescent="0.2">
      <c r="A6578" s="8" t="str">
        <f>IF(B6578="","",LOOKUP(999,$A$6:A6577)+1)</f>
        <v/>
      </c>
      <c r="B6578" s="8" t="s">
        <v>1747</v>
      </c>
      <c r="C6578" s="8" t="s">
        <v>158</v>
      </c>
      <c r="D6578" s="9">
        <v>35520000</v>
      </c>
    </row>
    <row r="6579" spans="1:4" x14ac:dyDescent="0.2">
      <c r="A6579" s="8" t="str">
        <f>IF(B6579="","",LOOKUP(999,$A$6:A6578)+1)</f>
        <v/>
      </c>
      <c r="B6579" s="8" t="s">
        <v>1747</v>
      </c>
      <c r="C6579" s="8" t="s">
        <v>172</v>
      </c>
      <c r="D6579" s="9">
        <v>187225000</v>
      </c>
    </row>
    <row r="6580" spans="1:4" x14ac:dyDescent="0.2">
      <c r="A6580" s="8" t="str">
        <f>IF(B6580="","",LOOKUP(999,$A$6:A6579)+1)</f>
        <v/>
      </c>
      <c r="B6580" s="8" t="s">
        <v>1747</v>
      </c>
      <c r="C6580" s="8" t="s">
        <v>264</v>
      </c>
      <c r="D6580" s="9">
        <v>452785000</v>
      </c>
    </row>
    <row r="6581" spans="1:4" x14ac:dyDescent="0.2">
      <c r="A6581" s="8" t="str">
        <f>IF(B6581="","",LOOKUP(999,$A$6:A6580)+1)</f>
        <v/>
      </c>
      <c r="B6581" s="8" t="s">
        <v>1747</v>
      </c>
      <c r="C6581" s="8" t="s">
        <v>208</v>
      </c>
      <c r="D6581" s="9">
        <v>119855000</v>
      </c>
    </row>
    <row r="6582" spans="1:4" x14ac:dyDescent="0.2">
      <c r="A6582" s="8" t="str">
        <f>IF(B6582="","",LOOKUP(999,$A$6:A6581)+1)</f>
        <v/>
      </c>
      <c r="B6582" s="8" t="s">
        <v>1747</v>
      </c>
      <c r="C6582" s="8" t="s">
        <v>138</v>
      </c>
      <c r="D6582" s="9">
        <v>269627000</v>
      </c>
    </row>
    <row r="6583" spans="1:4" x14ac:dyDescent="0.2">
      <c r="A6583" s="8">
        <f>IF(B6583="","",LOOKUP(999,$A$6:A6582)+1)</f>
        <v>358</v>
      </c>
      <c r="B6583" s="8" t="s">
        <v>1324</v>
      </c>
      <c r="C6583" s="8" t="s">
        <v>1325</v>
      </c>
      <c r="D6583" s="9">
        <v>5090000</v>
      </c>
    </row>
    <row r="6584" spans="1:4" x14ac:dyDescent="0.2">
      <c r="A6584" s="8" t="str">
        <f>IF(B6584="","",LOOKUP(999,$A$6:A6583)+1)</f>
        <v/>
      </c>
      <c r="B6584" s="8" t="s">
        <v>1747</v>
      </c>
      <c r="C6584" s="8" t="s">
        <v>1326</v>
      </c>
      <c r="D6584" s="9">
        <v>7698058876</v>
      </c>
    </row>
    <row r="6585" spans="1:4" x14ac:dyDescent="0.2">
      <c r="A6585" s="8" t="str">
        <f>IF(B6585="","",LOOKUP(999,$A$6:A6584)+1)</f>
        <v/>
      </c>
      <c r="B6585" s="8" t="s">
        <v>1747</v>
      </c>
      <c r="C6585" s="8" t="s">
        <v>1327</v>
      </c>
      <c r="D6585" s="9">
        <v>1362444596</v>
      </c>
    </row>
    <row r="6586" spans="1:4" x14ac:dyDescent="0.2">
      <c r="A6586" s="8" t="str">
        <f>IF(B6586="","",LOOKUP(999,$A$6:A6585)+1)</f>
        <v/>
      </c>
      <c r="B6586" s="8" t="s">
        <v>1747</v>
      </c>
      <c r="C6586" s="8" t="s">
        <v>22</v>
      </c>
      <c r="D6586" s="9">
        <v>77340000</v>
      </c>
    </row>
    <row r="6587" spans="1:4" x14ac:dyDescent="0.2">
      <c r="A6587" s="8" t="str">
        <f>IF(B6587="","",LOOKUP(999,$A$6:A6586)+1)</f>
        <v/>
      </c>
      <c r="B6587" s="8" t="s">
        <v>1747</v>
      </c>
      <c r="C6587" s="8" t="s">
        <v>23</v>
      </c>
      <c r="D6587" s="9">
        <v>7370000</v>
      </c>
    </row>
    <row r="6588" spans="1:4" x14ac:dyDescent="0.2">
      <c r="A6588" s="8" t="str">
        <f>IF(B6588="","",LOOKUP(999,$A$6:A6587)+1)</f>
        <v/>
      </c>
      <c r="B6588" s="8" t="s">
        <v>1747</v>
      </c>
      <c r="C6588" s="8" t="s">
        <v>24</v>
      </c>
      <c r="D6588" s="9">
        <v>373552400</v>
      </c>
    </row>
    <row r="6589" spans="1:4" x14ac:dyDescent="0.2">
      <c r="A6589" s="8" t="str">
        <f>IF(B6589="","",LOOKUP(999,$A$6:A6588)+1)</f>
        <v/>
      </c>
      <c r="B6589" s="8" t="s">
        <v>1747</v>
      </c>
      <c r="C6589" s="8" t="s">
        <v>25</v>
      </c>
      <c r="D6589" s="9">
        <v>99043000</v>
      </c>
    </row>
    <row r="6590" spans="1:4" x14ac:dyDescent="0.2">
      <c r="A6590" s="8" t="str">
        <f>IF(B6590="","",LOOKUP(999,$A$6:A6589)+1)</f>
        <v/>
      </c>
      <c r="B6590" s="8" t="s">
        <v>1747</v>
      </c>
      <c r="C6590" s="8" t="s">
        <v>27</v>
      </c>
      <c r="D6590" s="9">
        <v>12167000</v>
      </c>
    </row>
    <row r="6591" spans="1:4" x14ac:dyDescent="0.2">
      <c r="A6591" s="8" t="str">
        <f>IF(B6591="","",LOOKUP(999,$A$6:A6590)+1)</f>
        <v/>
      </c>
      <c r="B6591" s="8" t="s">
        <v>1747</v>
      </c>
      <c r="C6591" s="8" t="s">
        <v>73</v>
      </c>
      <c r="D6591" s="9">
        <v>11674000</v>
      </c>
    </row>
    <row r="6592" spans="1:4" x14ac:dyDescent="0.2">
      <c r="A6592" s="8" t="str">
        <f>IF(B6592="","",LOOKUP(999,$A$6:A6591)+1)</f>
        <v/>
      </c>
      <c r="B6592" s="8" t="s">
        <v>1747</v>
      </c>
      <c r="C6592" s="8" t="s">
        <v>28</v>
      </c>
      <c r="D6592" s="9">
        <v>22403000</v>
      </c>
    </row>
    <row r="6593" spans="1:4" x14ac:dyDescent="0.2">
      <c r="A6593" s="8" t="str">
        <f>IF(B6593="","",LOOKUP(999,$A$6:A6592)+1)</f>
        <v/>
      </c>
      <c r="B6593" s="8" t="s">
        <v>1747</v>
      </c>
      <c r="C6593" s="8" t="s">
        <v>29</v>
      </c>
      <c r="D6593" s="9">
        <v>18991000</v>
      </c>
    </row>
    <row r="6594" spans="1:4" x14ac:dyDescent="0.2">
      <c r="A6594" s="8" t="str">
        <f>IF(B6594="","",LOOKUP(999,$A$6:A6593)+1)</f>
        <v/>
      </c>
      <c r="B6594" s="8" t="s">
        <v>1747</v>
      </c>
      <c r="C6594" s="8" t="s">
        <v>142</v>
      </c>
      <c r="D6594" s="9">
        <v>9835000</v>
      </c>
    </row>
    <row r="6595" spans="1:4" x14ac:dyDescent="0.2">
      <c r="A6595" s="8" t="str">
        <f>IF(B6595="","",LOOKUP(999,$A$6:A6594)+1)</f>
        <v/>
      </c>
      <c r="B6595" s="8" t="s">
        <v>1747</v>
      </c>
      <c r="C6595" s="8" t="s">
        <v>109</v>
      </c>
      <c r="D6595" s="9">
        <v>128050000</v>
      </c>
    </row>
    <row r="6596" spans="1:4" x14ac:dyDescent="0.2">
      <c r="A6596" s="8" t="str">
        <f>IF(B6596="","",LOOKUP(999,$A$6:A6595)+1)</f>
        <v/>
      </c>
      <c r="B6596" s="8" t="s">
        <v>1747</v>
      </c>
      <c r="C6596" s="8" t="s">
        <v>143</v>
      </c>
      <c r="D6596" s="9">
        <v>2337000</v>
      </c>
    </row>
    <row r="6597" spans="1:4" x14ac:dyDescent="0.2">
      <c r="A6597" s="8" t="str">
        <f>IF(B6597="","",LOOKUP(999,$A$6:A6596)+1)</f>
        <v/>
      </c>
      <c r="B6597" s="8" t="s">
        <v>1747</v>
      </c>
      <c r="C6597" s="8" t="s">
        <v>30</v>
      </c>
      <c r="D6597" s="9">
        <v>45069000</v>
      </c>
    </row>
    <row r="6598" spans="1:4" x14ac:dyDescent="0.2">
      <c r="A6598" s="8" t="str">
        <f>IF(B6598="","",LOOKUP(999,$A$6:A6597)+1)</f>
        <v/>
      </c>
      <c r="B6598" s="8" t="s">
        <v>1747</v>
      </c>
      <c r="C6598" s="8" t="s">
        <v>92</v>
      </c>
      <c r="D6598" s="9">
        <v>50000</v>
      </c>
    </row>
    <row r="6599" spans="1:4" x14ac:dyDescent="0.2">
      <c r="A6599" s="8" t="str">
        <f>IF(B6599="","",LOOKUP(999,$A$6:A6598)+1)</f>
        <v/>
      </c>
      <c r="B6599" s="8" t="s">
        <v>1747</v>
      </c>
      <c r="C6599" s="8" t="s">
        <v>33</v>
      </c>
      <c r="D6599" s="9">
        <v>93031000</v>
      </c>
    </row>
    <row r="6600" spans="1:4" x14ac:dyDescent="0.2">
      <c r="A6600" s="8" t="str">
        <f>IF(B6600="","",LOOKUP(999,$A$6:A6599)+1)</f>
        <v/>
      </c>
      <c r="B6600" s="8" t="s">
        <v>1747</v>
      </c>
      <c r="C6600" s="8" t="s">
        <v>93</v>
      </c>
      <c r="D6600" s="9">
        <v>3439800</v>
      </c>
    </row>
    <row r="6601" spans="1:4" x14ac:dyDescent="0.2">
      <c r="A6601" s="8" t="str">
        <f>IF(B6601="","",LOOKUP(999,$A$6:A6600)+1)</f>
        <v/>
      </c>
      <c r="B6601" s="8" t="s">
        <v>1747</v>
      </c>
      <c r="C6601" s="8" t="s">
        <v>35</v>
      </c>
      <c r="D6601" s="9">
        <v>244154000</v>
      </c>
    </row>
    <row r="6602" spans="1:4" x14ac:dyDescent="0.2">
      <c r="A6602" s="8" t="str">
        <f>IF(B6602="","",LOOKUP(999,$A$6:A6601)+1)</f>
        <v/>
      </c>
      <c r="B6602" s="8" t="s">
        <v>1747</v>
      </c>
      <c r="C6602" s="8" t="s">
        <v>74</v>
      </c>
      <c r="D6602" s="9">
        <v>3750000</v>
      </c>
    </row>
    <row r="6603" spans="1:4" x14ac:dyDescent="0.2">
      <c r="A6603" s="8" t="str">
        <f>IF(B6603="","",LOOKUP(999,$A$6:A6602)+1)</f>
        <v/>
      </c>
      <c r="B6603" s="8" t="s">
        <v>1747</v>
      </c>
      <c r="C6603" s="8" t="s">
        <v>37</v>
      </c>
      <c r="D6603" s="9">
        <v>159446000</v>
      </c>
    </row>
    <row r="6604" spans="1:4" x14ac:dyDescent="0.2">
      <c r="A6604" s="8" t="str">
        <f>IF(B6604="","",LOOKUP(999,$A$6:A6603)+1)</f>
        <v/>
      </c>
      <c r="B6604" s="8" t="s">
        <v>1747</v>
      </c>
      <c r="C6604" s="8" t="s">
        <v>40</v>
      </c>
      <c r="D6604" s="9">
        <v>800000</v>
      </c>
    </row>
    <row r="6605" spans="1:4" x14ac:dyDescent="0.2">
      <c r="A6605" s="8" t="str">
        <f>IF(B6605="","",LOOKUP(999,$A$6:A6604)+1)</f>
        <v/>
      </c>
      <c r="B6605" s="8" t="s">
        <v>1747</v>
      </c>
      <c r="C6605" s="8" t="s">
        <v>41</v>
      </c>
      <c r="D6605" s="9">
        <v>89067000</v>
      </c>
    </row>
    <row r="6606" spans="1:4" x14ac:dyDescent="0.2">
      <c r="A6606" s="8" t="str">
        <f>IF(B6606="","",LOOKUP(999,$A$6:A6605)+1)</f>
        <v/>
      </c>
      <c r="B6606" s="8" t="s">
        <v>1747</v>
      </c>
      <c r="C6606" s="8" t="s">
        <v>42</v>
      </c>
      <c r="D6606" s="9">
        <v>544500</v>
      </c>
    </row>
    <row r="6607" spans="1:4" x14ac:dyDescent="0.2">
      <c r="A6607" s="8" t="str">
        <f>IF(B6607="","",LOOKUP(999,$A$6:A6606)+1)</f>
        <v/>
      </c>
      <c r="B6607" s="8" t="s">
        <v>1747</v>
      </c>
      <c r="C6607" s="8" t="s">
        <v>43</v>
      </c>
      <c r="D6607" s="9">
        <v>892500</v>
      </c>
    </row>
    <row r="6608" spans="1:4" x14ac:dyDescent="0.2">
      <c r="A6608" s="8" t="str">
        <f>IF(B6608="","",LOOKUP(999,$A$6:A6607)+1)</f>
        <v/>
      </c>
      <c r="B6608" s="8" t="s">
        <v>1747</v>
      </c>
      <c r="C6608" s="8" t="s">
        <v>75</v>
      </c>
      <c r="D6608" s="9">
        <v>190902450</v>
      </c>
    </row>
    <row r="6609" spans="1:4" x14ac:dyDescent="0.2">
      <c r="A6609" s="8" t="str">
        <f>IF(B6609="","",LOOKUP(999,$A$6:A6608)+1)</f>
        <v/>
      </c>
      <c r="B6609" s="8" t="s">
        <v>1747</v>
      </c>
      <c r="C6609" s="8" t="s">
        <v>1328</v>
      </c>
      <c r="D6609" s="9">
        <v>5600000</v>
      </c>
    </row>
    <row r="6610" spans="1:4" x14ac:dyDescent="0.2">
      <c r="A6610" s="8" t="str">
        <f>IF(B6610="","",LOOKUP(999,$A$6:A6609)+1)</f>
        <v/>
      </c>
      <c r="B6610" s="8" t="s">
        <v>1747</v>
      </c>
      <c r="C6610" s="8" t="s">
        <v>45</v>
      </c>
      <c r="D6610" s="9">
        <v>5254000</v>
      </c>
    </row>
    <row r="6611" spans="1:4" x14ac:dyDescent="0.2">
      <c r="A6611" s="8" t="str">
        <f>IF(B6611="","",LOOKUP(999,$A$6:A6610)+1)</f>
        <v/>
      </c>
      <c r="B6611" s="8" t="s">
        <v>1747</v>
      </c>
      <c r="C6611" s="8" t="s">
        <v>46</v>
      </c>
      <c r="D6611" s="9">
        <v>740000</v>
      </c>
    </row>
    <row r="6612" spans="1:4" x14ac:dyDescent="0.2">
      <c r="A6612" s="8" t="str">
        <f>IF(B6612="","",LOOKUP(999,$A$6:A6611)+1)</f>
        <v/>
      </c>
      <c r="B6612" s="8" t="s">
        <v>1747</v>
      </c>
      <c r="C6612" s="8" t="s">
        <v>47</v>
      </c>
      <c r="D6612" s="9">
        <v>128000</v>
      </c>
    </row>
    <row r="6613" spans="1:4" x14ac:dyDescent="0.2">
      <c r="A6613" s="8" t="str">
        <f>IF(B6613="","",LOOKUP(999,$A$6:A6612)+1)</f>
        <v/>
      </c>
      <c r="B6613" s="8" t="s">
        <v>1747</v>
      </c>
      <c r="C6613" s="8" t="s">
        <v>49</v>
      </c>
      <c r="D6613" s="9">
        <v>1372000</v>
      </c>
    </row>
    <row r="6614" spans="1:4" x14ac:dyDescent="0.2">
      <c r="A6614" s="8">
        <f>IF(B6614="","",LOOKUP(999,$A$6:A6613)+1)</f>
        <v>359</v>
      </c>
      <c r="B6614" s="8" t="s">
        <v>1329</v>
      </c>
      <c r="C6614" s="8" t="s">
        <v>31</v>
      </c>
      <c r="D6614" s="9">
        <v>570945000</v>
      </c>
    </row>
    <row r="6615" spans="1:4" x14ac:dyDescent="0.2">
      <c r="A6615" s="8" t="str">
        <f>IF(B6615="","",LOOKUP(999,$A$6:A6614)+1)</f>
        <v/>
      </c>
      <c r="B6615" s="8" t="s">
        <v>1747</v>
      </c>
      <c r="C6615" s="8" t="s">
        <v>115</v>
      </c>
      <c r="D6615" s="9">
        <v>718769026</v>
      </c>
    </row>
    <row r="6616" spans="1:4" x14ac:dyDescent="0.2">
      <c r="A6616" s="8" t="str">
        <f>IF(B6616="","",LOOKUP(999,$A$6:A6615)+1)</f>
        <v/>
      </c>
      <c r="B6616" s="8" t="s">
        <v>1747</v>
      </c>
      <c r="C6616" s="8" t="s">
        <v>116</v>
      </c>
      <c r="D6616" s="9">
        <v>5362503221</v>
      </c>
    </row>
    <row r="6617" spans="1:4" x14ac:dyDescent="0.2">
      <c r="A6617" s="8" t="str">
        <f>IF(B6617="","",LOOKUP(999,$A$6:A6616)+1)</f>
        <v/>
      </c>
      <c r="B6617" s="8" t="s">
        <v>1747</v>
      </c>
      <c r="C6617" s="8" t="s">
        <v>118</v>
      </c>
      <c r="D6617" s="9">
        <v>2314297195</v>
      </c>
    </row>
    <row r="6618" spans="1:4" x14ac:dyDescent="0.2">
      <c r="A6618" s="8" t="str">
        <f>IF(B6618="","",LOOKUP(999,$A$6:A6617)+1)</f>
        <v/>
      </c>
      <c r="B6618" s="8" t="s">
        <v>1747</v>
      </c>
      <c r="C6618" s="8" t="s">
        <v>119</v>
      </c>
      <c r="D6618" s="9">
        <v>12248347100</v>
      </c>
    </row>
    <row r="6619" spans="1:4" x14ac:dyDescent="0.2">
      <c r="A6619" s="8" t="str">
        <f>IF(B6619="","",LOOKUP(999,$A$6:A6618)+1)</f>
        <v/>
      </c>
      <c r="B6619" s="8" t="s">
        <v>1747</v>
      </c>
      <c r="C6619" s="8" t="s">
        <v>120</v>
      </c>
      <c r="D6619" s="9">
        <v>143800000</v>
      </c>
    </row>
    <row r="6620" spans="1:4" x14ac:dyDescent="0.2">
      <c r="A6620" s="8" t="str">
        <f>IF(B6620="","",LOOKUP(999,$A$6:A6619)+1)</f>
        <v/>
      </c>
      <c r="B6620" s="8" t="s">
        <v>1747</v>
      </c>
      <c r="C6620" s="8" t="s">
        <v>121</v>
      </c>
      <c r="D6620" s="9">
        <v>1645507560</v>
      </c>
    </row>
    <row r="6621" spans="1:4" x14ac:dyDescent="0.2">
      <c r="A6621" s="8" t="str">
        <f>IF(B6621="","",LOOKUP(999,$A$6:A6620)+1)</f>
        <v/>
      </c>
      <c r="B6621" s="8" t="s">
        <v>1747</v>
      </c>
      <c r="C6621" s="8" t="s">
        <v>122</v>
      </c>
      <c r="D6621" s="9">
        <v>2204013734</v>
      </c>
    </row>
    <row r="6622" spans="1:4" x14ac:dyDescent="0.2">
      <c r="A6622" s="8" t="str">
        <f>IF(B6622="","",LOOKUP(999,$A$6:A6621)+1)</f>
        <v/>
      </c>
      <c r="B6622" s="8" t="s">
        <v>1747</v>
      </c>
      <c r="C6622" s="8" t="s">
        <v>123</v>
      </c>
      <c r="D6622" s="9">
        <v>2339095235</v>
      </c>
    </row>
    <row r="6623" spans="1:4" x14ac:dyDescent="0.2">
      <c r="A6623" s="8" t="str">
        <f>IF(B6623="","",LOOKUP(999,$A$6:A6622)+1)</f>
        <v/>
      </c>
      <c r="B6623" s="8" t="s">
        <v>1747</v>
      </c>
      <c r="C6623" s="8" t="s">
        <v>1330</v>
      </c>
      <c r="D6623" s="9">
        <v>186860000</v>
      </c>
    </row>
    <row r="6624" spans="1:4" x14ac:dyDescent="0.2">
      <c r="A6624" s="8" t="str">
        <f>IF(B6624="","",LOOKUP(999,$A$6:A6623)+1)</f>
        <v/>
      </c>
      <c r="B6624" s="8" t="s">
        <v>1747</v>
      </c>
      <c r="C6624" s="8" t="s">
        <v>124</v>
      </c>
      <c r="D6624" s="9">
        <v>240000000</v>
      </c>
    </row>
    <row r="6625" spans="1:4" x14ac:dyDescent="0.2">
      <c r="A6625" s="8" t="str">
        <f>IF(B6625="","",LOOKUP(999,$A$6:A6624)+1)</f>
        <v/>
      </c>
      <c r="B6625" s="8" t="s">
        <v>1747</v>
      </c>
      <c r="C6625" s="8" t="s">
        <v>520</v>
      </c>
      <c r="D6625" s="9">
        <v>8000000</v>
      </c>
    </row>
    <row r="6626" spans="1:4" x14ac:dyDescent="0.2">
      <c r="A6626" s="8" t="str">
        <f>IF(B6626="","",LOOKUP(999,$A$6:A6625)+1)</f>
        <v/>
      </c>
      <c r="B6626" s="8" t="s">
        <v>1747</v>
      </c>
      <c r="C6626" s="8" t="s">
        <v>151</v>
      </c>
      <c r="D6626" s="9">
        <v>165515000</v>
      </c>
    </row>
    <row r="6627" spans="1:4" x14ac:dyDescent="0.2">
      <c r="A6627" s="8" t="str">
        <f>IF(B6627="","",LOOKUP(999,$A$6:A6626)+1)</f>
        <v/>
      </c>
      <c r="B6627" s="8" t="s">
        <v>1747</v>
      </c>
      <c r="C6627" s="8" t="s">
        <v>152</v>
      </c>
      <c r="D6627" s="9">
        <v>60153000</v>
      </c>
    </row>
    <row r="6628" spans="1:4" x14ac:dyDescent="0.2">
      <c r="A6628" s="8" t="str">
        <f>IF(B6628="","",LOOKUP(999,$A$6:A6627)+1)</f>
        <v/>
      </c>
      <c r="B6628" s="8" t="s">
        <v>1747</v>
      </c>
      <c r="C6628" s="8" t="s">
        <v>125</v>
      </c>
      <c r="D6628" s="9">
        <v>134225000</v>
      </c>
    </row>
    <row r="6629" spans="1:4" x14ac:dyDescent="0.2">
      <c r="A6629" s="8" t="str">
        <f>IF(B6629="","",LOOKUP(999,$A$6:A6628)+1)</f>
        <v/>
      </c>
      <c r="B6629" s="8" t="s">
        <v>1747</v>
      </c>
      <c r="C6629" s="8" t="s">
        <v>1331</v>
      </c>
      <c r="D6629" s="9">
        <v>11115000</v>
      </c>
    </row>
    <row r="6630" spans="1:4" x14ac:dyDescent="0.2">
      <c r="A6630" s="8" t="str">
        <f>IF(B6630="","",LOOKUP(999,$A$6:A6629)+1)</f>
        <v/>
      </c>
      <c r="B6630" s="8" t="s">
        <v>1747</v>
      </c>
      <c r="C6630" s="8" t="s">
        <v>244</v>
      </c>
      <c r="D6630" s="9">
        <v>49625000</v>
      </c>
    </row>
    <row r="6631" spans="1:4" x14ac:dyDescent="0.2">
      <c r="A6631" s="8" t="str">
        <f>IF(B6631="","",LOOKUP(999,$A$6:A6630)+1)</f>
        <v/>
      </c>
      <c r="B6631" s="8" t="s">
        <v>1747</v>
      </c>
      <c r="C6631" s="8" t="s">
        <v>170</v>
      </c>
      <c r="D6631" s="9">
        <v>103060000</v>
      </c>
    </row>
    <row r="6632" spans="1:4" x14ac:dyDescent="0.2">
      <c r="A6632" s="8" t="str">
        <f>IF(B6632="","",LOOKUP(999,$A$6:A6631)+1)</f>
        <v/>
      </c>
      <c r="B6632" s="8" t="s">
        <v>1747</v>
      </c>
      <c r="C6632" s="8" t="s">
        <v>191</v>
      </c>
      <c r="D6632" s="9">
        <v>2150000</v>
      </c>
    </row>
    <row r="6633" spans="1:4" x14ac:dyDescent="0.2">
      <c r="A6633" s="8" t="str">
        <f>IF(B6633="","",LOOKUP(999,$A$6:A6632)+1)</f>
        <v/>
      </c>
      <c r="B6633" s="8" t="s">
        <v>1747</v>
      </c>
      <c r="C6633" s="8" t="s">
        <v>129</v>
      </c>
      <c r="D6633" s="9">
        <v>39000000</v>
      </c>
    </row>
    <row r="6634" spans="1:4" x14ac:dyDescent="0.2">
      <c r="A6634" s="8" t="str">
        <f>IF(B6634="","",LOOKUP(999,$A$6:A6633)+1)</f>
        <v/>
      </c>
      <c r="B6634" s="8" t="s">
        <v>1747</v>
      </c>
      <c r="C6634" s="8" t="s">
        <v>161</v>
      </c>
      <c r="D6634" s="9">
        <v>51825000</v>
      </c>
    </row>
    <row r="6635" spans="1:4" x14ac:dyDescent="0.2">
      <c r="A6635" s="8">
        <f>IF(B6635="","",LOOKUP(999,$A$6:A6634)+1)</f>
        <v>360</v>
      </c>
      <c r="B6635" s="8" t="s">
        <v>1332</v>
      </c>
      <c r="C6635" s="8" t="s">
        <v>166</v>
      </c>
      <c r="D6635" s="9">
        <v>96240000</v>
      </c>
    </row>
    <row r="6636" spans="1:4" x14ac:dyDescent="0.2">
      <c r="A6636" s="8" t="str">
        <f>IF(B6636="","",LOOKUP(999,$A$6:A6635)+1)</f>
        <v/>
      </c>
      <c r="B6636" s="8" t="s">
        <v>1747</v>
      </c>
      <c r="C6636" s="8" t="s">
        <v>116</v>
      </c>
      <c r="D6636" s="9">
        <v>358839925</v>
      </c>
    </row>
    <row r="6637" spans="1:4" x14ac:dyDescent="0.2">
      <c r="A6637" s="8" t="str">
        <f>IF(B6637="","",LOOKUP(999,$A$6:A6636)+1)</f>
        <v/>
      </c>
      <c r="B6637" s="8" t="s">
        <v>1747</v>
      </c>
      <c r="C6637" s="8" t="s">
        <v>337</v>
      </c>
      <c r="D6637" s="9">
        <v>16475000</v>
      </c>
    </row>
    <row r="6638" spans="1:4" x14ac:dyDescent="0.2">
      <c r="A6638" s="8" t="str">
        <f>IF(B6638="","",LOOKUP(999,$A$6:A6637)+1)</f>
        <v/>
      </c>
      <c r="B6638" s="8" t="s">
        <v>1747</v>
      </c>
      <c r="C6638" s="8" t="s">
        <v>394</v>
      </c>
      <c r="D6638" s="9">
        <v>98364000</v>
      </c>
    </row>
    <row r="6639" spans="1:4" x14ac:dyDescent="0.2">
      <c r="A6639" s="8" t="str">
        <f>IF(B6639="","",LOOKUP(999,$A$6:A6638)+1)</f>
        <v/>
      </c>
      <c r="B6639" s="8" t="s">
        <v>1747</v>
      </c>
      <c r="C6639" s="8" t="s">
        <v>77</v>
      </c>
      <c r="D6639" s="9">
        <v>2368510761</v>
      </c>
    </row>
    <row r="6640" spans="1:4" x14ac:dyDescent="0.2">
      <c r="A6640" s="8" t="str">
        <f>IF(B6640="","",LOOKUP(999,$A$6:A6639)+1)</f>
        <v/>
      </c>
      <c r="B6640" s="8" t="s">
        <v>1747</v>
      </c>
      <c r="C6640" s="8" t="s">
        <v>120</v>
      </c>
      <c r="D6640" s="9">
        <v>68900000</v>
      </c>
    </row>
    <row r="6641" spans="1:4" x14ac:dyDescent="0.2">
      <c r="A6641" s="8" t="str">
        <f>IF(B6641="","",LOOKUP(999,$A$6:A6640)+1)</f>
        <v/>
      </c>
      <c r="B6641" s="8" t="s">
        <v>1747</v>
      </c>
      <c r="C6641" s="8" t="s">
        <v>134</v>
      </c>
      <c r="D6641" s="9">
        <v>1480728500</v>
      </c>
    </row>
    <row r="6642" spans="1:4" x14ac:dyDescent="0.2">
      <c r="A6642" s="8" t="str">
        <f>IF(B6642="","",LOOKUP(999,$A$6:A6641)+1)</f>
        <v/>
      </c>
      <c r="B6642" s="8" t="s">
        <v>1747</v>
      </c>
      <c r="C6642" s="8" t="s">
        <v>124</v>
      </c>
      <c r="D6642" s="9">
        <v>82684000</v>
      </c>
    </row>
    <row r="6643" spans="1:4" x14ac:dyDescent="0.2">
      <c r="A6643" s="8" t="str">
        <f>IF(B6643="","",LOOKUP(999,$A$6:A6642)+1)</f>
        <v/>
      </c>
      <c r="B6643" s="8" t="s">
        <v>1747</v>
      </c>
      <c r="C6643" s="8" t="s">
        <v>135</v>
      </c>
      <c r="D6643" s="9">
        <v>1431853050</v>
      </c>
    </row>
    <row r="6644" spans="1:4" x14ac:dyDescent="0.2">
      <c r="A6644" s="8" t="str">
        <f>IF(B6644="","",LOOKUP(999,$A$6:A6643)+1)</f>
        <v/>
      </c>
      <c r="B6644" s="8" t="s">
        <v>1747</v>
      </c>
      <c r="C6644" s="8" t="s">
        <v>169</v>
      </c>
      <c r="D6644" s="9">
        <v>209095000</v>
      </c>
    </row>
    <row r="6645" spans="1:4" x14ac:dyDescent="0.2">
      <c r="A6645" s="8" t="str">
        <f>IF(B6645="","",LOOKUP(999,$A$6:A6644)+1)</f>
        <v/>
      </c>
      <c r="B6645" s="8" t="s">
        <v>1747</v>
      </c>
      <c r="C6645" s="8" t="s">
        <v>170</v>
      </c>
      <c r="D6645" s="9">
        <v>63940000</v>
      </c>
    </row>
    <row r="6646" spans="1:4" x14ac:dyDescent="0.2">
      <c r="A6646" s="8" t="str">
        <f>IF(B6646="","",LOOKUP(999,$A$6:A6645)+1)</f>
        <v/>
      </c>
      <c r="B6646" s="8" t="s">
        <v>1747</v>
      </c>
      <c r="C6646" s="8" t="s">
        <v>156</v>
      </c>
      <c r="D6646" s="9">
        <v>13960000</v>
      </c>
    </row>
    <row r="6647" spans="1:4" x14ac:dyDescent="0.2">
      <c r="A6647" s="8" t="str">
        <f>IF(B6647="","",LOOKUP(999,$A$6:A6646)+1)</f>
        <v/>
      </c>
      <c r="B6647" s="8" t="s">
        <v>1747</v>
      </c>
      <c r="C6647" s="8" t="s">
        <v>158</v>
      </c>
      <c r="D6647" s="9">
        <v>33025000</v>
      </c>
    </row>
    <row r="6648" spans="1:4" x14ac:dyDescent="0.2">
      <c r="A6648" s="8" t="str">
        <f>IF(B6648="","",LOOKUP(999,$A$6:A6647)+1)</f>
        <v/>
      </c>
      <c r="B6648" s="8" t="s">
        <v>1747</v>
      </c>
      <c r="C6648" s="8" t="s">
        <v>172</v>
      </c>
      <c r="D6648" s="9">
        <v>121300000</v>
      </c>
    </row>
    <row r="6649" spans="1:4" x14ac:dyDescent="0.2">
      <c r="A6649" s="8" t="str">
        <f>IF(B6649="","",LOOKUP(999,$A$6:A6648)+1)</f>
        <v/>
      </c>
      <c r="B6649" s="8" t="s">
        <v>1747</v>
      </c>
      <c r="C6649" s="8" t="s">
        <v>207</v>
      </c>
      <c r="D6649" s="9">
        <v>32250000</v>
      </c>
    </row>
    <row r="6650" spans="1:4" x14ac:dyDescent="0.2">
      <c r="A6650" s="8" t="str">
        <f>IF(B6650="","",LOOKUP(999,$A$6:A6649)+1)</f>
        <v/>
      </c>
      <c r="B6650" s="8" t="s">
        <v>1747</v>
      </c>
      <c r="C6650" s="8" t="s">
        <v>208</v>
      </c>
      <c r="D6650" s="9">
        <v>1502814000</v>
      </c>
    </row>
    <row r="6651" spans="1:4" x14ac:dyDescent="0.2">
      <c r="A6651" s="8" t="str">
        <f>IF(B6651="","",LOOKUP(999,$A$6:A6650)+1)</f>
        <v/>
      </c>
      <c r="B6651" s="8" t="s">
        <v>1747</v>
      </c>
      <c r="C6651" s="8" t="s">
        <v>138</v>
      </c>
      <c r="D6651" s="9">
        <v>148550000</v>
      </c>
    </row>
    <row r="6652" spans="1:4" x14ac:dyDescent="0.2">
      <c r="A6652" s="8">
        <f>IF(B6652="","",LOOKUP(999,$A$6:A6651)+1)</f>
        <v>361</v>
      </c>
      <c r="B6652" s="8" t="s">
        <v>1333</v>
      </c>
      <c r="C6652" s="8" t="s">
        <v>996</v>
      </c>
      <c r="D6652" s="9">
        <v>46000000</v>
      </c>
    </row>
    <row r="6653" spans="1:4" x14ac:dyDescent="0.2">
      <c r="A6653" s="8" t="str">
        <f>IF(B6653="","",LOOKUP(999,$A$6:A6652)+1)</f>
        <v/>
      </c>
      <c r="B6653" s="8" t="s">
        <v>1747</v>
      </c>
      <c r="C6653" s="8" t="s">
        <v>872</v>
      </c>
      <c r="D6653" s="9">
        <v>650491440</v>
      </c>
    </row>
    <row r="6654" spans="1:4" x14ac:dyDescent="0.2">
      <c r="A6654" s="8" t="str">
        <f>IF(B6654="","",LOOKUP(999,$A$6:A6653)+1)</f>
        <v/>
      </c>
      <c r="B6654" s="8" t="s">
        <v>1747</v>
      </c>
      <c r="C6654" s="8" t="s">
        <v>615</v>
      </c>
      <c r="D6654" s="9">
        <v>62595000</v>
      </c>
    </row>
    <row r="6655" spans="1:4" x14ac:dyDescent="0.2">
      <c r="A6655" s="8" t="str">
        <f>IF(B6655="","",LOOKUP(999,$A$6:A6654)+1)</f>
        <v/>
      </c>
      <c r="B6655" s="8" t="s">
        <v>1747</v>
      </c>
      <c r="C6655" s="8" t="s">
        <v>1078</v>
      </c>
      <c r="D6655" s="9">
        <v>550000</v>
      </c>
    </row>
    <row r="6656" spans="1:4" x14ac:dyDescent="0.2">
      <c r="A6656" s="8" t="str">
        <f>IF(B6656="","",LOOKUP(999,$A$6:A6655)+1)</f>
        <v/>
      </c>
      <c r="B6656" s="8" t="s">
        <v>1747</v>
      </c>
      <c r="C6656" s="8" t="s">
        <v>117</v>
      </c>
      <c r="D6656" s="9">
        <v>4095000</v>
      </c>
    </row>
    <row r="6657" spans="1:4" x14ac:dyDescent="0.2">
      <c r="A6657" s="8" t="str">
        <f>IF(B6657="","",LOOKUP(999,$A$6:A6656)+1)</f>
        <v/>
      </c>
      <c r="B6657" s="8" t="s">
        <v>1747</v>
      </c>
      <c r="C6657" s="8" t="s">
        <v>77</v>
      </c>
      <c r="D6657" s="9">
        <v>6417235568</v>
      </c>
    </row>
    <row r="6658" spans="1:4" x14ac:dyDescent="0.2">
      <c r="A6658" s="8" t="str">
        <f>IF(B6658="","",LOOKUP(999,$A$6:A6657)+1)</f>
        <v/>
      </c>
      <c r="B6658" s="8" t="s">
        <v>1747</v>
      </c>
      <c r="C6658" s="8" t="s">
        <v>120</v>
      </c>
      <c r="D6658" s="9">
        <v>20220000</v>
      </c>
    </row>
    <row r="6659" spans="1:4" x14ac:dyDescent="0.2">
      <c r="A6659" s="8" t="str">
        <f>IF(B6659="","",LOOKUP(999,$A$6:A6658)+1)</f>
        <v/>
      </c>
      <c r="B6659" s="8" t="s">
        <v>1747</v>
      </c>
      <c r="C6659" s="8" t="s">
        <v>134</v>
      </c>
      <c r="D6659" s="9">
        <v>576648500</v>
      </c>
    </row>
    <row r="6660" spans="1:4" x14ac:dyDescent="0.2">
      <c r="A6660" s="8" t="str">
        <f>IF(B6660="","",LOOKUP(999,$A$6:A6659)+1)</f>
        <v/>
      </c>
      <c r="B6660" s="8" t="s">
        <v>1747</v>
      </c>
      <c r="C6660" s="8" t="s">
        <v>1334</v>
      </c>
      <c r="D6660" s="9">
        <v>54234000</v>
      </c>
    </row>
    <row r="6661" spans="1:4" x14ac:dyDescent="0.2">
      <c r="A6661" s="8" t="str">
        <f>IF(B6661="","",LOOKUP(999,$A$6:A6660)+1)</f>
        <v/>
      </c>
      <c r="B6661" s="8" t="s">
        <v>1747</v>
      </c>
      <c r="C6661" s="8" t="s">
        <v>135</v>
      </c>
      <c r="D6661" s="9">
        <v>302260000</v>
      </c>
    </row>
    <row r="6662" spans="1:4" x14ac:dyDescent="0.2">
      <c r="A6662" s="8" t="str">
        <f>IF(B6662="","",LOOKUP(999,$A$6:A6661)+1)</f>
        <v/>
      </c>
      <c r="B6662" s="8" t="s">
        <v>1747</v>
      </c>
      <c r="C6662" s="8" t="s">
        <v>1335</v>
      </c>
      <c r="D6662" s="9">
        <v>2000000</v>
      </c>
    </row>
    <row r="6663" spans="1:4" x14ac:dyDescent="0.2">
      <c r="A6663" s="8" t="str">
        <f>IF(B6663="","",LOOKUP(999,$A$6:A6662)+1)</f>
        <v/>
      </c>
      <c r="B6663" s="8" t="s">
        <v>1747</v>
      </c>
      <c r="C6663" s="8" t="s">
        <v>169</v>
      </c>
      <c r="D6663" s="9">
        <v>105365000</v>
      </c>
    </row>
    <row r="6664" spans="1:4" x14ac:dyDescent="0.2">
      <c r="A6664" s="8" t="str">
        <f>IF(B6664="","",LOOKUP(999,$A$6:A6663)+1)</f>
        <v/>
      </c>
      <c r="B6664" s="8" t="s">
        <v>1747</v>
      </c>
      <c r="C6664" s="8" t="s">
        <v>158</v>
      </c>
      <c r="D6664" s="9">
        <v>26720000</v>
      </c>
    </row>
    <row r="6665" spans="1:4" x14ac:dyDescent="0.2">
      <c r="A6665" s="8" t="str">
        <f>IF(B6665="","",LOOKUP(999,$A$6:A6664)+1)</f>
        <v/>
      </c>
      <c r="B6665" s="8" t="s">
        <v>1747</v>
      </c>
      <c r="C6665" s="8" t="s">
        <v>1336</v>
      </c>
      <c r="D6665" s="9">
        <v>24000000</v>
      </c>
    </row>
    <row r="6666" spans="1:4" x14ac:dyDescent="0.2">
      <c r="A6666" s="8" t="str">
        <f>IF(B6666="","",LOOKUP(999,$A$6:A6665)+1)</f>
        <v/>
      </c>
      <c r="B6666" s="8" t="s">
        <v>1747</v>
      </c>
      <c r="C6666" s="8" t="s">
        <v>172</v>
      </c>
      <c r="D6666" s="9">
        <v>182000000</v>
      </c>
    </row>
    <row r="6667" spans="1:4" x14ac:dyDescent="0.2">
      <c r="A6667" s="8" t="str">
        <f>IF(B6667="","",LOOKUP(999,$A$6:A6666)+1)</f>
        <v/>
      </c>
      <c r="B6667" s="8" t="s">
        <v>1747</v>
      </c>
      <c r="C6667" s="8" t="s">
        <v>264</v>
      </c>
      <c r="D6667" s="9">
        <v>68600000</v>
      </c>
    </row>
    <row r="6668" spans="1:4" x14ac:dyDescent="0.2">
      <c r="A6668" s="8" t="str">
        <f>IF(B6668="","",LOOKUP(999,$A$6:A6667)+1)</f>
        <v/>
      </c>
      <c r="B6668" s="8" t="s">
        <v>1747</v>
      </c>
      <c r="C6668" s="8" t="s">
        <v>421</v>
      </c>
      <c r="D6668" s="9">
        <v>83163000</v>
      </c>
    </row>
    <row r="6669" spans="1:4" x14ac:dyDescent="0.2">
      <c r="A6669" s="8" t="str">
        <f>IF(B6669="","",LOOKUP(999,$A$6:A6668)+1)</f>
        <v/>
      </c>
      <c r="B6669" s="8" t="s">
        <v>1747</v>
      </c>
      <c r="C6669" s="8" t="s">
        <v>138</v>
      </c>
      <c r="D6669" s="9">
        <v>176550000</v>
      </c>
    </row>
    <row r="6670" spans="1:4" x14ac:dyDescent="0.2">
      <c r="A6670" s="8">
        <f>IF(B6670="","",LOOKUP(999,$A$6:A6669)+1)</f>
        <v>362</v>
      </c>
      <c r="B6670" s="8" t="s">
        <v>1337</v>
      </c>
      <c r="C6670" s="8" t="s">
        <v>1338</v>
      </c>
      <c r="D6670" s="9">
        <v>6000000</v>
      </c>
    </row>
    <row r="6671" spans="1:4" x14ac:dyDescent="0.2">
      <c r="A6671" s="8" t="str">
        <f>IF(B6671="","",LOOKUP(999,$A$6:A6670)+1)</f>
        <v/>
      </c>
      <c r="B6671" s="8" t="s">
        <v>1747</v>
      </c>
      <c r="C6671" s="8" t="s">
        <v>22</v>
      </c>
      <c r="D6671" s="9">
        <v>1018914800</v>
      </c>
    </row>
    <row r="6672" spans="1:4" x14ac:dyDescent="0.2">
      <c r="A6672" s="8" t="str">
        <f>IF(B6672="","",LOOKUP(999,$A$6:A6671)+1)</f>
        <v/>
      </c>
      <c r="B6672" s="8" t="s">
        <v>1747</v>
      </c>
      <c r="C6672" s="8" t="s">
        <v>23</v>
      </c>
      <c r="D6672" s="9">
        <v>217693900</v>
      </c>
    </row>
    <row r="6673" spans="1:4" x14ac:dyDescent="0.2">
      <c r="A6673" s="8" t="str">
        <f>IF(B6673="","",LOOKUP(999,$A$6:A6672)+1)</f>
        <v/>
      </c>
      <c r="B6673" s="8" t="s">
        <v>1747</v>
      </c>
      <c r="C6673" s="8" t="s">
        <v>24</v>
      </c>
      <c r="D6673" s="9">
        <v>313697800</v>
      </c>
    </row>
    <row r="6674" spans="1:4" x14ac:dyDescent="0.2">
      <c r="A6674" s="8" t="str">
        <f>IF(B6674="","",LOOKUP(999,$A$6:A6673)+1)</f>
        <v/>
      </c>
      <c r="B6674" s="8" t="s">
        <v>1747</v>
      </c>
      <c r="C6674" s="8" t="s">
        <v>25</v>
      </c>
      <c r="D6674" s="9">
        <v>4498873117</v>
      </c>
    </row>
    <row r="6675" spans="1:4" x14ac:dyDescent="0.2">
      <c r="A6675" s="8" t="str">
        <f>IF(B6675="","",LOOKUP(999,$A$6:A6674)+1)</f>
        <v/>
      </c>
      <c r="B6675" s="8" t="s">
        <v>1747</v>
      </c>
      <c r="C6675" s="8" t="s">
        <v>26</v>
      </c>
      <c r="D6675" s="9">
        <v>20930000</v>
      </c>
    </row>
    <row r="6676" spans="1:4" x14ac:dyDescent="0.2">
      <c r="A6676" s="8" t="str">
        <f>IF(B6676="","",LOOKUP(999,$A$6:A6675)+1)</f>
        <v/>
      </c>
      <c r="B6676" s="8" t="s">
        <v>1747</v>
      </c>
      <c r="C6676" s="8" t="s">
        <v>27</v>
      </c>
      <c r="D6676" s="9">
        <v>82650000</v>
      </c>
    </row>
    <row r="6677" spans="1:4" x14ac:dyDescent="0.2">
      <c r="A6677" s="8" t="str">
        <f>IF(B6677="","",LOOKUP(999,$A$6:A6676)+1)</f>
        <v/>
      </c>
      <c r="B6677" s="8" t="s">
        <v>1747</v>
      </c>
      <c r="C6677" s="8" t="s">
        <v>28</v>
      </c>
      <c r="D6677" s="9">
        <v>372115000</v>
      </c>
    </row>
    <row r="6678" spans="1:4" x14ac:dyDescent="0.2">
      <c r="A6678" s="8" t="str">
        <f>IF(B6678="","",LOOKUP(999,$A$6:A6677)+1)</f>
        <v/>
      </c>
      <c r="B6678" s="8" t="s">
        <v>1747</v>
      </c>
      <c r="C6678" s="8" t="s">
        <v>141</v>
      </c>
      <c r="D6678" s="9">
        <v>270050000</v>
      </c>
    </row>
    <row r="6679" spans="1:4" x14ac:dyDescent="0.2">
      <c r="A6679" s="8" t="str">
        <f>IF(B6679="","",LOOKUP(999,$A$6:A6678)+1)</f>
        <v/>
      </c>
      <c r="B6679" s="8" t="s">
        <v>1747</v>
      </c>
      <c r="C6679" s="8" t="s">
        <v>29</v>
      </c>
      <c r="D6679" s="9">
        <v>13175000</v>
      </c>
    </row>
    <row r="6680" spans="1:4" x14ac:dyDescent="0.2">
      <c r="A6680" s="8" t="str">
        <f>IF(B6680="","",LOOKUP(999,$A$6:A6679)+1)</f>
        <v/>
      </c>
      <c r="B6680" s="8" t="s">
        <v>1747</v>
      </c>
      <c r="C6680" s="8" t="s">
        <v>142</v>
      </c>
      <c r="D6680" s="9">
        <v>9400000</v>
      </c>
    </row>
    <row r="6681" spans="1:4" x14ac:dyDescent="0.2">
      <c r="A6681" s="8" t="str">
        <f>IF(B6681="","",LOOKUP(999,$A$6:A6680)+1)</f>
        <v/>
      </c>
      <c r="B6681" s="8" t="s">
        <v>1747</v>
      </c>
      <c r="C6681" s="8" t="s">
        <v>143</v>
      </c>
      <c r="D6681" s="9">
        <v>46212000</v>
      </c>
    </row>
    <row r="6682" spans="1:4" x14ac:dyDescent="0.2">
      <c r="A6682" s="8" t="str">
        <f>IF(B6682="","",LOOKUP(999,$A$6:A6681)+1)</f>
        <v/>
      </c>
      <c r="B6682" s="8" t="s">
        <v>1747</v>
      </c>
      <c r="C6682" s="8" t="s">
        <v>30</v>
      </c>
      <c r="D6682" s="9">
        <v>10010000</v>
      </c>
    </row>
    <row r="6683" spans="1:4" x14ac:dyDescent="0.2">
      <c r="A6683" s="8" t="str">
        <f>IF(B6683="","",LOOKUP(999,$A$6:A6682)+1)</f>
        <v/>
      </c>
      <c r="B6683" s="8" t="s">
        <v>1747</v>
      </c>
      <c r="C6683" s="8" t="s">
        <v>33</v>
      </c>
      <c r="D6683" s="9">
        <v>511282500</v>
      </c>
    </row>
    <row r="6684" spans="1:4" x14ac:dyDescent="0.2">
      <c r="A6684" s="8" t="str">
        <f>IF(B6684="","",LOOKUP(999,$A$6:A6683)+1)</f>
        <v/>
      </c>
      <c r="B6684" s="8" t="s">
        <v>1747</v>
      </c>
      <c r="C6684" s="8" t="s">
        <v>93</v>
      </c>
      <c r="D6684" s="9">
        <v>11175000</v>
      </c>
    </row>
    <row r="6685" spans="1:4" x14ac:dyDescent="0.2">
      <c r="A6685" s="8" t="str">
        <f>IF(B6685="","",LOOKUP(999,$A$6:A6684)+1)</f>
        <v/>
      </c>
      <c r="B6685" s="8" t="s">
        <v>1747</v>
      </c>
      <c r="C6685" s="8" t="s">
        <v>35</v>
      </c>
      <c r="D6685" s="9">
        <v>1547752500</v>
      </c>
    </row>
    <row r="6686" spans="1:4" x14ac:dyDescent="0.2">
      <c r="A6686" s="8" t="str">
        <f>IF(B6686="","",LOOKUP(999,$A$6:A6685)+1)</f>
        <v/>
      </c>
      <c r="B6686" s="8" t="s">
        <v>1747</v>
      </c>
      <c r="C6686" s="8" t="s">
        <v>37</v>
      </c>
      <c r="D6686" s="9">
        <v>91647000</v>
      </c>
    </row>
    <row r="6687" spans="1:4" x14ac:dyDescent="0.2">
      <c r="A6687" s="8" t="str">
        <f>IF(B6687="","",LOOKUP(999,$A$6:A6686)+1)</f>
        <v/>
      </c>
      <c r="B6687" s="8" t="s">
        <v>1747</v>
      </c>
      <c r="C6687" s="8" t="s">
        <v>38</v>
      </c>
      <c r="D6687" s="9">
        <v>6100000</v>
      </c>
    </row>
    <row r="6688" spans="1:4" x14ac:dyDescent="0.2">
      <c r="A6688" s="8" t="str">
        <f>IF(B6688="","",LOOKUP(999,$A$6:A6687)+1)</f>
        <v/>
      </c>
      <c r="B6688" s="8" t="s">
        <v>1747</v>
      </c>
      <c r="C6688" s="8" t="s">
        <v>40</v>
      </c>
      <c r="D6688" s="9">
        <v>152720000</v>
      </c>
    </row>
    <row r="6689" spans="1:4" x14ac:dyDescent="0.2">
      <c r="A6689" s="8" t="str">
        <f>IF(B6689="","",LOOKUP(999,$A$6:A6688)+1)</f>
        <v/>
      </c>
      <c r="B6689" s="8" t="s">
        <v>1747</v>
      </c>
      <c r="C6689" s="8" t="s">
        <v>41</v>
      </c>
      <c r="D6689" s="9">
        <v>158370000</v>
      </c>
    </row>
    <row r="6690" spans="1:4" x14ac:dyDescent="0.2">
      <c r="A6690" s="8" t="str">
        <f>IF(B6690="","",LOOKUP(999,$A$6:A6689)+1)</f>
        <v/>
      </c>
      <c r="B6690" s="8" t="s">
        <v>1747</v>
      </c>
      <c r="C6690" s="8" t="s">
        <v>42</v>
      </c>
      <c r="D6690" s="9">
        <v>129592000</v>
      </c>
    </row>
    <row r="6691" spans="1:4" x14ac:dyDescent="0.2">
      <c r="A6691" s="8" t="str">
        <f>IF(B6691="","",LOOKUP(999,$A$6:A6690)+1)</f>
        <v/>
      </c>
      <c r="B6691" s="8" t="s">
        <v>1747</v>
      </c>
      <c r="C6691" s="8" t="s">
        <v>43</v>
      </c>
      <c r="D6691" s="9">
        <v>116662000</v>
      </c>
    </row>
    <row r="6692" spans="1:4" x14ac:dyDescent="0.2">
      <c r="A6692" s="8" t="str">
        <f>IF(B6692="","",LOOKUP(999,$A$6:A6691)+1)</f>
        <v/>
      </c>
      <c r="B6692" s="8" t="s">
        <v>1747</v>
      </c>
      <c r="C6692" s="8" t="s">
        <v>75</v>
      </c>
      <c r="D6692" s="9">
        <v>2779560000</v>
      </c>
    </row>
    <row r="6693" spans="1:4" x14ac:dyDescent="0.2">
      <c r="A6693" s="8" t="str">
        <f>IF(B6693="","",LOOKUP(999,$A$6:A6692)+1)</f>
        <v/>
      </c>
      <c r="B6693" s="8" t="s">
        <v>1747</v>
      </c>
      <c r="C6693" s="8" t="s">
        <v>45</v>
      </c>
      <c r="D6693" s="9">
        <v>100440000</v>
      </c>
    </row>
    <row r="6694" spans="1:4" x14ac:dyDescent="0.2">
      <c r="A6694" s="8">
        <f>IF(B6694="","",LOOKUP(999,$A$6:A6693)+1)</f>
        <v>363</v>
      </c>
      <c r="B6694" s="8" t="s">
        <v>1339</v>
      </c>
      <c r="C6694" s="8" t="s">
        <v>1340</v>
      </c>
      <c r="D6694" s="9">
        <v>9320000</v>
      </c>
    </row>
    <row r="6695" spans="1:4" x14ac:dyDescent="0.2">
      <c r="A6695" s="8" t="str">
        <f>IF(B6695="","",LOOKUP(999,$A$6:A6694)+1)</f>
        <v/>
      </c>
      <c r="B6695" s="8" t="s">
        <v>1747</v>
      </c>
      <c r="C6695" s="8" t="s">
        <v>1</v>
      </c>
      <c r="D6695" s="9">
        <v>108100000</v>
      </c>
    </row>
    <row r="6696" spans="1:4" x14ac:dyDescent="0.2">
      <c r="A6696" s="8" t="str">
        <f>IF(B6696="","",LOOKUP(999,$A$6:A6695)+1)</f>
        <v/>
      </c>
      <c r="B6696" s="8" t="s">
        <v>1747</v>
      </c>
      <c r="C6696" s="8" t="s">
        <v>278</v>
      </c>
      <c r="D6696" s="9">
        <v>923682000</v>
      </c>
    </row>
    <row r="6697" spans="1:4" x14ac:dyDescent="0.2">
      <c r="A6697" s="8" t="str">
        <f>IF(B6697="","",LOOKUP(999,$A$6:A6696)+1)</f>
        <v/>
      </c>
      <c r="B6697" s="8" t="s">
        <v>1747</v>
      </c>
      <c r="C6697" s="8" t="s">
        <v>1341</v>
      </c>
      <c r="D6697" s="9">
        <v>26681579</v>
      </c>
    </row>
    <row r="6698" spans="1:4" x14ac:dyDescent="0.2">
      <c r="A6698" s="8" t="str">
        <f>IF(B6698="","",LOOKUP(999,$A$6:A6697)+1)</f>
        <v/>
      </c>
      <c r="B6698" s="8" t="s">
        <v>1747</v>
      </c>
      <c r="C6698" s="8" t="s">
        <v>98</v>
      </c>
      <c r="D6698" s="9">
        <v>1834585878</v>
      </c>
    </row>
    <row r="6699" spans="1:4" x14ac:dyDescent="0.2">
      <c r="A6699" s="8" t="str">
        <f>IF(B6699="","",LOOKUP(999,$A$6:A6698)+1)</f>
        <v/>
      </c>
      <c r="B6699" s="8" t="s">
        <v>1747</v>
      </c>
      <c r="C6699" s="8" t="s">
        <v>393</v>
      </c>
      <c r="D6699" s="9">
        <v>10700000</v>
      </c>
    </row>
    <row r="6700" spans="1:4" x14ac:dyDescent="0.2">
      <c r="A6700" s="8" t="str">
        <f>IF(B6700="","",LOOKUP(999,$A$6:A6699)+1)</f>
        <v/>
      </c>
      <c r="B6700" s="8" t="s">
        <v>1747</v>
      </c>
      <c r="C6700" s="8" t="s">
        <v>52</v>
      </c>
      <c r="D6700" s="9">
        <v>493697000</v>
      </c>
    </row>
    <row r="6701" spans="1:4" x14ac:dyDescent="0.2">
      <c r="A6701" s="8" t="str">
        <f>IF(B6701="","",LOOKUP(999,$A$6:A6700)+1)</f>
        <v/>
      </c>
      <c r="B6701" s="8" t="s">
        <v>1747</v>
      </c>
      <c r="C6701" s="8" t="s">
        <v>6</v>
      </c>
      <c r="D6701" s="9">
        <v>41547500</v>
      </c>
    </row>
    <row r="6702" spans="1:4" x14ac:dyDescent="0.2">
      <c r="A6702" s="8" t="str">
        <f>IF(B6702="","",LOOKUP(999,$A$6:A6701)+1)</f>
        <v/>
      </c>
      <c r="B6702" s="8" t="s">
        <v>1747</v>
      </c>
      <c r="C6702" s="8" t="s">
        <v>7</v>
      </c>
      <c r="D6702" s="9">
        <v>1680000</v>
      </c>
    </row>
    <row r="6703" spans="1:4" x14ac:dyDescent="0.2">
      <c r="A6703" s="8" t="str">
        <f>IF(B6703="","",LOOKUP(999,$A$6:A6702)+1)</f>
        <v/>
      </c>
      <c r="B6703" s="8" t="s">
        <v>1747</v>
      </c>
      <c r="C6703" s="8" t="s">
        <v>1342</v>
      </c>
      <c r="D6703" s="9">
        <v>104000000</v>
      </c>
    </row>
    <row r="6704" spans="1:4" x14ac:dyDescent="0.2">
      <c r="A6704" s="8" t="str">
        <f>IF(B6704="","",LOOKUP(999,$A$6:A6703)+1)</f>
        <v/>
      </c>
      <c r="B6704" s="8" t="s">
        <v>1747</v>
      </c>
      <c r="C6704" s="8" t="s">
        <v>1343</v>
      </c>
      <c r="D6704" s="9">
        <v>627141550</v>
      </c>
    </row>
    <row r="6705" spans="1:4" x14ac:dyDescent="0.2">
      <c r="A6705" s="8" t="str">
        <f>IF(B6705="","",LOOKUP(999,$A$6:A6704)+1)</f>
        <v/>
      </c>
      <c r="B6705" s="8" t="s">
        <v>1747</v>
      </c>
      <c r="C6705" s="8" t="s">
        <v>55</v>
      </c>
      <c r="D6705" s="9">
        <v>1537950284</v>
      </c>
    </row>
    <row r="6706" spans="1:4" x14ac:dyDescent="0.2">
      <c r="A6706" s="8" t="str">
        <f>IF(B6706="","",LOOKUP(999,$A$6:A6705)+1)</f>
        <v/>
      </c>
      <c r="B6706" s="8" t="s">
        <v>1747</v>
      </c>
      <c r="C6706" s="8" t="s">
        <v>1344</v>
      </c>
      <c r="D6706" s="9">
        <v>16090000</v>
      </c>
    </row>
    <row r="6707" spans="1:4" x14ac:dyDescent="0.2">
      <c r="A6707" s="8" t="str">
        <f>IF(B6707="","",LOOKUP(999,$A$6:A6706)+1)</f>
        <v/>
      </c>
      <c r="B6707" s="8" t="s">
        <v>1747</v>
      </c>
      <c r="C6707" s="8" t="s">
        <v>1345</v>
      </c>
      <c r="D6707" s="9">
        <v>1179450000</v>
      </c>
    </row>
    <row r="6708" spans="1:4" x14ac:dyDescent="0.2">
      <c r="A6708" s="8" t="str">
        <f>IF(B6708="","",LOOKUP(999,$A$6:A6707)+1)</f>
        <v/>
      </c>
      <c r="B6708" s="8" t="s">
        <v>1747</v>
      </c>
      <c r="C6708" s="8" t="s">
        <v>1346</v>
      </c>
      <c r="D6708" s="9">
        <v>3400000</v>
      </c>
    </row>
    <row r="6709" spans="1:4" x14ac:dyDescent="0.2">
      <c r="A6709" s="8" t="str">
        <f>IF(B6709="","",LOOKUP(999,$A$6:A6708)+1)</f>
        <v/>
      </c>
      <c r="B6709" s="8" t="s">
        <v>1747</v>
      </c>
      <c r="C6709" s="8" t="s">
        <v>59</v>
      </c>
      <c r="D6709" s="9">
        <v>476587000</v>
      </c>
    </row>
    <row r="6710" spans="1:4" x14ac:dyDescent="0.2">
      <c r="A6710" s="8" t="str">
        <f>IF(B6710="","",LOOKUP(999,$A$6:A6709)+1)</f>
        <v/>
      </c>
      <c r="B6710" s="8" t="s">
        <v>1747</v>
      </c>
      <c r="C6710" s="8" t="s">
        <v>201</v>
      </c>
      <c r="D6710" s="9">
        <v>889693700</v>
      </c>
    </row>
    <row r="6711" spans="1:4" x14ac:dyDescent="0.2">
      <c r="A6711" s="8" t="str">
        <f>IF(B6711="","",LOOKUP(999,$A$6:A6710)+1)</f>
        <v/>
      </c>
      <c r="B6711" s="8" t="s">
        <v>1747</v>
      </c>
      <c r="C6711" s="8" t="s">
        <v>1347</v>
      </c>
      <c r="D6711" s="9">
        <v>42100000</v>
      </c>
    </row>
    <row r="6712" spans="1:4" x14ac:dyDescent="0.2">
      <c r="A6712" s="8" t="str">
        <f>IF(B6712="","",LOOKUP(999,$A$6:A6711)+1)</f>
        <v/>
      </c>
      <c r="B6712" s="8" t="s">
        <v>1747</v>
      </c>
      <c r="C6712" s="8" t="s">
        <v>1212</v>
      </c>
      <c r="D6712" s="9">
        <v>62062500</v>
      </c>
    </row>
    <row r="6713" spans="1:4" x14ac:dyDescent="0.2">
      <c r="A6713" s="8" t="str">
        <f>IF(B6713="","",LOOKUP(999,$A$6:A6712)+1)</f>
        <v/>
      </c>
      <c r="B6713" s="8" t="s">
        <v>1747</v>
      </c>
      <c r="C6713" s="8" t="s">
        <v>1348</v>
      </c>
      <c r="D6713" s="9">
        <v>121791000</v>
      </c>
    </row>
    <row r="6714" spans="1:4" x14ac:dyDescent="0.2">
      <c r="A6714" s="8">
        <f>IF(B6714="","",LOOKUP(999,$A$6:A6713)+1)</f>
        <v>364</v>
      </c>
      <c r="B6714" s="8" t="s">
        <v>1872</v>
      </c>
      <c r="C6714" s="8" t="s">
        <v>25</v>
      </c>
      <c r="D6714" s="9">
        <v>33878265</v>
      </c>
    </row>
    <row r="6715" spans="1:4" x14ac:dyDescent="0.2">
      <c r="A6715" s="8" t="str">
        <f>IF(B6715="","",LOOKUP(999,$A$6:A6714)+1)</f>
        <v/>
      </c>
      <c r="B6715" s="8" t="s">
        <v>1747</v>
      </c>
      <c r="C6715" s="8" t="s">
        <v>27</v>
      </c>
      <c r="D6715" s="9">
        <v>4229170000</v>
      </c>
    </row>
    <row r="6716" spans="1:4" x14ac:dyDescent="0.2">
      <c r="A6716" s="8" t="str">
        <f>IF(B6716="","",LOOKUP(999,$A$6:A6715)+1)</f>
        <v/>
      </c>
      <c r="B6716" s="8" t="s">
        <v>1747</v>
      </c>
      <c r="C6716" s="8" t="s">
        <v>28</v>
      </c>
      <c r="D6716" s="9">
        <v>350450000</v>
      </c>
    </row>
    <row r="6717" spans="1:4" x14ac:dyDescent="0.2">
      <c r="A6717" s="8" t="str">
        <f>IF(B6717="","",LOOKUP(999,$A$6:A6716)+1)</f>
        <v/>
      </c>
      <c r="B6717" s="8" t="s">
        <v>1747</v>
      </c>
      <c r="C6717" s="8" t="s">
        <v>29</v>
      </c>
      <c r="D6717" s="9">
        <v>25200000</v>
      </c>
    </row>
    <row r="6718" spans="1:4" x14ac:dyDescent="0.2">
      <c r="A6718" s="8" t="str">
        <f>IF(B6718="","",LOOKUP(999,$A$6:A6717)+1)</f>
        <v/>
      </c>
      <c r="B6718" s="8" t="s">
        <v>1747</v>
      </c>
      <c r="C6718" s="8" t="s">
        <v>109</v>
      </c>
      <c r="D6718" s="9">
        <v>115160000</v>
      </c>
    </row>
    <row r="6719" spans="1:4" x14ac:dyDescent="0.2">
      <c r="A6719" s="8" t="str">
        <f>IF(B6719="","",LOOKUP(999,$A$6:A6718)+1)</f>
        <v/>
      </c>
      <c r="B6719" s="8" t="s">
        <v>1747</v>
      </c>
      <c r="C6719" s="8" t="s">
        <v>32</v>
      </c>
      <c r="D6719" s="9">
        <v>225249500</v>
      </c>
    </row>
    <row r="6720" spans="1:4" x14ac:dyDescent="0.2">
      <c r="A6720" s="8" t="str">
        <f>IF(B6720="","",LOOKUP(999,$A$6:A6719)+1)</f>
        <v/>
      </c>
      <c r="B6720" s="8" t="s">
        <v>1747</v>
      </c>
      <c r="C6720" s="8" t="s">
        <v>93</v>
      </c>
      <c r="D6720" s="9">
        <v>27385000</v>
      </c>
    </row>
    <row r="6721" spans="1:4" x14ac:dyDescent="0.2">
      <c r="A6721" s="8" t="str">
        <f>IF(B6721="","",LOOKUP(999,$A$6:A6720)+1)</f>
        <v/>
      </c>
      <c r="B6721" s="8" t="s">
        <v>1747</v>
      </c>
      <c r="C6721" s="8" t="s">
        <v>35</v>
      </c>
      <c r="D6721" s="9">
        <v>323322886</v>
      </c>
    </row>
    <row r="6722" spans="1:4" x14ac:dyDescent="0.2">
      <c r="A6722" s="8" t="str">
        <f>IF(B6722="","",LOOKUP(999,$A$6:A6721)+1)</f>
        <v/>
      </c>
      <c r="B6722" s="8" t="s">
        <v>1747</v>
      </c>
      <c r="C6722" s="8" t="s">
        <v>37</v>
      </c>
      <c r="D6722" s="9">
        <v>251735000</v>
      </c>
    </row>
    <row r="6723" spans="1:4" x14ac:dyDescent="0.2">
      <c r="A6723" s="8" t="str">
        <f>IF(B6723="","",LOOKUP(999,$A$6:A6722)+1)</f>
        <v/>
      </c>
      <c r="B6723" s="8" t="s">
        <v>1747</v>
      </c>
      <c r="C6723" s="8" t="s">
        <v>39</v>
      </c>
      <c r="D6723" s="9">
        <v>140120000</v>
      </c>
    </row>
    <row r="6724" spans="1:4" x14ac:dyDescent="0.2">
      <c r="A6724" s="8" t="str">
        <f>IF(B6724="","",LOOKUP(999,$A$6:A6723)+1)</f>
        <v/>
      </c>
      <c r="B6724" s="8" t="s">
        <v>1747</v>
      </c>
      <c r="C6724" s="8" t="s">
        <v>40</v>
      </c>
      <c r="D6724" s="9">
        <v>82954000</v>
      </c>
    </row>
    <row r="6725" spans="1:4" x14ac:dyDescent="0.2">
      <c r="A6725" s="8" t="str">
        <f>IF(B6725="","",LOOKUP(999,$A$6:A6724)+1)</f>
        <v/>
      </c>
      <c r="B6725" s="8" t="s">
        <v>1747</v>
      </c>
      <c r="C6725" s="8" t="s">
        <v>75</v>
      </c>
      <c r="D6725" s="9">
        <v>503204000</v>
      </c>
    </row>
    <row r="6726" spans="1:4" x14ac:dyDescent="0.2">
      <c r="A6726" s="8" t="str">
        <f>IF(B6726="","",LOOKUP(999,$A$6:A6725)+1)</f>
        <v/>
      </c>
      <c r="B6726" s="8" t="s">
        <v>1747</v>
      </c>
      <c r="C6726" s="8" t="s">
        <v>224</v>
      </c>
      <c r="D6726" s="9">
        <v>48220500</v>
      </c>
    </row>
    <row r="6727" spans="1:4" x14ac:dyDescent="0.2">
      <c r="A6727" s="8" t="str">
        <f>IF(B6727="","",LOOKUP(999,$A$6:A6726)+1)</f>
        <v/>
      </c>
      <c r="B6727" s="8" t="s">
        <v>1747</v>
      </c>
      <c r="C6727" s="8" t="s">
        <v>18</v>
      </c>
      <c r="D6727" s="9">
        <v>1200000</v>
      </c>
    </row>
    <row r="6728" spans="1:4" x14ac:dyDescent="0.2">
      <c r="A6728" s="8">
        <f>IF(B6728="","",LOOKUP(999,$A$6:A6727)+1)</f>
        <v>365</v>
      </c>
      <c r="B6728" s="8" t="s">
        <v>1349</v>
      </c>
      <c r="C6728" s="8" t="s">
        <v>22</v>
      </c>
      <c r="D6728" s="9">
        <v>105683000</v>
      </c>
    </row>
    <row r="6729" spans="1:4" x14ac:dyDescent="0.2">
      <c r="A6729" s="8" t="str">
        <f>IF(B6729="","",LOOKUP(999,$A$6:A6728)+1)</f>
        <v/>
      </c>
      <c r="B6729" s="8" t="s">
        <v>1747</v>
      </c>
      <c r="C6729" s="8" t="s">
        <v>23</v>
      </c>
      <c r="D6729" s="9">
        <v>1899749345</v>
      </c>
    </row>
    <row r="6730" spans="1:4" x14ac:dyDescent="0.2">
      <c r="A6730" s="8" t="str">
        <f>IF(B6730="","",LOOKUP(999,$A$6:A6729)+1)</f>
        <v/>
      </c>
      <c r="B6730" s="8" t="s">
        <v>1747</v>
      </c>
      <c r="C6730" s="8" t="s">
        <v>73</v>
      </c>
      <c r="D6730" s="9">
        <v>6455964529</v>
      </c>
    </row>
    <row r="6731" spans="1:4" x14ac:dyDescent="0.2">
      <c r="A6731" s="8" t="str">
        <f>IF(B6731="","",LOOKUP(999,$A$6:A6730)+1)</f>
        <v/>
      </c>
      <c r="B6731" s="8" t="s">
        <v>1747</v>
      </c>
      <c r="C6731" s="8" t="s">
        <v>29</v>
      </c>
      <c r="D6731" s="9">
        <v>1976000</v>
      </c>
    </row>
    <row r="6732" spans="1:4" x14ac:dyDescent="0.2">
      <c r="A6732" s="8" t="str">
        <f>IF(B6732="","",LOOKUP(999,$A$6:A6731)+1)</f>
        <v/>
      </c>
      <c r="B6732" s="8" t="s">
        <v>1747</v>
      </c>
      <c r="C6732" s="8" t="s">
        <v>142</v>
      </c>
      <c r="D6732" s="9">
        <v>217195000</v>
      </c>
    </row>
    <row r="6733" spans="1:4" x14ac:dyDescent="0.2">
      <c r="A6733" s="8" t="str">
        <f>IF(B6733="","",LOOKUP(999,$A$6:A6732)+1)</f>
        <v/>
      </c>
      <c r="B6733" s="8" t="s">
        <v>1747</v>
      </c>
      <c r="C6733" s="8" t="s">
        <v>109</v>
      </c>
      <c r="D6733" s="9">
        <v>28250000</v>
      </c>
    </row>
    <row r="6734" spans="1:4" x14ac:dyDescent="0.2">
      <c r="A6734" s="8" t="str">
        <f>IF(B6734="","",LOOKUP(999,$A$6:A6733)+1)</f>
        <v/>
      </c>
      <c r="B6734" s="8" t="s">
        <v>1747</v>
      </c>
      <c r="C6734" s="8" t="s">
        <v>143</v>
      </c>
      <c r="D6734" s="9">
        <v>5000000</v>
      </c>
    </row>
    <row r="6735" spans="1:4" x14ac:dyDescent="0.2">
      <c r="A6735" s="8" t="str">
        <f>IF(B6735="","",LOOKUP(999,$A$6:A6734)+1)</f>
        <v/>
      </c>
      <c r="B6735" s="8" t="s">
        <v>1747</v>
      </c>
      <c r="C6735" s="8" t="s">
        <v>93</v>
      </c>
      <c r="D6735" s="9">
        <v>78906500</v>
      </c>
    </row>
    <row r="6736" spans="1:4" x14ac:dyDescent="0.2">
      <c r="A6736" s="8" t="str">
        <f>IF(B6736="","",LOOKUP(999,$A$6:A6735)+1)</f>
        <v/>
      </c>
      <c r="B6736" s="8" t="s">
        <v>1747</v>
      </c>
      <c r="C6736" s="8" t="s">
        <v>36</v>
      </c>
      <c r="D6736" s="9">
        <v>7954000</v>
      </c>
    </row>
    <row r="6737" spans="1:4" x14ac:dyDescent="0.2">
      <c r="A6737" s="8" t="str">
        <f>IF(B6737="","",LOOKUP(999,$A$6:A6736)+1)</f>
        <v/>
      </c>
      <c r="B6737" s="8" t="s">
        <v>1747</v>
      </c>
      <c r="C6737" s="8" t="s">
        <v>74</v>
      </c>
      <c r="D6737" s="9">
        <v>117032000</v>
      </c>
    </row>
    <row r="6738" spans="1:4" x14ac:dyDescent="0.2">
      <c r="A6738" s="8" t="str">
        <f>IF(B6738="","",LOOKUP(999,$A$6:A6737)+1)</f>
        <v/>
      </c>
      <c r="B6738" s="8" t="s">
        <v>1747</v>
      </c>
      <c r="C6738" s="8" t="s">
        <v>80</v>
      </c>
      <c r="D6738" s="9">
        <v>1189460000</v>
      </c>
    </row>
    <row r="6739" spans="1:4" x14ac:dyDescent="0.2">
      <c r="A6739" s="8" t="str">
        <f>IF(B6739="","",LOOKUP(999,$A$6:A6738)+1)</f>
        <v/>
      </c>
      <c r="B6739" s="8" t="s">
        <v>1747</v>
      </c>
      <c r="C6739" s="8" t="s">
        <v>492</v>
      </c>
      <c r="D6739" s="9">
        <v>7000000</v>
      </c>
    </row>
    <row r="6740" spans="1:4" x14ac:dyDescent="0.2">
      <c r="A6740" s="8" t="str">
        <f>IF(B6740="","",LOOKUP(999,$A$6:A6739)+1)</f>
        <v/>
      </c>
      <c r="B6740" s="8" t="s">
        <v>1747</v>
      </c>
      <c r="C6740" s="8" t="s">
        <v>41</v>
      </c>
      <c r="D6740" s="9">
        <v>976125760</v>
      </c>
    </row>
    <row r="6741" spans="1:4" x14ac:dyDescent="0.2">
      <c r="A6741" s="8" t="str">
        <f>IF(B6741="","",LOOKUP(999,$A$6:A6740)+1)</f>
        <v/>
      </c>
      <c r="B6741" s="8" t="s">
        <v>1747</v>
      </c>
      <c r="C6741" s="8" t="s">
        <v>18</v>
      </c>
      <c r="D6741" s="9">
        <v>862360284</v>
      </c>
    </row>
    <row r="6742" spans="1:4" x14ac:dyDescent="0.2">
      <c r="A6742" s="8" t="str">
        <f>IF(B6742="","",LOOKUP(999,$A$6:A6741)+1)</f>
        <v/>
      </c>
      <c r="B6742" s="8" t="s">
        <v>1747</v>
      </c>
      <c r="C6742" s="8" t="s">
        <v>86</v>
      </c>
      <c r="D6742" s="9">
        <v>1290539700</v>
      </c>
    </row>
    <row r="6743" spans="1:4" x14ac:dyDescent="0.2">
      <c r="A6743" s="8">
        <f>IF(B6743="","",LOOKUP(999,$A$6:A6742)+1)</f>
        <v>366</v>
      </c>
      <c r="B6743" s="8" t="s">
        <v>1873</v>
      </c>
      <c r="C6743" s="8" t="s">
        <v>22</v>
      </c>
      <c r="D6743" s="9">
        <v>281250000</v>
      </c>
    </row>
    <row r="6744" spans="1:4" x14ac:dyDescent="0.2">
      <c r="A6744" s="8" t="str">
        <f>IF(B6744="","",LOOKUP(999,$A$6:A6743)+1)</f>
        <v/>
      </c>
      <c r="B6744" s="8" t="s">
        <v>1747</v>
      </c>
      <c r="C6744" s="8" t="s">
        <v>24</v>
      </c>
      <c r="D6744" s="9">
        <v>569916600</v>
      </c>
    </row>
    <row r="6745" spans="1:4" x14ac:dyDescent="0.2">
      <c r="A6745" s="8" t="str">
        <f>IF(B6745="","",LOOKUP(999,$A$6:A6744)+1)</f>
        <v/>
      </c>
      <c r="B6745" s="8" t="s">
        <v>1747</v>
      </c>
      <c r="C6745" s="8" t="s">
        <v>25</v>
      </c>
      <c r="D6745" s="9">
        <v>473914000</v>
      </c>
    </row>
    <row r="6746" spans="1:4" x14ac:dyDescent="0.2">
      <c r="A6746" s="8" t="str">
        <f>IF(B6746="","",LOOKUP(999,$A$6:A6745)+1)</f>
        <v/>
      </c>
      <c r="B6746" s="8" t="s">
        <v>1747</v>
      </c>
      <c r="C6746" s="8" t="s">
        <v>28</v>
      </c>
      <c r="D6746" s="9">
        <v>25025000</v>
      </c>
    </row>
    <row r="6747" spans="1:4" x14ac:dyDescent="0.2">
      <c r="A6747" s="8" t="str">
        <f>IF(B6747="","",LOOKUP(999,$A$6:A6746)+1)</f>
        <v/>
      </c>
      <c r="B6747" s="8" t="s">
        <v>1747</v>
      </c>
      <c r="C6747" s="8" t="s">
        <v>93</v>
      </c>
      <c r="D6747" s="9">
        <v>14350000</v>
      </c>
    </row>
    <row r="6748" spans="1:4" x14ac:dyDescent="0.2">
      <c r="A6748" s="8" t="str">
        <f>IF(B6748="","",LOOKUP(999,$A$6:A6747)+1)</f>
        <v/>
      </c>
      <c r="B6748" s="8" t="s">
        <v>1747</v>
      </c>
      <c r="C6748" s="8" t="s">
        <v>35</v>
      </c>
      <c r="D6748" s="9">
        <v>127750000</v>
      </c>
    </row>
    <row r="6749" spans="1:4" x14ac:dyDescent="0.2">
      <c r="A6749" s="8" t="str">
        <f>IF(B6749="","",LOOKUP(999,$A$6:A6748)+1)</f>
        <v/>
      </c>
      <c r="B6749" s="8" t="s">
        <v>1747</v>
      </c>
      <c r="C6749" s="8" t="s">
        <v>37</v>
      </c>
      <c r="D6749" s="9">
        <v>45110000</v>
      </c>
    </row>
    <row r="6750" spans="1:4" x14ac:dyDescent="0.2">
      <c r="A6750" s="8" t="str">
        <f>IF(B6750="","",LOOKUP(999,$A$6:A6749)+1)</f>
        <v/>
      </c>
      <c r="B6750" s="8" t="s">
        <v>1747</v>
      </c>
      <c r="C6750" s="8" t="s">
        <v>40</v>
      </c>
      <c r="D6750" s="9">
        <v>46424000</v>
      </c>
    </row>
    <row r="6751" spans="1:4" x14ac:dyDescent="0.2">
      <c r="A6751" s="8" t="str">
        <f>IF(B6751="","",LOOKUP(999,$A$6:A6750)+1)</f>
        <v/>
      </c>
      <c r="B6751" s="8" t="s">
        <v>1747</v>
      </c>
      <c r="C6751" s="8" t="s">
        <v>41</v>
      </c>
      <c r="D6751" s="9">
        <v>521420000</v>
      </c>
    </row>
    <row r="6752" spans="1:4" x14ac:dyDescent="0.2">
      <c r="A6752" s="8" t="str">
        <f>IF(B6752="","",LOOKUP(999,$A$6:A6751)+1)</f>
        <v/>
      </c>
      <c r="B6752" s="8" t="s">
        <v>1747</v>
      </c>
      <c r="C6752" s="8" t="s">
        <v>43</v>
      </c>
      <c r="D6752" s="9">
        <v>53881500</v>
      </c>
    </row>
    <row r="6753" spans="1:4" x14ac:dyDescent="0.2">
      <c r="A6753" s="8" t="str">
        <f>IF(B6753="","",LOOKUP(999,$A$6:A6752)+1)</f>
        <v/>
      </c>
      <c r="B6753" s="8" t="s">
        <v>1747</v>
      </c>
      <c r="C6753" s="8" t="s">
        <v>49</v>
      </c>
      <c r="D6753" s="9">
        <v>30028000</v>
      </c>
    </row>
    <row r="6754" spans="1:4" x14ac:dyDescent="0.2">
      <c r="A6754" s="8" t="str">
        <f>IF(B6754="","",LOOKUP(999,$A$6:A6753)+1)</f>
        <v/>
      </c>
      <c r="B6754" s="8" t="s">
        <v>1747</v>
      </c>
      <c r="C6754" s="8" t="s">
        <v>18</v>
      </c>
      <c r="D6754" s="9">
        <v>40050000</v>
      </c>
    </row>
    <row r="6755" spans="1:4" x14ac:dyDescent="0.2">
      <c r="A6755" s="8" t="str">
        <f>IF(B6755="","",LOOKUP(999,$A$6:A6754)+1)</f>
        <v/>
      </c>
      <c r="B6755" s="8" t="s">
        <v>1747</v>
      </c>
      <c r="C6755" s="8" t="s">
        <v>90</v>
      </c>
      <c r="D6755" s="9">
        <v>4923513650</v>
      </c>
    </row>
    <row r="6756" spans="1:4" x14ac:dyDescent="0.2">
      <c r="A6756" s="8">
        <f>IF(B6756="","",LOOKUP(999,$A$6:A6755)+1)</f>
        <v>367</v>
      </c>
      <c r="B6756" s="8" t="s">
        <v>1350</v>
      </c>
      <c r="C6756" s="8" t="s">
        <v>115</v>
      </c>
      <c r="D6756" s="9">
        <v>505336115</v>
      </c>
    </row>
    <row r="6757" spans="1:4" x14ac:dyDescent="0.2">
      <c r="A6757" s="8" t="str">
        <f>IF(B6757="","",LOOKUP(999,$A$6:A6756)+1)</f>
        <v/>
      </c>
      <c r="B6757" s="8" t="s">
        <v>1747</v>
      </c>
      <c r="C6757" s="8" t="s">
        <v>116</v>
      </c>
      <c r="D6757" s="9">
        <v>3953796346</v>
      </c>
    </row>
    <row r="6758" spans="1:4" x14ac:dyDescent="0.2">
      <c r="A6758" s="8" t="str">
        <f>IF(B6758="","",LOOKUP(999,$A$6:A6757)+1)</f>
        <v/>
      </c>
      <c r="B6758" s="8" t="s">
        <v>1747</v>
      </c>
      <c r="C6758" s="8" t="s">
        <v>189</v>
      </c>
      <c r="D6758" s="9">
        <v>48500000</v>
      </c>
    </row>
    <row r="6759" spans="1:4" x14ac:dyDescent="0.2">
      <c r="A6759" s="8" t="str">
        <f>IF(B6759="","",LOOKUP(999,$A$6:A6758)+1)</f>
        <v/>
      </c>
      <c r="B6759" s="8" t="s">
        <v>1747</v>
      </c>
      <c r="C6759" s="8" t="s">
        <v>118</v>
      </c>
      <c r="D6759" s="9">
        <v>1006160200</v>
      </c>
    </row>
    <row r="6760" spans="1:4" x14ac:dyDescent="0.2">
      <c r="A6760" s="8" t="str">
        <f>IF(B6760="","",LOOKUP(999,$A$6:A6759)+1)</f>
        <v/>
      </c>
      <c r="B6760" s="8" t="s">
        <v>1747</v>
      </c>
      <c r="C6760" s="8" t="s">
        <v>120</v>
      </c>
      <c r="D6760" s="9">
        <v>154588000</v>
      </c>
    </row>
    <row r="6761" spans="1:4" x14ac:dyDescent="0.2">
      <c r="A6761" s="8" t="str">
        <f>IF(B6761="","",LOOKUP(999,$A$6:A6760)+1)</f>
        <v/>
      </c>
      <c r="B6761" s="8" t="s">
        <v>1747</v>
      </c>
      <c r="C6761" s="8" t="s">
        <v>122</v>
      </c>
      <c r="D6761" s="9">
        <v>328476900</v>
      </c>
    </row>
    <row r="6762" spans="1:4" x14ac:dyDescent="0.2">
      <c r="A6762" s="8" t="str">
        <f>IF(B6762="","",LOOKUP(999,$A$6:A6761)+1)</f>
        <v/>
      </c>
      <c r="B6762" s="8" t="s">
        <v>1747</v>
      </c>
      <c r="C6762" s="8" t="s">
        <v>151</v>
      </c>
      <c r="D6762" s="9">
        <v>680509500</v>
      </c>
    </row>
    <row r="6763" spans="1:4" x14ac:dyDescent="0.2">
      <c r="A6763" s="8" t="str">
        <f>IF(B6763="","",LOOKUP(999,$A$6:A6762)+1)</f>
        <v/>
      </c>
      <c r="B6763" s="8" t="s">
        <v>1747</v>
      </c>
      <c r="C6763" s="8" t="s">
        <v>152</v>
      </c>
      <c r="D6763" s="9">
        <v>194881500</v>
      </c>
    </row>
    <row r="6764" spans="1:4" x14ac:dyDescent="0.2">
      <c r="A6764" s="8" t="str">
        <f>IF(B6764="","",LOOKUP(999,$A$6:A6763)+1)</f>
        <v/>
      </c>
      <c r="B6764" s="8" t="s">
        <v>1747</v>
      </c>
      <c r="C6764" s="8" t="s">
        <v>153</v>
      </c>
      <c r="D6764" s="9">
        <v>9500000</v>
      </c>
    </row>
    <row r="6765" spans="1:4" x14ac:dyDescent="0.2">
      <c r="A6765" s="8" t="str">
        <f>IF(B6765="","",LOOKUP(999,$A$6:A6764)+1)</f>
        <v/>
      </c>
      <c r="B6765" s="8" t="s">
        <v>1747</v>
      </c>
      <c r="C6765" s="8" t="s">
        <v>232</v>
      </c>
      <c r="D6765" s="9">
        <v>9375000</v>
      </c>
    </row>
    <row r="6766" spans="1:4" x14ac:dyDescent="0.2">
      <c r="A6766" s="8" t="str">
        <f>IF(B6766="","",LOOKUP(999,$A$6:A6765)+1)</f>
        <v/>
      </c>
      <c r="B6766" s="8" t="s">
        <v>1747</v>
      </c>
      <c r="C6766" s="8" t="s">
        <v>169</v>
      </c>
      <c r="D6766" s="9">
        <v>122135000</v>
      </c>
    </row>
    <row r="6767" spans="1:4" x14ac:dyDescent="0.2">
      <c r="A6767" s="8" t="str">
        <f>IF(B6767="","",LOOKUP(999,$A$6:A6766)+1)</f>
        <v/>
      </c>
      <c r="B6767" s="8" t="s">
        <v>1747</v>
      </c>
      <c r="C6767" s="8" t="s">
        <v>170</v>
      </c>
      <c r="D6767" s="9">
        <v>52786250</v>
      </c>
    </row>
    <row r="6768" spans="1:4" x14ac:dyDescent="0.2">
      <c r="A6768" s="8" t="str">
        <f>IF(B6768="","",LOOKUP(999,$A$6:A6767)+1)</f>
        <v/>
      </c>
      <c r="B6768" s="8" t="s">
        <v>1747</v>
      </c>
      <c r="C6768" s="8" t="s">
        <v>1351</v>
      </c>
      <c r="D6768" s="9">
        <v>85700000</v>
      </c>
    </row>
    <row r="6769" spans="1:4" x14ac:dyDescent="0.2">
      <c r="A6769" s="8" t="str">
        <f>IF(B6769="","",LOOKUP(999,$A$6:A6768)+1)</f>
        <v/>
      </c>
      <c r="B6769" s="8" t="s">
        <v>1747</v>
      </c>
      <c r="C6769" s="8" t="s">
        <v>191</v>
      </c>
      <c r="D6769" s="9">
        <v>108890000</v>
      </c>
    </row>
    <row r="6770" spans="1:4" x14ac:dyDescent="0.2">
      <c r="A6770" s="8" t="str">
        <f>IF(B6770="","",LOOKUP(999,$A$6:A6769)+1)</f>
        <v/>
      </c>
      <c r="B6770" s="8" t="s">
        <v>1747</v>
      </c>
      <c r="C6770" s="8" t="s">
        <v>161</v>
      </c>
      <c r="D6770" s="9">
        <v>64440000</v>
      </c>
    </row>
    <row r="6771" spans="1:4" x14ac:dyDescent="0.2">
      <c r="A6771" s="8">
        <f>IF(B6771="","",LOOKUP(999,$A$6:A6770)+1)</f>
        <v>368</v>
      </c>
      <c r="B6771" s="8" t="s">
        <v>1352</v>
      </c>
      <c r="C6771" s="8" t="s">
        <v>22</v>
      </c>
      <c r="D6771" s="9">
        <v>540740000</v>
      </c>
    </row>
    <row r="6772" spans="1:4" x14ac:dyDescent="0.2">
      <c r="A6772" s="8" t="str">
        <f>IF(B6772="","",LOOKUP(999,$A$6:A6771)+1)</f>
        <v/>
      </c>
      <c r="B6772" s="8" t="s">
        <v>1747</v>
      </c>
      <c r="C6772" s="8" t="s">
        <v>23</v>
      </c>
      <c r="D6772" s="9">
        <v>24520000</v>
      </c>
    </row>
    <row r="6773" spans="1:4" x14ac:dyDescent="0.2">
      <c r="A6773" s="8" t="str">
        <f>IF(B6773="","",LOOKUP(999,$A$6:A6772)+1)</f>
        <v/>
      </c>
      <c r="B6773" s="8" t="s">
        <v>1747</v>
      </c>
      <c r="C6773" s="8" t="s">
        <v>24</v>
      </c>
      <c r="D6773" s="9">
        <v>608487500</v>
      </c>
    </row>
    <row r="6774" spans="1:4" x14ac:dyDescent="0.2">
      <c r="A6774" s="8" t="str">
        <f>IF(B6774="","",LOOKUP(999,$A$6:A6773)+1)</f>
        <v/>
      </c>
      <c r="B6774" s="8" t="s">
        <v>1747</v>
      </c>
      <c r="C6774" s="8" t="s">
        <v>72</v>
      </c>
      <c r="D6774" s="9">
        <v>135003000</v>
      </c>
    </row>
    <row r="6775" spans="1:4" x14ac:dyDescent="0.2">
      <c r="A6775" s="8" t="str">
        <f>IF(B6775="","",LOOKUP(999,$A$6:A6774)+1)</f>
        <v/>
      </c>
      <c r="B6775" s="8" t="s">
        <v>1747</v>
      </c>
      <c r="C6775" s="8" t="s">
        <v>28</v>
      </c>
      <c r="D6775" s="9">
        <v>189180000</v>
      </c>
    </row>
    <row r="6776" spans="1:4" x14ac:dyDescent="0.2">
      <c r="A6776" s="8" t="str">
        <f>IF(B6776="","",LOOKUP(999,$A$6:A6775)+1)</f>
        <v/>
      </c>
      <c r="B6776" s="8" t="s">
        <v>1747</v>
      </c>
      <c r="C6776" s="8" t="s">
        <v>29</v>
      </c>
      <c r="D6776" s="9">
        <v>226602000</v>
      </c>
    </row>
    <row r="6777" spans="1:4" x14ac:dyDescent="0.2">
      <c r="A6777" s="8" t="str">
        <f>IF(B6777="","",LOOKUP(999,$A$6:A6776)+1)</f>
        <v/>
      </c>
      <c r="B6777" s="8" t="s">
        <v>1747</v>
      </c>
      <c r="C6777" s="8" t="s">
        <v>143</v>
      </c>
      <c r="D6777" s="9">
        <v>13550000</v>
      </c>
    </row>
    <row r="6778" spans="1:4" x14ac:dyDescent="0.2">
      <c r="A6778" s="8" t="str">
        <f>IF(B6778="","",LOOKUP(999,$A$6:A6777)+1)</f>
        <v/>
      </c>
      <c r="B6778" s="8" t="s">
        <v>1747</v>
      </c>
      <c r="C6778" s="8" t="s">
        <v>30</v>
      </c>
      <c r="D6778" s="9">
        <v>38200000</v>
      </c>
    </row>
    <row r="6779" spans="1:4" x14ac:dyDescent="0.2">
      <c r="A6779" s="8" t="str">
        <f>IF(B6779="","",LOOKUP(999,$A$6:A6778)+1)</f>
        <v/>
      </c>
      <c r="B6779" s="8" t="s">
        <v>1747</v>
      </c>
      <c r="C6779" s="8" t="s">
        <v>32</v>
      </c>
      <c r="D6779" s="9">
        <v>646152750</v>
      </c>
    </row>
    <row r="6780" spans="1:4" x14ac:dyDescent="0.2">
      <c r="A6780" s="8" t="str">
        <f>IF(B6780="","",LOOKUP(999,$A$6:A6779)+1)</f>
        <v/>
      </c>
      <c r="B6780" s="8" t="s">
        <v>1747</v>
      </c>
      <c r="C6780" s="8" t="s">
        <v>33</v>
      </c>
      <c r="D6780" s="9">
        <v>320138000</v>
      </c>
    </row>
    <row r="6781" spans="1:4" x14ac:dyDescent="0.2">
      <c r="A6781" s="8" t="str">
        <f>IF(B6781="","",LOOKUP(999,$A$6:A6780)+1)</f>
        <v/>
      </c>
      <c r="B6781" s="8" t="s">
        <v>1747</v>
      </c>
      <c r="C6781" s="8" t="s">
        <v>35</v>
      </c>
      <c r="D6781" s="9">
        <v>1009154376</v>
      </c>
    </row>
    <row r="6782" spans="1:4" x14ac:dyDescent="0.2">
      <c r="A6782" s="8" t="str">
        <f>IF(B6782="","",LOOKUP(999,$A$6:A6781)+1)</f>
        <v/>
      </c>
      <c r="B6782" s="8" t="s">
        <v>1747</v>
      </c>
      <c r="C6782" s="8" t="s">
        <v>74</v>
      </c>
      <c r="D6782" s="9">
        <v>43000000</v>
      </c>
    </row>
    <row r="6783" spans="1:4" x14ac:dyDescent="0.2">
      <c r="A6783" s="8" t="str">
        <f>IF(B6783="","",LOOKUP(999,$A$6:A6782)+1)</f>
        <v/>
      </c>
      <c r="B6783" s="8" t="s">
        <v>1747</v>
      </c>
      <c r="C6783" s="8" t="s">
        <v>37</v>
      </c>
      <c r="D6783" s="9">
        <v>194930000</v>
      </c>
    </row>
    <row r="6784" spans="1:4" x14ac:dyDescent="0.2">
      <c r="A6784" s="8" t="str">
        <f>IF(B6784="","",LOOKUP(999,$A$6:A6783)+1)</f>
        <v/>
      </c>
      <c r="B6784" s="8" t="s">
        <v>1747</v>
      </c>
      <c r="C6784" s="8" t="s">
        <v>41</v>
      </c>
      <c r="D6784" s="9">
        <v>278890000</v>
      </c>
    </row>
    <row r="6785" spans="1:4" x14ac:dyDescent="0.2">
      <c r="A6785" s="8" t="str">
        <f>IF(B6785="","",LOOKUP(999,$A$6:A6784)+1)</f>
        <v/>
      </c>
      <c r="B6785" s="8" t="s">
        <v>1747</v>
      </c>
      <c r="C6785" s="8" t="s">
        <v>1353</v>
      </c>
      <c r="D6785" s="9">
        <v>27600000</v>
      </c>
    </row>
    <row r="6786" spans="1:4" x14ac:dyDescent="0.2">
      <c r="A6786" s="8" t="str">
        <f>IF(B6786="","",LOOKUP(999,$A$6:A6785)+1)</f>
        <v/>
      </c>
      <c r="B6786" s="8" t="s">
        <v>1747</v>
      </c>
      <c r="C6786" s="8" t="s">
        <v>1354</v>
      </c>
      <c r="D6786" s="9">
        <v>125000000</v>
      </c>
    </row>
    <row r="6787" spans="1:4" x14ac:dyDescent="0.2">
      <c r="A6787" s="8" t="str">
        <f>IF(B6787="","",LOOKUP(999,$A$6:A6786)+1)</f>
        <v/>
      </c>
      <c r="B6787" s="8" t="s">
        <v>1747</v>
      </c>
      <c r="C6787" s="8" t="s">
        <v>1355</v>
      </c>
      <c r="D6787" s="9">
        <v>23525000</v>
      </c>
    </row>
    <row r="6788" spans="1:4" x14ac:dyDescent="0.2">
      <c r="A6788" s="8" t="str">
        <f>IF(B6788="","",LOOKUP(999,$A$6:A6787)+1)</f>
        <v/>
      </c>
      <c r="B6788" s="8" t="s">
        <v>1747</v>
      </c>
      <c r="C6788" s="8" t="s">
        <v>42</v>
      </c>
      <c r="D6788" s="9">
        <v>106040000</v>
      </c>
    </row>
    <row r="6789" spans="1:4" x14ac:dyDescent="0.2">
      <c r="A6789" s="8" t="str">
        <f>IF(B6789="","",LOOKUP(999,$A$6:A6788)+1)</f>
        <v/>
      </c>
      <c r="B6789" s="8" t="s">
        <v>1747</v>
      </c>
      <c r="C6789" s="8" t="s">
        <v>43</v>
      </c>
      <c r="D6789" s="9">
        <v>200995000</v>
      </c>
    </row>
    <row r="6790" spans="1:4" x14ac:dyDescent="0.2">
      <c r="A6790" s="8" t="str">
        <f>IF(B6790="","",LOOKUP(999,$A$6:A6789)+1)</f>
        <v/>
      </c>
      <c r="B6790" s="8" t="s">
        <v>1747</v>
      </c>
      <c r="C6790" s="8" t="s">
        <v>46</v>
      </c>
      <c r="D6790" s="9">
        <v>105713000</v>
      </c>
    </row>
    <row r="6791" spans="1:4" x14ac:dyDescent="0.2">
      <c r="A6791" s="8" t="str">
        <f>IF(B6791="","",LOOKUP(999,$A$6:A6790)+1)</f>
        <v/>
      </c>
      <c r="B6791" s="8" t="s">
        <v>1747</v>
      </c>
      <c r="C6791" s="8" t="s">
        <v>1356</v>
      </c>
      <c r="D6791" s="9">
        <v>500000</v>
      </c>
    </row>
    <row r="6792" spans="1:4" x14ac:dyDescent="0.2">
      <c r="A6792" s="8" t="str">
        <f>IF(B6792="","",LOOKUP(999,$A$6:A6791)+1)</f>
        <v/>
      </c>
      <c r="B6792" s="8" t="s">
        <v>1747</v>
      </c>
      <c r="C6792" s="8" t="s">
        <v>86</v>
      </c>
      <c r="D6792" s="9">
        <v>1611949700</v>
      </c>
    </row>
    <row r="6793" spans="1:4" x14ac:dyDescent="0.2">
      <c r="A6793" s="8">
        <f>IF(B6793="","",LOOKUP(999,$A$6:A6792)+1)</f>
        <v>369</v>
      </c>
      <c r="B6793" s="8" t="s">
        <v>1357</v>
      </c>
      <c r="C6793" s="8" t="s">
        <v>24</v>
      </c>
      <c r="D6793" s="9">
        <v>57181000</v>
      </c>
    </row>
    <row r="6794" spans="1:4" x14ac:dyDescent="0.2">
      <c r="A6794" s="8" t="str">
        <f>IF(B6794="","",LOOKUP(999,$A$6:A6793)+1)</f>
        <v/>
      </c>
      <c r="B6794" s="8" t="s">
        <v>1747</v>
      </c>
      <c r="C6794" s="8" t="s">
        <v>395</v>
      </c>
      <c r="D6794" s="9">
        <v>11920904300</v>
      </c>
    </row>
    <row r="6795" spans="1:4" x14ac:dyDescent="0.2">
      <c r="A6795" s="8" t="str">
        <f>IF(B6795="","",LOOKUP(999,$A$6:A6794)+1)</f>
        <v/>
      </c>
      <c r="B6795" s="8" t="s">
        <v>1747</v>
      </c>
      <c r="C6795" s="8" t="s">
        <v>1358</v>
      </c>
      <c r="D6795" s="9">
        <v>40500000</v>
      </c>
    </row>
    <row r="6796" spans="1:4" x14ac:dyDescent="0.2">
      <c r="A6796" s="8" t="str">
        <f>IF(B6796="","",LOOKUP(999,$A$6:A6795)+1)</f>
        <v/>
      </c>
      <c r="B6796" s="8" t="s">
        <v>1747</v>
      </c>
      <c r="C6796" s="8" t="s">
        <v>163</v>
      </c>
      <c r="D6796" s="9">
        <v>845213168</v>
      </c>
    </row>
    <row r="6797" spans="1:4" x14ac:dyDescent="0.2">
      <c r="A6797" s="8" t="str">
        <f>IF(B6797="","",LOOKUP(999,$A$6:A6796)+1)</f>
        <v/>
      </c>
      <c r="B6797" s="8" t="s">
        <v>1747</v>
      </c>
      <c r="C6797" s="8" t="s">
        <v>996</v>
      </c>
      <c r="D6797" s="9">
        <v>220816000</v>
      </c>
    </row>
    <row r="6798" spans="1:4" x14ac:dyDescent="0.2">
      <c r="A6798" s="8" t="str">
        <f>IF(B6798="","",LOOKUP(999,$A$6:A6797)+1)</f>
        <v/>
      </c>
      <c r="B6798" s="8" t="s">
        <v>1747</v>
      </c>
      <c r="C6798" s="8" t="s">
        <v>258</v>
      </c>
      <c r="D6798" s="9">
        <v>280176328</v>
      </c>
    </row>
    <row r="6799" spans="1:4" x14ac:dyDescent="0.2">
      <c r="A6799" s="8" t="str">
        <f>IF(B6799="","",LOOKUP(999,$A$6:A6798)+1)</f>
        <v/>
      </c>
      <c r="B6799" s="8" t="s">
        <v>1747</v>
      </c>
      <c r="C6799" s="8" t="s">
        <v>1359</v>
      </c>
      <c r="D6799" s="9">
        <v>23085000</v>
      </c>
    </row>
    <row r="6800" spans="1:4" x14ac:dyDescent="0.2">
      <c r="A6800" s="8" t="str">
        <f>IF(B6800="","",LOOKUP(999,$A$6:A6799)+1)</f>
        <v/>
      </c>
      <c r="B6800" s="8" t="s">
        <v>1747</v>
      </c>
      <c r="C6800" s="8" t="s">
        <v>1311</v>
      </c>
      <c r="D6800" s="9">
        <v>75535000</v>
      </c>
    </row>
    <row r="6801" spans="1:4" x14ac:dyDescent="0.2">
      <c r="A6801" s="8" t="str">
        <f>IF(B6801="","",LOOKUP(999,$A$6:A6800)+1)</f>
        <v/>
      </c>
      <c r="B6801" s="8" t="s">
        <v>1747</v>
      </c>
      <c r="C6801" s="8" t="s">
        <v>183</v>
      </c>
      <c r="D6801" s="9">
        <v>302038900</v>
      </c>
    </row>
    <row r="6802" spans="1:4" x14ac:dyDescent="0.2">
      <c r="A6802" s="8" t="str">
        <f>IF(B6802="","",LOOKUP(999,$A$6:A6801)+1)</f>
        <v/>
      </c>
      <c r="B6802" s="8" t="s">
        <v>1747</v>
      </c>
      <c r="C6802" s="8" t="s">
        <v>213</v>
      </c>
      <c r="D6802" s="9">
        <v>48960000</v>
      </c>
    </row>
    <row r="6803" spans="1:4" x14ac:dyDescent="0.2">
      <c r="A6803" s="8" t="str">
        <f>IF(B6803="","",LOOKUP(999,$A$6:A6802)+1)</f>
        <v/>
      </c>
      <c r="B6803" s="8" t="s">
        <v>1747</v>
      </c>
      <c r="C6803" s="8" t="s">
        <v>188</v>
      </c>
      <c r="D6803" s="9">
        <v>58465000</v>
      </c>
    </row>
    <row r="6804" spans="1:4" x14ac:dyDescent="0.2">
      <c r="A6804" s="8" t="str">
        <f>IF(B6804="","",LOOKUP(999,$A$6:A6803)+1)</f>
        <v/>
      </c>
      <c r="B6804" s="8" t="s">
        <v>1747</v>
      </c>
      <c r="C6804" s="8" t="s">
        <v>543</v>
      </c>
      <c r="D6804" s="9">
        <v>93987200</v>
      </c>
    </row>
    <row r="6805" spans="1:4" x14ac:dyDescent="0.2">
      <c r="A6805" s="8" t="str">
        <f>IF(B6805="","",LOOKUP(999,$A$6:A6804)+1)</f>
        <v/>
      </c>
      <c r="B6805" s="8" t="s">
        <v>1747</v>
      </c>
      <c r="C6805" s="8" t="s">
        <v>380</v>
      </c>
      <c r="D6805" s="9">
        <v>55148000</v>
      </c>
    </row>
    <row r="6806" spans="1:4" x14ac:dyDescent="0.2">
      <c r="A6806" s="8">
        <f>IF(B6806="","",LOOKUP(999,$A$6:A6805)+1)</f>
        <v>370</v>
      </c>
      <c r="B6806" s="8" t="s">
        <v>1874</v>
      </c>
      <c r="C6806" s="8" t="s">
        <v>21</v>
      </c>
      <c r="D6806" s="9">
        <v>5985000</v>
      </c>
    </row>
    <row r="6807" spans="1:4" x14ac:dyDescent="0.2">
      <c r="A6807" s="8" t="str">
        <f>IF(B6807="","",LOOKUP(999,$A$6:A6806)+1)</f>
        <v/>
      </c>
      <c r="B6807" s="8" t="s">
        <v>1747</v>
      </c>
      <c r="C6807" s="8" t="s">
        <v>22</v>
      </c>
      <c r="D6807" s="9">
        <v>913344000</v>
      </c>
    </row>
    <row r="6808" spans="1:4" x14ac:dyDescent="0.2">
      <c r="A6808" s="8" t="str">
        <f>IF(B6808="","",LOOKUP(999,$A$6:A6807)+1)</f>
        <v/>
      </c>
      <c r="B6808" s="8" t="s">
        <v>1747</v>
      </c>
      <c r="C6808" s="8" t="s">
        <v>23</v>
      </c>
      <c r="D6808" s="9">
        <v>59844000</v>
      </c>
    </row>
    <row r="6809" spans="1:4" x14ac:dyDescent="0.2">
      <c r="A6809" s="8" t="str">
        <f>IF(B6809="","",LOOKUP(999,$A$6:A6808)+1)</f>
        <v/>
      </c>
      <c r="B6809" s="8" t="s">
        <v>1747</v>
      </c>
      <c r="C6809" s="8" t="s">
        <v>24</v>
      </c>
      <c r="D6809" s="9">
        <v>34470000</v>
      </c>
    </row>
    <row r="6810" spans="1:4" x14ac:dyDescent="0.2">
      <c r="A6810" s="8" t="str">
        <f>IF(B6810="","",LOOKUP(999,$A$6:A6809)+1)</f>
        <v/>
      </c>
      <c r="B6810" s="8" t="s">
        <v>1747</v>
      </c>
      <c r="C6810" s="8" t="s">
        <v>25</v>
      </c>
      <c r="D6810" s="9">
        <v>1948729000</v>
      </c>
    </row>
    <row r="6811" spans="1:4" x14ac:dyDescent="0.2">
      <c r="A6811" s="8" t="str">
        <f>IF(B6811="","",LOOKUP(999,$A$6:A6810)+1)</f>
        <v/>
      </c>
      <c r="B6811" s="8" t="s">
        <v>1747</v>
      </c>
      <c r="C6811" s="8" t="s">
        <v>26</v>
      </c>
      <c r="D6811" s="9">
        <v>70100000</v>
      </c>
    </row>
    <row r="6812" spans="1:4" x14ac:dyDescent="0.2">
      <c r="A6812" s="8" t="str">
        <f>IF(B6812="","",LOOKUP(999,$A$6:A6811)+1)</f>
        <v/>
      </c>
      <c r="B6812" s="8" t="s">
        <v>1747</v>
      </c>
      <c r="C6812" s="8" t="s">
        <v>27</v>
      </c>
      <c r="D6812" s="9">
        <v>340008000</v>
      </c>
    </row>
    <row r="6813" spans="1:4" x14ac:dyDescent="0.2">
      <c r="A6813" s="8" t="str">
        <f>IF(B6813="","",LOOKUP(999,$A$6:A6812)+1)</f>
        <v/>
      </c>
      <c r="B6813" s="8" t="s">
        <v>1747</v>
      </c>
      <c r="C6813" s="8" t="s">
        <v>28</v>
      </c>
      <c r="D6813" s="9">
        <v>374526000</v>
      </c>
    </row>
    <row r="6814" spans="1:4" x14ac:dyDescent="0.2">
      <c r="A6814" s="8" t="str">
        <f>IF(B6814="","",LOOKUP(999,$A$6:A6813)+1)</f>
        <v/>
      </c>
      <c r="B6814" s="8" t="s">
        <v>1747</v>
      </c>
      <c r="C6814" s="8" t="s">
        <v>29</v>
      </c>
      <c r="D6814" s="9">
        <v>140657000</v>
      </c>
    </row>
    <row r="6815" spans="1:4" x14ac:dyDescent="0.2">
      <c r="A6815" s="8" t="str">
        <f>IF(B6815="","",LOOKUP(999,$A$6:A6814)+1)</f>
        <v/>
      </c>
      <c r="B6815" s="8" t="s">
        <v>1747</v>
      </c>
      <c r="C6815" s="8" t="s">
        <v>143</v>
      </c>
      <c r="D6815" s="9">
        <v>152320000</v>
      </c>
    </row>
    <row r="6816" spans="1:4" x14ac:dyDescent="0.2">
      <c r="A6816" s="8" t="str">
        <f>IF(B6816="","",LOOKUP(999,$A$6:A6815)+1)</f>
        <v/>
      </c>
      <c r="B6816" s="8" t="s">
        <v>1747</v>
      </c>
      <c r="C6816" s="8" t="s">
        <v>30</v>
      </c>
      <c r="D6816" s="9">
        <v>229955000</v>
      </c>
    </row>
    <row r="6817" spans="1:4" x14ac:dyDescent="0.2">
      <c r="A6817" s="8" t="str">
        <f>IF(B6817="","",LOOKUP(999,$A$6:A6816)+1)</f>
        <v/>
      </c>
      <c r="B6817" s="8" t="s">
        <v>1747</v>
      </c>
      <c r="C6817" s="8" t="s">
        <v>31</v>
      </c>
      <c r="D6817" s="9">
        <v>504686500</v>
      </c>
    </row>
    <row r="6818" spans="1:4" x14ac:dyDescent="0.2">
      <c r="A6818" s="8" t="str">
        <f>IF(B6818="","",LOOKUP(999,$A$6:A6817)+1)</f>
        <v/>
      </c>
      <c r="B6818" s="8" t="s">
        <v>1747</v>
      </c>
      <c r="C6818" s="8" t="s">
        <v>32</v>
      </c>
      <c r="D6818" s="9">
        <v>1180785620</v>
      </c>
    </row>
    <row r="6819" spans="1:4" x14ac:dyDescent="0.2">
      <c r="A6819" s="8" t="str">
        <f>IF(B6819="","",LOOKUP(999,$A$6:A6818)+1)</f>
        <v/>
      </c>
      <c r="B6819" s="8" t="s">
        <v>1747</v>
      </c>
      <c r="C6819" s="8" t="s">
        <v>33</v>
      </c>
      <c r="D6819" s="9">
        <v>495075275</v>
      </c>
    </row>
    <row r="6820" spans="1:4" x14ac:dyDescent="0.2">
      <c r="A6820" s="8" t="str">
        <f>IF(B6820="","",LOOKUP(999,$A$6:A6819)+1)</f>
        <v/>
      </c>
      <c r="B6820" s="8" t="s">
        <v>1747</v>
      </c>
      <c r="C6820" s="8" t="s">
        <v>34</v>
      </c>
      <c r="D6820" s="9">
        <v>157082800</v>
      </c>
    </row>
    <row r="6821" spans="1:4" x14ac:dyDescent="0.2">
      <c r="A6821" s="8" t="str">
        <f>IF(B6821="","",LOOKUP(999,$A$6:A6820)+1)</f>
        <v/>
      </c>
      <c r="B6821" s="8" t="s">
        <v>1747</v>
      </c>
      <c r="C6821" s="8" t="s">
        <v>204</v>
      </c>
      <c r="D6821" s="9">
        <v>619300000</v>
      </c>
    </row>
    <row r="6822" spans="1:4" x14ac:dyDescent="0.2">
      <c r="A6822" s="8" t="str">
        <f>IF(B6822="","",LOOKUP(999,$A$6:A6821)+1)</f>
        <v/>
      </c>
      <c r="B6822" s="8" t="s">
        <v>1747</v>
      </c>
      <c r="C6822" s="8" t="s">
        <v>35</v>
      </c>
      <c r="D6822" s="9">
        <v>4151180775</v>
      </c>
    </row>
    <row r="6823" spans="1:4" x14ac:dyDescent="0.2">
      <c r="A6823" s="8" t="str">
        <f>IF(B6823="","",LOOKUP(999,$A$6:A6822)+1)</f>
        <v/>
      </c>
      <c r="B6823" s="8" t="s">
        <v>1747</v>
      </c>
      <c r="C6823" s="8" t="s">
        <v>74</v>
      </c>
      <c r="D6823" s="9">
        <v>13638500</v>
      </c>
    </row>
    <row r="6824" spans="1:4" x14ac:dyDescent="0.2">
      <c r="A6824" s="8" t="str">
        <f>IF(B6824="","",LOOKUP(999,$A$6:A6823)+1)</f>
        <v/>
      </c>
      <c r="B6824" s="8" t="s">
        <v>1747</v>
      </c>
      <c r="C6824" s="8" t="s">
        <v>37</v>
      </c>
      <c r="D6824" s="9">
        <v>4921830000</v>
      </c>
    </row>
    <row r="6825" spans="1:4" x14ac:dyDescent="0.2">
      <c r="A6825" s="8" t="str">
        <f>IF(B6825="","",LOOKUP(999,$A$6:A6824)+1)</f>
        <v/>
      </c>
      <c r="B6825" s="8" t="s">
        <v>1747</v>
      </c>
      <c r="C6825" s="8" t="s">
        <v>38</v>
      </c>
      <c r="D6825" s="9">
        <v>188600000</v>
      </c>
    </row>
    <row r="6826" spans="1:4" x14ac:dyDescent="0.2">
      <c r="A6826" s="8" t="str">
        <f>IF(B6826="","",LOOKUP(999,$A$6:A6825)+1)</f>
        <v/>
      </c>
      <c r="B6826" s="8" t="s">
        <v>1747</v>
      </c>
      <c r="C6826" s="8" t="s">
        <v>40</v>
      </c>
      <c r="D6826" s="9">
        <v>419099000</v>
      </c>
    </row>
    <row r="6827" spans="1:4" x14ac:dyDescent="0.2">
      <c r="A6827" s="8" t="str">
        <f>IF(B6827="","",LOOKUP(999,$A$6:A6826)+1)</f>
        <v/>
      </c>
      <c r="B6827" s="8" t="s">
        <v>1747</v>
      </c>
      <c r="C6827" s="8" t="s">
        <v>177</v>
      </c>
      <c r="D6827" s="9">
        <v>553394500</v>
      </c>
    </row>
    <row r="6828" spans="1:4" x14ac:dyDescent="0.2">
      <c r="A6828" s="8" t="str">
        <f>IF(B6828="","",LOOKUP(999,$A$6:A6827)+1)</f>
        <v/>
      </c>
      <c r="B6828" s="8" t="s">
        <v>1747</v>
      </c>
      <c r="C6828" s="8" t="s">
        <v>41</v>
      </c>
      <c r="D6828" s="9">
        <v>14707500975</v>
      </c>
    </row>
    <row r="6829" spans="1:4" x14ac:dyDescent="0.2">
      <c r="A6829" s="8" t="str">
        <f>IF(B6829="","",LOOKUP(999,$A$6:A6828)+1)</f>
        <v/>
      </c>
      <c r="B6829" s="8" t="s">
        <v>1747</v>
      </c>
      <c r="C6829" s="8" t="s">
        <v>43</v>
      </c>
      <c r="D6829" s="9">
        <v>613261131</v>
      </c>
    </row>
    <row r="6830" spans="1:4" x14ac:dyDescent="0.2">
      <c r="A6830" s="8" t="str">
        <f>IF(B6830="","",LOOKUP(999,$A$6:A6829)+1)</f>
        <v/>
      </c>
      <c r="B6830" s="8" t="s">
        <v>1747</v>
      </c>
      <c r="C6830" s="8" t="s">
        <v>145</v>
      </c>
      <c r="D6830" s="9">
        <v>8507500</v>
      </c>
    </row>
    <row r="6831" spans="1:4" x14ac:dyDescent="0.2">
      <c r="A6831" s="8" t="str">
        <f>IF(B6831="","",LOOKUP(999,$A$6:A6830)+1)</f>
        <v/>
      </c>
      <c r="B6831" s="8" t="s">
        <v>1747</v>
      </c>
      <c r="C6831" s="8" t="s">
        <v>45</v>
      </c>
      <c r="D6831" s="9">
        <v>106677000</v>
      </c>
    </row>
    <row r="6832" spans="1:4" x14ac:dyDescent="0.2">
      <c r="A6832" s="8" t="str">
        <f>IF(B6832="","",LOOKUP(999,$A$6:A6831)+1)</f>
        <v/>
      </c>
      <c r="B6832" s="8" t="s">
        <v>1747</v>
      </c>
      <c r="C6832" s="8" t="s">
        <v>48</v>
      </c>
      <c r="D6832" s="9">
        <v>58455160</v>
      </c>
    </row>
    <row r="6833" spans="1:4" x14ac:dyDescent="0.2">
      <c r="A6833" s="8" t="str">
        <f>IF(B6833="","",LOOKUP(999,$A$6:A6832)+1)</f>
        <v/>
      </c>
      <c r="B6833" s="8" t="s">
        <v>1747</v>
      </c>
      <c r="C6833" s="8" t="s">
        <v>49</v>
      </c>
      <c r="D6833" s="9">
        <v>14628400</v>
      </c>
    </row>
    <row r="6834" spans="1:4" x14ac:dyDescent="0.2">
      <c r="A6834" s="8" t="str">
        <f>IF(B6834="","",LOOKUP(999,$A$6:A6833)+1)</f>
        <v/>
      </c>
      <c r="B6834" s="8" t="s">
        <v>1747</v>
      </c>
      <c r="C6834" s="8" t="s">
        <v>18</v>
      </c>
      <c r="D6834" s="9">
        <v>223385500</v>
      </c>
    </row>
    <row r="6835" spans="1:4" x14ac:dyDescent="0.2">
      <c r="A6835" s="8" t="str">
        <f>IF(B6835="","",LOOKUP(999,$A$6:A6834)+1)</f>
        <v/>
      </c>
      <c r="B6835" s="8" t="s">
        <v>1747</v>
      </c>
      <c r="C6835" s="8" t="s">
        <v>1360</v>
      </c>
      <c r="D6835" s="9">
        <v>5928000</v>
      </c>
    </row>
    <row r="6836" spans="1:4" x14ac:dyDescent="0.2">
      <c r="A6836" s="8" t="str">
        <f>IF(B6836="","",LOOKUP(999,$A$6:A6835)+1)</f>
        <v/>
      </c>
      <c r="B6836" s="8" t="s">
        <v>1747</v>
      </c>
      <c r="C6836" s="8" t="s">
        <v>222</v>
      </c>
      <c r="D6836" s="9">
        <v>472503000</v>
      </c>
    </row>
    <row r="6837" spans="1:4" x14ac:dyDescent="0.2">
      <c r="A6837" s="8">
        <f>IF(B6837="","",LOOKUP(999,$A$6:A6836)+1)</f>
        <v>371</v>
      </c>
      <c r="B6837" s="8" t="s">
        <v>1875</v>
      </c>
      <c r="C6837" s="8" t="s">
        <v>21</v>
      </c>
      <c r="D6837" s="9">
        <v>21934500</v>
      </c>
    </row>
    <row r="6838" spans="1:4" x14ac:dyDescent="0.2">
      <c r="A6838" s="8" t="str">
        <f>IF(B6838="","",LOOKUP(999,$A$6:A6837)+1)</f>
        <v/>
      </c>
      <c r="B6838" s="8" t="s">
        <v>1747</v>
      </c>
      <c r="C6838" s="8" t="s">
        <v>79</v>
      </c>
      <c r="D6838" s="9">
        <v>66710000</v>
      </c>
    </row>
    <row r="6839" spans="1:4" x14ac:dyDescent="0.2">
      <c r="A6839" s="8" t="str">
        <f>IF(B6839="","",LOOKUP(999,$A$6:A6838)+1)</f>
        <v/>
      </c>
      <c r="B6839" s="8" t="s">
        <v>1747</v>
      </c>
      <c r="C6839" s="8" t="s">
        <v>22</v>
      </c>
      <c r="D6839" s="9">
        <v>610300000</v>
      </c>
    </row>
    <row r="6840" spans="1:4" x14ac:dyDescent="0.2">
      <c r="A6840" s="8" t="str">
        <f>IF(B6840="","",LOOKUP(999,$A$6:A6839)+1)</f>
        <v/>
      </c>
      <c r="B6840" s="8" t="s">
        <v>1747</v>
      </c>
      <c r="C6840" s="8" t="s">
        <v>24</v>
      </c>
      <c r="D6840" s="9">
        <v>447007000</v>
      </c>
    </row>
    <row r="6841" spans="1:4" x14ac:dyDescent="0.2">
      <c r="A6841" s="8" t="str">
        <f>IF(B6841="","",LOOKUP(999,$A$6:A6840)+1)</f>
        <v/>
      </c>
      <c r="B6841" s="8" t="s">
        <v>1747</v>
      </c>
      <c r="C6841" s="8" t="s">
        <v>25</v>
      </c>
      <c r="D6841" s="9">
        <v>403263500</v>
      </c>
    </row>
    <row r="6842" spans="1:4" x14ac:dyDescent="0.2">
      <c r="A6842" s="8" t="str">
        <f>IF(B6842="","",LOOKUP(999,$A$6:A6841)+1)</f>
        <v/>
      </c>
      <c r="B6842" s="8" t="s">
        <v>1747</v>
      </c>
      <c r="C6842" s="8" t="s">
        <v>194</v>
      </c>
      <c r="D6842" s="9">
        <v>17010000</v>
      </c>
    </row>
    <row r="6843" spans="1:4" x14ac:dyDescent="0.2">
      <c r="A6843" s="8" t="str">
        <f>IF(B6843="","",LOOKUP(999,$A$6:A6842)+1)</f>
        <v/>
      </c>
      <c r="B6843" s="8" t="s">
        <v>1747</v>
      </c>
      <c r="C6843" s="8" t="s">
        <v>28</v>
      </c>
      <c r="D6843" s="9">
        <v>69771000</v>
      </c>
    </row>
    <row r="6844" spans="1:4" x14ac:dyDescent="0.2">
      <c r="A6844" s="8" t="str">
        <f>IF(B6844="","",LOOKUP(999,$A$6:A6843)+1)</f>
        <v/>
      </c>
      <c r="B6844" s="8" t="s">
        <v>1747</v>
      </c>
      <c r="C6844" s="8" t="s">
        <v>29</v>
      </c>
      <c r="D6844" s="9">
        <v>169570000</v>
      </c>
    </row>
    <row r="6845" spans="1:4" x14ac:dyDescent="0.2">
      <c r="A6845" s="8" t="str">
        <f>IF(B6845="","",LOOKUP(999,$A$6:A6844)+1)</f>
        <v/>
      </c>
      <c r="B6845" s="8" t="s">
        <v>1747</v>
      </c>
      <c r="C6845" s="8" t="s">
        <v>143</v>
      </c>
      <c r="D6845" s="9">
        <v>55400000</v>
      </c>
    </row>
    <row r="6846" spans="1:4" x14ac:dyDescent="0.2">
      <c r="A6846" s="8" t="str">
        <f>IF(B6846="","",LOOKUP(999,$A$6:A6845)+1)</f>
        <v/>
      </c>
      <c r="B6846" s="8" t="s">
        <v>1747</v>
      </c>
      <c r="C6846" s="8" t="s">
        <v>30</v>
      </c>
      <c r="D6846" s="9">
        <v>376177000</v>
      </c>
    </row>
    <row r="6847" spans="1:4" x14ac:dyDescent="0.2">
      <c r="A6847" s="8" t="str">
        <f>IF(B6847="","",LOOKUP(999,$A$6:A6846)+1)</f>
        <v/>
      </c>
      <c r="B6847" s="8" t="s">
        <v>1747</v>
      </c>
      <c r="C6847" s="8" t="s">
        <v>32</v>
      </c>
      <c r="D6847" s="9">
        <v>211335320</v>
      </c>
    </row>
    <row r="6848" spans="1:4" x14ac:dyDescent="0.2">
      <c r="A6848" s="8" t="str">
        <f>IF(B6848="","",LOOKUP(999,$A$6:A6847)+1)</f>
        <v/>
      </c>
      <c r="B6848" s="8" t="s">
        <v>1747</v>
      </c>
      <c r="C6848" s="8" t="s">
        <v>34</v>
      </c>
      <c r="D6848" s="9">
        <v>600000</v>
      </c>
    </row>
    <row r="6849" spans="1:4" x14ac:dyDescent="0.2">
      <c r="A6849" s="8" t="str">
        <f>IF(B6849="","",LOOKUP(999,$A$6:A6848)+1)</f>
        <v/>
      </c>
      <c r="B6849" s="8" t="s">
        <v>1747</v>
      </c>
      <c r="C6849" s="8" t="s">
        <v>93</v>
      </c>
      <c r="D6849" s="9">
        <v>9900000</v>
      </c>
    </row>
    <row r="6850" spans="1:4" x14ac:dyDescent="0.2">
      <c r="A6850" s="8" t="str">
        <f>IF(B6850="","",LOOKUP(999,$A$6:A6849)+1)</f>
        <v/>
      </c>
      <c r="B6850" s="8" t="s">
        <v>1747</v>
      </c>
      <c r="C6850" s="8" t="s">
        <v>204</v>
      </c>
      <c r="D6850" s="9">
        <v>330000000</v>
      </c>
    </row>
    <row r="6851" spans="1:4" x14ac:dyDescent="0.2">
      <c r="A6851" s="8" t="str">
        <f>IF(B6851="","",LOOKUP(999,$A$6:A6850)+1)</f>
        <v/>
      </c>
      <c r="B6851" s="8" t="s">
        <v>1747</v>
      </c>
      <c r="C6851" s="8" t="s">
        <v>35</v>
      </c>
      <c r="D6851" s="9">
        <v>703104000</v>
      </c>
    </row>
    <row r="6852" spans="1:4" x14ac:dyDescent="0.2">
      <c r="A6852" s="8" t="str">
        <f>IF(B6852="","",LOOKUP(999,$A$6:A6851)+1)</f>
        <v/>
      </c>
      <c r="B6852" s="8" t="s">
        <v>1747</v>
      </c>
      <c r="C6852" s="8" t="s">
        <v>36</v>
      </c>
      <c r="D6852" s="9">
        <v>2367100</v>
      </c>
    </row>
    <row r="6853" spans="1:4" x14ac:dyDescent="0.2">
      <c r="A6853" s="8" t="str">
        <f>IF(B6853="","",LOOKUP(999,$A$6:A6852)+1)</f>
        <v/>
      </c>
      <c r="B6853" s="8" t="s">
        <v>1747</v>
      </c>
      <c r="C6853" s="8" t="s">
        <v>37</v>
      </c>
      <c r="D6853" s="9">
        <v>207464500</v>
      </c>
    </row>
    <row r="6854" spans="1:4" x14ac:dyDescent="0.2">
      <c r="A6854" s="8" t="str">
        <f>IF(B6854="","",LOOKUP(999,$A$6:A6853)+1)</f>
        <v/>
      </c>
      <c r="B6854" s="8" t="s">
        <v>1747</v>
      </c>
      <c r="C6854" s="8" t="s">
        <v>38</v>
      </c>
      <c r="D6854" s="9">
        <v>10118000</v>
      </c>
    </row>
    <row r="6855" spans="1:4" x14ac:dyDescent="0.2">
      <c r="A6855" s="8" t="str">
        <f>IF(B6855="","",LOOKUP(999,$A$6:A6854)+1)</f>
        <v/>
      </c>
      <c r="B6855" s="8" t="s">
        <v>1747</v>
      </c>
      <c r="C6855" s="8" t="s">
        <v>41</v>
      </c>
      <c r="D6855" s="9">
        <v>361589800</v>
      </c>
    </row>
    <row r="6856" spans="1:4" x14ac:dyDescent="0.2">
      <c r="A6856" s="8" t="str">
        <f>IF(B6856="","",LOOKUP(999,$A$6:A6855)+1)</f>
        <v/>
      </c>
      <c r="B6856" s="8" t="s">
        <v>1747</v>
      </c>
      <c r="C6856" s="8" t="s">
        <v>42</v>
      </c>
      <c r="D6856" s="9">
        <v>252500000</v>
      </c>
    </row>
    <row r="6857" spans="1:4" x14ac:dyDescent="0.2">
      <c r="A6857" s="8" t="str">
        <f>IF(B6857="","",LOOKUP(999,$A$6:A6856)+1)</f>
        <v/>
      </c>
      <c r="B6857" s="8" t="s">
        <v>1747</v>
      </c>
      <c r="C6857" s="8" t="s">
        <v>43</v>
      </c>
      <c r="D6857" s="9">
        <v>128959450</v>
      </c>
    </row>
    <row r="6858" spans="1:4" x14ac:dyDescent="0.2">
      <c r="A6858" s="8" t="str">
        <f>IF(B6858="","",LOOKUP(999,$A$6:A6857)+1)</f>
        <v/>
      </c>
      <c r="B6858" s="8" t="s">
        <v>1747</v>
      </c>
      <c r="C6858" s="8" t="s">
        <v>44</v>
      </c>
      <c r="D6858" s="9">
        <v>15830000</v>
      </c>
    </row>
    <row r="6859" spans="1:4" x14ac:dyDescent="0.2">
      <c r="A6859" s="8" t="str">
        <f>IF(B6859="","",LOOKUP(999,$A$6:A6858)+1)</f>
        <v/>
      </c>
      <c r="B6859" s="8" t="s">
        <v>1747</v>
      </c>
      <c r="C6859" s="8" t="s">
        <v>45</v>
      </c>
      <c r="D6859" s="9">
        <v>24120000</v>
      </c>
    </row>
    <row r="6860" spans="1:4" x14ac:dyDescent="0.2">
      <c r="A6860" s="8" t="str">
        <f>IF(B6860="","",LOOKUP(999,$A$6:A6859)+1)</f>
        <v/>
      </c>
      <c r="B6860" s="8" t="s">
        <v>1747</v>
      </c>
      <c r="C6860" s="8" t="s">
        <v>49</v>
      </c>
      <c r="D6860" s="9">
        <v>35130000</v>
      </c>
    </row>
    <row r="6861" spans="1:4" x14ac:dyDescent="0.2">
      <c r="A6861" s="8" t="str">
        <f>IF(B6861="","",LOOKUP(999,$A$6:A6860)+1)</f>
        <v/>
      </c>
      <c r="B6861" s="8" t="s">
        <v>1747</v>
      </c>
      <c r="C6861" s="8" t="s">
        <v>224</v>
      </c>
      <c r="D6861" s="9">
        <v>1880000</v>
      </c>
    </row>
    <row r="6862" spans="1:4" x14ac:dyDescent="0.2">
      <c r="A6862" s="8">
        <f>IF(B6862="","",LOOKUP(999,$A$6:A6861)+1)</f>
        <v>372</v>
      </c>
      <c r="B6862" s="8" t="s">
        <v>1361</v>
      </c>
      <c r="C6862" s="8" t="s">
        <v>29</v>
      </c>
      <c r="D6862" s="9">
        <v>24091750</v>
      </c>
    </row>
    <row r="6863" spans="1:4" x14ac:dyDescent="0.2">
      <c r="A6863" s="8" t="str">
        <f>IF(B6863="","",LOOKUP(999,$A$6:A6862)+1)</f>
        <v/>
      </c>
      <c r="B6863" s="8" t="s">
        <v>1747</v>
      </c>
      <c r="C6863" s="8" t="s">
        <v>109</v>
      </c>
      <c r="D6863" s="9">
        <v>100000000</v>
      </c>
    </row>
    <row r="6864" spans="1:4" x14ac:dyDescent="0.2">
      <c r="A6864" s="8" t="str">
        <f>IF(B6864="","",LOOKUP(999,$A$6:A6863)+1)</f>
        <v/>
      </c>
      <c r="B6864" s="8" t="s">
        <v>1747</v>
      </c>
      <c r="C6864" s="8" t="s">
        <v>143</v>
      </c>
      <c r="D6864" s="9">
        <v>7800000</v>
      </c>
    </row>
    <row r="6865" spans="1:4" x14ac:dyDescent="0.2">
      <c r="A6865" s="8" t="str">
        <f>IF(B6865="","",LOOKUP(999,$A$6:A6864)+1)</f>
        <v/>
      </c>
      <c r="B6865" s="8" t="s">
        <v>1747</v>
      </c>
      <c r="C6865" s="8" t="s">
        <v>30</v>
      </c>
      <c r="D6865" s="9">
        <v>17903250</v>
      </c>
    </row>
    <row r="6866" spans="1:4" x14ac:dyDescent="0.2">
      <c r="A6866" s="8" t="str">
        <f>IF(B6866="","",LOOKUP(999,$A$6:A6865)+1)</f>
        <v/>
      </c>
      <c r="B6866" s="8" t="s">
        <v>1747</v>
      </c>
      <c r="C6866" s="8" t="s">
        <v>33</v>
      </c>
      <c r="D6866" s="9">
        <v>927766565</v>
      </c>
    </row>
    <row r="6867" spans="1:4" x14ac:dyDescent="0.2">
      <c r="A6867" s="8" t="str">
        <f>IF(B6867="","",LOOKUP(999,$A$6:A6866)+1)</f>
        <v/>
      </c>
      <c r="B6867" s="8" t="s">
        <v>1747</v>
      </c>
      <c r="C6867" s="8" t="s">
        <v>204</v>
      </c>
      <c r="D6867" s="9">
        <v>16200000</v>
      </c>
    </row>
    <row r="6868" spans="1:4" x14ac:dyDescent="0.2">
      <c r="A6868" s="8" t="str">
        <f>IF(B6868="","",LOOKUP(999,$A$6:A6867)+1)</f>
        <v/>
      </c>
      <c r="B6868" s="8" t="s">
        <v>1747</v>
      </c>
      <c r="C6868" s="8" t="s">
        <v>35</v>
      </c>
      <c r="D6868" s="9">
        <v>1649075483</v>
      </c>
    </row>
    <row r="6869" spans="1:4" x14ac:dyDescent="0.2">
      <c r="A6869" s="8" t="str">
        <f>IF(B6869="","",LOOKUP(999,$A$6:A6868)+1)</f>
        <v/>
      </c>
      <c r="B6869" s="8" t="s">
        <v>1747</v>
      </c>
      <c r="C6869" s="8" t="s">
        <v>74</v>
      </c>
      <c r="D6869" s="9">
        <v>2100000</v>
      </c>
    </row>
    <row r="6870" spans="1:4" x14ac:dyDescent="0.2">
      <c r="A6870" s="8" t="str">
        <f>IF(B6870="","",LOOKUP(999,$A$6:A6869)+1)</f>
        <v/>
      </c>
      <c r="B6870" s="8" t="s">
        <v>1747</v>
      </c>
      <c r="C6870" s="8" t="s">
        <v>40</v>
      </c>
      <c r="D6870" s="9">
        <v>62668000</v>
      </c>
    </row>
    <row r="6871" spans="1:4" x14ac:dyDescent="0.2">
      <c r="A6871" s="8" t="str">
        <f>IF(B6871="","",LOOKUP(999,$A$6:A6870)+1)</f>
        <v/>
      </c>
      <c r="B6871" s="8" t="s">
        <v>1747</v>
      </c>
      <c r="C6871" s="8" t="s">
        <v>43</v>
      </c>
      <c r="D6871" s="9">
        <v>209930000</v>
      </c>
    </row>
    <row r="6872" spans="1:4" x14ac:dyDescent="0.2">
      <c r="A6872" s="8" t="str">
        <f>IF(B6872="","",LOOKUP(999,$A$6:A6871)+1)</f>
        <v/>
      </c>
      <c r="B6872" s="8" t="s">
        <v>1747</v>
      </c>
      <c r="C6872" s="8" t="s">
        <v>1010</v>
      </c>
      <c r="D6872" s="9">
        <v>58500000</v>
      </c>
    </row>
    <row r="6873" spans="1:4" x14ac:dyDescent="0.2">
      <c r="A6873" s="8" t="str">
        <f>IF(B6873="","",LOOKUP(999,$A$6:A6872)+1)</f>
        <v/>
      </c>
      <c r="B6873" s="8" t="s">
        <v>1747</v>
      </c>
      <c r="C6873" s="8" t="s">
        <v>45</v>
      </c>
      <c r="D6873" s="9">
        <v>74660000</v>
      </c>
    </row>
    <row r="6874" spans="1:4" x14ac:dyDescent="0.2">
      <c r="A6874" s="8" t="str">
        <f>IF(B6874="","",LOOKUP(999,$A$6:A6873)+1)</f>
        <v/>
      </c>
      <c r="B6874" s="8" t="s">
        <v>1747</v>
      </c>
      <c r="C6874" s="8" t="s">
        <v>46</v>
      </c>
      <c r="D6874" s="9">
        <v>24170000</v>
      </c>
    </row>
    <row r="6875" spans="1:4" x14ac:dyDescent="0.2">
      <c r="A6875" s="8" t="str">
        <f>IF(B6875="","",LOOKUP(999,$A$6:A6874)+1)</f>
        <v/>
      </c>
      <c r="B6875" s="8" t="s">
        <v>1747</v>
      </c>
      <c r="C6875" s="8" t="s">
        <v>49</v>
      </c>
      <c r="D6875" s="9">
        <v>6590000</v>
      </c>
    </row>
    <row r="6876" spans="1:4" x14ac:dyDescent="0.2">
      <c r="A6876" s="8">
        <f>IF(B6876="","",LOOKUP(999,$A$6:A6875)+1)</f>
        <v>373</v>
      </c>
      <c r="B6876" s="8" t="s">
        <v>1362</v>
      </c>
      <c r="C6876" s="8" t="s">
        <v>21</v>
      </c>
      <c r="D6876" s="9">
        <v>102580000</v>
      </c>
    </row>
    <row r="6877" spans="1:4" x14ac:dyDescent="0.2">
      <c r="A6877" s="8" t="str">
        <f>IF(B6877="","",LOOKUP(999,$A$6:A6876)+1)</f>
        <v/>
      </c>
      <c r="B6877" s="8" t="s">
        <v>1747</v>
      </c>
      <c r="C6877" s="8" t="s">
        <v>22</v>
      </c>
      <c r="D6877" s="9">
        <v>117285000</v>
      </c>
    </row>
    <row r="6878" spans="1:4" x14ac:dyDescent="0.2">
      <c r="A6878" s="8" t="str">
        <f>IF(B6878="","",LOOKUP(999,$A$6:A6877)+1)</f>
        <v/>
      </c>
      <c r="B6878" s="8" t="s">
        <v>1747</v>
      </c>
      <c r="C6878" s="8" t="s">
        <v>24</v>
      </c>
      <c r="D6878" s="9">
        <v>223836000</v>
      </c>
    </row>
    <row r="6879" spans="1:4" x14ac:dyDescent="0.2">
      <c r="A6879" s="8" t="str">
        <f>IF(B6879="","",LOOKUP(999,$A$6:A6878)+1)</f>
        <v/>
      </c>
      <c r="B6879" s="8" t="s">
        <v>1747</v>
      </c>
      <c r="C6879" s="8" t="s">
        <v>25</v>
      </c>
      <c r="D6879" s="9">
        <v>928496500</v>
      </c>
    </row>
    <row r="6880" spans="1:4" x14ac:dyDescent="0.2">
      <c r="A6880" s="8" t="str">
        <f>IF(B6880="","",LOOKUP(999,$A$6:A6879)+1)</f>
        <v/>
      </c>
      <c r="B6880" s="8" t="s">
        <v>1747</v>
      </c>
      <c r="C6880" s="8" t="s">
        <v>29</v>
      </c>
      <c r="D6880" s="9">
        <v>2070000</v>
      </c>
    </row>
    <row r="6881" spans="1:4" x14ac:dyDescent="0.2">
      <c r="A6881" s="8" t="str">
        <f>IF(B6881="","",LOOKUP(999,$A$6:A6880)+1)</f>
        <v/>
      </c>
      <c r="B6881" s="8" t="s">
        <v>1747</v>
      </c>
      <c r="C6881" s="8" t="s">
        <v>33</v>
      </c>
      <c r="D6881" s="9">
        <v>220420600</v>
      </c>
    </row>
    <row r="6882" spans="1:4" x14ac:dyDescent="0.2">
      <c r="A6882" s="8" t="str">
        <f>IF(B6882="","",LOOKUP(999,$A$6:A6881)+1)</f>
        <v/>
      </c>
      <c r="B6882" s="8" t="s">
        <v>1747</v>
      </c>
      <c r="C6882" s="8" t="s">
        <v>35</v>
      </c>
      <c r="D6882" s="9">
        <v>1180330989</v>
      </c>
    </row>
    <row r="6883" spans="1:4" x14ac:dyDescent="0.2">
      <c r="A6883" s="8" t="str">
        <f>IF(B6883="","",LOOKUP(999,$A$6:A6882)+1)</f>
        <v/>
      </c>
      <c r="B6883" s="8" t="s">
        <v>1747</v>
      </c>
      <c r="C6883" s="8" t="s">
        <v>74</v>
      </c>
      <c r="D6883" s="9">
        <v>8350000</v>
      </c>
    </row>
    <row r="6884" spans="1:4" x14ac:dyDescent="0.2">
      <c r="A6884" s="8" t="str">
        <f>IF(B6884="","",LOOKUP(999,$A$6:A6883)+1)</f>
        <v/>
      </c>
      <c r="B6884" s="8" t="s">
        <v>1747</v>
      </c>
      <c r="C6884" s="8" t="s">
        <v>37</v>
      </c>
      <c r="D6884" s="9">
        <v>32980000</v>
      </c>
    </row>
    <row r="6885" spans="1:4" x14ac:dyDescent="0.2">
      <c r="A6885" s="8" t="str">
        <f>IF(B6885="","",LOOKUP(999,$A$6:A6884)+1)</f>
        <v/>
      </c>
      <c r="B6885" s="8" t="s">
        <v>1747</v>
      </c>
      <c r="C6885" s="8" t="s">
        <v>41</v>
      </c>
      <c r="D6885" s="9">
        <v>133600000</v>
      </c>
    </row>
    <row r="6886" spans="1:4" x14ac:dyDescent="0.2">
      <c r="A6886" s="8" t="str">
        <f>IF(B6886="","",LOOKUP(999,$A$6:A6885)+1)</f>
        <v/>
      </c>
      <c r="B6886" s="8" t="s">
        <v>1747</v>
      </c>
      <c r="C6886" s="8" t="s">
        <v>42</v>
      </c>
      <c r="D6886" s="9">
        <v>115149500</v>
      </c>
    </row>
    <row r="6887" spans="1:4" x14ac:dyDescent="0.2">
      <c r="A6887" s="8" t="str">
        <f>IF(B6887="","",LOOKUP(999,$A$6:A6886)+1)</f>
        <v/>
      </c>
      <c r="B6887" s="8" t="s">
        <v>1747</v>
      </c>
      <c r="C6887" s="8" t="s">
        <v>43</v>
      </c>
      <c r="D6887" s="9">
        <v>57700000</v>
      </c>
    </row>
    <row r="6888" spans="1:4" x14ac:dyDescent="0.2">
      <c r="A6888" s="8" t="str">
        <f>IF(B6888="","",LOOKUP(999,$A$6:A6887)+1)</f>
        <v/>
      </c>
      <c r="B6888" s="8" t="s">
        <v>1747</v>
      </c>
      <c r="C6888" s="8" t="s">
        <v>18</v>
      </c>
      <c r="D6888" s="9">
        <v>50856100</v>
      </c>
    </row>
    <row r="6889" spans="1:4" x14ac:dyDescent="0.2">
      <c r="A6889" s="8" t="str">
        <f>IF(B6889="","",LOOKUP(999,$A$6:A6888)+1)</f>
        <v/>
      </c>
      <c r="B6889" s="8" t="s">
        <v>1747</v>
      </c>
      <c r="C6889" s="8" t="s">
        <v>90</v>
      </c>
      <c r="D6889" s="9">
        <v>1131894000</v>
      </c>
    </row>
    <row r="6890" spans="1:4" x14ac:dyDescent="0.2">
      <c r="A6890" s="8">
        <f>IF(B6890="","",LOOKUP(999,$A$6:A6889)+1)</f>
        <v>374</v>
      </c>
      <c r="B6890" s="8" t="s">
        <v>1363</v>
      </c>
      <c r="C6890" s="8" t="s">
        <v>22</v>
      </c>
      <c r="D6890" s="9">
        <v>37100000</v>
      </c>
    </row>
    <row r="6891" spans="1:4" x14ac:dyDescent="0.2">
      <c r="A6891" s="8" t="str">
        <f>IF(B6891="","",LOOKUP(999,$A$6:A6890)+1)</f>
        <v/>
      </c>
      <c r="B6891" s="8" t="s">
        <v>1747</v>
      </c>
      <c r="C6891" s="8" t="s">
        <v>24</v>
      </c>
      <c r="D6891" s="9">
        <v>81276000</v>
      </c>
    </row>
    <row r="6892" spans="1:4" x14ac:dyDescent="0.2">
      <c r="A6892" s="8" t="str">
        <f>IF(B6892="","",LOOKUP(999,$A$6:A6891)+1)</f>
        <v/>
      </c>
      <c r="B6892" s="8" t="s">
        <v>1747</v>
      </c>
      <c r="C6892" s="8" t="s">
        <v>25</v>
      </c>
      <c r="D6892" s="9">
        <v>123516000</v>
      </c>
    </row>
    <row r="6893" spans="1:4" x14ac:dyDescent="0.2">
      <c r="A6893" s="8" t="str">
        <f>IF(B6893="","",LOOKUP(999,$A$6:A6892)+1)</f>
        <v/>
      </c>
      <c r="B6893" s="8" t="s">
        <v>1747</v>
      </c>
      <c r="C6893" s="8" t="s">
        <v>28</v>
      </c>
      <c r="D6893" s="9">
        <v>4500000</v>
      </c>
    </row>
    <row r="6894" spans="1:4" x14ac:dyDescent="0.2">
      <c r="A6894" s="8" t="str">
        <f>IF(B6894="","",LOOKUP(999,$A$6:A6893)+1)</f>
        <v/>
      </c>
      <c r="B6894" s="8" t="s">
        <v>1747</v>
      </c>
      <c r="C6894" s="8" t="s">
        <v>143</v>
      </c>
      <c r="D6894" s="9">
        <v>89575000</v>
      </c>
    </row>
    <row r="6895" spans="1:4" x14ac:dyDescent="0.2">
      <c r="A6895" s="8" t="str">
        <f>IF(B6895="","",LOOKUP(999,$A$6:A6894)+1)</f>
        <v/>
      </c>
      <c r="B6895" s="8" t="s">
        <v>1747</v>
      </c>
      <c r="C6895" s="8" t="s">
        <v>32</v>
      </c>
      <c r="D6895" s="9">
        <v>20721000</v>
      </c>
    </row>
    <row r="6896" spans="1:4" x14ac:dyDescent="0.2">
      <c r="A6896" s="8" t="str">
        <f>IF(B6896="","",LOOKUP(999,$A$6:A6895)+1)</f>
        <v/>
      </c>
      <c r="B6896" s="8" t="s">
        <v>1747</v>
      </c>
      <c r="C6896" s="8" t="s">
        <v>33</v>
      </c>
      <c r="D6896" s="9">
        <v>57166500</v>
      </c>
    </row>
    <row r="6897" spans="1:4" x14ac:dyDescent="0.2">
      <c r="A6897" s="8" t="str">
        <f>IF(B6897="","",LOOKUP(999,$A$6:A6896)+1)</f>
        <v/>
      </c>
      <c r="B6897" s="8" t="s">
        <v>1747</v>
      </c>
      <c r="C6897" s="8" t="s">
        <v>93</v>
      </c>
      <c r="D6897" s="9">
        <v>200000</v>
      </c>
    </row>
    <row r="6898" spans="1:4" x14ac:dyDescent="0.2">
      <c r="A6898" s="8" t="str">
        <f>IF(B6898="","",LOOKUP(999,$A$6:A6897)+1)</f>
        <v/>
      </c>
      <c r="B6898" s="8" t="s">
        <v>1747</v>
      </c>
      <c r="C6898" s="8" t="s">
        <v>35</v>
      </c>
      <c r="D6898" s="9">
        <v>182977565</v>
      </c>
    </row>
    <row r="6899" spans="1:4" x14ac:dyDescent="0.2">
      <c r="A6899" s="8" t="str">
        <f>IF(B6899="","",LOOKUP(999,$A$6:A6898)+1)</f>
        <v/>
      </c>
      <c r="B6899" s="8" t="s">
        <v>1747</v>
      </c>
      <c r="C6899" s="8" t="s">
        <v>36</v>
      </c>
      <c r="D6899" s="9">
        <v>10000000</v>
      </c>
    </row>
    <row r="6900" spans="1:4" x14ac:dyDescent="0.2">
      <c r="A6900" s="8" t="str">
        <f>IF(B6900="","",LOOKUP(999,$A$6:A6899)+1)</f>
        <v/>
      </c>
      <c r="B6900" s="8" t="s">
        <v>1747</v>
      </c>
      <c r="C6900" s="8" t="s">
        <v>74</v>
      </c>
      <c r="D6900" s="9">
        <v>3705000</v>
      </c>
    </row>
    <row r="6901" spans="1:4" x14ac:dyDescent="0.2">
      <c r="A6901" s="8" t="str">
        <f>IF(B6901="","",LOOKUP(999,$A$6:A6900)+1)</f>
        <v/>
      </c>
      <c r="B6901" s="8" t="s">
        <v>1747</v>
      </c>
      <c r="C6901" s="8" t="s">
        <v>37</v>
      </c>
      <c r="D6901" s="9">
        <v>84958000</v>
      </c>
    </row>
    <row r="6902" spans="1:4" x14ac:dyDescent="0.2">
      <c r="A6902" s="8" t="str">
        <f>IF(B6902="","",LOOKUP(999,$A$6:A6901)+1)</f>
        <v/>
      </c>
      <c r="B6902" s="8" t="s">
        <v>1747</v>
      </c>
      <c r="C6902" s="8" t="s">
        <v>41</v>
      </c>
      <c r="D6902" s="9">
        <v>15100000</v>
      </c>
    </row>
    <row r="6903" spans="1:4" x14ac:dyDescent="0.2">
      <c r="A6903" s="8" t="str">
        <f>IF(B6903="","",LOOKUP(999,$A$6:A6902)+1)</f>
        <v/>
      </c>
      <c r="B6903" s="8" t="s">
        <v>1747</v>
      </c>
      <c r="C6903" s="8" t="s">
        <v>42</v>
      </c>
      <c r="D6903" s="9">
        <v>112190000</v>
      </c>
    </row>
    <row r="6904" spans="1:4" x14ac:dyDescent="0.2">
      <c r="A6904" s="8" t="str">
        <f>IF(B6904="","",LOOKUP(999,$A$6:A6903)+1)</f>
        <v/>
      </c>
      <c r="B6904" s="8" t="s">
        <v>1747</v>
      </c>
      <c r="C6904" s="8" t="s">
        <v>43</v>
      </c>
      <c r="D6904" s="9">
        <v>14799500</v>
      </c>
    </row>
    <row r="6905" spans="1:4" x14ac:dyDescent="0.2">
      <c r="A6905" s="8" t="str">
        <f>IF(B6905="","",LOOKUP(999,$A$6:A6904)+1)</f>
        <v/>
      </c>
      <c r="B6905" s="8" t="s">
        <v>1747</v>
      </c>
      <c r="C6905" s="8" t="s">
        <v>75</v>
      </c>
      <c r="D6905" s="9">
        <v>21900000</v>
      </c>
    </row>
    <row r="6906" spans="1:4" x14ac:dyDescent="0.2">
      <c r="A6906" s="8" t="str">
        <f>IF(B6906="","",LOOKUP(999,$A$6:A6905)+1)</f>
        <v/>
      </c>
      <c r="B6906" s="8" t="s">
        <v>1747</v>
      </c>
      <c r="C6906" s="8" t="s">
        <v>213</v>
      </c>
      <c r="D6906" s="9">
        <v>4800000</v>
      </c>
    </row>
    <row r="6907" spans="1:4" x14ac:dyDescent="0.2">
      <c r="A6907" s="8" t="str">
        <f>IF(B6907="","",LOOKUP(999,$A$6:A6906)+1)</f>
        <v/>
      </c>
      <c r="B6907" s="8" t="s">
        <v>1747</v>
      </c>
      <c r="C6907" s="8" t="s">
        <v>90</v>
      </c>
      <c r="D6907" s="9">
        <v>96896000</v>
      </c>
    </row>
    <row r="6908" spans="1:4" x14ac:dyDescent="0.2">
      <c r="A6908" s="8" t="str">
        <f>IF(B6908="","",LOOKUP(999,$A$6:A6907)+1)</f>
        <v/>
      </c>
      <c r="B6908" s="8" t="s">
        <v>1747</v>
      </c>
      <c r="C6908" s="8" t="s">
        <v>175</v>
      </c>
      <c r="D6908" s="9">
        <v>5000000</v>
      </c>
    </row>
    <row r="6909" spans="1:4" x14ac:dyDescent="0.2">
      <c r="A6909" s="8">
        <f>IF(B6909="","",LOOKUP(999,$A$6:A6908)+1)</f>
        <v>375</v>
      </c>
      <c r="B6909" s="8" t="s">
        <v>1876</v>
      </c>
      <c r="C6909" s="8" t="s">
        <v>115</v>
      </c>
      <c r="D6909" s="9">
        <v>7722500</v>
      </c>
    </row>
    <row r="6910" spans="1:4" x14ac:dyDescent="0.2">
      <c r="A6910" s="8" t="str">
        <f>IF(B6910="","",LOOKUP(999,$A$6:A6909)+1)</f>
        <v/>
      </c>
      <c r="B6910" s="8" t="s">
        <v>1747</v>
      </c>
      <c r="C6910" s="8" t="s">
        <v>116</v>
      </c>
      <c r="D6910" s="9">
        <v>94640999</v>
      </c>
    </row>
    <row r="6911" spans="1:4" x14ac:dyDescent="0.2">
      <c r="A6911" s="8" t="str">
        <f>IF(B6911="","",LOOKUP(999,$A$6:A6910)+1)</f>
        <v/>
      </c>
      <c r="B6911" s="8" t="s">
        <v>1747</v>
      </c>
      <c r="C6911" s="8" t="s">
        <v>117</v>
      </c>
      <c r="D6911" s="9">
        <v>87672500</v>
      </c>
    </row>
    <row r="6912" spans="1:4" x14ac:dyDescent="0.2">
      <c r="A6912" s="8" t="str">
        <f>IF(B6912="","",LOOKUP(999,$A$6:A6911)+1)</f>
        <v/>
      </c>
      <c r="B6912" s="8" t="s">
        <v>1747</v>
      </c>
      <c r="C6912" s="8" t="s">
        <v>118</v>
      </c>
      <c r="D6912" s="9">
        <v>54200000</v>
      </c>
    </row>
    <row r="6913" spans="1:4" x14ac:dyDescent="0.2">
      <c r="A6913" s="8" t="str">
        <f>IF(B6913="","",LOOKUP(999,$A$6:A6912)+1)</f>
        <v/>
      </c>
      <c r="B6913" s="8" t="s">
        <v>1747</v>
      </c>
      <c r="C6913" s="8" t="s">
        <v>122</v>
      </c>
      <c r="D6913" s="9">
        <v>6050000</v>
      </c>
    </row>
    <row r="6914" spans="1:4" x14ac:dyDescent="0.2">
      <c r="A6914" s="8" t="str">
        <f>IF(B6914="","",LOOKUP(999,$A$6:A6913)+1)</f>
        <v/>
      </c>
      <c r="B6914" s="8" t="s">
        <v>1747</v>
      </c>
      <c r="C6914" s="8" t="s">
        <v>124</v>
      </c>
      <c r="D6914" s="9">
        <v>6250000</v>
      </c>
    </row>
    <row r="6915" spans="1:4" x14ac:dyDescent="0.2">
      <c r="A6915" s="8" t="str">
        <f>IF(B6915="","",LOOKUP(999,$A$6:A6914)+1)</f>
        <v/>
      </c>
      <c r="B6915" s="8" t="s">
        <v>1747</v>
      </c>
      <c r="C6915" s="8" t="s">
        <v>151</v>
      </c>
      <c r="D6915" s="9">
        <v>27700000</v>
      </c>
    </row>
    <row r="6916" spans="1:4" x14ac:dyDescent="0.2">
      <c r="A6916" s="8" t="str">
        <f>IF(B6916="","",LOOKUP(999,$A$6:A6915)+1)</f>
        <v/>
      </c>
      <c r="B6916" s="8" t="s">
        <v>1747</v>
      </c>
      <c r="C6916" s="8" t="s">
        <v>125</v>
      </c>
      <c r="D6916" s="9">
        <v>100278000</v>
      </c>
    </row>
    <row r="6917" spans="1:4" x14ac:dyDescent="0.2">
      <c r="A6917" s="8" t="str">
        <f>IF(B6917="","",LOOKUP(999,$A$6:A6916)+1)</f>
        <v/>
      </c>
      <c r="B6917" s="8" t="s">
        <v>1747</v>
      </c>
      <c r="C6917" s="8" t="s">
        <v>232</v>
      </c>
      <c r="D6917" s="9">
        <v>500000</v>
      </c>
    </row>
    <row r="6918" spans="1:4" x14ac:dyDescent="0.2">
      <c r="A6918" s="8" t="str">
        <f>IF(B6918="","",LOOKUP(999,$A$6:A6917)+1)</f>
        <v/>
      </c>
      <c r="B6918" s="8" t="s">
        <v>1747</v>
      </c>
      <c r="C6918" s="8" t="s">
        <v>169</v>
      </c>
      <c r="D6918" s="9">
        <v>2440000</v>
      </c>
    </row>
    <row r="6919" spans="1:4" x14ac:dyDescent="0.2">
      <c r="A6919" s="8" t="str">
        <f>IF(B6919="","",LOOKUP(999,$A$6:A6918)+1)</f>
        <v/>
      </c>
      <c r="B6919" s="8" t="s">
        <v>1747</v>
      </c>
      <c r="C6919" s="8" t="s">
        <v>158</v>
      </c>
      <c r="D6919" s="9">
        <v>1500000</v>
      </c>
    </row>
    <row r="6920" spans="1:4" x14ac:dyDescent="0.2">
      <c r="A6920" s="8" t="str">
        <f>IF(B6920="","",LOOKUP(999,$A$6:A6919)+1)</f>
        <v/>
      </c>
      <c r="B6920" s="8" t="s">
        <v>1747</v>
      </c>
      <c r="C6920" s="8" t="s">
        <v>172</v>
      </c>
      <c r="D6920" s="9">
        <v>6500000</v>
      </c>
    </row>
    <row r="6921" spans="1:4" x14ac:dyDescent="0.2">
      <c r="A6921" s="8" t="str">
        <f>IF(B6921="","",LOOKUP(999,$A$6:A6920)+1)</f>
        <v/>
      </c>
      <c r="B6921" s="8" t="s">
        <v>1747</v>
      </c>
      <c r="C6921" s="8" t="s">
        <v>207</v>
      </c>
      <c r="D6921" s="9">
        <v>2400000</v>
      </c>
    </row>
    <row r="6922" spans="1:4" x14ac:dyDescent="0.2">
      <c r="A6922" s="8" t="str">
        <f>IF(B6922="","",LOOKUP(999,$A$6:A6921)+1)</f>
        <v/>
      </c>
      <c r="B6922" s="8" t="s">
        <v>1747</v>
      </c>
      <c r="C6922" s="8" t="s">
        <v>191</v>
      </c>
      <c r="D6922" s="9">
        <v>4250000</v>
      </c>
    </row>
    <row r="6923" spans="1:4" x14ac:dyDescent="0.2">
      <c r="A6923" s="8" t="str">
        <f>IF(B6923="","",LOOKUP(999,$A$6:A6922)+1)</f>
        <v/>
      </c>
      <c r="B6923" s="8" t="s">
        <v>1747</v>
      </c>
      <c r="C6923" s="8" t="s">
        <v>161</v>
      </c>
      <c r="D6923" s="9">
        <v>1825000</v>
      </c>
    </row>
    <row r="6924" spans="1:4" x14ac:dyDescent="0.2">
      <c r="A6924" s="8">
        <f>IF(B6924="","",LOOKUP(999,$A$6:A6923)+1)</f>
        <v>376</v>
      </c>
      <c r="B6924" s="8" t="s">
        <v>1364</v>
      </c>
      <c r="C6924" s="8" t="s">
        <v>22</v>
      </c>
      <c r="D6924" s="9">
        <v>174923000</v>
      </c>
    </row>
    <row r="6925" spans="1:4" x14ac:dyDescent="0.2">
      <c r="A6925" s="8" t="str">
        <f>IF(B6925="","",LOOKUP(999,$A$6:A6924)+1)</f>
        <v/>
      </c>
      <c r="B6925" s="8" t="s">
        <v>1747</v>
      </c>
      <c r="C6925" s="8" t="s">
        <v>23</v>
      </c>
      <c r="D6925" s="9">
        <v>19300000</v>
      </c>
    </row>
    <row r="6926" spans="1:4" x14ac:dyDescent="0.2">
      <c r="A6926" s="8" t="str">
        <f>IF(B6926="","",LOOKUP(999,$A$6:A6925)+1)</f>
        <v/>
      </c>
      <c r="B6926" s="8" t="s">
        <v>1747</v>
      </c>
      <c r="C6926" s="8" t="s">
        <v>24</v>
      </c>
      <c r="D6926" s="9">
        <v>283601000</v>
      </c>
    </row>
    <row r="6927" spans="1:4" x14ac:dyDescent="0.2">
      <c r="A6927" s="8" t="str">
        <f>IF(B6927="","",LOOKUP(999,$A$6:A6926)+1)</f>
        <v/>
      </c>
      <c r="B6927" s="8" t="s">
        <v>1747</v>
      </c>
      <c r="C6927" s="8" t="s">
        <v>25</v>
      </c>
      <c r="D6927" s="9">
        <v>5969750</v>
      </c>
    </row>
    <row r="6928" spans="1:4" x14ac:dyDescent="0.2">
      <c r="A6928" s="8" t="str">
        <f>IF(B6928="","",LOOKUP(999,$A$6:A6927)+1)</f>
        <v/>
      </c>
      <c r="B6928" s="8" t="s">
        <v>1747</v>
      </c>
      <c r="C6928" s="8" t="s">
        <v>28</v>
      </c>
      <c r="D6928" s="9">
        <v>1900000</v>
      </c>
    </row>
    <row r="6929" spans="1:4" x14ac:dyDescent="0.2">
      <c r="A6929" s="8" t="str">
        <f>IF(B6929="","",LOOKUP(999,$A$6:A6928)+1)</f>
        <v/>
      </c>
      <c r="B6929" s="8" t="s">
        <v>1747</v>
      </c>
      <c r="C6929" s="8" t="s">
        <v>32</v>
      </c>
      <c r="D6929" s="9">
        <v>138644100</v>
      </c>
    </row>
    <row r="6930" spans="1:4" x14ac:dyDescent="0.2">
      <c r="A6930" s="8" t="str">
        <f>IF(B6930="","",LOOKUP(999,$A$6:A6929)+1)</f>
        <v/>
      </c>
      <c r="B6930" s="8" t="s">
        <v>1747</v>
      </c>
      <c r="C6930" s="8" t="s">
        <v>75</v>
      </c>
      <c r="D6930" s="9">
        <v>1290000</v>
      </c>
    </row>
    <row r="6931" spans="1:4" x14ac:dyDescent="0.2">
      <c r="A6931" s="8" t="str">
        <f>IF(B6931="","",LOOKUP(999,$A$6:A6930)+1)</f>
        <v/>
      </c>
      <c r="B6931" s="8" t="s">
        <v>1747</v>
      </c>
      <c r="C6931" s="8" t="s">
        <v>45</v>
      </c>
      <c r="D6931" s="9">
        <v>4620000</v>
      </c>
    </row>
    <row r="6932" spans="1:4" x14ac:dyDescent="0.2">
      <c r="A6932" s="8" t="str">
        <f>IF(B6932="","",LOOKUP(999,$A$6:A6931)+1)</f>
        <v/>
      </c>
      <c r="B6932" s="8" t="s">
        <v>1747</v>
      </c>
      <c r="C6932" s="8" t="s">
        <v>49</v>
      </c>
      <c r="D6932" s="9">
        <v>1000000</v>
      </c>
    </row>
    <row r="6933" spans="1:4" x14ac:dyDescent="0.2">
      <c r="A6933" s="8">
        <f>IF(B6933="","",LOOKUP(999,$A$6:A6932)+1)</f>
        <v>377</v>
      </c>
      <c r="B6933" s="8" t="s">
        <v>1365</v>
      </c>
      <c r="C6933" s="8" t="s">
        <v>115</v>
      </c>
      <c r="D6933" s="9">
        <v>37380000</v>
      </c>
    </row>
    <row r="6934" spans="1:4" x14ac:dyDescent="0.2">
      <c r="A6934" s="8" t="str">
        <f>IF(B6934="","",LOOKUP(999,$A$6:A6933)+1)</f>
        <v/>
      </c>
      <c r="B6934" s="8" t="s">
        <v>1747</v>
      </c>
      <c r="C6934" s="8" t="s">
        <v>116</v>
      </c>
      <c r="D6934" s="9">
        <v>9161000</v>
      </c>
    </row>
    <row r="6935" spans="1:4" x14ac:dyDescent="0.2">
      <c r="A6935" s="8" t="str">
        <f>IF(B6935="","",LOOKUP(999,$A$6:A6934)+1)</f>
        <v/>
      </c>
      <c r="B6935" s="8" t="s">
        <v>1747</v>
      </c>
      <c r="C6935" s="8" t="s">
        <v>117</v>
      </c>
      <c r="D6935" s="9">
        <v>78701500</v>
      </c>
    </row>
    <row r="6936" spans="1:4" x14ac:dyDescent="0.2">
      <c r="A6936" s="8" t="str">
        <f>IF(B6936="","",LOOKUP(999,$A$6:A6935)+1)</f>
        <v/>
      </c>
      <c r="B6936" s="8" t="s">
        <v>1747</v>
      </c>
      <c r="C6936" s="8" t="s">
        <v>118</v>
      </c>
      <c r="D6936" s="9">
        <v>69674400</v>
      </c>
    </row>
    <row r="6937" spans="1:4" x14ac:dyDescent="0.2">
      <c r="A6937" s="8" t="str">
        <f>IF(B6937="","",LOOKUP(999,$A$6:A6936)+1)</f>
        <v/>
      </c>
      <c r="B6937" s="8" t="s">
        <v>1747</v>
      </c>
      <c r="C6937" s="8" t="s">
        <v>119</v>
      </c>
      <c r="D6937" s="9">
        <v>545646530</v>
      </c>
    </row>
    <row r="6938" spans="1:4" x14ac:dyDescent="0.2">
      <c r="A6938" s="8" t="str">
        <f>IF(B6938="","",LOOKUP(999,$A$6:A6937)+1)</f>
        <v/>
      </c>
      <c r="B6938" s="8" t="s">
        <v>1747</v>
      </c>
      <c r="C6938" s="8" t="s">
        <v>121</v>
      </c>
      <c r="D6938" s="9">
        <v>114394000</v>
      </c>
    </row>
    <row r="6939" spans="1:4" x14ac:dyDescent="0.2">
      <c r="A6939" s="8" t="str">
        <f>IF(B6939="","",LOOKUP(999,$A$6:A6938)+1)</f>
        <v/>
      </c>
      <c r="B6939" s="8" t="s">
        <v>1747</v>
      </c>
      <c r="C6939" s="8" t="s">
        <v>122</v>
      </c>
      <c r="D6939" s="9">
        <v>36575000</v>
      </c>
    </row>
    <row r="6940" spans="1:4" x14ac:dyDescent="0.2">
      <c r="A6940" s="8" t="str">
        <f>IF(B6940="","",LOOKUP(999,$A$6:A6939)+1)</f>
        <v/>
      </c>
      <c r="B6940" s="8" t="s">
        <v>1747</v>
      </c>
      <c r="C6940" s="8" t="s">
        <v>123</v>
      </c>
      <c r="D6940" s="9">
        <v>28300000</v>
      </c>
    </row>
    <row r="6941" spans="1:4" x14ac:dyDescent="0.2">
      <c r="A6941" s="8" t="str">
        <f>IF(B6941="","",LOOKUP(999,$A$6:A6940)+1)</f>
        <v/>
      </c>
      <c r="B6941" s="8" t="s">
        <v>1747</v>
      </c>
      <c r="C6941" s="8" t="s">
        <v>1104</v>
      </c>
      <c r="D6941" s="9">
        <v>3400000</v>
      </c>
    </row>
    <row r="6942" spans="1:4" x14ac:dyDescent="0.2">
      <c r="A6942" s="8" t="str">
        <f>IF(B6942="","",LOOKUP(999,$A$6:A6941)+1)</f>
        <v/>
      </c>
      <c r="B6942" s="8" t="s">
        <v>1747</v>
      </c>
      <c r="C6942" s="8" t="s">
        <v>1366</v>
      </c>
      <c r="D6942" s="9">
        <v>523850000</v>
      </c>
    </row>
    <row r="6943" spans="1:4" x14ac:dyDescent="0.2">
      <c r="A6943" s="8" t="str">
        <f>IF(B6943="","",LOOKUP(999,$A$6:A6942)+1)</f>
        <v/>
      </c>
      <c r="B6943" s="8" t="s">
        <v>1747</v>
      </c>
      <c r="C6943" s="8" t="s">
        <v>244</v>
      </c>
      <c r="D6943" s="9">
        <v>160000</v>
      </c>
    </row>
    <row r="6944" spans="1:4" x14ac:dyDescent="0.2">
      <c r="A6944" s="8" t="str">
        <f>IF(B6944="","",LOOKUP(999,$A$6:A6943)+1)</f>
        <v/>
      </c>
      <c r="B6944" s="8" t="s">
        <v>1747</v>
      </c>
      <c r="C6944" s="8" t="s">
        <v>63</v>
      </c>
      <c r="D6944" s="9">
        <v>660000</v>
      </c>
    </row>
    <row r="6945" spans="1:4" x14ac:dyDescent="0.2">
      <c r="A6945" s="8" t="str">
        <f>IF(B6945="","",LOOKUP(999,$A$6:A6944)+1)</f>
        <v/>
      </c>
      <c r="B6945" s="8" t="s">
        <v>1747</v>
      </c>
      <c r="C6945" s="8" t="s">
        <v>1367</v>
      </c>
      <c r="D6945" s="9">
        <v>25167000</v>
      </c>
    </row>
    <row r="6946" spans="1:4" x14ac:dyDescent="0.2">
      <c r="A6946" s="8" t="str">
        <f>IF(B6946="","",LOOKUP(999,$A$6:A6945)+1)</f>
        <v/>
      </c>
      <c r="B6946" s="8" t="s">
        <v>1747</v>
      </c>
      <c r="C6946" s="8" t="s">
        <v>706</v>
      </c>
      <c r="D6946" s="9">
        <v>8052600</v>
      </c>
    </row>
    <row r="6947" spans="1:4" x14ac:dyDescent="0.2">
      <c r="A6947" s="8" t="str">
        <f>IF(B6947="","",LOOKUP(999,$A$6:A6946)+1)</f>
        <v/>
      </c>
      <c r="B6947" s="8" t="s">
        <v>1747</v>
      </c>
      <c r="C6947" s="8" t="s">
        <v>161</v>
      </c>
      <c r="D6947" s="9">
        <v>29061500</v>
      </c>
    </row>
    <row r="6948" spans="1:4" x14ac:dyDescent="0.2">
      <c r="A6948" s="8">
        <f>IF(B6948="","",LOOKUP(999,$A$6:A6947)+1)</f>
        <v>378</v>
      </c>
      <c r="B6948" s="8" t="s">
        <v>1368</v>
      </c>
      <c r="C6948" s="8" t="s">
        <v>24</v>
      </c>
      <c r="D6948" s="9">
        <v>6836000</v>
      </c>
    </row>
    <row r="6949" spans="1:4" x14ac:dyDescent="0.2">
      <c r="A6949" s="8" t="str">
        <f>IF(B6949="","",LOOKUP(999,$A$6:A6948)+1)</f>
        <v/>
      </c>
      <c r="B6949" s="8" t="s">
        <v>1747</v>
      </c>
      <c r="C6949" s="8" t="s">
        <v>33</v>
      </c>
      <c r="D6949" s="9">
        <v>57606500</v>
      </c>
    </row>
    <row r="6950" spans="1:4" x14ac:dyDescent="0.2">
      <c r="A6950" s="8" t="str">
        <f>IF(B6950="","",LOOKUP(999,$A$6:A6949)+1)</f>
        <v/>
      </c>
      <c r="B6950" s="8" t="s">
        <v>1747</v>
      </c>
      <c r="C6950" s="8" t="s">
        <v>35</v>
      </c>
      <c r="D6950" s="9">
        <v>9934000</v>
      </c>
    </row>
    <row r="6951" spans="1:4" x14ac:dyDescent="0.2">
      <c r="A6951" s="8">
        <f>IF(B6951="","",LOOKUP(999,$A$6:A6950)+1)</f>
        <v>379</v>
      </c>
      <c r="B6951" s="8" t="s">
        <v>1369</v>
      </c>
      <c r="C6951" s="8" t="s">
        <v>115</v>
      </c>
      <c r="D6951" s="9">
        <v>400677500</v>
      </c>
    </row>
    <row r="6952" spans="1:4" x14ac:dyDescent="0.2">
      <c r="A6952" s="8" t="str">
        <f>IF(B6952="","",LOOKUP(999,$A$6:A6951)+1)</f>
        <v/>
      </c>
      <c r="B6952" s="8" t="s">
        <v>1747</v>
      </c>
      <c r="C6952" s="8" t="s">
        <v>116</v>
      </c>
      <c r="D6952" s="9">
        <v>78188859</v>
      </c>
    </row>
    <row r="6953" spans="1:4" x14ac:dyDescent="0.2">
      <c r="A6953" s="8" t="str">
        <f>IF(B6953="","",LOOKUP(999,$A$6:A6952)+1)</f>
        <v/>
      </c>
      <c r="B6953" s="8" t="s">
        <v>1747</v>
      </c>
      <c r="C6953" s="8" t="s">
        <v>119</v>
      </c>
      <c r="D6953" s="9">
        <v>190956800</v>
      </c>
    </row>
    <row r="6954" spans="1:4" x14ac:dyDescent="0.2">
      <c r="A6954" s="8" t="str">
        <f>IF(B6954="","",LOOKUP(999,$A$6:A6953)+1)</f>
        <v/>
      </c>
      <c r="B6954" s="8" t="s">
        <v>1747</v>
      </c>
      <c r="C6954" s="8" t="s">
        <v>120</v>
      </c>
      <c r="D6954" s="9">
        <v>42624000</v>
      </c>
    </row>
    <row r="6955" spans="1:4" x14ac:dyDescent="0.2">
      <c r="A6955" s="8" t="str">
        <f>IF(B6955="","",LOOKUP(999,$A$6:A6954)+1)</f>
        <v/>
      </c>
      <c r="B6955" s="8" t="s">
        <v>1747</v>
      </c>
      <c r="C6955" s="8" t="s">
        <v>121</v>
      </c>
      <c r="D6955" s="9">
        <v>197670000</v>
      </c>
    </row>
    <row r="6956" spans="1:4" x14ac:dyDescent="0.2">
      <c r="A6956" s="8" t="str">
        <f>IF(B6956="","",LOOKUP(999,$A$6:A6955)+1)</f>
        <v/>
      </c>
      <c r="B6956" s="8" t="s">
        <v>1747</v>
      </c>
      <c r="C6956" s="8" t="s">
        <v>122</v>
      </c>
      <c r="D6956" s="9">
        <v>126880000</v>
      </c>
    </row>
    <row r="6957" spans="1:4" x14ac:dyDescent="0.2">
      <c r="A6957" s="8" t="str">
        <f>IF(B6957="","",LOOKUP(999,$A$6:A6956)+1)</f>
        <v/>
      </c>
      <c r="B6957" s="8" t="s">
        <v>1747</v>
      </c>
      <c r="C6957" s="8" t="s">
        <v>1370</v>
      </c>
      <c r="D6957" s="9">
        <v>93000000</v>
      </c>
    </row>
    <row r="6958" spans="1:4" x14ac:dyDescent="0.2">
      <c r="A6958" s="8" t="str">
        <f>IF(B6958="","",LOOKUP(999,$A$6:A6957)+1)</f>
        <v/>
      </c>
      <c r="B6958" s="8" t="s">
        <v>1747</v>
      </c>
      <c r="C6958" s="8" t="s">
        <v>244</v>
      </c>
      <c r="D6958" s="9">
        <v>19100000</v>
      </c>
    </row>
    <row r="6959" spans="1:4" x14ac:dyDescent="0.2">
      <c r="A6959" s="8" t="str">
        <f>IF(B6959="","",LOOKUP(999,$A$6:A6958)+1)</f>
        <v/>
      </c>
      <c r="B6959" s="8" t="s">
        <v>1747</v>
      </c>
      <c r="C6959" s="8" t="s">
        <v>1204</v>
      </c>
      <c r="D6959" s="9">
        <v>18750000</v>
      </c>
    </row>
    <row r="6960" spans="1:4" x14ac:dyDescent="0.2">
      <c r="A6960" s="8" t="str">
        <f>IF(B6960="","",LOOKUP(999,$A$6:A6959)+1)</f>
        <v/>
      </c>
      <c r="B6960" s="8" t="s">
        <v>1747</v>
      </c>
      <c r="C6960" s="8" t="s">
        <v>128</v>
      </c>
      <c r="D6960" s="9">
        <v>400000</v>
      </c>
    </row>
    <row r="6961" spans="1:4" x14ac:dyDescent="0.2">
      <c r="A6961" s="8" t="str">
        <f>IF(B6961="","",LOOKUP(999,$A$6:A6960)+1)</f>
        <v/>
      </c>
      <c r="B6961" s="8" t="s">
        <v>1747</v>
      </c>
      <c r="C6961" s="8" t="s">
        <v>161</v>
      </c>
      <c r="D6961" s="9">
        <v>88550000</v>
      </c>
    </row>
    <row r="6962" spans="1:4" x14ac:dyDescent="0.2">
      <c r="A6962" s="8">
        <f>IF(B6962="","",LOOKUP(999,$A$6:A6961)+1)</f>
        <v>380</v>
      </c>
      <c r="B6962" s="8" t="s">
        <v>1371</v>
      </c>
      <c r="C6962" s="8" t="s">
        <v>22</v>
      </c>
      <c r="D6962" s="9">
        <v>172688810</v>
      </c>
    </row>
    <row r="6963" spans="1:4" x14ac:dyDescent="0.2">
      <c r="A6963" s="8" t="str">
        <f>IF(B6963="","",LOOKUP(999,$A$6:A6962)+1)</f>
        <v/>
      </c>
      <c r="B6963" s="8" t="s">
        <v>1747</v>
      </c>
      <c r="C6963" s="8" t="s">
        <v>30</v>
      </c>
      <c r="D6963" s="9">
        <v>3398000</v>
      </c>
    </row>
    <row r="6964" spans="1:4" x14ac:dyDescent="0.2">
      <c r="A6964" s="8" t="str">
        <f>IF(B6964="","",LOOKUP(999,$A$6:A6963)+1)</f>
        <v/>
      </c>
      <c r="B6964" s="8" t="s">
        <v>1747</v>
      </c>
      <c r="C6964" s="8" t="s">
        <v>92</v>
      </c>
      <c r="D6964" s="9">
        <v>248120000</v>
      </c>
    </row>
    <row r="6965" spans="1:4" x14ac:dyDescent="0.2">
      <c r="A6965" s="8" t="str">
        <f>IF(B6965="","",LOOKUP(999,$A$6:A6964)+1)</f>
        <v/>
      </c>
      <c r="B6965" s="8" t="s">
        <v>1747</v>
      </c>
      <c r="C6965" s="8" t="s">
        <v>33</v>
      </c>
      <c r="D6965" s="9">
        <v>4224000</v>
      </c>
    </row>
    <row r="6966" spans="1:4" x14ac:dyDescent="0.2">
      <c r="A6966" s="8" t="str">
        <f>IF(B6966="","",LOOKUP(999,$A$6:A6965)+1)</f>
        <v/>
      </c>
      <c r="B6966" s="8" t="s">
        <v>1747</v>
      </c>
      <c r="C6966" s="8" t="s">
        <v>35</v>
      </c>
      <c r="D6966" s="9">
        <v>1440000</v>
      </c>
    </row>
    <row r="6967" spans="1:4" x14ac:dyDescent="0.2">
      <c r="A6967" s="8" t="str">
        <f>IF(B6967="","",LOOKUP(999,$A$6:A6966)+1)</f>
        <v/>
      </c>
      <c r="B6967" s="8" t="s">
        <v>1747</v>
      </c>
      <c r="C6967" s="8" t="s">
        <v>90</v>
      </c>
      <c r="D6967" s="9">
        <v>52064000</v>
      </c>
    </row>
    <row r="6968" spans="1:4" x14ac:dyDescent="0.2">
      <c r="A6968" s="8" t="str">
        <f>IF(B6968="","",LOOKUP(999,$A$6:A6967)+1)</f>
        <v/>
      </c>
      <c r="B6968" s="8" t="s">
        <v>1747</v>
      </c>
      <c r="C6968" s="8" t="s">
        <v>175</v>
      </c>
      <c r="D6968" s="9">
        <v>19160000</v>
      </c>
    </row>
    <row r="6969" spans="1:4" x14ac:dyDescent="0.2">
      <c r="A6969" s="8">
        <f>IF(B6969="","",LOOKUP(999,$A$6:A6968)+1)</f>
        <v>381</v>
      </c>
      <c r="B6969" s="8" t="s">
        <v>1372</v>
      </c>
      <c r="C6969" s="8" t="s">
        <v>22</v>
      </c>
      <c r="D6969" s="9">
        <v>441650000</v>
      </c>
    </row>
    <row r="6970" spans="1:4" x14ac:dyDescent="0.2">
      <c r="A6970" s="8" t="str">
        <f>IF(B6970="","",LOOKUP(999,$A$6:A6969)+1)</f>
        <v/>
      </c>
      <c r="B6970" s="8" t="s">
        <v>1747</v>
      </c>
      <c r="C6970" s="8" t="s">
        <v>24</v>
      </c>
      <c r="D6970" s="9">
        <v>67500000</v>
      </c>
    </row>
    <row r="6971" spans="1:4" x14ac:dyDescent="0.2">
      <c r="A6971" s="8" t="str">
        <f>IF(B6971="","",LOOKUP(999,$A$6:A6970)+1)</f>
        <v/>
      </c>
      <c r="B6971" s="8" t="s">
        <v>1747</v>
      </c>
      <c r="C6971" s="8" t="s">
        <v>25</v>
      </c>
      <c r="D6971" s="9">
        <v>451879811</v>
      </c>
    </row>
    <row r="6972" spans="1:4" x14ac:dyDescent="0.2">
      <c r="A6972" s="8" t="str">
        <f>IF(B6972="","",LOOKUP(999,$A$6:A6971)+1)</f>
        <v/>
      </c>
      <c r="B6972" s="8" t="s">
        <v>1747</v>
      </c>
      <c r="C6972" s="8" t="s">
        <v>28</v>
      </c>
      <c r="D6972" s="9">
        <v>8500000</v>
      </c>
    </row>
    <row r="6973" spans="1:4" x14ac:dyDescent="0.2">
      <c r="A6973" s="8" t="str">
        <f>IF(B6973="","",LOOKUP(999,$A$6:A6972)+1)</f>
        <v/>
      </c>
      <c r="B6973" s="8" t="s">
        <v>1747</v>
      </c>
      <c r="C6973" s="8" t="s">
        <v>32</v>
      </c>
      <c r="D6973" s="9">
        <v>4000000</v>
      </c>
    </row>
    <row r="6974" spans="1:4" x14ac:dyDescent="0.2">
      <c r="A6974" s="8" t="str">
        <f>IF(B6974="","",LOOKUP(999,$A$6:A6973)+1)</f>
        <v/>
      </c>
      <c r="B6974" s="8" t="s">
        <v>1747</v>
      </c>
      <c r="C6974" s="8" t="s">
        <v>33</v>
      </c>
      <c r="D6974" s="9">
        <v>92768875</v>
      </c>
    </row>
    <row r="6975" spans="1:4" x14ac:dyDescent="0.2">
      <c r="A6975" s="8" t="str">
        <f>IF(B6975="","",LOOKUP(999,$A$6:A6974)+1)</f>
        <v/>
      </c>
      <c r="B6975" s="8" t="s">
        <v>1747</v>
      </c>
      <c r="C6975" s="8" t="s">
        <v>93</v>
      </c>
      <c r="D6975" s="9">
        <v>12200000</v>
      </c>
    </row>
    <row r="6976" spans="1:4" x14ac:dyDescent="0.2">
      <c r="A6976" s="8" t="str">
        <f>IF(B6976="","",LOOKUP(999,$A$6:A6975)+1)</f>
        <v/>
      </c>
      <c r="B6976" s="8" t="s">
        <v>1747</v>
      </c>
      <c r="C6976" s="8" t="s">
        <v>35</v>
      </c>
      <c r="D6976" s="9">
        <v>32822500</v>
      </c>
    </row>
    <row r="6977" spans="1:4" x14ac:dyDescent="0.2">
      <c r="A6977" s="8" t="str">
        <f>IF(B6977="","",LOOKUP(999,$A$6:A6976)+1)</f>
        <v/>
      </c>
      <c r="B6977" s="8" t="s">
        <v>1747</v>
      </c>
      <c r="C6977" s="8" t="s">
        <v>236</v>
      </c>
      <c r="D6977" s="9">
        <v>400000</v>
      </c>
    </row>
    <row r="6978" spans="1:4" x14ac:dyDescent="0.2">
      <c r="A6978" s="8" t="str">
        <f>IF(B6978="","",LOOKUP(999,$A$6:A6977)+1)</f>
        <v/>
      </c>
      <c r="B6978" s="8" t="s">
        <v>1747</v>
      </c>
      <c r="C6978" s="8" t="s">
        <v>39</v>
      </c>
      <c r="D6978" s="9">
        <v>3600000</v>
      </c>
    </row>
    <row r="6979" spans="1:4" x14ac:dyDescent="0.2">
      <c r="A6979" s="8" t="str">
        <f>IF(B6979="","",LOOKUP(999,$A$6:A6978)+1)</f>
        <v/>
      </c>
      <c r="B6979" s="8" t="s">
        <v>1747</v>
      </c>
      <c r="C6979" s="8" t="s">
        <v>40</v>
      </c>
      <c r="D6979" s="9">
        <v>2600000</v>
      </c>
    </row>
    <row r="6980" spans="1:4" x14ac:dyDescent="0.2">
      <c r="A6980" s="8" t="str">
        <f>IF(B6980="","",LOOKUP(999,$A$6:A6979)+1)</f>
        <v/>
      </c>
      <c r="B6980" s="8" t="s">
        <v>1747</v>
      </c>
      <c r="C6980" s="8" t="s">
        <v>49</v>
      </c>
      <c r="D6980" s="9">
        <v>1500000</v>
      </c>
    </row>
    <row r="6981" spans="1:4" x14ac:dyDescent="0.2">
      <c r="A6981" s="8">
        <f>IF(B6981="","",LOOKUP(999,$A$6:A6980)+1)</f>
        <v>382</v>
      </c>
      <c r="B6981" s="8" t="s">
        <v>1373</v>
      </c>
      <c r="C6981" s="8" t="s">
        <v>24</v>
      </c>
      <c r="D6981" s="9">
        <v>14173000</v>
      </c>
    </row>
    <row r="6982" spans="1:4" x14ac:dyDescent="0.2">
      <c r="A6982" s="8" t="str">
        <f>IF(B6982="","",LOOKUP(999,$A$6:A6981)+1)</f>
        <v/>
      </c>
      <c r="B6982" s="8" t="s">
        <v>1747</v>
      </c>
      <c r="C6982" s="8" t="s">
        <v>25</v>
      </c>
      <c r="D6982" s="9">
        <v>294038000</v>
      </c>
    </row>
    <row r="6983" spans="1:4" x14ac:dyDescent="0.2">
      <c r="A6983" s="8" t="str">
        <f>IF(B6983="","",LOOKUP(999,$A$6:A6982)+1)</f>
        <v/>
      </c>
      <c r="B6983" s="8" t="s">
        <v>1747</v>
      </c>
      <c r="C6983" s="8" t="s">
        <v>30</v>
      </c>
      <c r="D6983" s="9">
        <v>31458000</v>
      </c>
    </row>
    <row r="6984" spans="1:4" x14ac:dyDescent="0.2">
      <c r="A6984" s="8" t="str">
        <f>IF(B6984="","",LOOKUP(999,$A$6:A6983)+1)</f>
        <v/>
      </c>
      <c r="B6984" s="8" t="s">
        <v>1747</v>
      </c>
      <c r="C6984" s="8" t="s">
        <v>33</v>
      </c>
      <c r="D6984" s="9">
        <v>24668750</v>
      </c>
    </row>
    <row r="6985" spans="1:4" x14ac:dyDescent="0.2">
      <c r="A6985" s="8" t="str">
        <f>IF(B6985="","",LOOKUP(999,$A$6:A6984)+1)</f>
        <v/>
      </c>
      <c r="B6985" s="8" t="s">
        <v>1747</v>
      </c>
      <c r="C6985" s="8" t="s">
        <v>93</v>
      </c>
      <c r="D6985" s="9">
        <v>7800000</v>
      </c>
    </row>
    <row r="6986" spans="1:4" x14ac:dyDescent="0.2">
      <c r="A6986" s="8" t="str">
        <f>IF(B6986="","",LOOKUP(999,$A$6:A6985)+1)</f>
        <v/>
      </c>
      <c r="B6986" s="8" t="s">
        <v>1747</v>
      </c>
      <c r="C6986" s="8" t="s">
        <v>74</v>
      </c>
      <c r="D6986" s="9">
        <v>1540000</v>
      </c>
    </row>
    <row r="6987" spans="1:4" x14ac:dyDescent="0.2">
      <c r="A6987" s="8" t="str">
        <f>IF(B6987="","",LOOKUP(999,$A$6:A6986)+1)</f>
        <v/>
      </c>
      <c r="B6987" s="8" t="s">
        <v>1747</v>
      </c>
      <c r="C6987" s="8" t="s">
        <v>40</v>
      </c>
      <c r="D6987" s="9">
        <v>27530500</v>
      </c>
    </row>
    <row r="6988" spans="1:4" x14ac:dyDescent="0.2">
      <c r="A6988" s="8" t="str">
        <f>IF(B6988="","",LOOKUP(999,$A$6:A6987)+1)</f>
        <v/>
      </c>
      <c r="B6988" s="8" t="s">
        <v>1747</v>
      </c>
      <c r="C6988" s="8" t="s">
        <v>42</v>
      </c>
      <c r="D6988" s="9">
        <v>5000000</v>
      </c>
    </row>
    <row r="6989" spans="1:4" x14ac:dyDescent="0.2">
      <c r="A6989" s="8" t="str">
        <f>IF(B6989="","",LOOKUP(999,$A$6:A6988)+1)</f>
        <v/>
      </c>
      <c r="B6989" s="8" t="s">
        <v>1747</v>
      </c>
      <c r="C6989" s="8" t="s">
        <v>145</v>
      </c>
      <c r="D6989" s="9">
        <v>8250000</v>
      </c>
    </row>
    <row r="6990" spans="1:4" x14ac:dyDescent="0.2">
      <c r="A6990" s="8" t="str">
        <f>IF(B6990="","",LOOKUP(999,$A$6:A6989)+1)</f>
        <v/>
      </c>
      <c r="B6990" s="8" t="s">
        <v>1747</v>
      </c>
      <c r="C6990" s="8" t="s">
        <v>90</v>
      </c>
      <c r="D6990" s="9">
        <v>74935510</v>
      </c>
    </row>
    <row r="6991" spans="1:4" x14ac:dyDescent="0.2">
      <c r="A6991" s="8">
        <f>IF(B6991="","",LOOKUP(999,$A$6:A6990)+1)</f>
        <v>383</v>
      </c>
      <c r="B6991" s="8" t="s">
        <v>1374</v>
      </c>
      <c r="C6991" s="8" t="s">
        <v>255</v>
      </c>
      <c r="D6991" s="9">
        <v>9734595000</v>
      </c>
    </row>
    <row r="6992" spans="1:4" x14ac:dyDescent="0.2">
      <c r="A6992" s="8" t="str">
        <f>IF(B6992="","",LOOKUP(999,$A$6:A6991)+1)</f>
        <v/>
      </c>
      <c r="B6992" s="8" t="s">
        <v>1747</v>
      </c>
      <c r="C6992" s="8" t="s">
        <v>141</v>
      </c>
      <c r="D6992" s="9">
        <v>1187900000</v>
      </c>
    </row>
    <row r="6993" spans="1:4" x14ac:dyDescent="0.2">
      <c r="A6993" s="8" t="str">
        <f>IF(B6993="","",LOOKUP(999,$A$6:A6992)+1)</f>
        <v/>
      </c>
      <c r="B6993" s="8" t="s">
        <v>1747</v>
      </c>
      <c r="C6993" s="8" t="s">
        <v>109</v>
      </c>
      <c r="D6993" s="9">
        <v>82200000</v>
      </c>
    </row>
    <row r="6994" spans="1:4" x14ac:dyDescent="0.2">
      <c r="A6994" s="8" t="str">
        <f>IF(B6994="","",LOOKUP(999,$A$6:A6993)+1)</f>
        <v/>
      </c>
      <c r="B6994" s="8" t="s">
        <v>1747</v>
      </c>
      <c r="C6994" s="8" t="s">
        <v>143</v>
      </c>
      <c r="D6994" s="9">
        <v>480129000</v>
      </c>
    </row>
    <row r="6995" spans="1:4" x14ac:dyDescent="0.2">
      <c r="A6995" s="8" t="str">
        <f>IF(B6995="","",LOOKUP(999,$A$6:A6994)+1)</f>
        <v/>
      </c>
      <c r="B6995" s="8" t="s">
        <v>1747</v>
      </c>
      <c r="C6995" s="8" t="s">
        <v>74</v>
      </c>
      <c r="D6995" s="9">
        <v>24775605000</v>
      </c>
    </row>
    <row r="6996" spans="1:4" x14ac:dyDescent="0.2">
      <c r="A6996" s="8" t="str">
        <f>IF(B6996="","",LOOKUP(999,$A$6:A6995)+1)</f>
        <v/>
      </c>
      <c r="B6996" s="8" t="s">
        <v>1747</v>
      </c>
      <c r="C6996" s="8" t="s">
        <v>88</v>
      </c>
      <c r="D6996" s="9">
        <v>349031100</v>
      </c>
    </row>
    <row r="6997" spans="1:4" x14ac:dyDescent="0.2">
      <c r="A6997" s="8" t="str">
        <f>IF(B6997="","",LOOKUP(999,$A$6:A6996)+1)</f>
        <v/>
      </c>
      <c r="B6997" s="8" t="s">
        <v>1747</v>
      </c>
      <c r="C6997" s="8" t="s">
        <v>286</v>
      </c>
      <c r="D6997" s="9">
        <v>1491337000</v>
      </c>
    </row>
    <row r="6998" spans="1:4" x14ac:dyDescent="0.2">
      <c r="A6998" s="8" t="str">
        <f>IF(B6998="","",LOOKUP(999,$A$6:A6997)+1)</f>
        <v/>
      </c>
      <c r="B6998" s="8" t="s">
        <v>1747</v>
      </c>
      <c r="C6998" s="8" t="s">
        <v>41</v>
      </c>
      <c r="D6998" s="9">
        <v>22281058592</v>
      </c>
    </row>
    <row r="6999" spans="1:4" x14ac:dyDescent="0.2">
      <c r="A6999" s="8" t="str">
        <f>IF(B6999="","",LOOKUP(999,$A$6:A6998)+1)</f>
        <v/>
      </c>
      <c r="B6999" s="8" t="s">
        <v>1747</v>
      </c>
      <c r="C6999" s="8" t="s">
        <v>86</v>
      </c>
      <c r="D6999" s="9">
        <v>3476710400</v>
      </c>
    </row>
    <row r="7000" spans="1:4" x14ac:dyDescent="0.2">
      <c r="A7000" s="8">
        <f>IF(B7000="","",LOOKUP(999,$A$6:A6999)+1)</f>
        <v>384</v>
      </c>
      <c r="B7000" s="8" t="s">
        <v>1877</v>
      </c>
      <c r="C7000" s="8" t="s">
        <v>23</v>
      </c>
      <c r="D7000" s="9">
        <v>215310000</v>
      </c>
    </row>
    <row r="7001" spans="1:4" x14ac:dyDescent="0.2">
      <c r="A7001" s="8" t="str">
        <f>IF(B7001="","",LOOKUP(999,$A$6:A7000)+1)</f>
        <v/>
      </c>
      <c r="B7001" s="8" t="s">
        <v>1747</v>
      </c>
      <c r="C7001" s="8" t="s">
        <v>25</v>
      </c>
      <c r="D7001" s="9">
        <v>3784525000</v>
      </c>
    </row>
    <row r="7002" spans="1:4" x14ac:dyDescent="0.2">
      <c r="A7002" s="8" t="str">
        <f>IF(B7002="","",LOOKUP(999,$A$6:A7001)+1)</f>
        <v/>
      </c>
      <c r="B7002" s="8" t="s">
        <v>1747</v>
      </c>
      <c r="C7002" s="8" t="s">
        <v>26</v>
      </c>
      <c r="D7002" s="9">
        <v>285244000</v>
      </c>
    </row>
    <row r="7003" spans="1:4" x14ac:dyDescent="0.2">
      <c r="A7003" s="8" t="str">
        <f>IF(B7003="","",LOOKUP(999,$A$6:A7002)+1)</f>
        <v/>
      </c>
      <c r="B7003" s="8" t="s">
        <v>1747</v>
      </c>
      <c r="C7003" s="8" t="s">
        <v>27</v>
      </c>
      <c r="D7003" s="9">
        <v>251115000</v>
      </c>
    </row>
    <row r="7004" spans="1:4" x14ac:dyDescent="0.2">
      <c r="A7004" s="8" t="str">
        <f>IF(B7004="","",LOOKUP(999,$A$6:A7003)+1)</f>
        <v/>
      </c>
      <c r="B7004" s="8" t="s">
        <v>1747</v>
      </c>
      <c r="C7004" s="8" t="s">
        <v>28</v>
      </c>
      <c r="D7004" s="9">
        <v>75490500</v>
      </c>
    </row>
    <row r="7005" spans="1:4" x14ac:dyDescent="0.2">
      <c r="A7005" s="8" t="str">
        <f>IF(B7005="","",LOOKUP(999,$A$6:A7004)+1)</f>
        <v/>
      </c>
      <c r="B7005" s="8" t="s">
        <v>1747</v>
      </c>
      <c r="C7005" s="8" t="s">
        <v>29</v>
      </c>
      <c r="D7005" s="9">
        <v>820282000</v>
      </c>
    </row>
    <row r="7006" spans="1:4" x14ac:dyDescent="0.2">
      <c r="A7006" s="8" t="str">
        <f>IF(B7006="","",LOOKUP(999,$A$6:A7005)+1)</f>
        <v/>
      </c>
      <c r="B7006" s="8" t="s">
        <v>1747</v>
      </c>
      <c r="C7006" s="8" t="s">
        <v>142</v>
      </c>
      <c r="D7006" s="9">
        <v>6010000</v>
      </c>
    </row>
    <row r="7007" spans="1:4" x14ac:dyDescent="0.2">
      <c r="A7007" s="8" t="str">
        <f>IF(B7007="","",LOOKUP(999,$A$6:A7006)+1)</f>
        <v/>
      </c>
      <c r="B7007" s="8" t="s">
        <v>1747</v>
      </c>
      <c r="C7007" s="8" t="s">
        <v>143</v>
      </c>
      <c r="D7007" s="9">
        <v>63088776000</v>
      </c>
    </row>
    <row r="7008" spans="1:4" x14ac:dyDescent="0.2">
      <c r="A7008" s="8" t="str">
        <f>IF(B7008="","",LOOKUP(999,$A$6:A7007)+1)</f>
        <v/>
      </c>
      <c r="B7008" s="8" t="s">
        <v>1747</v>
      </c>
      <c r="C7008" s="8" t="s">
        <v>33</v>
      </c>
      <c r="D7008" s="9">
        <v>1274601143</v>
      </c>
    </row>
    <row r="7009" spans="1:4" x14ac:dyDescent="0.2">
      <c r="A7009" s="8" t="str">
        <f>IF(B7009="","",LOOKUP(999,$A$6:A7008)+1)</f>
        <v/>
      </c>
      <c r="B7009" s="8" t="s">
        <v>1747</v>
      </c>
      <c r="C7009" s="8" t="s">
        <v>204</v>
      </c>
      <c r="D7009" s="9">
        <v>245000000</v>
      </c>
    </row>
    <row r="7010" spans="1:4" x14ac:dyDescent="0.2">
      <c r="A7010" s="8" t="str">
        <f>IF(B7010="","",LOOKUP(999,$A$6:A7009)+1)</f>
        <v/>
      </c>
      <c r="B7010" s="8" t="s">
        <v>1747</v>
      </c>
      <c r="C7010" s="8" t="s">
        <v>424</v>
      </c>
      <c r="D7010" s="9">
        <v>8383057700</v>
      </c>
    </row>
    <row r="7011" spans="1:4" x14ac:dyDescent="0.2">
      <c r="A7011" s="8" t="str">
        <f>IF(B7011="","",LOOKUP(999,$A$6:A7010)+1)</f>
        <v/>
      </c>
      <c r="B7011" s="8" t="s">
        <v>1747</v>
      </c>
      <c r="C7011" s="8" t="s">
        <v>37</v>
      </c>
      <c r="D7011" s="9">
        <v>3120000</v>
      </c>
    </row>
    <row r="7012" spans="1:4" x14ac:dyDescent="0.2">
      <c r="A7012" s="8" t="str">
        <f>IF(B7012="","",LOOKUP(999,$A$6:A7011)+1)</f>
        <v/>
      </c>
      <c r="B7012" s="8" t="s">
        <v>1747</v>
      </c>
      <c r="C7012" s="8" t="s">
        <v>40</v>
      </c>
      <c r="D7012" s="9">
        <v>853941000</v>
      </c>
    </row>
    <row r="7013" spans="1:4" x14ac:dyDescent="0.2">
      <c r="A7013" s="8" t="str">
        <f>IF(B7013="","",LOOKUP(999,$A$6:A7012)+1)</f>
        <v/>
      </c>
      <c r="B7013" s="8" t="s">
        <v>1747</v>
      </c>
      <c r="C7013" s="8" t="s">
        <v>41</v>
      </c>
      <c r="D7013" s="9">
        <v>137900000</v>
      </c>
    </row>
    <row r="7014" spans="1:4" x14ac:dyDescent="0.2">
      <c r="A7014" s="8" t="str">
        <f>IF(B7014="","",LOOKUP(999,$A$6:A7013)+1)</f>
        <v/>
      </c>
      <c r="B7014" s="8" t="s">
        <v>1747</v>
      </c>
      <c r="C7014" s="8" t="s">
        <v>210</v>
      </c>
      <c r="D7014" s="9">
        <v>1237501500</v>
      </c>
    </row>
    <row r="7015" spans="1:4" x14ac:dyDescent="0.2">
      <c r="A7015" s="8">
        <f>IF(B7015="","",LOOKUP(999,$A$6:A7014)+1)</f>
        <v>385</v>
      </c>
      <c r="B7015" s="8" t="s">
        <v>1878</v>
      </c>
      <c r="C7015" s="8" t="s">
        <v>25</v>
      </c>
      <c r="D7015" s="9">
        <v>1086237500</v>
      </c>
    </row>
    <row r="7016" spans="1:4" x14ac:dyDescent="0.2">
      <c r="A7016" s="8" t="str">
        <f>IF(B7016="","",LOOKUP(999,$A$6:A7015)+1)</f>
        <v/>
      </c>
      <c r="B7016" s="8" t="s">
        <v>1747</v>
      </c>
      <c r="C7016" s="8" t="s">
        <v>73</v>
      </c>
      <c r="D7016" s="9">
        <v>44031900</v>
      </c>
    </row>
    <row r="7017" spans="1:4" x14ac:dyDescent="0.2">
      <c r="A7017" s="8" t="str">
        <f>IF(B7017="","",LOOKUP(999,$A$6:A7016)+1)</f>
        <v/>
      </c>
      <c r="B7017" s="8" t="s">
        <v>1747</v>
      </c>
      <c r="C7017" s="8" t="s">
        <v>211</v>
      </c>
      <c r="D7017" s="9">
        <v>16489590000</v>
      </c>
    </row>
    <row r="7018" spans="1:4" x14ac:dyDescent="0.2">
      <c r="A7018" s="8" t="str">
        <f>IF(B7018="","",LOOKUP(999,$A$6:A7017)+1)</f>
        <v/>
      </c>
      <c r="B7018" s="8" t="s">
        <v>1747</v>
      </c>
      <c r="C7018" s="8" t="s">
        <v>32</v>
      </c>
      <c r="D7018" s="9">
        <v>20424000</v>
      </c>
    </row>
    <row r="7019" spans="1:4" x14ac:dyDescent="0.2">
      <c r="A7019" s="8" t="str">
        <f>IF(B7019="","",LOOKUP(999,$A$6:A7018)+1)</f>
        <v/>
      </c>
      <c r="B7019" s="8" t="s">
        <v>1747</v>
      </c>
      <c r="C7019" s="8" t="s">
        <v>93</v>
      </c>
      <c r="D7019" s="9">
        <v>1740000</v>
      </c>
    </row>
    <row r="7020" spans="1:4" x14ac:dyDescent="0.2">
      <c r="A7020" s="8" t="str">
        <f>IF(B7020="","",LOOKUP(999,$A$6:A7019)+1)</f>
        <v/>
      </c>
      <c r="B7020" s="8" t="s">
        <v>1747</v>
      </c>
      <c r="C7020" s="8" t="s">
        <v>35</v>
      </c>
      <c r="D7020" s="9">
        <v>184589000</v>
      </c>
    </row>
    <row r="7021" spans="1:4" x14ac:dyDescent="0.2">
      <c r="A7021" s="8" t="str">
        <f>IF(B7021="","",LOOKUP(999,$A$6:A7020)+1)</f>
        <v/>
      </c>
      <c r="B7021" s="8" t="s">
        <v>1747</v>
      </c>
      <c r="C7021" s="8" t="s">
        <v>37</v>
      </c>
      <c r="D7021" s="9">
        <v>47100000</v>
      </c>
    </row>
    <row r="7022" spans="1:4" x14ac:dyDescent="0.2">
      <c r="A7022" s="8" t="str">
        <f>IF(B7022="","",LOOKUP(999,$A$6:A7021)+1)</f>
        <v/>
      </c>
      <c r="B7022" s="8" t="s">
        <v>1747</v>
      </c>
      <c r="C7022" s="8" t="s">
        <v>80</v>
      </c>
      <c r="D7022" s="9">
        <v>160020000</v>
      </c>
    </row>
    <row r="7023" spans="1:4" x14ac:dyDescent="0.2">
      <c r="A7023" s="8" t="str">
        <f>IF(B7023="","",LOOKUP(999,$A$6:A7022)+1)</f>
        <v/>
      </c>
      <c r="B7023" s="8" t="s">
        <v>1747</v>
      </c>
      <c r="C7023" s="8" t="s">
        <v>40</v>
      </c>
      <c r="D7023" s="9">
        <v>277238000</v>
      </c>
    </row>
    <row r="7024" spans="1:4" x14ac:dyDescent="0.2">
      <c r="A7024" s="8" t="str">
        <f>IF(B7024="","",LOOKUP(999,$A$6:A7023)+1)</f>
        <v/>
      </c>
      <c r="B7024" s="8" t="s">
        <v>1747</v>
      </c>
      <c r="C7024" s="8" t="s">
        <v>41</v>
      </c>
      <c r="D7024" s="9">
        <v>81261615</v>
      </c>
    </row>
    <row r="7025" spans="1:4" x14ac:dyDescent="0.2">
      <c r="A7025" s="8" t="str">
        <f>IF(B7025="","",LOOKUP(999,$A$6:A7024)+1)</f>
        <v/>
      </c>
      <c r="B7025" s="8" t="s">
        <v>1747</v>
      </c>
      <c r="C7025" s="8" t="s">
        <v>75</v>
      </c>
      <c r="D7025" s="9">
        <v>1472870000</v>
      </c>
    </row>
    <row r="7026" spans="1:4" x14ac:dyDescent="0.2">
      <c r="A7026" s="8" t="str">
        <f>IF(B7026="","",LOOKUP(999,$A$6:A7025)+1)</f>
        <v/>
      </c>
      <c r="B7026" s="8" t="s">
        <v>1747</v>
      </c>
      <c r="C7026" s="8" t="s">
        <v>1375</v>
      </c>
      <c r="D7026" s="9">
        <v>455953380</v>
      </c>
    </row>
    <row r="7027" spans="1:4" x14ac:dyDescent="0.2">
      <c r="A7027" s="8">
        <f>IF(B7027="","",LOOKUP(999,$A$6:A7026)+1)</f>
        <v>386</v>
      </c>
      <c r="B7027" s="8" t="s">
        <v>1376</v>
      </c>
      <c r="C7027" s="8" t="s">
        <v>12</v>
      </c>
      <c r="D7027" s="9">
        <v>186850500</v>
      </c>
    </row>
    <row r="7028" spans="1:4" x14ac:dyDescent="0.2">
      <c r="A7028" s="8" t="str">
        <f>IF(B7028="","",LOOKUP(999,$A$6:A7027)+1)</f>
        <v/>
      </c>
      <c r="B7028" s="8" t="s">
        <v>1747</v>
      </c>
      <c r="C7028" s="8" t="s">
        <v>13</v>
      </c>
      <c r="D7028" s="9">
        <v>89477000</v>
      </c>
    </row>
    <row r="7029" spans="1:4" x14ac:dyDescent="0.2">
      <c r="A7029" s="8" t="str">
        <f>IF(B7029="","",LOOKUP(999,$A$6:A7028)+1)</f>
        <v/>
      </c>
      <c r="B7029" s="8" t="s">
        <v>1747</v>
      </c>
      <c r="C7029" s="8" t="s">
        <v>1377</v>
      </c>
      <c r="D7029" s="9">
        <v>67700000</v>
      </c>
    </row>
    <row r="7030" spans="1:4" x14ac:dyDescent="0.2">
      <c r="A7030" s="8" t="str">
        <f>IF(B7030="","",LOOKUP(999,$A$6:A7029)+1)</f>
        <v/>
      </c>
      <c r="B7030" s="8" t="s">
        <v>1747</v>
      </c>
      <c r="C7030" s="8" t="s">
        <v>1378</v>
      </c>
      <c r="D7030" s="9">
        <v>221532000</v>
      </c>
    </row>
    <row r="7031" spans="1:4" x14ac:dyDescent="0.2">
      <c r="A7031" s="8" t="str">
        <f>IF(B7031="","",LOOKUP(999,$A$6:A7030)+1)</f>
        <v/>
      </c>
      <c r="B7031" s="8" t="s">
        <v>1747</v>
      </c>
      <c r="C7031" s="8" t="s">
        <v>116</v>
      </c>
      <c r="D7031" s="9">
        <v>4554444450</v>
      </c>
    </row>
    <row r="7032" spans="1:4" x14ac:dyDescent="0.2">
      <c r="A7032" s="8" t="str">
        <f>IF(B7032="","",LOOKUP(999,$A$6:A7031)+1)</f>
        <v/>
      </c>
      <c r="B7032" s="8" t="s">
        <v>1747</v>
      </c>
      <c r="C7032" s="8" t="s">
        <v>189</v>
      </c>
      <c r="D7032" s="9">
        <v>82048000</v>
      </c>
    </row>
    <row r="7033" spans="1:4" x14ac:dyDescent="0.2">
      <c r="A7033" s="8" t="str">
        <f>IF(B7033="","",LOOKUP(999,$A$6:A7032)+1)</f>
        <v/>
      </c>
      <c r="B7033" s="8" t="s">
        <v>1747</v>
      </c>
      <c r="C7033" s="8" t="s">
        <v>1379</v>
      </c>
      <c r="D7033" s="9">
        <v>2838322600</v>
      </c>
    </row>
    <row r="7034" spans="1:4" x14ac:dyDescent="0.2">
      <c r="A7034" s="8" t="str">
        <f>IF(B7034="","",LOOKUP(999,$A$6:A7033)+1)</f>
        <v/>
      </c>
      <c r="B7034" s="8" t="s">
        <v>1747</v>
      </c>
      <c r="C7034" s="8" t="s">
        <v>120</v>
      </c>
      <c r="D7034" s="9">
        <v>2177887000</v>
      </c>
    </row>
    <row r="7035" spans="1:4" x14ac:dyDescent="0.2">
      <c r="A7035" s="8" t="str">
        <f>IF(B7035="","",LOOKUP(999,$A$6:A7034)+1)</f>
        <v/>
      </c>
      <c r="B7035" s="8" t="s">
        <v>1747</v>
      </c>
      <c r="C7035" s="8" t="s">
        <v>1380</v>
      </c>
      <c r="D7035" s="9">
        <v>137216000</v>
      </c>
    </row>
    <row r="7036" spans="1:4" x14ac:dyDescent="0.2">
      <c r="A7036" s="8" t="str">
        <f>IF(B7036="","",LOOKUP(999,$A$6:A7035)+1)</f>
        <v/>
      </c>
      <c r="B7036" s="8" t="s">
        <v>1747</v>
      </c>
      <c r="C7036" s="8" t="s">
        <v>1381</v>
      </c>
      <c r="D7036" s="9">
        <v>1772298000</v>
      </c>
    </row>
    <row r="7037" spans="1:4" x14ac:dyDescent="0.2">
      <c r="A7037" s="8" t="str">
        <f>IF(B7037="","",LOOKUP(999,$A$6:A7036)+1)</f>
        <v/>
      </c>
      <c r="B7037" s="8" t="s">
        <v>1747</v>
      </c>
      <c r="C7037" s="8" t="s">
        <v>151</v>
      </c>
      <c r="D7037" s="9">
        <v>20300000</v>
      </c>
    </row>
    <row r="7038" spans="1:4" x14ac:dyDescent="0.2">
      <c r="A7038" s="8" t="str">
        <f>IF(B7038="","",LOOKUP(999,$A$6:A7037)+1)</f>
        <v/>
      </c>
      <c r="B7038" s="8" t="s">
        <v>1747</v>
      </c>
      <c r="C7038" s="8" t="s">
        <v>152</v>
      </c>
      <c r="D7038" s="9">
        <v>111856605</v>
      </c>
    </row>
    <row r="7039" spans="1:4" x14ac:dyDescent="0.2">
      <c r="A7039" s="8" t="str">
        <f>IF(B7039="","",LOOKUP(999,$A$6:A7038)+1)</f>
        <v/>
      </c>
      <c r="B7039" s="8" t="s">
        <v>1747</v>
      </c>
      <c r="C7039" s="8" t="s">
        <v>1382</v>
      </c>
      <c r="D7039" s="9">
        <v>278957877</v>
      </c>
    </row>
    <row r="7040" spans="1:4" x14ac:dyDescent="0.2">
      <c r="A7040" s="8" t="str">
        <f>IF(B7040="","",LOOKUP(999,$A$6:A7039)+1)</f>
        <v/>
      </c>
      <c r="B7040" s="8" t="s">
        <v>1747</v>
      </c>
      <c r="C7040" s="8" t="s">
        <v>1383</v>
      </c>
      <c r="D7040" s="9">
        <v>331650000</v>
      </c>
    </row>
    <row r="7041" spans="1:4" x14ac:dyDescent="0.2">
      <c r="A7041" s="8" t="str">
        <f>IF(B7041="","",LOOKUP(999,$A$6:A7040)+1)</f>
        <v/>
      </c>
      <c r="B7041" s="8" t="s">
        <v>1747</v>
      </c>
      <c r="C7041" s="8" t="s">
        <v>1384</v>
      </c>
      <c r="D7041" s="9">
        <v>329450000</v>
      </c>
    </row>
    <row r="7042" spans="1:4" x14ac:dyDescent="0.2">
      <c r="A7042" s="8" t="str">
        <f>IF(B7042="","",LOOKUP(999,$A$6:A7041)+1)</f>
        <v/>
      </c>
      <c r="B7042" s="8" t="s">
        <v>1747</v>
      </c>
      <c r="C7042" s="8" t="s">
        <v>244</v>
      </c>
      <c r="D7042" s="9">
        <v>4104100</v>
      </c>
    </row>
    <row r="7043" spans="1:4" x14ac:dyDescent="0.2">
      <c r="A7043" s="8" t="str">
        <f>IF(B7043="","",LOOKUP(999,$A$6:A7042)+1)</f>
        <v/>
      </c>
      <c r="B7043" s="8" t="s">
        <v>1747</v>
      </c>
      <c r="C7043" s="8" t="s">
        <v>1385</v>
      </c>
      <c r="D7043" s="9">
        <v>550806600</v>
      </c>
    </row>
    <row r="7044" spans="1:4" x14ac:dyDescent="0.2">
      <c r="A7044" s="8" t="str">
        <f>IF(B7044="","",LOOKUP(999,$A$6:A7043)+1)</f>
        <v/>
      </c>
      <c r="B7044" s="8" t="s">
        <v>1747</v>
      </c>
      <c r="C7044" s="8" t="s">
        <v>1386</v>
      </c>
      <c r="D7044" s="9">
        <v>50759320</v>
      </c>
    </row>
    <row r="7045" spans="1:4" x14ac:dyDescent="0.2">
      <c r="A7045" s="8" t="str">
        <f>IF(B7045="","",LOOKUP(999,$A$6:A7044)+1)</f>
        <v/>
      </c>
      <c r="B7045" s="8" t="s">
        <v>1747</v>
      </c>
      <c r="C7045" s="8" t="s">
        <v>1387</v>
      </c>
      <c r="D7045" s="9">
        <v>608808880</v>
      </c>
    </row>
    <row r="7046" spans="1:4" x14ac:dyDescent="0.2">
      <c r="A7046" s="8" t="str">
        <f>IF(B7046="","",LOOKUP(999,$A$6:A7045)+1)</f>
        <v/>
      </c>
      <c r="B7046" s="8" t="s">
        <v>1747</v>
      </c>
      <c r="C7046" s="8" t="s">
        <v>1388</v>
      </c>
      <c r="D7046" s="9">
        <v>166440490</v>
      </c>
    </row>
    <row r="7047" spans="1:4" x14ac:dyDescent="0.2">
      <c r="A7047" s="8" t="str">
        <f>IF(B7047="","",LOOKUP(999,$A$6:A7046)+1)</f>
        <v/>
      </c>
      <c r="B7047" s="8" t="s">
        <v>1747</v>
      </c>
      <c r="C7047" s="8" t="s">
        <v>1389</v>
      </c>
      <c r="D7047" s="9">
        <v>4400040</v>
      </c>
    </row>
    <row r="7048" spans="1:4" x14ac:dyDescent="0.2">
      <c r="A7048" s="8" t="str">
        <f>IF(B7048="","",LOOKUP(999,$A$6:A7047)+1)</f>
        <v/>
      </c>
      <c r="B7048" s="8" t="s">
        <v>1747</v>
      </c>
      <c r="C7048" s="8" t="s">
        <v>1390</v>
      </c>
      <c r="D7048" s="9">
        <v>21631380</v>
      </c>
    </row>
    <row r="7049" spans="1:4" x14ac:dyDescent="0.2">
      <c r="A7049" s="8" t="str">
        <f>IF(B7049="","",LOOKUP(999,$A$6:A7048)+1)</f>
        <v/>
      </c>
      <c r="B7049" s="8" t="s">
        <v>1747</v>
      </c>
      <c r="C7049" s="8" t="s">
        <v>1391</v>
      </c>
      <c r="D7049" s="9">
        <v>40105700</v>
      </c>
    </row>
    <row r="7050" spans="1:4" x14ac:dyDescent="0.2">
      <c r="A7050" s="8" t="str">
        <f>IF(B7050="","",LOOKUP(999,$A$6:A7049)+1)</f>
        <v/>
      </c>
      <c r="B7050" s="8" t="s">
        <v>1747</v>
      </c>
      <c r="C7050" s="8" t="s">
        <v>156</v>
      </c>
      <c r="D7050" s="9">
        <v>24600000</v>
      </c>
    </row>
    <row r="7051" spans="1:4" x14ac:dyDescent="0.2">
      <c r="A7051" s="8" t="str">
        <f>IF(B7051="","",LOOKUP(999,$A$6:A7050)+1)</f>
        <v/>
      </c>
      <c r="B7051" s="8" t="s">
        <v>1747</v>
      </c>
      <c r="C7051" s="8" t="s">
        <v>172</v>
      </c>
      <c r="D7051" s="9">
        <v>313040000</v>
      </c>
    </row>
    <row r="7052" spans="1:4" x14ac:dyDescent="0.2">
      <c r="A7052" s="8" t="str">
        <f>IF(B7052="","",LOOKUP(999,$A$6:A7051)+1)</f>
        <v/>
      </c>
      <c r="B7052" s="8" t="s">
        <v>1747</v>
      </c>
      <c r="C7052" s="8" t="s">
        <v>1392</v>
      </c>
      <c r="D7052" s="9">
        <v>144685500</v>
      </c>
    </row>
    <row r="7053" spans="1:4" x14ac:dyDescent="0.2">
      <c r="A7053" s="8">
        <f>IF(B7053="","",LOOKUP(999,$A$6:A7052)+1)</f>
        <v>387</v>
      </c>
      <c r="B7053" s="8" t="s">
        <v>1393</v>
      </c>
      <c r="C7053" s="8" t="s">
        <v>21</v>
      </c>
      <c r="D7053" s="9">
        <v>6499500</v>
      </c>
    </row>
    <row r="7054" spans="1:4" x14ac:dyDescent="0.2">
      <c r="A7054" s="8" t="str">
        <f>IF(B7054="","",LOOKUP(999,$A$6:A7053)+1)</f>
        <v/>
      </c>
      <c r="B7054" s="8" t="s">
        <v>1747</v>
      </c>
      <c r="C7054" s="8" t="s">
        <v>28</v>
      </c>
      <c r="D7054" s="9">
        <v>25867000</v>
      </c>
    </row>
    <row r="7055" spans="1:4" x14ac:dyDescent="0.2">
      <c r="A7055" s="8" t="str">
        <f>IF(B7055="","",LOOKUP(999,$A$6:A7054)+1)</f>
        <v/>
      </c>
      <c r="B7055" s="8" t="s">
        <v>1747</v>
      </c>
      <c r="C7055" s="8" t="s">
        <v>143</v>
      </c>
      <c r="D7055" s="9">
        <v>15493350000</v>
      </c>
    </row>
    <row r="7056" spans="1:4" x14ac:dyDescent="0.2">
      <c r="A7056" s="8" t="str">
        <f>IF(B7056="","",LOOKUP(999,$A$6:A7055)+1)</f>
        <v/>
      </c>
      <c r="B7056" s="8" t="s">
        <v>1747</v>
      </c>
      <c r="C7056" s="8" t="s">
        <v>31</v>
      </c>
      <c r="D7056" s="9">
        <v>389872207</v>
      </c>
    </row>
    <row r="7057" spans="1:4" x14ac:dyDescent="0.2">
      <c r="A7057" s="8" t="str">
        <f>IF(B7057="","",LOOKUP(999,$A$6:A7056)+1)</f>
        <v/>
      </c>
      <c r="B7057" s="8" t="s">
        <v>1747</v>
      </c>
      <c r="C7057" s="8" t="s">
        <v>33</v>
      </c>
      <c r="D7057" s="9">
        <v>1181533277</v>
      </c>
    </row>
    <row r="7058" spans="1:4" x14ac:dyDescent="0.2">
      <c r="A7058" s="8" t="str">
        <f>IF(B7058="","",LOOKUP(999,$A$6:A7057)+1)</f>
        <v/>
      </c>
      <c r="B7058" s="8" t="s">
        <v>1747</v>
      </c>
      <c r="C7058" s="8" t="s">
        <v>204</v>
      </c>
      <c r="D7058" s="9">
        <v>204000000</v>
      </c>
    </row>
    <row r="7059" spans="1:4" x14ac:dyDescent="0.2">
      <c r="A7059" s="8" t="str">
        <f>IF(B7059="","",LOOKUP(999,$A$6:A7058)+1)</f>
        <v/>
      </c>
      <c r="B7059" s="8" t="s">
        <v>1747</v>
      </c>
      <c r="C7059" s="8" t="s">
        <v>35</v>
      </c>
      <c r="D7059" s="9">
        <v>12708691734</v>
      </c>
    </row>
    <row r="7060" spans="1:4" x14ac:dyDescent="0.2">
      <c r="A7060" s="8" t="str">
        <f>IF(B7060="","",LOOKUP(999,$A$6:A7059)+1)</f>
        <v/>
      </c>
      <c r="B7060" s="8" t="s">
        <v>1747</v>
      </c>
      <c r="C7060" s="8" t="s">
        <v>424</v>
      </c>
      <c r="D7060" s="9">
        <v>1115820600</v>
      </c>
    </row>
    <row r="7061" spans="1:4" x14ac:dyDescent="0.2">
      <c r="A7061" s="8" t="str">
        <f>IF(B7061="","",LOOKUP(999,$A$6:A7060)+1)</f>
        <v/>
      </c>
      <c r="B7061" s="8" t="s">
        <v>1747</v>
      </c>
      <c r="C7061" s="8" t="s">
        <v>37</v>
      </c>
      <c r="D7061" s="9">
        <v>284761075</v>
      </c>
    </row>
    <row r="7062" spans="1:4" x14ac:dyDescent="0.2">
      <c r="A7062" s="8" t="str">
        <f>IF(B7062="","",LOOKUP(999,$A$6:A7061)+1)</f>
        <v/>
      </c>
      <c r="B7062" s="8" t="s">
        <v>1747</v>
      </c>
      <c r="C7062" s="8" t="s">
        <v>80</v>
      </c>
      <c r="D7062" s="9">
        <v>10100000</v>
      </c>
    </row>
    <row r="7063" spans="1:4" x14ac:dyDescent="0.2">
      <c r="A7063" s="8" t="str">
        <f>IF(B7063="","",LOOKUP(999,$A$6:A7062)+1)</f>
        <v/>
      </c>
      <c r="B7063" s="8" t="s">
        <v>1747</v>
      </c>
      <c r="C7063" s="8" t="s">
        <v>40</v>
      </c>
      <c r="D7063" s="9">
        <v>3465166000</v>
      </c>
    </row>
    <row r="7064" spans="1:4" x14ac:dyDescent="0.2">
      <c r="A7064" s="8" t="str">
        <f>IF(B7064="","",LOOKUP(999,$A$6:A7063)+1)</f>
        <v/>
      </c>
      <c r="B7064" s="8" t="s">
        <v>1747</v>
      </c>
      <c r="C7064" s="8" t="s">
        <v>41</v>
      </c>
      <c r="D7064" s="9">
        <v>25050000</v>
      </c>
    </row>
    <row r="7065" spans="1:4" x14ac:dyDescent="0.2">
      <c r="A7065" s="8" t="str">
        <f>IF(B7065="","",LOOKUP(999,$A$6:A7064)+1)</f>
        <v/>
      </c>
      <c r="B7065" s="8" t="s">
        <v>1747</v>
      </c>
      <c r="C7065" s="8" t="s">
        <v>42</v>
      </c>
      <c r="D7065" s="9">
        <v>554706850</v>
      </c>
    </row>
    <row r="7066" spans="1:4" x14ac:dyDescent="0.2">
      <c r="A7066" s="8" t="str">
        <f>IF(B7066="","",LOOKUP(999,$A$6:A7065)+1)</f>
        <v/>
      </c>
      <c r="B7066" s="8" t="s">
        <v>1747</v>
      </c>
      <c r="C7066" s="8" t="s">
        <v>43</v>
      </c>
      <c r="D7066" s="9">
        <v>1232391000</v>
      </c>
    </row>
    <row r="7067" spans="1:4" x14ac:dyDescent="0.2">
      <c r="A7067" s="8" t="str">
        <f>IF(B7067="","",LOOKUP(999,$A$6:A7066)+1)</f>
        <v/>
      </c>
      <c r="B7067" s="8" t="s">
        <v>1747</v>
      </c>
      <c r="C7067" s="8" t="s">
        <v>75</v>
      </c>
      <c r="D7067" s="9">
        <v>2805210042</v>
      </c>
    </row>
    <row r="7068" spans="1:4" x14ac:dyDescent="0.2">
      <c r="A7068" s="8" t="str">
        <f>IF(B7068="","",LOOKUP(999,$A$6:A7067)+1)</f>
        <v/>
      </c>
      <c r="B7068" s="8" t="s">
        <v>1747</v>
      </c>
      <c r="C7068" s="8" t="s">
        <v>45</v>
      </c>
      <c r="D7068" s="9">
        <v>674931500</v>
      </c>
    </row>
    <row r="7069" spans="1:4" x14ac:dyDescent="0.2">
      <c r="A7069" s="8" t="str">
        <f>IF(B7069="","",LOOKUP(999,$A$6:A7068)+1)</f>
        <v/>
      </c>
      <c r="B7069" s="8" t="s">
        <v>1747</v>
      </c>
      <c r="C7069" s="8" t="s">
        <v>46</v>
      </c>
      <c r="D7069" s="9">
        <v>161793500</v>
      </c>
    </row>
    <row r="7070" spans="1:4" x14ac:dyDescent="0.2">
      <c r="A7070" s="8" t="str">
        <f>IF(B7070="","",LOOKUP(999,$A$6:A7069)+1)</f>
        <v/>
      </c>
      <c r="B7070" s="8" t="s">
        <v>1747</v>
      </c>
      <c r="C7070" s="8" t="s">
        <v>47</v>
      </c>
      <c r="D7070" s="9">
        <v>5937000</v>
      </c>
    </row>
    <row r="7071" spans="1:4" x14ac:dyDescent="0.2">
      <c r="A7071" s="8" t="str">
        <f>IF(B7071="","",LOOKUP(999,$A$6:A7070)+1)</f>
        <v/>
      </c>
      <c r="B7071" s="8" t="s">
        <v>1747</v>
      </c>
      <c r="C7071" s="8" t="s">
        <v>48</v>
      </c>
      <c r="D7071" s="9">
        <v>3417500</v>
      </c>
    </row>
    <row r="7072" spans="1:4" x14ac:dyDescent="0.2">
      <c r="A7072" s="8" t="str">
        <f>IF(B7072="","",LOOKUP(999,$A$6:A7071)+1)</f>
        <v/>
      </c>
      <c r="B7072" s="8" t="s">
        <v>1747</v>
      </c>
      <c r="C7072" s="8" t="s">
        <v>49</v>
      </c>
      <c r="D7072" s="9">
        <v>145269000</v>
      </c>
    </row>
    <row r="7073" spans="1:4" x14ac:dyDescent="0.2">
      <c r="A7073" s="8" t="str">
        <f>IF(B7073="","",LOOKUP(999,$A$6:A7072)+1)</f>
        <v/>
      </c>
      <c r="B7073" s="8" t="s">
        <v>1747</v>
      </c>
      <c r="C7073" s="8" t="s">
        <v>158</v>
      </c>
      <c r="D7073" s="9">
        <v>4650000</v>
      </c>
    </row>
    <row r="7074" spans="1:4" x14ac:dyDescent="0.2">
      <c r="A7074" s="8" t="str">
        <f>IF(B7074="","",LOOKUP(999,$A$6:A7073)+1)</f>
        <v/>
      </c>
      <c r="B7074" s="8" t="s">
        <v>1747</v>
      </c>
      <c r="C7074" s="8" t="s">
        <v>86</v>
      </c>
      <c r="D7074" s="9">
        <v>257590000</v>
      </c>
    </row>
    <row r="7075" spans="1:4" x14ac:dyDescent="0.2">
      <c r="A7075" s="8">
        <f>IF(B7075="","",LOOKUP(999,$A$6:A7074)+1)</f>
        <v>388</v>
      </c>
      <c r="B7075" s="8" t="s">
        <v>1879</v>
      </c>
      <c r="C7075" s="8" t="s">
        <v>166</v>
      </c>
      <c r="D7075" s="9">
        <v>471639950</v>
      </c>
    </row>
    <row r="7076" spans="1:4" x14ac:dyDescent="0.2">
      <c r="A7076" s="8" t="str">
        <f>IF(B7076="","",LOOKUP(999,$A$6:A7075)+1)</f>
        <v/>
      </c>
      <c r="B7076" s="8" t="s">
        <v>1747</v>
      </c>
      <c r="C7076" s="8" t="s">
        <v>116</v>
      </c>
      <c r="D7076" s="9">
        <v>777254146</v>
      </c>
    </row>
    <row r="7077" spans="1:4" x14ac:dyDescent="0.2">
      <c r="A7077" s="8" t="str">
        <f>IF(B7077="","",LOOKUP(999,$A$6:A7076)+1)</f>
        <v/>
      </c>
      <c r="B7077" s="8" t="s">
        <v>1747</v>
      </c>
      <c r="C7077" s="8" t="s">
        <v>189</v>
      </c>
      <c r="D7077" s="9">
        <v>3000000</v>
      </c>
    </row>
    <row r="7078" spans="1:4" x14ac:dyDescent="0.2">
      <c r="A7078" s="8" t="str">
        <f>IF(B7078="","",LOOKUP(999,$A$6:A7077)+1)</f>
        <v/>
      </c>
      <c r="B7078" s="8" t="s">
        <v>1747</v>
      </c>
      <c r="C7078" s="8" t="s">
        <v>337</v>
      </c>
      <c r="D7078" s="9">
        <v>1590000</v>
      </c>
    </row>
    <row r="7079" spans="1:4" x14ac:dyDescent="0.2">
      <c r="A7079" s="8" t="str">
        <f>IF(B7079="","",LOOKUP(999,$A$6:A7078)+1)</f>
        <v/>
      </c>
      <c r="B7079" s="8" t="s">
        <v>1747</v>
      </c>
      <c r="C7079" s="8" t="s">
        <v>167</v>
      </c>
      <c r="D7079" s="9">
        <v>17103850</v>
      </c>
    </row>
    <row r="7080" spans="1:4" x14ac:dyDescent="0.2">
      <c r="A7080" s="8" t="str">
        <f>IF(B7080="","",LOOKUP(999,$A$6:A7079)+1)</f>
        <v/>
      </c>
      <c r="B7080" s="8" t="s">
        <v>1747</v>
      </c>
      <c r="C7080" s="8" t="s">
        <v>120</v>
      </c>
      <c r="D7080" s="9">
        <v>2424083500</v>
      </c>
    </row>
    <row r="7081" spans="1:4" x14ac:dyDescent="0.2">
      <c r="A7081" s="8" t="str">
        <f>IF(B7081="","",LOOKUP(999,$A$6:A7080)+1)</f>
        <v/>
      </c>
      <c r="B7081" s="8" t="s">
        <v>1747</v>
      </c>
      <c r="C7081" s="8" t="s">
        <v>134</v>
      </c>
      <c r="D7081" s="9">
        <v>1101092127</v>
      </c>
    </row>
    <row r="7082" spans="1:4" x14ac:dyDescent="0.2">
      <c r="A7082" s="8" t="str">
        <f>IF(B7082="","",LOOKUP(999,$A$6:A7081)+1)</f>
        <v/>
      </c>
      <c r="B7082" s="8" t="s">
        <v>1747</v>
      </c>
      <c r="C7082" s="8" t="s">
        <v>124</v>
      </c>
      <c r="D7082" s="9">
        <v>316677500</v>
      </c>
    </row>
    <row r="7083" spans="1:4" x14ac:dyDescent="0.2">
      <c r="A7083" s="8" t="str">
        <f>IF(B7083="","",LOOKUP(999,$A$6:A7082)+1)</f>
        <v/>
      </c>
      <c r="B7083" s="8" t="s">
        <v>1747</v>
      </c>
      <c r="C7083" s="8" t="s">
        <v>135</v>
      </c>
      <c r="D7083" s="9">
        <v>370400000</v>
      </c>
    </row>
    <row r="7084" spans="1:4" x14ac:dyDescent="0.2">
      <c r="A7084" s="8" t="str">
        <f>IF(B7084="","",LOOKUP(999,$A$6:A7083)+1)</f>
        <v/>
      </c>
      <c r="B7084" s="8" t="s">
        <v>1747</v>
      </c>
      <c r="C7084" s="8" t="s">
        <v>298</v>
      </c>
      <c r="D7084" s="9">
        <v>257000</v>
      </c>
    </row>
    <row r="7085" spans="1:4" x14ac:dyDescent="0.2">
      <c r="A7085" s="8" t="str">
        <f>IF(B7085="","",LOOKUP(999,$A$6:A7084)+1)</f>
        <v/>
      </c>
      <c r="B7085" s="8" t="s">
        <v>1747</v>
      </c>
      <c r="C7085" s="8" t="s">
        <v>169</v>
      </c>
      <c r="D7085" s="9">
        <v>478021800</v>
      </c>
    </row>
    <row r="7086" spans="1:4" x14ac:dyDescent="0.2">
      <c r="A7086" s="8" t="str">
        <f>IF(B7086="","",LOOKUP(999,$A$6:A7085)+1)</f>
        <v/>
      </c>
      <c r="B7086" s="8" t="s">
        <v>1747</v>
      </c>
      <c r="C7086" s="8" t="s">
        <v>170</v>
      </c>
      <c r="D7086" s="9">
        <v>77650000</v>
      </c>
    </row>
    <row r="7087" spans="1:4" x14ac:dyDescent="0.2">
      <c r="A7087" s="8" t="str">
        <f>IF(B7087="","",LOOKUP(999,$A$6:A7086)+1)</f>
        <v/>
      </c>
      <c r="B7087" s="8" t="s">
        <v>1747</v>
      </c>
      <c r="C7087" s="8" t="s">
        <v>156</v>
      </c>
      <c r="D7087" s="9">
        <v>63525000</v>
      </c>
    </row>
    <row r="7088" spans="1:4" x14ac:dyDescent="0.2">
      <c r="A7088" s="8" t="str">
        <f>IF(B7088="","",LOOKUP(999,$A$6:A7087)+1)</f>
        <v/>
      </c>
      <c r="B7088" s="8" t="s">
        <v>1747</v>
      </c>
      <c r="C7088" s="8" t="s">
        <v>158</v>
      </c>
      <c r="D7088" s="9">
        <v>20312500</v>
      </c>
    </row>
    <row r="7089" spans="1:4" x14ac:dyDescent="0.2">
      <c r="A7089" s="8" t="str">
        <f>IF(B7089="","",LOOKUP(999,$A$6:A7088)+1)</f>
        <v/>
      </c>
      <c r="B7089" s="8" t="s">
        <v>1747</v>
      </c>
      <c r="C7089" s="8" t="s">
        <v>706</v>
      </c>
      <c r="D7089" s="9">
        <v>896759518</v>
      </c>
    </row>
    <row r="7090" spans="1:4" x14ac:dyDescent="0.2">
      <c r="A7090" s="8" t="str">
        <f>IF(B7090="","",LOOKUP(999,$A$6:A7089)+1)</f>
        <v/>
      </c>
      <c r="B7090" s="8" t="s">
        <v>1747</v>
      </c>
      <c r="C7090" s="8" t="s">
        <v>208</v>
      </c>
      <c r="D7090" s="9">
        <v>30095000</v>
      </c>
    </row>
    <row r="7091" spans="1:4" x14ac:dyDescent="0.2">
      <c r="A7091" s="8" t="str">
        <f>IF(B7091="","",LOOKUP(999,$A$6:A7090)+1)</f>
        <v/>
      </c>
      <c r="B7091" s="8" t="s">
        <v>1747</v>
      </c>
      <c r="C7091" s="8" t="s">
        <v>138</v>
      </c>
      <c r="D7091" s="9">
        <v>3547310000</v>
      </c>
    </row>
    <row r="7092" spans="1:4" x14ac:dyDescent="0.2">
      <c r="A7092" s="8">
        <f>IF(B7092="","",LOOKUP(999,$A$6:A7091)+1)</f>
        <v>389</v>
      </c>
      <c r="B7092" s="8" t="s">
        <v>1880</v>
      </c>
      <c r="C7092" s="8" t="s">
        <v>1394</v>
      </c>
      <c r="D7092" s="9">
        <v>78575000</v>
      </c>
    </row>
    <row r="7093" spans="1:4" x14ac:dyDescent="0.2">
      <c r="A7093" s="8" t="str">
        <f>IF(B7093="","",LOOKUP(999,$A$6:A7092)+1)</f>
        <v/>
      </c>
      <c r="B7093" s="8" t="s">
        <v>1747</v>
      </c>
      <c r="C7093" s="8" t="s">
        <v>25</v>
      </c>
      <c r="D7093" s="9">
        <v>3269373500</v>
      </c>
    </row>
    <row r="7094" spans="1:4" x14ac:dyDescent="0.2">
      <c r="A7094" s="8" t="str">
        <f>IF(B7094="","",LOOKUP(999,$A$6:A7093)+1)</f>
        <v/>
      </c>
      <c r="B7094" s="8" t="s">
        <v>1747</v>
      </c>
      <c r="C7094" s="8" t="s">
        <v>27</v>
      </c>
      <c r="D7094" s="9">
        <v>45376000</v>
      </c>
    </row>
    <row r="7095" spans="1:4" x14ac:dyDescent="0.2">
      <c r="A7095" s="8" t="str">
        <f>IF(B7095="","",LOOKUP(999,$A$6:A7094)+1)</f>
        <v/>
      </c>
      <c r="B7095" s="8" t="s">
        <v>1747</v>
      </c>
      <c r="C7095" s="8" t="s">
        <v>28</v>
      </c>
      <c r="D7095" s="9">
        <v>153539000</v>
      </c>
    </row>
    <row r="7096" spans="1:4" x14ac:dyDescent="0.2">
      <c r="A7096" s="8" t="str">
        <f>IF(B7096="","",LOOKUP(999,$A$6:A7095)+1)</f>
        <v/>
      </c>
      <c r="B7096" s="8" t="s">
        <v>1747</v>
      </c>
      <c r="C7096" s="8" t="s">
        <v>29</v>
      </c>
      <c r="D7096" s="9">
        <v>179591000</v>
      </c>
    </row>
    <row r="7097" spans="1:4" x14ac:dyDescent="0.2">
      <c r="A7097" s="8" t="str">
        <f>IF(B7097="","",LOOKUP(999,$A$6:A7096)+1)</f>
        <v/>
      </c>
      <c r="B7097" s="8" t="s">
        <v>1747</v>
      </c>
      <c r="C7097" s="8" t="s">
        <v>1395</v>
      </c>
      <c r="D7097" s="9">
        <v>3077005000</v>
      </c>
    </row>
    <row r="7098" spans="1:4" x14ac:dyDescent="0.2">
      <c r="A7098" s="8" t="str">
        <f>IF(B7098="","",LOOKUP(999,$A$6:A7097)+1)</f>
        <v/>
      </c>
      <c r="B7098" s="8" t="s">
        <v>1747</v>
      </c>
      <c r="C7098" s="8" t="s">
        <v>31</v>
      </c>
      <c r="D7098" s="9">
        <v>392017042</v>
      </c>
    </row>
    <row r="7099" spans="1:4" x14ac:dyDescent="0.2">
      <c r="A7099" s="8" t="str">
        <f>IF(B7099="","",LOOKUP(999,$A$6:A7098)+1)</f>
        <v/>
      </c>
      <c r="B7099" s="8" t="s">
        <v>1747</v>
      </c>
      <c r="C7099" s="8" t="s">
        <v>93</v>
      </c>
      <c r="D7099" s="9">
        <v>5695000</v>
      </c>
    </row>
    <row r="7100" spans="1:4" x14ac:dyDescent="0.2">
      <c r="A7100" s="8" t="str">
        <f>IF(B7100="","",LOOKUP(999,$A$6:A7099)+1)</f>
        <v/>
      </c>
      <c r="B7100" s="8" t="s">
        <v>1747</v>
      </c>
      <c r="C7100" s="8" t="s">
        <v>204</v>
      </c>
      <c r="D7100" s="9">
        <v>73500000</v>
      </c>
    </row>
    <row r="7101" spans="1:4" x14ac:dyDescent="0.2">
      <c r="A7101" s="8" t="str">
        <f>IF(B7101="","",LOOKUP(999,$A$6:A7100)+1)</f>
        <v/>
      </c>
      <c r="B7101" s="8" t="s">
        <v>1747</v>
      </c>
      <c r="C7101" s="8" t="s">
        <v>35</v>
      </c>
      <c r="D7101" s="9">
        <v>4390567500</v>
      </c>
    </row>
    <row r="7102" spans="1:4" x14ac:dyDescent="0.2">
      <c r="A7102" s="8" t="str">
        <f>IF(B7102="","",LOOKUP(999,$A$6:A7101)+1)</f>
        <v/>
      </c>
      <c r="B7102" s="8" t="s">
        <v>1747</v>
      </c>
      <c r="C7102" s="8" t="s">
        <v>424</v>
      </c>
      <c r="D7102" s="9">
        <v>251826000</v>
      </c>
    </row>
    <row r="7103" spans="1:4" x14ac:dyDescent="0.2">
      <c r="A7103" s="8" t="str">
        <f>IF(B7103="","",LOOKUP(999,$A$6:A7102)+1)</f>
        <v/>
      </c>
      <c r="B7103" s="8" t="s">
        <v>1747</v>
      </c>
      <c r="C7103" s="8" t="s">
        <v>37</v>
      </c>
      <c r="D7103" s="9">
        <v>343687000</v>
      </c>
    </row>
    <row r="7104" spans="1:4" x14ac:dyDescent="0.2">
      <c r="A7104" s="8" t="str">
        <f>IF(B7104="","",LOOKUP(999,$A$6:A7103)+1)</f>
        <v/>
      </c>
      <c r="B7104" s="8" t="s">
        <v>1747</v>
      </c>
      <c r="C7104" s="8" t="s">
        <v>80</v>
      </c>
      <c r="D7104" s="9">
        <v>24662000</v>
      </c>
    </row>
    <row r="7105" spans="1:4" x14ac:dyDescent="0.2">
      <c r="A7105" s="8" t="str">
        <f>IF(B7105="","",LOOKUP(999,$A$6:A7104)+1)</f>
        <v/>
      </c>
      <c r="B7105" s="8" t="s">
        <v>1747</v>
      </c>
      <c r="C7105" s="8" t="s">
        <v>38</v>
      </c>
      <c r="D7105" s="9">
        <v>51915000</v>
      </c>
    </row>
    <row r="7106" spans="1:4" x14ac:dyDescent="0.2">
      <c r="A7106" s="8" t="str">
        <f>IF(B7106="","",LOOKUP(999,$A$6:A7105)+1)</f>
        <v/>
      </c>
      <c r="B7106" s="8" t="s">
        <v>1747</v>
      </c>
      <c r="C7106" s="8" t="s">
        <v>40</v>
      </c>
      <c r="D7106" s="9">
        <v>246885000</v>
      </c>
    </row>
    <row r="7107" spans="1:4" x14ac:dyDescent="0.2">
      <c r="A7107" s="8" t="str">
        <f>IF(B7107="","",LOOKUP(999,$A$6:A7106)+1)</f>
        <v/>
      </c>
      <c r="B7107" s="8" t="s">
        <v>1747</v>
      </c>
      <c r="C7107" s="8" t="s">
        <v>41</v>
      </c>
      <c r="D7107" s="9">
        <v>228094900</v>
      </c>
    </row>
    <row r="7108" spans="1:4" x14ac:dyDescent="0.2">
      <c r="A7108" s="8" t="str">
        <f>IF(B7108="","",LOOKUP(999,$A$6:A7107)+1)</f>
        <v/>
      </c>
      <c r="B7108" s="8" t="s">
        <v>1747</v>
      </c>
      <c r="C7108" s="8" t="s">
        <v>42</v>
      </c>
      <c r="D7108" s="9">
        <v>1142266500</v>
      </c>
    </row>
    <row r="7109" spans="1:4" x14ac:dyDescent="0.2">
      <c r="A7109" s="8" t="str">
        <f>IF(B7109="","",LOOKUP(999,$A$6:A7108)+1)</f>
        <v/>
      </c>
      <c r="B7109" s="8" t="s">
        <v>1747</v>
      </c>
      <c r="C7109" s="8" t="s">
        <v>43</v>
      </c>
      <c r="D7109" s="9">
        <v>914131000</v>
      </c>
    </row>
    <row r="7110" spans="1:4" x14ac:dyDescent="0.2">
      <c r="A7110" s="8" t="str">
        <f>IF(B7110="","",LOOKUP(999,$A$6:A7109)+1)</f>
        <v/>
      </c>
      <c r="B7110" s="8" t="s">
        <v>1747</v>
      </c>
      <c r="C7110" s="8" t="s">
        <v>75</v>
      </c>
      <c r="D7110" s="9">
        <v>578657000</v>
      </c>
    </row>
    <row r="7111" spans="1:4" x14ac:dyDescent="0.2">
      <c r="A7111" s="8" t="str">
        <f>IF(B7111="","",LOOKUP(999,$A$6:A7110)+1)</f>
        <v/>
      </c>
      <c r="B7111" s="8" t="s">
        <v>1747</v>
      </c>
      <c r="C7111" s="8" t="s">
        <v>555</v>
      </c>
      <c r="D7111" s="9">
        <v>325296300</v>
      </c>
    </row>
    <row r="7112" spans="1:4" x14ac:dyDescent="0.2">
      <c r="A7112" s="8" t="str">
        <f>IF(B7112="","",LOOKUP(999,$A$6:A7111)+1)</f>
        <v/>
      </c>
      <c r="B7112" s="8" t="s">
        <v>1747</v>
      </c>
      <c r="C7112" s="8" t="s">
        <v>18</v>
      </c>
      <c r="D7112" s="9">
        <v>4350000</v>
      </c>
    </row>
    <row r="7113" spans="1:4" x14ac:dyDescent="0.2">
      <c r="A7113" s="8">
        <f>IF(B7113="","",LOOKUP(999,$A$6:A7112)+1)</f>
        <v>390</v>
      </c>
      <c r="B7113" s="8" t="s">
        <v>1881</v>
      </c>
      <c r="C7113" s="8" t="s">
        <v>114</v>
      </c>
      <c r="D7113" s="9">
        <v>29585500</v>
      </c>
    </row>
    <row r="7114" spans="1:4" x14ac:dyDescent="0.2">
      <c r="A7114" s="8" t="str">
        <f>IF(B7114="","",LOOKUP(999,$A$6:A7113)+1)</f>
        <v/>
      </c>
      <c r="B7114" s="8" t="s">
        <v>1747</v>
      </c>
      <c r="C7114" s="8" t="s">
        <v>247</v>
      </c>
      <c r="D7114" s="9">
        <v>366654641</v>
      </c>
    </row>
    <row r="7115" spans="1:4" x14ac:dyDescent="0.2">
      <c r="A7115" s="8" t="str">
        <f>IF(B7115="","",LOOKUP(999,$A$6:A7114)+1)</f>
        <v/>
      </c>
      <c r="B7115" s="8" t="s">
        <v>1747</v>
      </c>
      <c r="C7115" s="8" t="s">
        <v>115</v>
      </c>
      <c r="D7115" s="9">
        <v>73668345</v>
      </c>
    </row>
    <row r="7116" spans="1:4" x14ac:dyDescent="0.2">
      <c r="A7116" s="8" t="str">
        <f>IF(B7116="","",LOOKUP(999,$A$6:A7115)+1)</f>
        <v/>
      </c>
      <c r="B7116" s="8" t="s">
        <v>1747</v>
      </c>
      <c r="C7116" s="8" t="s">
        <v>116</v>
      </c>
      <c r="D7116" s="9">
        <v>1695684400</v>
      </c>
    </row>
    <row r="7117" spans="1:4" x14ac:dyDescent="0.2">
      <c r="A7117" s="8" t="str">
        <f>IF(B7117="","",LOOKUP(999,$A$6:A7116)+1)</f>
        <v/>
      </c>
      <c r="B7117" s="8" t="s">
        <v>1747</v>
      </c>
      <c r="C7117" s="8" t="s">
        <v>189</v>
      </c>
      <c r="D7117" s="9">
        <v>20000000</v>
      </c>
    </row>
    <row r="7118" spans="1:4" x14ac:dyDescent="0.2">
      <c r="A7118" s="8" t="str">
        <f>IF(B7118="","",LOOKUP(999,$A$6:A7117)+1)</f>
        <v/>
      </c>
      <c r="B7118" s="8" t="s">
        <v>1747</v>
      </c>
      <c r="C7118" s="8" t="s">
        <v>117</v>
      </c>
      <c r="D7118" s="9">
        <v>433722590</v>
      </c>
    </row>
    <row r="7119" spans="1:4" x14ac:dyDescent="0.2">
      <c r="A7119" s="8" t="str">
        <f>IF(B7119="","",LOOKUP(999,$A$6:A7118)+1)</f>
        <v/>
      </c>
      <c r="B7119" s="8" t="s">
        <v>1747</v>
      </c>
      <c r="C7119" s="8" t="s">
        <v>118</v>
      </c>
      <c r="D7119" s="9">
        <v>3791690000</v>
      </c>
    </row>
    <row r="7120" spans="1:4" x14ac:dyDescent="0.2">
      <c r="A7120" s="8" t="str">
        <f>IF(B7120="","",LOOKUP(999,$A$6:A7119)+1)</f>
        <v/>
      </c>
      <c r="B7120" s="8" t="s">
        <v>1747</v>
      </c>
      <c r="C7120" s="8" t="s">
        <v>120</v>
      </c>
      <c r="D7120" s="9">
        <v>444057000</v>
      </c>
    </row>
    <row r="7121" spans="1:4" x14ac:dyDescent="0.2">
      <c r="A7121" s="8" t="str">
        <f>IF(B7121="","",LOOKUP(999,$A$6:A7120)+1)</f>
        <v/>
      </c>
      <c r="B7121" s="8" t="s">
        <v>1747</v>
      </c>
      <c r="C7121" s="8" t="s">
        <v>121</v>
      </c>
      <c r="D7121" s="9">
        <v>1199981892</v>
      </c>
    </row>
    <row r="7122" spans="1:4" x14ac:dyDescent="0.2">
      <c r="A7122" s="8" t="str">
        <f>IF(B7122="","",LOOKUP(999,$A$6:A7121)+1)</f>
        <v/>
      </c>
      <c r="B7122" s="8" t="s">
        <v>1747</v>
      </c>
      <c r="C7122" s="8" t="s">
        <v>122</v>
      </c>
      <c r="D7122" s="9">
        <v>3100598663</v>
      </c>
    </row>
    <row r="7123" spans="1:4" x14ac:dyDescent="0.2">
      <c r="A7123" s="8" t="str">
        <f>IF(B7123="","",LOOKUP(999,$A$6:A7122)+1)</f>
        <v/>
      </c>
      <c r="B7123" s="8" t="s">
        <v>1747</v>
      </c>
      <c r="C7123" s="8" t="s">
        <v>123</v>
      </c>
      <c r="D7123" s="9">
        <v>1744832000</v>
      </c>
    </row>
    <row r="7124" spans="1:4" x14ac:dyDescent="0.2">
      <c r="A7124" s="8" t="str">
        <f>IF(B7124="","",LOOKUP(999,$A$6:A7123)+1)</f>
        <v/>
      </c>
      <c r="B7124" s="8" t="s">
        <v>1747</v>
      </c>
      <c r="C7124" s="8" t="s">
        <v>124</v>
      </c>
      <c r="D7124" s="9">
        <v>89283000</v>
      </c>
    </row>
    <row r="7125" spans="1:4" x14ac:dyDescent="0.2">
      <c r="A7125" s="8" t="str">
        <f>IF(B7125="","",LOOKUP(999,$A$6:A7124)+1)</f>
        <v/>
      </c>
      <c r="B7125" s="8" t="s">
        <v>1747</v>
      </c>
      <c r="C7125" s="8" t="s">
        <v>151</v>
      </c>
      <c r="D7125" s="9">
        <v>150050000</v>
      </c>
    </row>
    <row r="7126" spans="1:4" x14ac:dyDescent="0.2">
      <c r="A7126" s="8" t="str">
        <f>IF(B7126="","",LOOKUP(999,$A$6:A7125)+1)</f>
        <v/>
      </c>
      <c r="B7126" s="8" t="s">
        <v>1747</v>
      </c>
      <c r="C7126" s="8" t="s">
        <v>125</v>
      </c>
      <c r="D7126" s="9">
        <v>248449408</v>
      </c>
    </row>
    <row r="7127" spans="1:4" x14ac:dyDescent="0.2">
      <c r="A7127" s="8" t="str">
        <f>IF(B7127="","",LOOKUP(999,$A$6:A7126)+1)</f>
        <v/>
      </c>
      <c r="B7127" s="8" t="s">
        <v>1747</v>
      </c>
      <c r="C7127" s="8" t="s">
        <v>1396</v>
      </c>
      <c r="D7127" s="9">
        <v>58121895</v>
      </c>
    </row>
    <row r="7128" spans="1:4" x14ac:dyDescent="0.2">
      <c r="A7128" s="8" t="str">
        <f>IF(B7128="","",LOOKUP(999,$A$6:A7127)+1)</f>
        <v/>
      </c>
      <c r="B7128" s="8" t="s">
        <v>1747</v>
      </c>
      <c r="C7128" s="8" t="s">
        <v>126</v>
      </c>
      <c r="D7128" s="9">
        <v>3100000</v>
      </c>
    </row>
    <row r="7129" spans="1:4" x14ac:dyDescent="0.2">
      <c r="A7129" s="8" t="str">
        <f>IF(B7129="","",LOOKUP(999,$A$6:A7128)+1)</f>
        <v/>
      </c>
      <c r="B7129" s="8" t="s">
        <v>1747</v>
      </c>
      <c r="C7129" s="8" t="s">
        <v>244</v>
      </c>
      <c r="D7129" s="9">
        <v>17918000</v>
      </c>
    </row>
    <row r="7130" spans="1:4" x14ac:dyDescent="0.2">
      <c r="A7130" s="8" t="str">
        <f>IF(B7130="","",LOOKUP(999,$A$6:A7129)+1)</f>
        <v/>
      </c>
      <c r="B7130" s="8" t="s">
        <v>1747</v>
      </c>
      <c r="C7130" s="8" t="s">
        <v>1397</v>
      </c>
      <c r="D7130" s="9">
        <v>4494915975</v>
      </c>
    </row>
    <row r="7131" spans="1:4" x14ac:dyDescent="0.2">
      <c r="A7131" s="8" t="str">
        <f>IF(B7131="","",LOOKUP(999,$A$6:A7130)+1)</f>
        <v/>
      </c>
      <c r="B7131" s="8" t="s">
        <v>1747</v>
      </c>
      <c r="C7131" s="8" t="s">
        <v>156</v>
      </c>
      <c r="D7131" s="9">
        <v>14225000</v>
      </c>
    </row>
    <row r="7132" spans="1:4" x14ac:dyDescent="0.2">
      <c r="A7132" s="8" t="str">
        <f>IF(B7132="","",LOOKUP(999,$A$6:A7131)+1)</f>
        <v/>
      </c>
      <c r="B7132" s="8" t="s">
        <v>1747</v>
      </c>
      <c r="C7132" s="8" t="s">
        <v>1126</v>
      </c>
      <c r="D7132" s="9">
        <v>1080000</v>
      </c>
    </row>
    <row r="7133" spans="1:4" x14ac:dyDescent="0.2">
      <c r="A7133" s="8" t="str">
        <f>IF(B7133="","",LOOKUP(999,$A$6:A7132)+1)</f>
        <v/>
      </c>
      <c r="B7133" s="8" t="s">
        <v>1747</v>
      </c>
      <c r="C7133" s="8" t="s">
        <v>62</v>
      </c>
      <c r="D7133" s="9">
        <v>10205000</v>
      </c>
    </row>
    <row r="7134" spans="1:4" x14ac:dyDescent="0.2">
      <c r="A7134" s="8" t="str">
        <f>IF(B7134="","",LOOKUP(999,$A$6:A7133)+1)</f>
        <v/>
      </c>
      <c r="B7134" s="8" t="s">
        <v>1747</v>
      </c>
      <c r="C7134" s="8" t="s">
        <v>63</v>
      </c>
      <c r="D7134" s="9">
        <v>134923000</v>
      </c>
    </row>
    <row r="7135" spans="1:4" x14ac:dyDescent="0.2">
      <c r="A7135" s="8" t="str">
        <f>IF(B7135="","",LOOKUP(999,$A$6:A7134)+1)</f>
        <v/>
      </c>
      <c r="B7135" s="8" t="s">
        <v>1747</v>
      </c>
      <c r="C7135" s="8" t="s">
        <v>64</v>
      </c>
      <c r="D7135" s="9">
        <v>89988000</v>
      </c>
    </row>
    <row r="7136" spans="1:4" x14ac:dyDescent="0.2">
      <c r="A7136" s="8" t="str">
        <f>IF(B7136="","",LOOKUP(999,$A$6:A7135)+1)</f>
        <v/>
      </c>
      <c r="B7136" s="8" t="s">
        <v>1747</v>
      </c>
      <c r="C7136" s="8" t="s">
        <v>65</v>
      </c>
      <c r="D7136" s="9">
        <v>1488500</v>
      </c>
    </row>
    <row r="7137" spans="1:4" x14ac:dyDescent="0.2">
      <c r="A7137" s="8" t="str">
        <f>IF(B7137="","",LOOKUP(999,$A$6:A7136)+1)</f>
        <v/>
      </c>
      <c r="B7137" s="8" t="s">
        <v>1747</v>
      </c>
      <c r="C7137" s="8" t="s">
        <v>66</v>
      </c>
      <c r="D7137" s="9">
        <v>3484000</v>
      </c>
    </row>
    <row r="7138" spans="1:4" x14ac:dyDescent="0.2">
      <c r="A7138" s="8" t="str">
        <f>IF(B7138="","",LOOKUP(999,$A$6:A7137)+1)</f>
        <v/>
      </c>
      <c r="B7138" s="8" t="s">
        <v>1747</v>
      </c>
      <c r="C7138" s="8" t="s">
        <v>67</v>
      </c>
      <c r="D7138" s="9">
        <v>22503000</v>
      </c>
    </row>
    <row r="7139" spans="1:4" x14ac:dyDescent="0.2">
      <c r="A7139" s="8" t="str">
        <f>IF(B7139="","",LOOKUP(999,$A$6:A7138)+1)</f>
        <v/>
      </c>
      <c r="B7139" s="8" t="s">
        <v>1747</v>
      </c>
      <c r="C7139" s="8" t="s">
        <v>172</v>
      </c>
      <c r="D7139" s="9">
        <v>850951000</v>
      </c>
    </row>
    <row r="7140" spans="1:4" x14ac:dyDescent="0.2">
      <c r="A7140" s="8" t="str">
        <f>IF(B7140="","",LOOKUP(999,$A$6:A7139)+1)</f>
        <v/>
      </c>
      <c r="B7140" s="8" t="s">
        <v>1747</v>
      </c>
      <c r="C7140" s="8" t="s">
        <v>706</v>
      </c>
      <c r="D7140" s="9">
        <v>27447000</v>
      </c>
    </row>
    <row r="7141" spans="1:4" x14ac:dyDescent="0.2">
      <c r="A7141" s="8" t="str">
        <f>IF(B7141="","",LOOKUP(999,$A$6:A7140)+1)</f>
        <v/>
      </c>
      <c r="B7141" s="8" t="s">
        <v>1747</v>
      </c>
      <c r="C7141" s="8" t="s">
        <v>207</v>
      </c>
      <c r="D7141" s="9">
        <v>39300000</v>
      </c>
    </row>
    <row r="7142" spans="1:4" x14ac:dyDescent="0.2">
      <c r="A7142" s="8" t="str">
        <f>IF(B7142="","",LOOKUP(999,$A$6:A7141)+1)</f>
        <v/>
      </c>
      <c r="B7142" s="8" t="s">
        <v>1747</v>
      </c>
      <c r="C7142" s="8" t="s">
        <v>191</v>
      </c>
      <c r="D7142" s="9">
        <v>2587570000</v>
      </c>
    </row>
    <row r="7143" spans="1:4" x14ac:dyDescent="0.2">
      <c r="A7143" s="8" t="str">
        <f>IF(B7143="","",LOOKUP(999,$A$6:A7142)+1)</f>
        <v/>
      </c>
      <c r="B7143" s="8" t="s">
        <v>1747</v>
      </c>
      <c r="C7143" s="8" t="s">
        <v>129</v>
      </c>
      <c r="D7143" s="9">
        <v>5680000</v>
      </c>
    </row>
    <row r="7144" spans="1:4" x14ac:dyDescent="0.2">
      <c r="A7144" s="8" t="str">
        <f>IF(B7144="","",LOOKUP(999,$A$6:A7143)+1)</f>
        <v/>
      </c>
      <c r="B7144" s="8" t="s">
        <v>1747</v>
      </c>
      <c r="C7144" s="8" t="s">
        <v>161</v>
      </c>
      <c r="D7144" s="9">
        <v>25483000</v>
      </c>
    </row>
    <row r="7145" spans="1:4" x14ac:dyDescent="0.2">
      <c r="A7145" s="8">
        <f>IF(B7145="","",LOOKUP(999,$A$6:A7144)+1)</f>
        <v>391</v>
      </c>
      <c r="B7145" s="8" t="s">
        <v>1882</v>
      </c>
      <c r="C7145" s="8" t="s">
        <v>263</v>
      </c>
      <c r="D7145" s="9">
        <v>1908000</v>
      </c>
    </row>
    <row r="7146" spans="1:4" x14ac:dyDescent="0.2">
      <c r="A7146" s="8" t="str">
        <f>IF(B7146="","",LOOKUP(999,$A$6:A7145)+1)</f>
        <v/>
      </c>
      <c r="B7146" s="8" t="s">
        <v>1747</v>
      </c>
      <c r="C7146" s="8" t="s">
        <v>337</v>
      </c>
      <c r="D7146" s="9">
        <v>578500</v>
      </c>
    </row>
    <row r="7147" spans="1:4" x14ac:dyDescent="0.2">
      <c r="A7147" s="8" t="str">
        <f>IF(B7147="","",LOOKUP(999,$A$6:A7146)+1)</f>
        <v/>
      </c>
      <c r="B7147" s="8" t="s">
        <v>1747</v>
      </c>
      <c r="C7147" s="8" t="s">
        <v>120</v>
      </c>
      <c r="D7147" s="9">
        <v>102000000</v>
      </c>
    </row>
    <row r="7148" spans="1:4" x14ac:dyDescent="0.2">
      <c r="A7148" s="8" t="str">
        <f>IF(B7148="","",LOOKUP(999,$A$6:A7147)+1)</f>
        <v/>
      </c>
      <c r="B7148" s="8" t="s">
        <v>1747</v>
      </c>
      <c r="C7148" s="8" t="s">
        <v>135</v>
      </c>
      <c r="D7148" s="9">
        <v>2410000</v>
      </c>
    </row>
    <row r="7149" spans="1:4" x14ac:dyDescent="0.2">
      <c r="A7149" s="8" t="str">
        <f>IF(B7149="","",LOOKUP(999,$A$6:A7148)+1)</f>
        <v/>
      </c>
      <c r="B7149" s="8" t="s">
        <v>1747</v>
      </c>
      <c r="C7149" s="8" t="s">
        <v>169</v>
      </c>
      <c r="D7149" s="9">
        <v>42500000</v>
      </c>
    </row>
    <row r="7150" spans="1:4" x14ac:dyDescent="0.2">
      <c r="A7150" s="8" t="str">
        <f>IF(B7150="","",LOOKUP(999,$A$6:A7149)+1)</f>
        <v/>
      </c>
      <c r="B7150" s="8" t="s">
        <v>1747</v>
      </c>
      <c r="C7150" s="8" t="s">
        <v>172</v>
      </c>
      <c r="D7150" s="9">
        <v>10924200</v>
      </c>
    </row>
    <row r="7151" spans="1:4" x14ac:dyDescent="0.2">
      <c r="A7151" s="8" t="str">
        <f>IF(B7151="","",LOOKUP(999,$A$6:A7150)+1)</f>
        <v/>
      </c>
      <c r="B7151" s="8" t="s">
        <v>1747</v>
      </c>
      <c r="C7151" s="8" t="s">
        <v>208</v>
      </c>
      <c r="D7151" s="9">
        <v>125000000</v>
      </c>
    </row>
    <row r="7152" spans="1:4" x14ac:dyDescent="0.2">
      <c r="A7152" s="8" t="str">
        <f>IF(B7152="","",LOOKUP(999,$A$6:A7151)+1)</f>
        <v/>
      </c>
      <c r="B7152" s="8" t="s">
        <v>1747</v>
      </c>
      <c r="C7152" s="8" t="s">
        <v>138</v>
      </c>
      <c r="D7152" s="9">
        <v>18295075</v>
      </c>
    </row>
    <row r="7153" spans="1:4" x14ac:dyDescent="0.2">
      <c r="A7153" s="8">
        <f>IF(B7153="","",LOOKUP(999,$A$6:A7152)+1)</f>
        <v>392</v>
      </c>
      <c r="B7153" s="8" t="s">
        <v>1398</v>
      </c>
      <c r="C7153" s="8" t="s">
        <v>27</v>
      </c>
      <c r="D7153" s="9">
        <v>356601000</v>
      </c>
    </row>
    <row r="7154" spans="1:4" x14ac:dyDescent="0.2">
      <c r="A7154" s="8" t="str">
        <f>IF(B7154="","",LOOKUP(999,$A$6:A7153)+1)</f>
        <v/>
      </c>
      <c r="B7154" s="8" t="s">
        <v>1747</v>
      </c>
      <c r="C7154" s="8" t="s">
        <v>28</v>
      </c>
      <c r="D7154" s="9">
        <v>1863677540</v>
      </c>
    </row>
    <row r="7155" spans="1:4" x14ac:dyDescent="0.2">
      <c r="A7155" s="8" t="str">
        <f>IF(B7155="","",LOOKUP(999,$A$6:A7154)+1)</f>
        <v/>
      </c>
      <c r="B7155" s="8" t="s">
        <v>1747</v>
      </c>
      <c r="C7155" s="8" t="s">
        <v>110</v>
      </c>
      <c r="D7155" s="9">
        <v>13733638768</v>
      </c>
    </row>
    <row r="7156" spans="1:4" x14ac:dyDescent="0.2">
      <c r="A7156" s="8" t="str">
        <f>IF(B7156="","",LOOKUP(999,$A$6:A7155)+1)</f>
        <v/>
      </c>
      <c r="B7156" s="8" t="s">
        <v>1747</v>
      </c>
      <c r="C7156" s="8" t="s">
        <v>1399</v>
      </c>
      <c r="D7156" s="9">
        <v>63500000</v>
      </c>
    </row>
    <row r="7157" spans="1:4" x14ac:dyDescent="0.2">
      <c r="A7157" s="8" t="str">
        <f>IF(B7157="","",LOOKUP(999,$A$6:A7156)+1)</f>
        <v/>
      </c>
      <c r="B7157" s="8" t="s">
        <v>1747</v>
      </c>
      <c r="C7157" s="8" t="s">
        <v>93</v>
      </c>
      <c r="D7157" s="9">
        <v>1690000</v>
      </c>
    </row>
    <row r="7158" spans="1:4" x14ac:dyDescent="0.2">
      <c r="A7158" s="8" t="str">
        <f>IF(B7158="","",LOOKUP(999,$A$6:A7157)+1)</f>
        <v/>
      </c>
      <c r="B7158" s="8" t="s">
        <v>1747</v>
      </c>
      <c r="C7158" s="8" t="s">
        <v>424</v>
      </c>
      <c r="D7158" s="9">
        <v>4267184700</v>
      </c>
    </row>
    <row r="7159" spans="1:4" x14ac:dyDescent="0.2">
      <c r="A7159" s="8" t="str">
        <f>IF(B7159="","",LOOKUP(999,$A$6:A7158)+1)</f>
        <v/>
      </c>
      <c r="B7159" s="8" t="s">
        <v>1747</v>
      </c>
      <c r="C7159" s="8" t="s">
        <v>196</v>
      </c>
      <c r="D7159" s="9">
        <v>2713519000</v>
      </c>
    </row>
    <row r="7160" spans="1:4" x14ac:dyDescent="0.2">
      <c r="A7160" s="8" t="str">
        <f>IF(B7160="","",LOOKUP(999,$A$6:A7159)+1)</f>
        <v/>
      </c>
      <c r="B7160" s="8" t="s">
        <v>1747</v>
      </c>
      <c r="C7160" s="8" t="s">
        <v>40</v>
      </c>
      <c r="D7160" s="9">
        <v>9918711000</v>
      </c>
    </row>
    <row r="7161" spans="1:4" x14ac:dyDescent="0.2">
      <c r="A7161" s="8" t="str">
        <f>IF(B7161="","",LOOKUP(999,$A$6:A7160)+1)</f>
        <v/>
      </c>
      <c r="B7161" s="8" t="s">
        <v>1747</v>
      </c>
      <c r="C7161" s="8" t="s">
        <v>692</v>
      </c>
      <c r="D7161" s="9">
        <v>6303060806</v>
      </c>
    </row>
    <row r="7162" spans="1:4" x14ac:dyDescent="0.2">
      <c r="A7162" s="8" t="str">
        <f>IF(B7162="","",LOOKUP(999,$A$6:A7161)+1)</f>
        <v/>
      </c>
      <c r="B7162" s="8" t="s">
        <v>1747</v>
      </c>
      <c r="C7162" s="8" t="s">
        <v>973</v>
      </c>
      <c r="D7162" s="9">
        <v>5899190000</v>
      </c>
    </row>
    <row r="7163" spans="1:4" x14ac:dyDescent="0.2">
      <c r="A7163" s="8" t="str">
        <f>IF(B7163="","",LOOKUP(999,$A$6:A7162)+1)</f>
        <v/>
      </c>
      <c r="B7163" s="8" t="s">
        <v>1747</v>
      </c>
      <c r="C7163" s="8" t="s">
        <v>1400</v>
      </c>
      <c r="D7163" s="9">
        <v>4494070600</v>
      </c>
    </row>
    <row r="7164" spans="1:4" x14ac:dyDescent="0.2">
      <c r="A7164" s="8">
        <f>IF(B7164="","",LOOKUP(999,$A$6:A7163)+1)</f>
        <v>393</v>
      </c>
      <c r="B7164" s="8" t="s">
        <v>1401</v>
      </c>
      <c r="C7164" s="8" t="s">
        <v>109</v>
      </c>
      <c r="D7164" s="9">
        <v>2733928400</v>
      </c>
    </row>
    <row r="7165" spans="1:4" x14ac:dyDescent="0.2">
      <c r="A7165" s="8" t="str">
        <f>IF(B7165="","",LOOKUP(999,$A$6:A7164)+1)</f>
        <v/>
      </c>
      <c r="B7165" s="8" t="s">
        <v>1747</v>
      </c>
      <c r="C7165" s="8" t="s">
        <v>93</v>
      </c>
      <c r="D7165" s="9">
        <v>122160000</v>
      </c>
    </row>
    <row r="7166" spans="1:4" x14ac:dyDescent="0.2">
      <c r="A7166" s="8" t="str">
        <f>IF(B7166="","",LOOKUP(999,$A$6:A7165)+1)</f>
        <v/>
      </c>
      <c r="B7166" s="8" t="s">
        <v>1747</v>
      </c>
      <c r="C7166" s="8" t="s">
        <v>74</v>
      </c>
      <c r="D7166" s="9">
        <v>16404000</v>
      </c>
    </row>
    <row r="7167" spans="1:4" x14ac:dyDescent="0.2">
      <c r="A7167" s="8" t="str">
        <f>IF(B7167="","",LOOKUP(999,$A$6:A7166)+1)</f>
        <v/>
      </c>
      <c r="B7167" s="8" t="s">
        <v>1747</v>
      </c>
      <c r="C7167" s="8" t="s">
        <v>424</v>
      </c>
      <c r="D7167" s="9">
        <v>1622577600</v>
      </c>
    </row>
    <row r="7168" spans="1:4" x14ac:dyDescent="0.2">
      <c r="A7168" s="8" t="str">
        <f>IF(B7168="","",LOOKUP(999,$A$6:A7167)+1)</f>
        <v/>
      </c>
      <c r="B7168" s="8" t="s">
        <v>1747</v>
      </c>
      <c r="C7168" s="8" t="s">
        <v>88</v>
      </c>
      <c r="D7168" s="9">
        <v>286866750</v>
      </c>
    </row>
    <row r="7169" spans="1:4" x14ac:dyDescent="0.2">
      <c r="A7169" s="8" t="str">
        <f>IF(B7169="","",LOOKUP(999,$A$6:A7168)+1)</f>
        <v/>
      </c>
      <c r="B7169" s="8" t="s">
        <v>1747</v>
      </c>
      <c r="C7169" s="8" t="s">
        <v>80</v>
      </c>
      <c r="D7169" s="9">
        <v>2405649030</v>
      </c>
    </row>
    <row r="7170" spans="1:4" x14ac:dyDescent="0.2">
      <c r="A7170" s="8" t="str">
        <f>IF(B7170="","",LOOKUP(999,$A$6:A7169)+1)</f>
        <v/>
      </c>
      <c r="B7170" s="8" t="s">
        <v>1747</v>
      </c>
      <c r="C7170" s="8" t="s">
        <v>41</v>
      </c>
      <c r="D7170" s="9">
        <v>3676781427</v>
      </c>
    </row>
    <row r="7171" spans="1:4" x14ac:dyDescent="0.2">
      <c r="A7171" s="8" t="str">
        <f>IF(B7171="","",LOOKUP(999,$A$6:A7170)+1)</f>
        <v/>
      </c>
      <c r="B7171" s="8" t="s">
        <v>1747</v>
      </c>
      <c r="C7171" s="8" t="s">
        <v>86</v>
      </c>
      <c r="D7171" s="9">
        <v>18927671342</v>
      </c>
    </row>
    <row r="7172" spans="1:4" x14ac:dyDescent="0.2">
      <c r="A7172" s="8">
        <f>IF(B7172="","",LOOKUP(999,$A$6:A7171)+1)</f>
        <v>394</v>
      </c>
      <c r="B7172" s="8" t="s">
        <v>1402</v>
      </c>
      <c r="C7172" s="8" t="s">
        <v>282</v>
      </c>
      <c r="D7172" s="9">
        <v>13884000</v>
      </c>
    </row>
    <row r="7173" spans="1:4" x14ac:dyDescent="0.2">
      <c r="A7173" s="8" t="str">
        <f>IF(B7173="","",LOOKUP(999,$A$6:A7172)+1)</f>
        <v/>
      </c>
      <c r="B7173" s="8" t="s">
        <v>1747</v>
      </c>
      <c r="C7173" s="8" t="s">
        <v>140</v>
      </c>
      <c r="D7173" s="9">
        <v>890000</v>
      </c>
    </row>
    <row r="7174" spans="1:4" x14ac:dyDescent="0.2">
      <c r="A7174" s="8" t="str">
        <f>IF(B7174="","",LOOKUP(999,$A$6:A7173)+1)</f>
        <v/>
      </c>
      <c r="B7174" s="8" t="s">
        <v>1747</v>
      </c>
      <c r="C7174" s="8" t="s">
        <v>24</v>
      </c>
      <c r="D7174" s="9">
        <v>15197500</v>
      </c>
    </row>
    <row r="7175" spans="1:4" x14ac:dyDescent="0.2">
      <c r="A7175" s="8" t="str">
        <f>IF(B7175="","",LOOKUP(999,$A$6:A7174)+1)</f>
        <v/>
      </c>
      <c r="B7175" s="8" t="s">
        <v>1747</v>
      </c>
      <c r="C7175" s="8" t="s">
        <v>25</v>
      </c>
      <c r="D7175" s="9">
        <v>6453189400</v>
      </c>
    </row>
    <row r="7176" spans="1:4" x14ac:dyDescent="0.2">
      <c r="A7176" s="8" t="str">
        <f>IF(B7176="","",LOOKUP(999,$A$6:A7175)+1)</f>
        <v/>
      </c>
      <c r="B7176" s="8" t="s">
        <v>1747</v>
      </c>
      <c r="C7176" s="8" t="s">
        <v>28</v>
      </c>
      <c r="D7176" s="9">
        <v>136466000</v>
      </c>
    </row>
    <row r="7177" spans="1:4" x14ac:dyDescent="0.2">
      <c r="A7177" s="8" t="str">
        <f>IF(B7177="","",LOOKUP(999,$A$6:A7176)+1)</f>
        <v/>
      </c>
      <c r="B7177" s="8" t="s">
        <v>1747</v>
      </c>
      <c r="C7177" s="8" t="s">
        <v>29</v>
      </c>
      <c r="D7177" s="9">
        <v>80498625</v>
      </c>
    </row>
    <row r="7178" spans="1:4" x14ac:dyDescent="0.2">
      <c r="A7178" s="8" t="str">
        <f>IF(B7178="","",LOOKUP(999,$A$6:A7177)+1)</f>
        <v/>
      </c>
      <c r="B7178" s="8" t="s">
        <v>1747</v>
      </c>
      <c r="C7178" s="8" t="s">
        <v>450</v>
      </c>
      <c r="D7178" s="9">
        <v>15232000</v>
      </c>
    </row>
    <row r="7179" spans="1:4" x14ac:dyDescent="0.2">
      <c r="A7179" s="8" t="str">
        <f>IF(B7179="","",LOOKUP(999,$A$6:A7178)+1)</f>
        <v/>
      </c>
      <c r="B7179" s="8" t="s">
        <v>1747</v>
      </c>
      <c r="C7179" s="8" t="s">
        <v>30</v>
      </c>
      <c r="D7179" s="9">
        <v>41685000</v>
      </c>
    </row>
    <row r="7180" spans="1:4" x14ac:dyDescent="0.2">
      <c r="A7180" s="8" t="str">
        <f>IF(B7180="","",LOOKUP(999,$A$6:A7179)+1)</f>
        <v/>
      </c>
      <c r="B7180" s="8" t="s">
        <v>1747</v>
      </c>
      <c r="C7180" s="8" t="s">
        <v>1403</v>
      </c>
      <c r="D7180" s="9">
        <v>14116000</v>
      </c>
    </row>
    <row r="7181" spans="1:4" x14ac:dyDescent="0.2">
      <c r="A7181" s="8" t="str">
        <f>IF(B7181="","",LOOKUP(999,$A$6:A7180)+1)</f>
        <v/>
      </c>
      <c r="B7181" s="8" t="s">
        <v>1747</v>
      </c>
      <c r="C7181" s="8" t="s">
        <v>31</v>
      </c>
      <c r="D7181" s="9">
        <v>121006362</v>
      </c>
    </row>
    <row r="7182" spans="1:4" x14ac:dyDescent="0.2">
      <c r="A7182" s="8" t="str">
        <f>IF(B7182="","",LOOKUP(999,$A$6:A7181)+1)</f>
        <v/>
      </c>
      <c r="B7182" s="8" t="s">
        <v>1747</v>
      </c>
      <c r="C7182" s="8" t="s">
        <v>33</v>
      </c>
      <c r="D7182" s="9">
        <v>186424500</v>
      </c>
    </row>
    <row r="7183" spans="1:4" x14ac:dyDescent="0.2">
      <c r="A7183" s="8" t="str">
        <f>IF(B7183="","",LOOKUP(999,$A$6:A7182)+1)</f>
        <v/>
      </c>
      <c r="B7183" s="8" t="s">
        <v>1747</v>
      </c>
      <c r="C7183" s="8" t="s">
        <v>93</v>
      </c>
      <c r="D7183" s="9">
        <v>54775000</v>
      </c>
    </row>
    <row r="7184" spans="1:4" x14ac:dyDescent="0.2">
      <c r="A7184" s="8" t="str">
        <f>IF(B7184="","",LOOKUP(999,$A$6:A7183)+1)</f>
        <v/>
      </c>
      <c r="B7184" s="8" t="s">
        <v>1747</v>
      </c>
      <c r="C7184" s="8" t="s">
        <v>1404</v>
      </c>
      <c r="D7184" s="9">
        <v>10200000</v>
      </c>
    </row>
    <row r="7185" spans="1:4" x14ac:dyDescent="0.2">
      <c r="A7185" s="8" t="str">
        <f>IF(B7185="","",LOOKUP(999,$A$6:A7184)+1)</f>
        <v/>
      </c>
      <c r="B7185" s="8" t="s">
        <v>1747</v>
      </c>
      <c r="C7185" s="8" t="s">
        <v>35</v>
      </c>
      <c r="D7185" s="9">
        <v>686580562</v>
      </c>
    </row>
    <row r="7186" spans="1:4" x14ac:dyDescent="0.2">
      <c r="A7186" s="8" t="str">
        <f>IF(B7186="","",LOOKUP(999,$A$6:A7185)+1)</f>
        <v/>
      </c>
      <c r="B7186" s="8" t="s">
        <v>1747</v>
      </c>
      <c r="C7186" s="8" t="s">
        <v>80</v>
      </c>
      <c r="D7186" s="9">
        <v>309287000</v>
      </c>
    </row>
    <row r="7187" spans="1:4" x14ac:dyDescent="0.2">
      <c r="A7187" s="8" t="str">
        <f>IF(B7187="","",LOOKUP(999,$A$6:A7186)+1)</f>
        <v/>
      </c>
      <c r="B7187" s="8" t="s">
        <v>1747</v>
      </c>
      <c r="C7187" s="8" t="s">
        <v>40</v>
      </c>
      <c r="D7187" s="9">
        <v>20912000</v>
      </c>
    </row>
    <row r="7188" spans="1:4" x14ac:dyDescent="0.2">
      <c r="A7188" s="8" t="str">
        <f>IF(B7188="","",LOOKUP(999,$A$6:A7187)+1)</f>
        <v/>
      </c>
      <c r="B7188" s="8" t="s">
        <v>1747</v>
      </c>
      <c r="C7188" s="8" t="s">
        <v>41</v>
      </c>
      <c r="D7188" s="9">
        <v>3825529200</v>
      </c>
    </row>
    <row r="7189" spans="1:4" x14ac:dyDescent="0.2">
      <c r="A7189" s="8" t="str">
        <f>IF(B7189="","",LOOKUP(999,$A$6:A7188)+1)</f>
        <v/>
      </c>
      <c r="B7189" s="8" t="s">
        <v>1747</v>
      </c>
      <c r="C7189" s="8" t="s">
        <v>75</v>
      </c>
      <c r="D7189" s="9">
        <v>496687625</v>
      </c>
    </row>
    <row r="7190" spans="1:4" x14ac:dyDescent="0.2">
      <c r="A7190" s="8" t="str">
        <f>IF(B7190="","",LOOKUP(999,$A$6:A7189)+1)</f>
        <v/>
      </c>
      <c r="B7190" s="8" t="s">
        <v>1747</v>
      </c>
      <c r="C7190" s="8" t="s">
        <v>210</v>
      </c>
      <c r="D7190" s="9">
        <v>85193000</v>
      </c>
    </row>
    <row r="7191" spans="1:4" x14ac:dyDescent="0.2">
      <c r="A7191" s="8">
        <f>IF(B7191="","",LOOKUP(999,$A$6:A7190)+1)</f>
        <v>395</v>
      </c>
      <c r="B7191" s="8" t="s">
        <v>1405</v>
      </c>
      <c r="C7191" s="8" t="s">
        <v>282</v>
      </c>
      <c r="D7191" s="9">
        <v>121167000</v>
      </c>
    </row>
    <row r="7192" spans="1:4" x14ac:dyDescent="0.2">
      <c r="A7192" s="8" t="str">
        <f>IF(B7192="","",LOOKUP(999,$A$6:A7191)+1)</f>
        <v/>
      </c>
      <c r="B7192" s="8" t="s">
        <v>1747</v>
      </c>
      <c r="C7192" s="8" t="s">
        <v>22</v>
      </c>
      <c r="D7192" s="9">
        <v>176622000</v>
      </c>
    </row>
    <row r="7193" spans="1:4" x14ac:dyDescent="0.2">
      <c r="A7193" s="8" t="str">
        <f>IF(B7193="","",LOOKUP(999,$A$6:A7192)+1)</f>
        <v/>
      </c>
      <c r="B7193" s="8" t="s">
        <v>1747</v>
      </c>
      <c r="C7193" s="8" t="s">
        <v>23</v>
      </c>
      <c r="D7193" s="9">
        <v>464340000</v>
      </c>
    </row>
    <row r="7194" spans="1:4" x14ac:dyDescent="0.2">
      <c r="A7194" s="8" t="str">
        <f>IF(B7194="","",LOOKUP(999,$A$6:A7193)+1)</f>
        <v/>
      </c>
      <c r="B7194" s="8" t="s">
        <v>1747</v>
      </c>
      <c r="C7194" s="8" t="s">
        <v>25</v>
      </c>
      <c r="D7194" s="9">
        <v>3024810350</v>
      </c>
    </row>
    <row r="7195" spans="1:4" x14ac:dyDescent="0.2">
      <c r="A7195" s="8" t="str">
        <f>IF(B7195="","",LOOKUP(999,$A$6:A7194)+1)</f>
        <v/>
      </c>
      <c r="B7195" s="8" t="s">
        <v>1747</v>
      </c>
      <c r="C7195" s="8" t="s">
        <v>27</v>
      </c>
      <c r="D7195" s="9">
        <v>12892000</v>
      </c>
    </row>
    <row r="7196" spans="1:4" x14ac:dyDescent="0.2">
      <c r="A7196" s="8" t="str">
        <f>IF(B7196="","",LOOKUP(999,$A$6:A7195)+1)</f>
        <v/>
      </c>
      <c r="B7196" s="8" t="s">
        <v>1747</v>
      </c>
      <c r="C7196" s="8" t="s">
        <v>28</v>
      </c>
      <c r="D7196" s="9">
        <v>35500000</v>
      </c>
    </row>
    <row r="7197" spans="1:4" x14ac:dyDescent="0.2">
      <c r="A7197" s="8" t="str">
        <f>IF(B7197="","",LOOKUP(999,$A$6:A7196)+1)</f>
        <v/>
      </c>
      <c r="B7197" s="8" t="s">
        <v>1747</v>
      </c>
      <c r="C7197" s="8" t="s">
        <v>450</v>
      </c>
      <c r="D7197" s="9">
        <v>64366000</v>
      </c>
    </row>
    <row r="7198" spans="1:4" x14ac:dyDescent="0.2">
      <c r="A7198" s="8" t="str">
        <f>IF(B7198="","",LOOKUP(999,$A$6:A7197)+1)</f>
        <v/>
      </c>
      <c r="B7198" s="8" t="s">
        <v>1747</v>
      </c>
      <c r="C7198" s="8" t="s">
        <v>30</v>
      </c>
      <c r="D7198" s="9">
        <v>52530000</v>
      </c>
    </row>
    <row r="7199" spans="1:4" x14ac:dyDescent="0.2">
      <c r="A7199" s="8" t="str">
        <f>IF(B7199="","",LOOKUP(999,$A$6:A7198)+1)</f>
        <v/>
      </c>
      <c r="B7199" s="8" t="s">
        <v>1747</v>
      </c>
      <c r="C7199" s="8" t="s">
        <v>92</v>
      </c>
      <c r="D7199" s="9">
        <v>121120000</v>
      </c>
    </row>
    <row r="7200" spans="1:4" x14ac:dyDescent="0.2">
      <c r="A7200" s="8" t="str">
        <f>IF(B7200="","",LOOKUP(999,$A$6:A7199)+1)</f>
        <v/>
      </c>
      <c r="B7200" s="8" t="s">
        <v>1747</v>
      </c>
      <c r="C7200" s="8" t="s">
        <v>32</v>
      </c>
      <c r="D7200" s="9">
        <v>17080000</v>
      </c>
    </row>
    <row r="7201" spans="1:4" x14ac:dyDescent="0.2">
      <c r="A7201" s="8" t="str">
        <f>IF(B7201="","",LOOKUP(999,$A$6:A7200)+1)</f>
        <v/>
      </c>
      <c r="B7201" s="8" t="s">
        <v>1747</v>
      </c>
      <c r="C7201" s="8" t="s">
        <v>33</v>
      </c>
      <c r="D7201" s="9">
        <v>442162719</v>
      </c>
    </row>
    <row r="7202" spans="1:4" x14ac:dyDescent="0.2">
      <c r="A7202" s="8" t="str">
        <f>IF(B7202="","",LOOKUP(999,$A$6:A7201)+1)</f>
        <v/>
      </c>
      <c r="B7202" s="8" t="s">
        <v>1747</v>
      </c>
      <c r="C7202" s="8" t="s">
        <v>35</v>
      </c>
      <c r="D7202" s="9">
        <v>204912100</v>
      </c>
    </row>
    <row r="7203" spans="1:4" x14ac:dyDescent="0.2">
      <c r="A7203" s="8" t="str">
        <f>IF(B7203="","",LOOKUP(999,$A$6:A7202)+1)</f>
        <v/>
      </c>
      <c r="B7203" s="8" t="s">
        <v>1747</v>
      </c>
      <c r="C7203" s="8" t="s">
        <v>37</v>
      </c>
      <c r="D7203" s="9">
        <v>108462900</v>
      </c>
    </row>
    <row r="7204" spans="1:4" x14ac:dyDescent="0.2">
      <c r="A7204" s="8" t="str">
        <f>IF(B7204="","",LOOKUP(999,$A$6:A7203)+1)</f>
        <v/>
      </c>
      <c r="B7204" s="8" t="s">
        <v>1747</v>
      </c>
      <c r="C7204" s="8" t="s">
        <v>41</v>
      </c>
      <c r="D7204" s="9">
        <v>896155000</v>
      </c>
    </row>
    <row r="7205" spans="1:4" x14ac:dyDescent="0.2">
      <c r="A7205" s="8" t="str">
        <f>IF(B7205="","",LOOKUP(999,$A$6:A7204)+1)</f>
        <v/>
      </c>
      <c r="B7205" s="8" t="s">
        <v>1747</v>
      </c>
      <c r="C7205" s="8" t="s">
        <v>1089</v>
      </c>
      <c r="D7205" s="9">
        <v>183475000</v>
      </c>
    </row>
    <row r="7206" spans="1:4" x14ac:dyDescent="0.2">
      <c r="A7206" s="8" t="str">
        <f>IF(B7206="","",LOOKUP(999,$A$6:A7205)+1)</f>
        <v/>
      </c>
      <c r="B7206" s="8" t="s">
        <v>1747</v>
      </c>
      <c r="C7206" s="8" t="s">
        <v>90</v>
      </c>
      <c r="D7206" s="9">
        <v>71674000</v>
      </c>
    </row>
    <row r="7207" spans="1:4" x14ac:dyDescent="0.2">
      <c r="A7207" s="8">
        <f>IF(B7207="","",LOOKUP(999,$A$6:A7206)+1)</f>
        <v>396</v>
      </c>
      <c r="B7207" s="8" t="s">
        <v>1883</v>
      </c>
      <c r="C7207" s="8" t="s">
        <v>24</v>
      </c>
      <c r="D7207" s="9">
        <v>49025500</v>
      </c>
    </row>
    <row r="7208" spans="1:4" x14ac:dyDescent="0.2">
      <c r="A7208" s="8" t="str">
        <f>IF(B7208="","",LOOKUP(999,$A$6:A7207)+1)</f>
        <v/>
      </c>
      <c r="B7208" s="8" t="s">
        <v>1747</v>
      </c>
      <c r="C7208" s="8" t="s">
        <v>25</v>
      </c>
      <c r="D7208" s="9">
        <v>1068122500</v>
      </c>
    </row>
    <row r="7209" spans="1:4" x14ac:dyDescent="0.2">
      <c r="A7209" s="8" t="str">
        <f>IF(B7209="","",LOOKUP(999,$A$6:A7208)+1)</f>
        <v/>
      </c>
      <c r="B7209" s="8" t="s">
        <v>1747</v>
      </c>
      <c r="C7209" s="8" t="s">
        <v>27</v>
      </c>
      <c r="D7209" s="9">
        <v>65471000</v>
      </c>
    </row>
    <row r="7210" spans="1:4" x14ac:dyDescent="0.2">
      <c r="A7210" s="8" t="str">
        <f>IF(B7210="","",LOOKUP(999,$A$6:A7209)+1)</f>
        <v/>
      </c>
      <c r="B7210" s="8" t="s">
        <v>1747</v>
      </c>
      <c r="C7210" s="8" t="s">
        <v>28</v>
      </c>
      <c r="D7210" s="9">
        <v>28840000</v>
      </c>
    </row>
    <row r="7211" spans="1:4" x14ac:dyDescent="0.2">
      <c r="A7211" s="8" t="str">
        <f>IF(B7211="","",LOOKUP(999,$A$6:A7210)+1)</f>
        <v/>
      </c>
      <c r="B7211" s="8" t="s">
        <v>1747</v>
      </c>
      <c r="C7211" s="8" t="s">
        <v>29</v>
      </c>
      <c r="D7211" s="9">
        <v>104225000</v>
      </c>
    </row>
    <row r="7212" spans="1:4" x14ac:dyDescent="0.2">
      <c r="A7212" s="8" t="str">
        <f>IF(B7212="","",LOOKUP(999,$A$6:A7211)+1)</f>
        <v/>
      </c>
      <c r="B7212" s="8" t="s">
        <v>1747</v>
      </c>
      <c r="C7212" s="8" t="s">
        <v>109</v>
      </c>
      <c r="D7212" s="9">
        <v>88950000</v>
      </c>
    </row>
    <row r="7213" spans="1:4" x14ac:dyDescent="0.2">
      <c r="A7213" s="8" t="str">
        <f>IF(B7213="","",LOOKUP(999,$A$6:A7212)+1)</f>
        <v/>
      </c>
      <c r="B7213" s="8" t="s">
        <v>1747</v>
      </c>
      <c r="C7213" s="8" t="s">
        <v>31</v>
      </c>
      <c r="D7213" s="9">
        <v>410604235</v>
      </c>
    </row>
    <row r="7214" spans="1:4" x14ac:dyDescent="0.2">
      <c r="A7214" s="8" t="str">
        <f>IF(B7214="","",LOOKUP(999,$A$6:A7213)+1)</f>
        <v/>
      </c>
      <c r="B7214" s="8" t="s">
        <v>1747</v>
      </c>
      <c r="C7214" s="8" t="s">
        <v>33</v>
      </c>
      <c r="D7214" s="9">
        <v>1601467530</v>
      </c>
    </row>
    <row r="7215" spans="1:4" x14ac:dyDescent="0.2">
      <c r="A7215" s="8" t="str">
        <f>IF(B7215="","",LOOKUP(999,$A$6:A7214)+1)</f>
        <v/>
      </c>
      <c r="B7215" s="8" t="s">
        <v>1747</v>
      </c>
      <c r="C7215" s="8" t="s">
        <v>93</v>
      </c>
      <c r="D7215" s="9">
        <v>33761000</v>
      </c>
    </row>
    <row r="7216" spans="1:4" x14ac:dyDescent="0.2">
      <c r="A7216" s="8" t="str">
        <f>IF(B7216="","",LOOKUP(999,$A$6:A7215)+1)</f>
        <v/>
      </c>
      <c r="B7216" s="8" t="s">
        <v>1747</v>
      </c>
      <c r="C7216" s="8" t="s">
        <v>204</v>
      </c>
      <c r="D7216" s="9">
        <v>275000000</v>
      </c>
    </row>
    <row r="7217" spans="1:4" x14ac:dyDescent="0.2">
      <c r="A7217" s="8" t="str">
        <f>IF(B7217="","",LOOKUP(999,$A$6:A7216)+1)</f>
        <v/>
      </c>
      <c r="B7217" s="8" t="s">
        <v>1747</v>
      </c>
      <c r="C7217" s="8" t="s">
        <v>424</v>
      </c>
      <c r="D7217" s="9">
        <v>568041600</v>
      </c>
    </row>
    <row r="7218" spans="1:4" x14ac:dyDescent="0.2">
      <c r="A7218" s="8" t="str">
        <f>IF(B7218="","",LOOKUP(999,$A$6:A7217)+1)</f>
        <v/>
      </c>
      <c r="B7218" s="8" t="s">
        <v>1747</v>
      </c>
      <c r="C7218" s="8" t="s">
        <v>37</v>
      </c>
      <c r="D7218" s="9">
        <v>1662516000</v>
      </c>
    </row>
    <row r="7219" spans="1:4" x14ac:dyDescent="0.2">
      <c r="A7219" s="8" t="str">
        <f>IF(B7219="","",LOOKUP(999,$A$6:A7218)+1)</f>
        <v/>
      </c>
      <c r="B7219" s="8" t="s">
        <v>1747</v>
      </c>
      <c r="C7219" s="8" t="s">
        <v>80</v>
      </c>
      <c r="D7219" s="9">
        <v>375718150</v>
      </c>
    </row>
    <row r="7220" spans="1:4" x14ac:dyDescent="0.2">
      <c r="A7220" s="8" t="str">
        <f>IF(B7220="","",LOOKUP(999,$A$6:A7219)+1)</f>
        <v/>
      </c>
      <c r="B7220" s="8" t="s">
        <v>1747</v>
      </c>
      <c r="C7220" s="8" t="s">
        <v>39</v>
      </c>
      <c r="D7220" s="9">
        <v>864067100</v>
      </c>
    </row>
    <row r="7221" spans="1:4" x14ac:dyDescent="0.2">
      <c r="A7221" s="8" t="str">
        <f>IF(B7221="","",LOOKUP(999,$A$6:A7220)+1)</f>
        <v/>
      </c>
      <c r="B7221" s="8" t="s">
        <v>1747</v>
      </c>
      <c r="C7221" s="8" t="s">
        <v>40</v>
      </c>
      <c r="D7221" s="9">
        <v>114845000</v>
      </c>
    </row>
    <row r="7222" spans="1:4" x14ac:dyDescent="0.2">
      <c r="A7222" s="8" t="str">
        <f>IF(B7222="","",LOOKUP(999,$A$6:A7221)+1)</f>
        <v/>
      </c>
      <c r="B7222" s="8" t="s">
        <v>1747</v>
      </c>
      <c r="C7222" s="8" t="s">
        <v>41</v>
      </c>
      <c r="D7222" s="9">
        <v>1116940800</v>
      </c>
    </row>
    <row r="7223" spans="1:4" x14ac:dyDescent="0.2">
      <c r="A7223" s="8" t="str">
        <f>IF(B7223="","",LOOKUP(999,$A$6:A7222)+1)</f>
        <v/>
      </c>
      <c r="B7223" s="8" t="s">
        <v>1747</v>
      </c>
      <c r="C7223" s="8" t="s">
        <v>75</v>
      </c>
      <c r="D7223" s="9">
        <v>2291643500</v>
      </c>
    </row>
    <row r="7224" spans="1:4" x14ac:dyDescent="0.2">
      <c r="A7224" s="8" t="str">
        <f>IF(B7224="","",LOOKUP(999,$A$6:A7223)+1)</f>
        <v/>
      </c>
      <c r="B7224" s="8" t="s">
        <v>1747</v>
      </c>
      <c r="C7224" s="8" t="s">
        <v>210</v>
      </c>
      <c r="D7224" s="9">
        <v>373965300</v>
      </c>
    </row>
    <row r="7225" spans="1:4" x14ac:dyDescent="0.2">
      <c r="A7225" s="8">
        <f>IF(B7225="","",LOOKUP(999,$A$6:A7224)+1)</f>
        <v>397</v>
      </c>
      <c r="B7225" s="8" t="s">
        <v>1406</v>
      </c>
      <c r="C7225" s="8" t="s">
        <v>140</v>
      </c>
      <c r="D7225" s="9">
        <v>598512600</v>
      </c>
    </row>
    <row r="7226" spans="1:4" x14ac:dyDescent="0.2">
      <c r="A7226" s="8" t="str">
        <f>IF(B7226="","",LOOKUP(999,$A$6:A7225)+1)</f>
        <v/>
      </c>
      <c r="B7226" s="8" t="s">
        <v>1747</v>
      </c>
      <c r="C7226" s="8" t="s">
        <v>25</v>
      </c>
      <c r="D7226" s="9">
        <v>7718293100</v>
      </c>
    </row>
    <row r="7227" spans="1:4" x14ac:dyDescent="0.2">
      <c r="A7227" s="8" t="str">
        <f>IF(B7227="","",LOOKUP(999,$A$6:A7226)+1)</f>
        <v/>
      </c>
      <c r="B7227" s="8" t="s">
        <v>1747</v>
      </c>
      <c r="C7227" s="8" t="s">
        <v>27</v>
      </c>
      <c r="D7227" s="9">
        <v>22514000</v>
      </c>
    </row>
    <row r="7228" spans="1:4" x14ac:dyDescent="0.2">
      <c r="A7228" s="8" t="str">
        <f>IF(B7228="","",LOOKUP(999,$A$6:A7227)+1)</f>
        <v/>
      </c>
      <c r="B7228" s="8" t="s">
        <v>1747</v>
      </c>
      <c r="C7228" s="8" t="s">
        <v>28</v>
      </c>
      <c r="D7228" s="9">
        <v>3000000</v>
      </c>
    </row>
    <row r="7229" spans="1:4" x14ac:dyDescent="0.2">
      <c r="A7229" s="8" t="str">
        <f>IF(B7229="","",LOOKUP(999,$A$6:A7228)+1)</f>
        <v/>
      </c>
      <c r="B7229" s="8" t="s">
        <v>1747</v>
      </c>
      <c r="C7229" s="8" t="s">
        <v>143</v>
      </c>
      <c r="D7229" s="9">
        <v>64785000</v>
      </c>
    </row>
    <row r="7230" spans="1:4" x14ac:dyDescent="0.2">
      <c r="A7230" s="8" t="str">
        <f>IF(B7230="","",LOOKUP(999,$A$6:A7229)+1)</f>
        <v/>
      </c>
      <c r="B7230" s="8" t="s">
        <v>1747</v>
      </c>
      <c r="C7230" s="8" t="s">
        <v>31</v>
      </c>
      <c r="D7230" s="9">
        <v>294731218</v>
      </c>
    </row>
    <row r="7231" spans="1:4" x14ac:dyDescent="0.2">
      <c r="A7231" s="8" t="str">
        <f>IF(B7231="","",LOOKUP(999,$A$6:A7230)+1)</f>
        <v/>
      </c>
      <c r="B7231" s="8" t="s">
        <v>1747</v>
      </c>
      <c r="C7231" s="8" t="s">
        <v>32</v>
      </c>
      <c r="D7231" s="9">
        <v>2950000</v>
      </c>
    </row>
    <row r="7232" spans="1:4" x14ac:dyDescent="0.2">
      <c r="A7232" s="8" t="str">
        <f>IF(B7232="","",LOOKUP(999,$A$6:A7231)+1)</f>
        <v/>
      </c>
      <c r="B7232" s="8" t="s">
        <v>1747</v>
      </c>
      <c r="C7232" s="8" t="s">
        <v>33</v>
      </c>
      <c r="D7232" s="9">
        <v>600989875</v>
      </c>
    </row>
    <row r="7233" spans="1:4" x14ac:dyDescent="0.2">
      <c r="A7233" s="8" t="str">
        <f>IF(B7233="","",LOOKUP(999,$A$6:A7232)+1)</f>
        <v/>
      </c>
      <c r="B7233" s="8" t="s">
        <v>1747</v>
      </c>
      <c r="C7233" s="8" t="s">
        <v>204</v>
      </c>
      <c r="D7233" s="9">
        <v>41000000</v>
      </c>
    </row>
    <row r="7234" spans="1:4" x14ac:dyDescent="0.2">
      <c r="A7234" s="8" t="str">
        <f>IF(B7234="","",LOOKUP(999,$A$6:A7233)+1)</f>
        <v/>
      </c>
      <c r="B7234" s="8" t="s">
        <v>1747</v>
      </c>
      <c r="C7234" s="8" t="s">
        <v>35</v>
      </c>
      <c r="D7234" s="9">
        <v>1305615950</v>
      </c>
    </row>
    <row r="7235" spans="1:4" x14ac:dyDescent="0.2">
      <c r="A7235" s="8" t="str">
        <f>IF(B7235="","",LOOKUP(999,$A$6:A7234)+1)</f>
        <v/>
      </c>
      <c r="B7235" s="8" t="s">
        <v>1747</v>
      </c>
      <c r="C7235" s="8" t="s">
        <v>424</v>
      </c>
      <c r="D7235" s="9">
        <v>155566800</v>
      </c>
    </row>
    <row r="7236" spans="1:4" x14ac:dyDescent="0.2">
      <c r="A7236" s="8" t="str">
        <f>IF(B7236="","",LOOKUP(999,$A$6:A7235)+1)</f>
        <v/>
      </c>
      <c r="B7236" s="8" t="s">
        <v>1747</v>
      </c>
      <c r="C7236" s="8" t="s">
        <v>37</v>
      </c>
      <c r="D7236" s="9">
        <v>22688000</v>
      </c>
    </row>
    <row r="7237" spans="1:4" x14ac:dyDescent="0.2">
      <c r="A7237" s="8" t="str">
        <f>IF(B7237="","",LOOKUP(999,$A$6:A7236)+1)</f>
        <v/>
      </c>
      <c r="B7237" s="8" t="s">
        <v>1747</v>
      </c>
      <c r="C7237" s="8" t="s">
        <v>80</v>
      </c>
      <c r="D7237" s="9">
        <v>386165000</v>
      </c>
    </row>
    <row r="7238" spans="1:4" x14ac:dyDescent="0.2">
      <c r="A7238" s="8" t="str">
        <f>IF(B7238="","",LOOKUP(999,$A$6:A7237)+1)</f>
        <v/>
      </c>
      <c r="B7238" s="8" t="s">
        <v>1747</v>
      </c>
      <c r="C7238" s="8" t="s">
        <v>40</v>
      </c>
      <c r="D7238" s="9">
        <v>124035000</v>
      </c>
    </row>
    <row r="7239" spans="1:4" x14ac:dyDescent="0.2">
      <c r="A7239" s="8" t="str">
        <f>IF(B7239="","",LOOKUP(999,$A$6:A7238)+1)</f>
        <v/>
      </c>
      <c r="B7239" s="8" t="s">
        <v>1747</v>
      </c>
      <c r="C7239" s="8" t="s">
        <v>41</v>
      </c>
      <c r="D7239" s="9">
        <v>1995612433</v>
      </c>
    </row>
    <row r="7240" spans="1:4" x14ac:dyDescent="0.2">
      <c r="A7240" s="8" t="str">
        <f>IF(B7240="","",LOOKUP(999,$A$6:A7239)+1)</f>
        <v/>
      </c>
      <c r="B7240" s="8" t="s">
        <v>1747</v>
      </c>
      <c r="C7240" s="8" t="s">
        <v>75</v>
      </c>
      <c r="D7240" s="9">
        <v>803708400</v>
      </c>
    </row>
    <row r="7241" spans="1:4" x14ac:dyDescent="0.2">
      <c r="A7241" s="8" t="str">
        <f>IF(B7241="","",LOOKUP(999,$A$6:A7240)+1)</f>
        <v/>
      </c>
      <c r="B7241" s="8" t="s">
        <v>1747</v>
      </c>
      <c r="C7241" s="8" t="s">
        <v>210</v>
      </c>
      <c r="D7241" s="9">
        <v>319436900</v>
      </c>
    </row>
    <row r="7242" spans="1:4" x14ac:dyDescent="0.2">
      <c r="A7242" s="8">
        <f>IF(B7242="","",LOOKUP(999,$A$6:A7241)+1)</f>
        <v>398</v>
      </c>
      <c r="B7242" s="8" t="s">
        <v>1407</v>
      </c>
      <c r="C7242" s="8" t="s">
        <v>906</v>
      </c>
      <c r="D7242" s="9">
        <v>70760000</v>
      </c>
    </row>
    <row r="7243" spans="1:4" x14ac:dyDescent="0.2">
      <c r="A7243" s="8" t="str">
        <f>IF(B7243="","",LOOKUP(999,$A$6:A7242)+1)</f>
        <v/>
      </c>
      <c r="B7243" s="8" t="s">
        <v>1747</v>
      </c>
      <c r="C7243" s="8" t="s">
        <v>1408</v>
      </c>
      <c r="D7243" s="9">
        <v>1249848361</v>
      </c>
    </row>
    <row r="7244" spans="1:4" x14ac:dyDescent="0.2">
      <c r="A7244" s="8" t="str">
        <f>IF(B7244="","",LOOKUP(999,$A$6:A7243)+1)</f>
        <v/>
      </c>
      <c r="B7244" s="8" t="s">
        <v>1747</v>
      </c>
      <c r="C7244" s="8" t="s">
        <v>25</v>
      </c>
      <c r="D7244" s="9">
        <v>12799206999</v>
      </c>
    </row>
    <row r="7245" spans="1:4" x14ac:dyDescent="0.2">
      <c r="A7245" s="8" t="str">
        <f>IF(B7245="","",LOOKUP(999,$A$6:A7244)+1)</f>
        <v/>
      </c>
      <c r="B7245" s="8" t="s">
        <v>1747</v>
      </c>
      <c r="C7245" s="8" t="s">
        <v>28</v>
      </c>
      <c r="D7245" s="9">
        <v>195450000</v>
      </c>
    </row>
    <row r="7246" spans="1:4" x14ac:dyDescent="0.2">
      <c r="A7246" s="8" t="str">
        <f>IF(B7246="","",LOOKUP(999,$A$6:A7245)+1)</f>
        <v/>
      </c>
      <c r="B7246" s="8" t="s">
        <v>1747</v>
      </c>
      <c r="C7246" s="8" t="s">
        <v>141</v>
      </c>
      <c r="D7246" s="9">
        <v>241000000</v>
      </c>
    </row>
    <row r="7247" spans="1:4" x14ac:dyDescent="0.2">
      <c r="A7247" s="8" t="str">
        <f>IF(B7247="","",LOOKUP(999,$A$6:A7246)+1)</f>
        <v/>
      </c>
      <c r="B7247" s="8" t="s">
        <v>1747</v>
      </c>
      <c r="C7247" s="8" t="s">
        <v>450</v>
      </c>
      <c r="D7247" s="9">
        <v>355000000</v>
      </c>
    </row>
    <row r="7248" spans="1:4" x14ac:dyDescent="0.2">
      <c r="A7248" s="8" t="str">
        <f>IF(B7248="","",LOOKUP(999,$A$6:A7247)+1)</f>
        <v/>
      </c>
      <c r="B7248" s="8" t="s">
        <v>1747</v>
      </c>
      <c r="C7248" s="8" t="s">
        <v>30</v>
      </c>
      <c r="D7248" s="9">
        <v>194176000</v>
      </c>
    </row>
    <row r="7249" spans="1:4" x14ac:dyDescent="0.2">
      <c r="A7249" s="8" t="str">
        <f>IF(B7249="","",LOOKUP(999,$A$6:A7248)+1)</f>
        <v/>
      </c>
      <c r="B7249" s="8" t="s">
        <v>1747</v>
      </c>
      <c r="C7249" s="8" t="s">
        <v>92</v>
      </c>
      <c r="D7249" s="9">
        <v>290541604</v>
      </c>
    </row>
    <row r="7250" spans="1:4" x14ac:dyDescent="0.2">
      <c r="A7250" s="8" t="str">
        <f>IF(B7250="","",LOOKUP(999,$A$6:A7249)+1)</f>
        <v/>
      </c>
      <c r="B7250" s="8" t="s">
        <v>1747</v>
      </c>
      <c r="C7250" s="8" t="s">
        <v>32</v>
      </c>
      <c r="D7250" s="9">
        <v>73715000</v>
      </c>
    </row>
    <row r="7251" spans="1:4" x14ac:dyDescent="0.2">
      <c r="A7251" s="8" t="str">
        <f>IF(B7251="","",LOOKUP(999,$A$6:A7250)+1)</f>
        <v/>
      </c>
      <c r="B7251" s="8" t="s">
        <v>1747</v>
      </c>
      <c r="C7251" s="8" t="s">
        <v>33</v>
      </c>
      <c r="D7251" s="9">
        <v>1332615750</v>
      </c>
    </row>
    <row r="7252" spans="1:4" x14ac:dyDescent="0.2">
      <c r="A7252" s="8" t="str">
        <f>IF(B7252="","",LOOKUP(999,$A$6:A7251)+1)</f>
        <v/>
      </c>
      <c r="B7252" s="8" t="s">
        <v>1747</v>
      </c>
      <c r="C7252" s="8" t="s">
        <v>93</v>
      </c>
      <c r="D7252" s="9">
        <v>55359500</v>
      </c>
    </row>
    <row r="7253" spans="1:4" x14ac:dyDescent="0.2">
      <c r="A7253" s="8" t="str">
        <f>IF(B7253="","",LOOKUP(999,$A$6:A7252)+1)</f>
        <v/>
      </c>
      <c r="B7253" s="8" t="s">
        <v>1747</v>
      </c>
      <c r="C7253" s="8" t="s">
        <v>35</v>
      </c>
      <c r="D7253" s="9">
        <v>1922079450</v>
      </c>
    </row>
    <row r="7254" spans="1:4" x14ac:dyDescent="0.2">
      <c r="A7254" s="8" t="str">
        <f>IF(B7254="","",LOOKUP(999,$A$6:A7253)+1)</f>
        <v/>
      </c>
      <c r="B7254" s="8" t="s">
        <v>1747</v>
      </c>
      <c r="C7254" s="8" t="s">
        <v>37</v>
      </c>
      <c r="D7254" s="9">
        <v>463127300</v>
      </c>
    </row>
    <row r="7255" spans="1:4" x14ac:dyDescent="0.2">
      <c r="A7255" s="8" t="str">
        <f>IF(B7255="","",LOOKUP(999,$A$6:A7254)+1)</f>
        <v/>
      </c>
      <c r="B7255" s="8" t="s">
        <v>1747</v>
      </c>
      <c r="C7255" s="8" t="s">
        <v>39</v>
      </c>
      <c r="D7255" s="9">
        <v>236668000</v>
      </c>
    </row>
    <row r="7256" spans="1:4" x14ac:dyDescent="0.2">
      <c r="A7256" s="8" t="str">
        <f>IF(B7256="","",LOOKUP(999,$A$6:A7255)+1)</f>
        <v/>
      </c>
      <c r="B7256" s="8" t="s">
        <v>1747</v>
      </c>
      <c r="C7256" s="8" t="s">
        <v>41</v>
      </c>
      <c r="D7256" s="9">
        <v>3018575530</v>
      </c>
    </row>
    <row r="7257" spans="1:4" x14ac:dyDescent="0.2">
      <c r="A7257" s="8" t="str">
        <f>IF(B7257="","",LOOKUP(999,$A$6:A7256)+1)</f>
        <v/>
      </c>
      <c r="B7257" s="8" t="s">
        <v>1747</v>
      </c>
      <c r="C7257" s="8" t="s">
        <v>1089</v>
      </c>
      <c r="D7257" s="9">
        <v>560856500</v>
      </c>
    </row>
    <row r="7258" spans="1:4" x14ac:dyDescent="0.2">
      <c r="A7258" s="8" t="str">
        <f>IF(B7258="","",LOOKUP(999,$A$6:A7257)+1)</f>
        <v/>
      </c>
      <c r="B7258" s="8" t="s">
        <v>1747</v>
      </c>
      <c r="C7258" s="8" t="s">
        <v>18</v>
      </c>
      <c r="D7258" s="9">
        <v>70473000</v>
      </c>
    </row>
    <row r="7259" spans="1:4" x14ac:dyDescent="0.2">
      <c r="A7259" s="8" t="str">
        <f>IF(B7259="","",LOOKUP(999,$A$6:A7258)+1)</f>
        <v/>
      </c>
      <c r="B7259" s="8" t="s">
        <v>1747</v>
      </c>
      <c r="C7259" s="8" t="s">
        <v>90</v>
      </c>
      <c r="D7259" s="9">
        <v>101395900</v>
      </c>
    </row>
    <row r="7260" spans="1:4" x14ac:dyDescent="0.2">
      <c r="A7260" s="8" t="str">
        <f>IF(B7260="","",LOOKUP(999,$A$6:A7259)+1)</f>
        <v/>
      </c>
      <c r="B7260" s="8" t="s">
        <v>1747</v>
      </c>
      <c r="C7260" s="8" t="s">
        <v>86</v>
      </c>
      <c r="D7260" s="9">
        <v>8804622210</v>
      </c>
    </row>
    <row r="7261" spans="1:4" x14ac:dyDescent="0.2">
      <c r="A7261" s="8">
        <f>IF(B7261="","",LOOKUP(999,$A$6:A7260)+1)</f>
        <v>399</v>
      </c>
      <c r="B7261" s="8" t="s">
        <v>1409</v>
      </c>
      <c r="C7261" s="8" t="s">
        <v>140</v>
      </c>
      <c r="D7261" s="9">
        <v>6000000</v>
      </c>
    </row>
    <row r="7262" spans="1:4" x14ac:dyDescent="0.2">
      <c r="A7262" s="8" t="str">
        <f>IF(B7262="","",LOOKUP(999,$A$6:A7261)+1)</f>
        <v/>
      </c>
      <c r="B7262" s="8" t="s">
        <v>1747</v>
      </c>
      <c r="C7262" s="8" t="s">
        <v>1408</v>
      </c>
      <c r="D7262" s="9">
        <v>289455743</v>
      </c>
    </row>
    <row r="7263" spans="1:4" x14ac:dyDescent="0.2">
      <c r="A7263" s="8" t="str">
        <f>IF(B7263="","",LOOKUP(999,$A$6:A7262)+1)</f>
        <v/>
      </c>
      <c r="B7263" s="8" t="s">
        <v>1747</v>
      </c>
      <c r="C7263" s="8" t="s">
        <v>22</v>
      </c>
      <c r="D7263" s="9">
        <v>65141000</v>
      </c>
    </row>
    <row r="7264" spans="1:4" x14ac:dyDescent="0.2">
      <c r="A7264" s="8" t="str">
        <f>IF(B7264="","",LOOKUP(999,$A$6:A7263)+1)</f>
        <v/>
      </c>
      <c r="B7264" s="8" t="s">
        <v>1747</v>
      </c>
      <c r="C7264" s="8" t="s">
        <v>23</v>
      </c>
      <c r="D7264" s="9">
        <v>632122973</v>
      </c>
    </row>
    <row r="7265" spans="1:4" x14ac:dyDescent="0.2">
      <c r="A7265" s="8" t="str">
        <f>IF(B7265="","",LOOKUP(999,$A$6:A7264)+1)</f>
        <v/>
      </c>
      <c r="B7265" s="8" t="s">
        <v>1747</v>
      </c>
      <c r="C7265" s="8" t="s">
        <v>25</v>
      </c>
      <c r="D7265" s="9">
        <v>5572599000</v>
      </c>
    </row>
    <row r="7266" spans="1:4" x14ac:dyDescent="0.2">
      <c r="A7266" s="8" t="str">
        <f>IF(B7266="","",LOOKUP(999,$A$6:A7265)+1)</f>
        <v/>
      </c>
      <c r="B7266" s="8" t="s">
        <v>1747</v>
      </c>
      <c r="C7266" s="8" t="s">
        <v>28</v>
      </c>
      <c r="D7266" s="9">
        <v>823140000</v>
      </c>
    </row>
    <row r="7267" spans="1:4" x14ac:dyDescent="0.2">
      <c r="A7267" s="8" t="str">
        <f>IF(B7267="","",LOOKUP(999,$A$6:A7266)+1)</f>
        <v/>
      </c>
      <c r="B7267" s="8" t="s">
        <v>1747</v>
      </c>
      <c r="C7267" s="8" t="s">
        <v>450</v>
      </c>
      <c r="D7267" s="9">
        <v>76535000</v>
      </c>
    </row>
    <row r="7268" spans="1:4" x14ac:dyDescent="0.2">
      <c r="A7268" s="8" t="str">
        <f>IF(B7268="","",LOOKUP(999,$A$6:A7267)+1)</f>
        <v/>
      </c>
      <c r="B7268" s="8" t="s">
        <v>1747</v>
      </c>
      <c r="C7268" s="8" t="s">
        <v>30</v>
      </c>
      <c r="D7268" s="9">
        <v>327815000</v>
      </c>
    </row>
    <row r="7269" spans="1:4" x14ac:dyDescent="0.2">
      <c r="A7269" s="8" t="str">
        <f>IF(B7269="","",LOOKUP(999,$A$6:A7268)+1)</f>
        <v/>
      </c>
      <c r="B7269" s="8" t="s">
        <v>1747</v>
      </c>
      <c r="C7269" s="8" t="s">
        <v>92</v>
      </c>
      <c r="D7269" s="9">
        <v>22697360</v>
      </c>
    </row>
    <row r="7270" spans="1:4" x14ac:dyDescent="0.2">
      <c r="A7270" s="8" t="str">
        <f>IF(B7270="","",LOOKUP(999,$A$6:A7269)+1)</f>
        <v/>
      </c>
      <c r="B7270" s="8" t="s">
        <v>1747</v>
      </c>
      <c r="C7270" s="8" t="s">
        <v>32</v>
      </c>
      <c r="D7270" s="9">
        <v>15580000</v>
      </c>
    </row>
    <row r="7271" spans="1:4" x14ac:dyDescent="0.2">
      <c r="A7271" s="8" t="str">
        <f>IF(B7271="","",LOOKUP(999,$A$6:A7270)+1)</f>
        <v/>
      </c>
      <c r="B7271" s="8" t="s">
        <v>1747</v>
      </c>
      <c r="C7271" s="8" t="s">
        <v>33</v>
      </c>
      <c r="D7271" s="9">
        <v>285888970</v>
      </c>
    </row>
    <row r="7272" spans="1:4" x14ac:dyDescent="0.2">
      <c r="A7272" s="8" t="str">
        <f>IF(B7272="","",LOOKUP(999,$A$6:A7271)+1)</f>
        <v/>
      </c>
      <c r="B7272" s="8" t="s">
        <v>1747</v>
      </c>
      <c r="C7272" s="8" t="s">
        <v>34</v>
      </c>
      <c r="D7272" s="9">
        <v>95226000</v>
      </c>
    </row>
    <row r="7273" spans="1:4" x14ac:dyDescent="0.2">
      <c r="A7273" s="8" t="str">
        <f>IF(B7273="","",LOOKUP(999,$A$6:A7272)+1)</f>
        <v/>
      </c>
      <c r="B7273" s="8" t="s">
        <v>1747</v>
      </c>
      <c r="C7273" s="8" t="s">
        <v>93</v>
      </c>
      <c r="D7273" s="9">
        <v>11379760</v>
      </c>
    </row>
    <row r="7274" spans="1:4" x14ac:dyDescent="0.2">
      <c r="A7274" s="8" t="str">
        <f>IF(B7274="","",LOOKUP(999,$A$6:A7273)+1)</f>
        <v/>
      </c>
      <c r="B7274" s="8" t="s">
        <v>1747</v>
      </c>
      <c r="C7274" s="8" t="s">
        <v>35</v>
      </c>
      <c r="D7274" s="9">
        <v>803021192</v>
      </c>
    </row>
    <row r="7275" spans="1:4" x14ac:dyDescent="0.2">
      <c r="A7275" s="8" t="str">
        <f>IF(B7275="","",LOOKUP(999,$A$6:A7274)+1)</f>
        <v/>
      </c>
      <c r="B7275" s="8" t="s">
        <v>1747</v>
      </c>
      <c r="C7275" s="8" t="s">
        <v>37</v>
      </c>
      <c r="D7275" s="9">
        <v>344827500</v>
      </c>
    </row>
    <row r="7276" spans="1:4" x14ac:dyDescent="0.2">
      <c r="A7276" s="8" t="str">
        <f>IF(B7276="","",LOOKUP(999,$A$6:A7275)+1)</f>
        <v/>
      </c>
      <c r="B7276" s="8" t="s">
        <v>1747</v>
      </c>
      <c r="C7276" s="8" t="s">
        <v>39</v>
      </c>
      <c r="D7276" s="9">
        <v>27000000</v>
      </c>
    </row>
    <row r="7277" spans="1:4" x14ac:dyDescent="0.2">
      <c r="A7277" s="8" t="str">
        <f>IF(B7277="","",LOOKUP(999,$A$6:A7276)+1)</f>
        <v/>
      </c>
      <c r="B7277" s="8" t="s">
        <v>1747</v>
      </c>
      <c r="C7277" s="8" t="s">
        <v>41</v>
      </c>
      <c r="D7277" s="9">
        <v>2575255550</v>
      </c>
    </row>
    <row r="7278" spans="1:4" x14ac:dyDescent="0.2">
      <c r="A7278" s="8" t="str">
        <f>IF(B7278="","",LOOKUP(999,$A$6:A7277)+1)</f>
        <v/>
      </c>
      <c r="B7278" s="8" t="s">
        <v>1747</v>
      </c>
      <c r="C7278" s="8" t="s">
        <v>1089</v>
      </c>
      <c r="D7278" s="9">
        <v>659742000</v>
      </c>
    </row>
    <row r="7279" spans="1:4" x14ac:dyDescent="0.2">
      <c r="A7279" s="8" t="str">
        <f>IF(B7279="","",LOOKUP(999,$A$6:A7278)+1)</f>
        <v/>
      </c>
      <c r="B7279" s="8" t="s">
        <v>1747</v>
      </c>
      <c r="C7279" s="8" t="s">
        <v>18</v>
      </c>
      <c r="D7279" s="9">
        <v>14024000</v>
      </c>
    </row>
    <row r="7280" spans="1:4" x14ac:dyDescent="0.2">
      <c r="A7280" s="8" t="str">
        <f>IF(B7280="","",LOOKUP(999,$A$6:A7279)+1)</f>
        <v/>
      </c>
      <c r="B7280" s="8" t="s">
        <v>1747</v>
      </c>
      <c r="C7280" s="8" t="s">
        <v>90</v>
      </c>
      <c r="D7280" s="9">
        <v>167088000</v>
      </c>
    </row>
    <row r="7281" spans="1:4" x14ac:dyDescent="0.2">
      <c r="A7281" s="8" t="str">
        <f>IF(B7281="","",LOOKUP(999,$A$6:A7280)+1)</f>
        <v/>
      </c>
      <c r="B7281" s="8" t="s">
        <v>1747</v>
      </c>
      <c r="C7281" s="8" t="s">
        <v>86</v>
      </c>
      <c r="D7281" s="9">
        <v>850159000</v>
      </c>
    </row>
    <row r="7282" spans="1:4" x14ac:dyDescent="0.2">
      <c r="A7282" s="8">
        <f>IF(B7282="","",LOOKUP(999,$A$6:A7281)+1)</f>
        <v>400</v>
      </c>
      <c r="B7282" s="8" t="s">
        <v>1410</v>
      </c>
      <c r="C7282" s="8" t="s">
        <v>21</v>
      </c>
      <c r="D7282" s="9">
        <v>117246500</v>
      </c>
    </row>
    <row r="7283" spans="1:4" x14ac:dyDescent="0.2">
      <c r="A7283" s="8" t="str">
        <f>IF(B7283="","",LOOKUP(999,$A$6:A7282)+1)</f>
        <v/>
      </c>
      <c r="B7283" s="8" t="s">
        <v>1747</v>
      </c>
      <c r="C7283" s="8" t="s">
        <v>22</v>
      </c>
      <c r="D7283" s="9">
        <v>29600000</v>
      </c>
    </row>
    <row r="7284" spans="1:4" x14ac:dyDescent="0.2">
      <c r="A7284" s="8" t="str">
        <f>IF(B7284="","",LOOKUP(999,$A$6:A7283)+1)</f>
        <v/>
      </c>
      <c r="B7284" s="8" t="s">
        <v>1747</v>
      </c>
      <c r="C7284" s="8" t="s">
        <v>25</v>
      </c>
      <c r="D7284" s="9">
        <v>3278676500</v>
      </c>
    </row>
    <row r="7285" spans="1:4" x14ac:dyDescent="0.2">
      <c r="A7285" s="8" t="str">
        <f>IF(B7285="","",LOOKUP(999,$A$6:A7284)+1)</f>
        <v/>
      </c>
      <c r="B7285" s="8" t="s">
        <v>1747</v>
      </c>
      <c r="C7285" s="8" t="s">
        <v>27</v>
      </c>
      <c r="D7285" s="9">
        <v>160138000</v>
      </c>
    </row>
    <row r="7286" spans="1:4" x14ac:dyDescent="0.2">
      <c r="A7286" s="8" t="str">
        <f>IF(B7286="","",LOOKUP(999,$A$6:A7285)+1)</f>
        <v/>
      </c>
      <c r="B7286" s="8" t="s">
        <v>1747</v>
      </c>
      <c r="C7286" s="8" t="s">
        <v>28</v>
      </c>
      <c r="D7286" s="9">
        <v>35095500</v>
      </c>
    </row>
    <row r="7287" spans="1:4" x14ac:dyDescent="0.2">
      <c r="A7287" s="8" t="str">
        <f>IF(B7287="","",LOOKUP(999,$A$6:A7286)+1)</f>
        <v/>
      </c>
      <c r="B7287" s="8" t="s">
        <v>1747</v>
      </c>
      <c r="C7287" s="8" t="s">
        <v>31</v>
      </c>
      <c r="D7287" s="9">
        <v>329616958</v>
      </c>
    </row>
    <row r="7288" spans="1:4" x14ac:dyDescent="0.2">
      <c r="A7288" s="8" t="str">
        <f>IF(B7288="","",LOOKUP(999,$A$6:A7287)+1)</f>
        <v/>
      </c>
      <c r="B7288" s="8" t="s">
        <v>1747</v>
      </c>
      <c r="C7288" s="8" t="s">
        <v>32</v>
      </c>
      <c r="D7288" s="9">
        <v>552299000</v>
      </c>
    </row>
    <row r="7289" spans="1:4" x14ac:dyDescent="0.2">
      <c r="A7289" s="8" t="str">
        <f>IF(B7289="","",LOOKUP(999,$A$6:A7288)+1)</f>
        <v/>
      </c>
      <c r="B7289" s="8" t="s">
        <v>1747</v>
      </c>
      <c r="C7289" s="8" t="s">
        <v>33</v>
      </c>
      <c r="D7289" s="9">
        <v>265400000</v>
      </c>
    </row>
    <row r="7290" spans="1:4" x14ac:dyDescent="0.2">
      <c r="A7290" s="8" t="str">
        <f>IF(B7290="","",LOOKUP(999,$A$6:A7289)+1)</f>
        <v/>
      </c>
      <c r="B7290" s="8" t="s">
        <v>1747</v>
      </c>
      <c r="C7290" s="8" t="s">
        <v>93</v>
      </c>
      <c r="D7290" s="9">
        <v>4980000</v>
      </c>
    </row>
    <row r="7291" spans="1:4" x14ac:dyDescent="0.2">
      <c r="A7291" s="8" t="str">
        <f>IF(B7291="","",LOOKUP(999,$A$6:A7290)+1)</f>
        <v/>
      </c>
      <c r="B7291" s="8" t="s">
        <v>1747</v>
      </c>
      <c r="C7291" s="8" t="s">
        <v>204</v>
      </c>
      <c r="D7291" s="9">
        <v>17400000</v>
      </c>
    </row>
    <row r="7292" spans="1:4" x14ac:dyDescent="0.2">
      <c r="A7292" s="8" t="str">
        <f>IF(B7292="","",LOOKUP(999,$A$6:A7291)+1)</f>
        <v/>
      </c>
      <c r="B7292" s="8" t="s">
        <v>1747</v>
      </c>
      <c r="C7292" s="8" t="s">
        <v>35</v>
      </c>
      <c r="D7292" s="9">
        <v>2971599165</v>
      </c>
    </row>
    <row r="7293" spans="1:4" x14ac:dyDescent="0.2">
      <c r="A7293" s="8" t="str">
        <f>IF(B7293="","",LOOKUP(999,$A$6:A7292)+1)</f>
        <v/>
      </c>
      <c r="B7293" s="8" t="s">
        <v>1747</v>
      </c>
      <c r="C7293" s="8" t="s">
        <v>424</v>
      </c>
      <c r="D7293" s="9">
        <v>15708000</v>
      </c>
    </row>
    <row r="7294" spans="1:4" x14ac:dyDescent="0.2">
      <c r="A7294" s="8" t="str">
        <f>IF(B7294="","",LOOKUP(999,$A$6:A7293)+1)</f>
        <v/>
      </c>
      <c r="B7294" s="8" t="s">
        <v>1747</v>
      </c>
      <c r="C7294" s="8" t="s">
        <v>37</v>
      </c>
      <c r="D7294" s="9">
        <v>4525823000</v>
      </c>
    </row>
    <row r="7295" spans="1:4" x14ac:dyDescent="0.2">
      <c r="A7295" s="8" t="str">
        <f>IF(B7295="","",LOOKUP(999,$A$6:A7294)+1)</f>
        <v/>
      </c>
      <c r="B7295" s="8" t="s">
        <v>1747</v>
      </c>
      <c r="C7295" s="8" t="s">
        <v>38</v>
      </c>
      <c r="D7295" s="9">
        <v>47025000</v>
      </c>
    </row>
    <row r="7296" spans="1:4" x14ac:dyDescent="0.2">
      <c r="A7296" s="8" t="str">
        <f>IF(B7296="","",LOOKUP(999,$A$6:A7295)+1)</f>
        <v/>
      </c>
      <c r="B7296" s="8" t="s">
        <v>1747</v>
      </c>
      <c r="C7296" s="8" t="s">
        <v>39</v>
      </c>
      <c r="D7296" s="9">
        <v>752421500</v>
      </c>
    </row>
    <row r="7297" spans="1:4" x14ac:dyDescent="0.2">
      <c r="A7297" s="8" t="str">
        <f>IF(B7297="","",LOOKUP(999,$A$6:A7296)+1)</f>
        <v/>
      </c>
      <c r="B7297" s="8" t="s">
        <v>1747</v>
      </c>
      <c r="C7297" s="8" t="s">
        <v>40</v>
      </c>
      <c r="D7297" s="9">
        <v>1466921000</v>
      </c>
    </row>
    <row r="7298" spans="1:4" x14ac:dyDescent="0.2">
      <c r="A7298" s="8" t="str">
        <f>IF(B7298="","",LOOKUP(999,$A$6:A7297)+1)</f>
        <v/>
      </c>
      <c r="B7298" s="8" t="s">
        <v>1747</v>
      </c>
      <c r="C7298" s="8" t="s">
        <v>41</v>
      </c>
      <c r="D7298" s="9">
        <v>27189200</v>
      </c>
    </row>
    <row r="7299" spans="1:4" x14ac:dyDescent="0.2">
      <c r="A7299" s="8" t="str">
        <f>IF(B7299="","",LOOKUP(999,$A$6:A7298)+1)</f>
        <v/>
      </c>
      <c r="B7299" s="8" t="s">
        <v>1747</v>
      </c>
      <c r="C7299" s="8" t="s">
        <v>218</v>
      </c>
      <c r="D7299" s="9">
        <v>10241000</v>
      </c>
    </row>
    <row r="7300" spans="1:4" x14ac:dyDescent="0.2">
      <c r="A7300" s="8" t="str">
        <f>IF(B7300="","",LOOKUP(999,$A$6:A7299)+1)</f>
        <v/>
      </c>
      <c r="B7300" s="8" t="s">
        <v>1747</v>
      </c>
      <c r="C7300" s="8" t="s">
        <v>43</v>
      </c>
      <c r="D7300" s="9">
        <v>2965803350</v>
      </c>
    </row>
    <row r="7301" spans="1:4" x14ac:dyDescent="0.2">
      <c r="A7301" s="8" t="str">
        <f>IF(B7301="","",LOOKUP(999,$A$6:A7300)+1)</f>
        <v/>
      </c>
      <c r="B7301" s="8" t="s">
        <v>1747</v>
      </c>
      <c r="C7301" s="8" t="s">
        <v>44</v>
      </c>
      <c r="D7301" s="9">
        <v>91565000</v>
      </c>
    </row>
    <row r="7302" spans="1:4" x14ac:dyDescent="0.2">
      <c r="A7302" s="8" t="str">
        <f>IF(B7302="","",LOOKUP(999,$A$6:A7301)+1)</f>
        <v/>
      </c>
      <c r="B7302" s="8" t="s">
        <v>1747</v>
      </c>
      <c r="C7302" s="8" t="s">
        <v>45</v>
      </c>
      <c r="D7302" s="9">
        <v>283095000</v>
      </c>
    </row>
    <row r="7303" spans="1:4" x14ac:dyDescent="0.2">
      <c r="A7303" s="8" t="str">
        <f>IF(B7303="","",LOOKUP(999,$A$6:A7302)+1)</f>
        <v/>
      </c>
      <c r="B7303" s="8" t="s">
        <v>1747</v>
      </c>
      <c r="C7303" s="8" t="s">
        <v>46</v>
      </c>
      <c r="D7303" s="9">
        <v>145065000</v>
      </c>
    </row>
    <row r="7304" spans="1:4" x14ac:dyDescent="0.2">
      <c r="A7304" s="8" t="str">
        <f>IF(B7304="","",LOOKUP(999,$A$6:A7303)+1)</f>
        <v/>
      </c>
      <c r="B7304" s="8" t="s">
        <v>1747</v>
      </c>
      <c r="C7304" s="8" t="s">
        <v>47</v>
      </c>
      <c r="D7304" s="9">
        <v>12380000</v>
      </c>
    </row>
    <row r="7305" spans="1:4" x14ac:dyDescent="0.2">
      <c r="A7305" s="8" t="str">
        <f>IF(B7305="","",LOOKUP(999,$A$6:A7304)+1)</f>
        <v/>
      </c>
      <c r="B7305" s="8" t="s">
        <v>1747</v>
      </c>
      <c r="C7305" s="8" t="s">
        <v>48</v>
      </c>
      <c r="D7305" s="9">
        <v>4230000</v>
      </c>
    </row>
    <row r="7306" spans="1:4" x14ac:dyDescent="0.2">
      <c r="A7306" s="8" t="str">
        <f>IF(B7306="","",LOOKUP(999,$A$6:A7305)+1)</f>
        <v/>
      </c>
      <c r="B7306" s="8" t="s">
        <v>1747</v>
      </c>
      <c r="C7306" s="8" t="s">
        <v>49</v>
      </c>
      <c r="D7306" s="9">
        <v>6385000</v>
      </c>
    </row>
    <row r="7307" spans="1:4" x14ac:dyDescent="0.2">
      <c r="A7307" s="8" t="str">
        <f>IF(B7307="","",LOOKUP(999,$A$6:A7306)+1)</f>
        <v/>
      </c>
      <c r="B7307" s="8" t="s">
        <v>1747</v>
      </c>
      <c r="C7307" s="8" t="s">
        <v>210</v>
      </c>
      <c r="D7307" s="9">
        <v>23450000</v>
      </c>
    </row>
    <row r="7308" spans="1:4" x14ac:dyDescent="0.2">
      <c r="A7308" s="8" t="str">
        <f>IF(B7308="","",LOOKUP(999,$A$6:A7307)+1)</f>
        <v/>
      </c>
      <c r="B7308" s="8" t="s">
        <v>1747</v>
      </c>
      <c r="C7308" s="8" t="s">
        <v>225</v>
      </c>
      <c r="D7308" s="9">
        <v>1295000</v>
      </c>
    </row>
    <row r="7309" spans="1:4" x14ac:dyDescent="0.2">
      <c r="A7309" s="8" t="str">
        <f>IF(B7309="","",LOOKUP(999,$A$6:A7308)+1)</f>
        <v/>
      </c>
      <c r="B7309" s="8" t="s">
        <v>1747</v>
      </c>
      <c r="C7309" s="8" t="s">
        <v>175</v>
      </c>
      <c r="D7309" s="9">
        <v>122904000</v>
      </c>
    </row>
    <row r="7310" spans="1:4" x14ac:dyDescent="0.2">
      <c r="A7310" s="8" t="str">
        <f>IF(B7310="","",LOOKUP(999,$A$6:A7309)+1)</f>
        <v/>
      </c>
      <c r="B7310" s="8" t="s">
        <v>1747</v>
      </c>
      <c r="C7310" s="8" t="s">
        <v>86</v>
      </c>
      <c r="D7310" s="9">
        <v>74761000</v>
      </c>
    </row>
    <row r="7311" spans="1:4" x14ac:dyDescent="0.2">
      <c r="A7311" s="8">
        <f>IF(B7311="","",LOOKUP(999,$A$6:A7310)+1)</f>
        <v>401</v>
      </c>
      <c r="B7311" s="8" t="s">
        <v>1411</v>
      </c>
      <c r="C7311" s="8" t="s">
        <v>1412</v>
      </c>
      <c r="D7311" s="9">
        <v>406479500</v>
      </c>
    </row>
    <row r="7312" spans="1:4" x14ac:dyDescent="0.2">
      <c r="A7312" s="8" t="str">
        <f>IF(B7312="","",LOOKUP(999,$A$6:A7311)+1)</f>
        <v/>
      </c>
      <c r="B7312" s="8" t="s">
        <v>1747</v>
      </c>
      <c r="C7312" s="8" t="s">
        <v>116</v>
      </c>
      <c r="D7312" s="9">
        <v>457990500</v>
      </c>
    </row>
    <row r="7313" spans="1:4" x14ac:dyDescent="0.2">
      <c r="A7313" s="8" t="str">
        <f>IF(B7313="","",LOOKUP(999,$A$6:A7312)+1)</f>
        <v/>
      </c>
      <c r="B7313" s="8" t="s">
        <v>1747</v>
      </c>
      <c r="C7313" s="8" t="s">
        <v>337</v>
      </c>
      <c r="D7313" s="9">
        <v>13700000</v>
      </c>
    </row>
    <row r="7314" spans="1:4" x14ac:dyDescent="0.2">
      <c r="A7314" s="8" t="str">
        <f>IF(B7314="","",LOOKUP(999,$A$6:A7313)+1)</f>
        <v/>
      </c>
      <c r="B7314" s="8" t="s">
        <v>1747</v>
      </c>
      <c r="C7314" s="8" t="s">
        <v>167</v>
      </c>
      <c r="D7314" s="9">
        <v>3864750</v>
      </c>
    </row>
    <row r="7315" spans="1:4" x14ac:dyDescent="0.2">
      <c r="A7315" s="8" t="str">
        <f>IF(B7315="","",LOOKUP(999,$A$6:A7314)+1)</f>
        <v/>
      </c>
      <c r="B7315" s="8" t="s">
        <v>1747</v>
      </c>
      <c r="C7315" s="8" t="s">
        <v>529</v>
      </c>
      <c r="D7315" s="9">
        <v>447637610</v>
      </c>
    </row>
    <row r="7316" spans="1:4" x14ac:dyDescent="0.2">
      <c r="A7316" s="8" t="str">
        <f>IF(B7316="","",LOOKUP(999,$A$6:A7315)+1)</f>
        <v/>
      </c>
      <c r="B7316" s="8" t="s">
        <v>1747</v>
      </c>
      <c r="C7316" s="8" t="s">
        <v>77</v>
      </c>
      <c r="D7316" s="9">
        <v>1664071300</v>
      </c>
    </row>
    <row r="7317" spans="1:4" x14ac:dyDescent="0.2">
      <c r="A7317" s="8" t="str">
        <f>IF(B7317="","",LOOKUP(999,$A$6:A7316)+1)</f>
        <v/>
      </c>
      <c r="B7317" s="8" t="s">
        <v>1747</v>
      </c>
      <c r="C7317" s="8" t="s">
        <v>120</v>
      </c>
      <c r="D7317" s="9">
        <v>222163000</v>
      </c>
    </row>
    <row r="7318" spans="1:4" x14ac:dyDescent="0.2">
      <c r="A7318" s="8" t="str">
        <f>IF(B7318="","",LOOKUP(999,$A$6:A7317)+1)</f>
        <v/>
      </c>
      <c r="B7318" s="8" t="s">
        <v>1747</v>
      </c>
      <c r="C7318" s="8" t="s">
        <v>134</v>
      </c>
      <c r="D7318" s="9">
        <v>238528000</v>
      </c>
    </row>
    <row r="7319" spans="1:4" x14ac:dyDescent="0.2">
      <c r="A7319" s="8" t="str">
        <f>IF(B7319="","",LOOKUP(999,$A$6:A7318)+1)</f>
        <v/>
      </c>
      <c r="B7319" s="8" t="s">
        <v>1747</v>
      </c>
      <c r="C7319" s="8" t="s">
        <v>385</v>
      </c>
      <c r="D7319" s="9">
        <v>289724000</v>
      </c>
    </row>
    <row r="7320" spans="1:4" x14ac:dyDescent="0.2">
      <c r="A7320" s="8" t="str">
        <f>IF(B7320="","",LOOKUP(999,$A$6:A7319)+1)</f>
        <v/>
      </c>
      <c r="B7320" s="8" t="s">
        <v>1747</v>
      </c>
      <c r="C7320" s="8" t="s">
        <v>135</v>
      </c>
      <c r="D7320" s="9">
        <v>919626000</v>
      </c>
    </row>
    <row r="7321" spans="1:4" x14ac:dyDescent="0.2">
      <c r="A7321" s="8" t="str">
        <f>IF(B7321="","",LOOKUP(999,$A$6:A7320)+1)</f>
        <v/>
      </c>
      <c r="B7321" s="8" t="s">
        <v>1747</v>
      </c>
      <c r="C7321" s="8" t="s">
        <v>169</v>
      </c>
      <c r="D7321" s="9">
        <v>93140000</v>
      </c>
    </row>
    <row r="7322" spans="1:4" x14ac:dyDescent="0.2">
      <c r="A7322" s="8" t="str">
        <f>IF(B7322="","",LOOKUP(999,$A$6:A7321)+1)</f>
        <v/>
      </c>
      <c r="B7322" s="8" t="s">
        <v>1747</v>
      </c>
      <c r="C7322" s="8" t="s">
        <v>1413</v>
      </c>
      <c r="D7322" s="9">
        <v>12300000</v>
      </c>
    </row>
    <row r="7323" spans="1:4" x14ac:dyDescent="0.2">
      <c r="A7323" s="8" t="str">
        <f>IF(B7323="","",LOOKUP(999,$A$6:A7322)+1)</f>
        <v/>
      </c>
      <c r="B7323" s="8" t="s">
        <v>1747</v>
      </c>
      <c r="C7323" s="8" t="s">
        <v>158</v>
      </c>
      <c r="D7323" s="9">
        <v>25918000</v>
      </c>
    </row>
    <row r="7324" spans="1:4" x14ac:dyDescent="0.2">
      <c r="A7324" s="8" t="str">
        <f>IF(B7324="","",LOOKUP(999,$A$6:A7323)+1)</f>
        <v/>
      </c>
      <c r="B7324" s="8" t="s">
        <v>1747</v>
      </c>
      <c r="C7324" s="8" t="s">
        <v>172</v>
      </c>
      <c r="D7324" s="9">
        <v>36504000</v>
      </c>
    </row>
    <row r="7325" spans="1:4" x14ac:dyDescent="0.2">
      <c r="A7325" s="8" t="str">
        <f>IF(B7325="","",LOOKUP(999,$A$6:A7324)+1)</f>
        <v/>
      </c>
      <c r="B7325" s="8" t="s">
        <v>1747</v>
      </c>
      <c r="C7325" s="8" t="s">
        <v>208</v>
      </c>
      <c r="D7325" s="9">
        <v>44000000</v>
      </c>
    </row>
    <row r="7326" spans="1:4" x14ac:dyDescent="0.2">
      <c r="A7326" s="8" t="str">
        <f>IF(B7326="","",LOOKUP(999,$A$6:A7325)+1)</f>
        <v/>
      </c>
      <c r="B7326" s="8" t="s">
        <v>1747</v>
      </c>
      <c r="C7326" s="8" t="s">
        <v>138</v>
      </c>
      <c r="D7326" s="9">
        <v>256495000</v>
      </c>
    </row>
    <row r="7327" spans="1:4" x14ac:dyDescent="0.2">
      <c r="A7327" s="8">
        <f>IF(B7327="","",LOOKUP(999,$A$6:A7326)+1)</f>
        <v>402</v>
      </c>
      <c r="B7327" s="8" t="s">
        <v>1414</v>
      </c>
      <c r="C7327" s="8" t="s">
        <v>21</v>
      </c>
      <c r="D7327" s="9">
        <v>57437000</v>
      </c>
    </row>
    <row r="7328" spans="1:4" x14ac:dyDescent="0.2">
      <c r="A7328" s="8" t="str">
        <f>IF(B7328="","",LOOKUP(999,$A$6:A7327)+1)</f>
        <v/>
      </c>
      <c r="B7328" s="8" t="s">
        <v>1747</v>
      </c>
      <c r="C7328" s="8" t="s">
        <v>25</v>
      </c>
      <c r="D7328" s="9">
        <v>9924379285</v>
      </c>
    </row>
    <row r="7329" spans="1:4" x14ac:dyDescent="0.2">
      <c r="A7329" s="8" t="str">
        <f>IF(B7329="","",LOOKUP(999,$A$6:A7328)+1)</f>
        <v/>
      </c>
      <c r="B7329" s="8" t="s">
        <v>1747</v>
      </c>
      <c r="C7329" s="8" t="s">
        <v>27</v>
      </c>
      <c r="D7329" s="9">
        <v>76690000</v>
      </c>
    </row>
    <row r="7330" spans="1:4" x14ac:dyDescent="0.2">
      <c r="A7330" s="8" t="str">
        <f>IF(B7330="","",LOOKUP(999,$A$6:A7329)+1)</f>
        <v/>
      </c>
      <c r="B7330" s="8" t="s">
        <v>1747</v>
      </c>
      <c r="C7330" s="8" t="s">
        <v>31</v>
      </c>
      <c r="D7330" s="9">
        <v>515343587</v>
      </c>
    </row>
    <row r="7331" spans="1:4" x14ac:dyDescent="0.2">
      <c r="A7331" s="8" t="str">
        <f>IF(B7331="","",LOOKUP(999,$A$6:A7330)+1)</f>
        <v/>
      </c>
      <c r="B7331" s="8" t="s">
        <v>1747</v>
      </c>
      <c r="C7331" s="8" t="s">
        <v>33</v>
      </c>
      <c r="D7331" s="9">
        <v>178060000</v>
      </c>
    </row>
    <row r="7332" spans="1:4" x14ac:dyDescent="0.2">
      <c r="A7332" s="8" t="str">
        <f>IF(B7332="","",LOOKUP(999,$A$6:A7331)+1)</f>
        <v/>
      </c>
      <c r="B7332" s="8" t="s">
        <v>1747</v>
      </c>
      <c r="C7332" s="8" t="s">
        <v>93</v>
      </c>
      <c r="D7332" s="9">
        <v>19345000</v>
      </c>
    </row>
    <row r="7333" spans="1:4" x14ac:dyDescent="0.2">
      <c r="A7333" s="8" t="str">
        <f>IF(B7333="","",LOOKUP(999,$A$6:A7332)+1)</f>
        <v/>
      </c>
      <c r="B7333" s="8" t="s">
        <v>1747</v>
      </c>
      <c r="C7333" s="8" t="s">
        <v>35</v>
      </c>
      <c r="D7333" s="9">
        <v>66950000</v>
      </c>
    </row>
    <row r="7334" spans="1:4" x14ac:dyDescent="0.2">
      <c r="A7334" s="8" t="str">
        <f>IF(B7334="","",LOOKUP(999,$A$6:A7333)+1)</f>
        <v/>
      </c>
      <c r="B7334" s="8" t="s">
        <v>1747</v>
      </c>
      <c r="C7334" s="8" t="s">
        <v>424</v>
      </c>
      <c r="D7334" s="9">
        <v>282101000</v>
      </c>
    </row>
    <row r="7335" spans="1:4" x14ac:dyDescent="0.2">
      <c r="A7335" s="8" t="str">
        <f>IF(B7335="","",LOOKUP(999,$A$6:A7334)+1)</f>
        <v/>
      </c>
      <c r="B7335" s="8" t="s">
        <v>1747</v>
      </c>
      <c r="C7335" s="8" t="s">
        <v>80</v>
      </c>
      <c r="D7335" s="9">
        <v>225825000</v>
      </c>
    </row>
    <row r="7336" spans="1:4" x14ac:dyDescent="0.2">
      <c r="A7336" s="8" t="str">
        <f>IF(B7336="","",LOOKUP(999,$A$6:A7335)+1)</f>
        <v/>
      </c>
      <c r="B7336" s="8" t="s">
        <v>1747</v>
      </c>
      <c r="C7336" s="8" t="s">
        <v>40</v>
      </c>
      <c r="D7336" s="9">
        <v>10680000</v>
      </c>
    </row>
    <row r="7337" spans="1:4" x14ac:dyDescent="0.2">
      <c r="A7337" s="8" t="str">
        <f>IF(B7337="","",LOOKUP(999,$A$6:A7336)+1)</f>
        <v/>
      </c>
      <c r="B7337" s="8" t="s">
        <v>1747</v>
      </c>
      <c r="C7337" s="8" t="s">
        <v>41</v>
      </c>
      <c r="D7337" s="9">
        <v>417184000</v>
      </c>
    </row>
    <row r="7338" spans="1:4" x14ac:dyDescent="0.2">
      <c r="A7338" s="8" t="str">
        <f>IF(B7338="","",LOOKUP(999,$A$6:A7337)+1)</f>
        <v/>
      </c>
      <c r="B7338" s="8" t="s">
        <v>1747</v>
      </c>
      <c r="C7338" s="8" t="s">
        <v>75</v>
      </c>
      <c r="D7338" s="9">
        <v>561950000</v>
      </c>
    </row>
    <row r="7339" spans="1:4" x14ac:dyDescent="0.2">
      <c r="A7339" s="8" t="str">
        <f>IF(B7339="","",LOOKUP(999,$A$6:A7338)+1)</f>
        <v/>
      </c>
      <c r="B7339" s="8" t="s">
        <v>1747</v>
      </c>
      <c r="C7339" s="8" t="s">
        <v>210</v>
      </c>
      <c r="D7339" s="9">
        <v>133680000</v>
      </c>
    </row>
    <row r="7340" spans="1:4" x14ac:dyDescent="0.2">
      <c r="A7340" s="8">
        <f>IF(B7340="","",LOOKUP(999,$A$6:A7339)+1)</f>
        <v>403</v>
      </c>
      <c r="B7340" s="8" t="s">
        <v>1884</v>
      </c>
      <c r="C7340" s="8" t="s">
        <v>21</v>
      </c>
      <c r="D7340" s="9">
        <v>43429600</v>
      </c>
    </row>
    <row r="7341" spans="1:4" x14ac:dyDescent="0.2">
      <c r="A7341" s="8" t="str">
        <f>IF(B7341="","",LOOKUP(999,$A$6:A7340)+1)</f>
        <v/>
      </c>
      <c r="B7341" s="8" t="s">
        <v>1747</v>
      </c>
      <c r="C7341" s="8" t="s">
        <v>22</v>
      </c>
      <c r="D7341" s="9">
        <v>43600000</v>
      </c>
    </row>
    <row r="7342" spans="1:4" x14ac:dyDescent="0.2">
      <c r="A7342" s="8" t="str">
        <f>IF(B7342="","",LOOKUP(999,$A$6:A7341)+1)</f>
        <v/>
      </c>
      <c r="B7342" s="8" t="s">
        <v>1747</v>
      </c>
      <c r="C7342" s="8" t="s">
        <v>24</v>
      </c>
      <c r="D7342" s="9">
        <v>305052000</v>
      </c>
    </row>
    <row r="7343" spans="1:4" x14ac:dyDescent="0.2">
      <c r="A7343" s="8" t="str">
        <f>IF(B7343="","",LOOKUP(999,$A$6:A7342)+1)</f>
        <v/>
      </c>
      <c r="B7343" s="8" t="s">
        <v>1747</v>
      </c>
      <c r="C7343" s="8" t="s">
        <v>25</v>
      </c>
      <c r="D7343" s="9">
        <v>3150777000</v>
      </c>
    </row>
    <row r="7344" spans="1:4" x14ac:dyDescent="0.2">
      <c r="A7344" s="8" t="str">
        <f>IF(B7344="","",LOOKUP(999,$A$6:A7343)+1)</f>
        <v/>
      </c>
      <c r="B7344" s="8" t="s">
        <v>1747</v>
      </c>
      <c r="C7344" s="8" t="s">
        <v>72</v>
      </c>
      <c r="D7344" s="9">
        <v>100750000</v>
      </c>
    </row>
    <row r="7345" spans="1:4" x14ac:dyDescent="0.2">
      <c r="A7345" s="8" t="str">
        <f>IF(B7345="","",LOOKUP(999,$A$6:A7344)+1)</f>
        <v/>
      </c>
      <c r="B7345" s="8" t="s">
        <v>1747</v>
      </c>
      <c r="C7345" s="8" t="s">
        <v>29</v>
      </c>
      <c r="D7345" s="9">
        <v>78310000</v>
      </c>
    </row>
    <row r="7346" spans="1:4" x14ac:dyDescent="0.2">
      <c r="A7346" s="8" t="str">
        <f>IF(B7346="","",LOOKUP(999,$A$6:A7345)+1)</f>
        <v/>
      </c>
      <c r="B7346" s="8" t="s">
        <v>1747</v>
      </c>
      <c r="C7346" s="8" t="s">
        <v>143</v>
      </c>
      <c r="D7346" s="9">
        <v>520377400</v>
      </c>
    </row>
    <row r="7347" spans="1:4" x14ac:dyDescent="0.2">
      <c r="A7347" s="8" t="str">
        <f>IF(B7347="","",LOOKUP(999,$A$6:A7346)+1)</f>
        <v/>
      </c>
      <c r="B7347" s="8" t="s">
        <v>1747</v>
      </c>
      <c r="C7347" s="8" t="s">
        <v>31</v>
      </c>
      <c r="D7347" s="9">
        <v>50728092</v>
      </c>
    </row>
    <row r="7348" spans="1:4" x14ac:dyDescent="0.2">
      <c r="A7348" s="8" t="str">
        <f>IF(B7348="","",LOOKUP(999,$A$6:A7347)+1)</f>
        <v/>
      </c>
      <c r="B7348" s="8" t="s">
        <v>1747</v>
      </c>
      <c r="C7348" s="8" t="s">
        <v>32</v>
      </c>
      <c r="D7348" s="9">
        <v>789689180</v>
      </c>
    </row>
    <row r="7349" spans="1:4" x14ac:dyDescent="0.2">
      <c r="A7349" s="8" t="str">
        <f>IF(B7349="","",LOOKUP(999,$A$6:A7348)+1)</f>
        <v/>
      </c>
      <c r="B7349" s="8" t="s">
        <v>1747</v>
      </c>
      <c r="C7349" s="8" t="s">
        <v>93</v>
      </c>
      <c r="D7349" s="9">
        <v>1500000</v>
      </c>
    </row>
    <row r="7350" spans="1:4" x14ac:dyDescent="0.2">
      <c r="A7350" s="8" t="str">
        <f>IF(B7350="","",LOOKUP(999,$A$6:A7349)+1)</f>
        <v/>
      </c>
      <c r="B7350" s="8" t="s">
        <v>1747</v>
      </c>
      <c r="C7350" s="8" t="s">
        <v>204</v>
      </c>
      <c r="D7350" s="9">
        <v>20226000</v>
      </c>
    </row>
    <row r="7351" spans="1:4" x14ac:dyDescent="0.2">
      <c r="A7351" s="8" t="str">
        <f>IF(B7351="","",LOOKUP(999,$A$6:A7350)+1)</f>
        <v/>
      </c>
      <c r="B7351" s="8" t="s">
        <v>1747</v>
      </c>
      <c r="C7351" s="8" t="s">
        <v>35</v>
      </c>
      <c r="D7351" s="9">
        <v>1449694500</v>
      </c>
    </row>
    <row r="7352" spans="1:4" x14ac:dyDescent="0.2">
      <c r="A7352" s="8" t="str">
        <f>IF(B7352="","",LOOKUP(999,$A$6:A7351)+1)</f>
        <v/>
      </c>
      <c r="B7352" s="8" t="s">
        <v>1747</v>
      </c>
      <c r="C7352" s="8" t="s">
        <v>36</v>
      </c>
      <c r="D7352" s="9">
        <v>13659450</v>
      </c>
    </row>
    <row r="7353" spans="1:4" x14ac:dyDescent="0.2">
      <c r="A7353" s="8" t="str">
        <f>IF(B7353="","",LOOKUP(999,$A$6:A7352)+1)</f>
        <v/>
      </c>
      <c r="B7353" s="8" t="s">
        <v>1747</v>
      </c>
      <c r="C7353" s="8" t="s">
        <v>424</v>
      </c>
      <c r="D7353" s="9">
        <v>2297402800</v>
      </c>
    </row>
    <row r="7354" spans="1:4" x14ac:dyDescent="0.2">
      <c r="A7354" s="8" t="str">
        <f>IF(B7354="","",LOOKUP(999,$A$6:A7353)+1)</f>
        <v/>
      </c>
      <c r="B7354" s="8" t="s">
        <v>1747</v>
      </c>
      <c r="C7354" s="8" t="s">
        <v>37</v>
      </c>
      <c r="D7354" s="9">
        <v>175135000</v>
      </c>
    </row>
    <row r="7355" spans="1:4" x14ac:dyDescent="0.2">
      <c r="A7355" s="8" t="str">
        <f>IF(B7355="","",LOOKUP(999,$A$6:A7354)+1)</f>
        <v/>
      </c>
      <c r="B7355" s="8" t="s">
        <v>1747</v>
      </c>
      <c r="C7355" s="8" t="s">
        <v>39</v>
      </c>
      <c r="D7355" s="9">
        <v>123119720</v>
      </c>
    </row>
    <row r="7356" spans="1:4" x14ac:dyDescent="0.2">
      <c r="A7356" s="8" t="str">
        <f>IF(B7356="","",LOOKUP(999,$A$6:A7355)+1)</f>
        <v/>
      </c>
      <c r="B7356" s="8" t="s">
        <v>1747</v>
      </c>
      <c r="C7356" s="8" t="s">
        <v>40</v>
      </c>
      <c r="D7356" s="9">
        <v>60190000</v>
      </c>
    </row>
    <row r="7357" spans="1:4" x14ac:dyDescent="0.2">
      <c r="A7357" s="8" t="str">
        <f>IF(B7357="","",LOOKUP(999,$A$6:A7356)+1)</f>
        <v/>
      </c>
      <c r="B7357" s="8" t="s">
        <v>1747</v>
      </c>
      <c r="C7357" s="8" t="s">
        <v>41</v>
      </c>
      <c r="D7357" s="9">
        <v>252569100</v>
      </c>
    </row>
    <row r="7358" spans="1:4" x14ac:dyDescent="0.2">
      <c r="A7358" s="8" t="str">
        <f>IF(B7358="","",LOOKUP(999,$A$6:A7357)+1)</f>
        <v/>
      </c>
      <c r="B7358" s="8" t="s">
        <v>1747</v>
      </c>
      <c r="C7358" s="8" t="s">
        <v>1089</v>
      </c>
      <c r="D7358" s="9">
        <v>234840000</v>
      </c>
    </row>
    <row r="7359" spans="1:4" x14ac:dyDescent="0.2">
      <c r="A7359" s="8" t="str">
        <f>IF(B7359="","",LOOKUP(999,$A$6:A7358)+1)</f>
        <v/>
      </c>
      <c r="B7359" s="8" t="s">
        <v>1747</v>
      </c>
      <c r="C7359" s="8" t="s">
        <v>43</v>
      </c>
      <c r="D7359" s="9">
        <v>400801446</v>
      </c>
    </row>
    <row r="7360" spans="1:4" x14ac:dyDescent="0.2">
      <c r="A7360" s="8" t="str">
        <f>IF(B7360="","",LOOKUP(999,$A$6:A7359)+1)</f>
        <v/>
      </c>
      <c r="B7360" s="8" t="s">
        <v>1747</v>
      </c>
      <c r="C7360" s="8" t="s">
        <v>1375</v>
      </c>
      <c r="D7360" s="9">
        <v>84235000</v>
      </c>
    </row>
    <row r="7361" spans="1:4" x14ac:dyDescent="0.2">
      <c r="A7361" s="8" t="str">
        <f>IF(B7361="","",LOOKUP(999,$A$6:A7360)+1)</f>
        <v/>
      </c>
      <c r="B7361" s="8" t="s">
        <v>1747</v>
      </c>
      <c r="C7361" s="8" t="s">
        <v>18</v>
      </c>
      <c r="D7361" s="9">
        <v>33000000</v>
      </c>
    </row>
    <row r="7362" spans="1:4" x14ac:dyDescent="0.2">
      <c r="A7362" s="8">
        <f>IF(B7362="","",LOOKUP(999,$A$6:A7361)+1)</f>
        <v>404</v>
      </c>
      <c r="B7362" s="8" t="s">
        <v>1415</v>
      </c>
      <c r="C7362" s="8" t="s">
        <v>1416</v>
      </c>
      <c r="D7362" s="9">
        <v>350217500</v>
      </c>
    </row>
    <row r="7363" spans="1:4" x14ac:dyDescent="0.2">
      <c r="A7363" s="8" t="str">
        <f>IF(B7363="","",LOOKUP(999,$A$6:A7362)+1)</f>
        <v/>
      </c>
      <c r="B7363" s="8" t="s">
        <v>1747</v>
      </c>
      <c r="C7363" s="8" t="s">
        <v>1417</v>
      </c>
      <c r="D7363" s="9">
        <v>28680000</v>
      </c>
    </row>
    <row r="7364" spans="1:4" x14ac:dyDescent="0.2">
      <c r="A7364" s="8" t="str">
        <f>IF(B7364="","",LOOKUP(999,$A$6:A7363)+1)</f>
        <v/>
      </c>
      <c r="B7364" s="8" t="s">
        <v>1747</v>
      </c>
      <c r="C7364" s="8" t="s">
        <v>579</v>
      </c>
      <c r="D7364" s="9">
        <v>96429050</v>
      </c>
    </row>
    <row r="7365" spans="1:4" x14ac:dyDescent="0.2">
      <c r="A7365" s="8" t="str">
        <f>IF(B7365="","",LOOKUP(999,$A$6:A7364)+1)</f>
        <v/>
      </c>
      <c r="B7365" s="8" t="s">
        <v>1747</v>
      </c>
      <c r="C7365" s="8" t="s">
        <v>1418</v>
      </c>
      <c r="D7365" s="9">
        <v>27488365755</v>
      </c>
    </row>
    <row r="7366" spans="1:4" x14ac:dyDescent="0.2">
      <c r="A7366" s="8" t="str">
        <f>IF(B7366="","",LOOKUP(999,$A$6:A7365)+1)</f>
        <v/>
      </c>
      <c r="B7366" s="8" t="s">
        <v>1747</v>
      </c>
      <c r="C7366" s="8" t="s">
        <v>178</v>
      </c>
      <c r="D7366" s="9">
        <v>244467000</v>
      </c>
    </row>
    <row r="7367" spans="1:4" x14ac:dyDescent="0.2">
      <c r="A7367" s="8" t="str">
        <f>IF(B7367="","",LOOKUP(999,$A$6:A7366)+1)</f>
        <v/>
      </c>
      <c r="B7367" s="8" t="s">
        <v>1747</v>
      </c>
      <c r="C7367" s="8" t="s">
        <v>185</v>
      </c>
      <c r="D7367" s="9">
        <v>8374827487</v>
      </c>
    </row>
    <row r="7368" spans="1:4" x14ac:dyDescent="0.2">
      <c r="A7368" s="8" t="str">
        <f>IF(B7368="","",LOOKUP(999,$A$6:A7367)+1)</f>
        <v/>
      </c>
      <c r="B7368" s="8" t="s">
        <v>1747</v>
      </c>
      <c r="C7368" s="8" t="s">
        <v>582</v>
      </c>
      <c r="D7368" s="9">
        <v>21828000</v>
      </c>
    </row>
    <row r="7369" spans="1:4" x14ac:dyDescent="0.2">
      <c r="A7369" s="8" t="str">
        <f>IF(B7369="","",LOOKUP(999,$A$6:A7368)+1)</f>
        <v/>
      </c>
      <c r="B7369" s="8" t="s">
        <v>1747</v>
      </c>
      <c r="C7369" s="8" t="s">
        <v>213</v>
      </c>
      <c r="D7369" s="9">
        <v>76350000</v>
      </c>
    </row>
    <row r="7370" spans="1:4" x14ac:dyDescent="0.2">
      <c r="A7370" s="8" t="str">
        <f>IF(B7370="","",LOOKUP(999,$A$6:A7369)+1)</f>
        <v/>
      </c>
      <c r="B7370" s="8" t="s">
        <v>1747</v>
      </c>
      <c r="C7370" s="8" t="s">
        <v>261</v>
      </c>
      <c r="D7370" s="9">
        <v>3407084500</v>
      </c>
    </row>
    <row r="7371" spans="1:4" x14ac:dyDescent="0.2">
      <c r="A7371" s="8" t="str">
        <f>IF(B7371="","",LOOKUP(999,$A$6:A7370)+1)</f>
        <v/>
      </c>
      <c r="B7371" s="8" t="s">
        <v>1747</v>
      </c>
      <c r="C7371" s="8" t="s">
        <v>703</v>
      </c>
      <c r="D7371" s="9">
        <v>28684500</v>
      </c>
    </row>
    <row r="7372" spans="1:4" x14ac:dyDescent="0.2">
      <c r="A7372" s="8" t="str">
        <f>IF(B7372="","",LOOKUP(999,$A$6:A7371)+1)</f>
        <v/>
      </c>
      <c r="B7372" s="8" t="s">
        <v>1747</v>
      </c>
      <c r="C7372" s="8" t="s">
        <v>587</v>
      </c>
      <c r="D7372" s="9">
        <v>301204000</v>
      </c>
    </row>
    <row r="7373" spans="1:4" x14ac:dyDescent="0.2">
      <c r="A7373" s="8">
        <f>IF(B7373="","",LOOKUP(999,$A$6:A7372)+1)</f>
        <v>405</v>
      </c>
      <c r="B7373" s="8" t="s">
        <v>1885</v>
      </c>
      <c r="C7373" s="8" t="s">
        <v>22</v>
      </c>
      <c r="D7373" s="9">
        <v>809247440</v>
      </c>
    </row>
    <row r="7374" spans="1:4" x14ac:dyDescent="0.2">
      <c r="A7374" s="8" t="str">
        <f>IF(B7374="","",LOOKUP(999,$A$6:A7373)+1)</f>
        <v/>
      </c>
      <c r="B7374" s="8" t="s">
        <v>1747</v>
      </c>
      <c r="C7374" s="8" t="s">
        <v>24</v>
      </c>
      <c r="D7374" s="9">
        <v>4410000</v>
      </c>
    </row>
    <row r="7375" spans="1:4" x14ac:dyDescent="0.2">
      <c r="A7375" s="8" t="str">
        <f>IF(B7375="","",LOOKUP(999,$A$6:A7374)+1)</f>
        <v/>
      </c>
      <c r="B7375" s="8" t="s">
        <v>1747</v>
      </c>
      <c r="C7375" s="8" t="s">
        <v>25</v>
      </c>
      <c r="D7375" s="9">
        <v>1429277472</v>
      </c>
    </row>
    <row r="7376" spans="1:4" x14ac:dyDescent="0.2">
      <c r="A7376" s="8" t="str">
        <f>IF(B7376="","",LOOKUP(999,$A$6:A7375)+1)</f>
        <v/>
      </c>
      <c r="B7376" s="8" t="s">
        <v>1747</v>
      </c>
      <c r="C7376" s="8" t="s">
        <v>28</v>
      </c>
      <c r="D7376" s="9">
        <v>205360000</v>
      </c>
    </row>
    <row r="7377" spans="1:4" x14ac:dyDescent="0.2">
      <c r="A7377" s="8" t="str">
        <f>IF(B7377="","",LOOKUP(999,$A$6:A7376)+1)</f>
        <v/>
      </c>
      <c r="B7377" s="8" t="s">
        <v>1747</v>
      </c>
      <c r="C7377" s="8" t="s">
        <v>29</v>
      </c>
      <c r="D7377" s="9">
        <v>54112000</v>
      </c>
    </row>
    <row r="7378" spans="1:4" x14ac:dyDescent="0.2">
      <c r="A7378" s="8" t="str">
        <f>IF(B7378="","",LOOKUP(999,$A$6:A7377)+1)</f>
        <v/>
      </c>
      <c r="B7378" s="8" t="s">
        <v>1747</v>
      </c>
      <c r="C7378" s="8" t="s">
        <v>142</v>
      </c>
      <c r="D7378" s="9">
        <v>6450000</v>
      </c>
    </row>
    <row r="7379" spans="1:4" x14ac:dyDescent="0.2">
      <c r="A7379" s="8" t="str">
        <f>IF(B7379="","",LOOKUP(999,$A$6:A7378)+1)</f>
        <v/>
      </c>
      <c r="B7379" s="8" t="s">
        <v>1747</v>
      </c>
      <c r="C7379" s="8" t="s">
        <v>143</v>
      </c>
      <c r="D7379" s="9">
        <v>84195000</v>
      </c>
    </row>
    <row r="7380" spans="1:4" x14ac:dyDescent="0.2">
      <c r="A7380" s="8" t="str">
        <f>IF(B7380="","",LOOKUP(999,$A$6:A7379)+1)</f>
        <v/>
      </c>
      <c r="B7380" s="8" t="s">
        <v>1747</v>
      </c>
      <c r="C7380" s="8" t="s">
        <v>33</v>
      </c>
      <c r="D7380" s="9">
        <v>42400000</v>
      </c>
    </row>
    <row r="7381" spans="1:4" x14ac:dyDescent="0.2">
      <c r="A7381" s="8" t="str">
        <f>IF(B7381="","",LOOKUP(999,$A$6:A7380)+1)</f>
        <v/>
      </c>
      <c r="B7381" s="8" t="s">
        <v>1747</v>
      </c>
      <c r="C7381" s="8" t="s">
        <v>93</v>
      </c>
      <c r="D7381" s="9">
        <v>15366000</v>
      </c>
    </row>
    <row r="7382" spans="1:4" x14ac:dyDescent="0.2">
      <c r="A7382" s="8" t="str">
        <f>IF(B7382="","",LOOKUP(999,$A$6:A7381)+1)</f>
        <v/>
      </c>
      <c r="B7382" s="8" t="s">
        <v>1747</v>
      </c>
      <c r="C7382" s="8" t="s">
        <v>204</v>
      </c>
      <c r="D7382" s="9">
        <v>4400000</v>
      </c>
    </row>
    <row r="7383" spans="1:4" x14ac:dyDescent="0.2">
      <c r="A7383" s="8" t="str">
        <f>IF(B7383="","",LOOKUP(999,$A$6:A7382)+1)</f>
        <v/>
      </c>
      <c r="B7383" s="8" t="s">
        <v>1747</v>
      </c>
      <c r="C7383" s="8" t="s">
        <v>35</v>
      </c>
      <c r="D7383" s="9">
        <v>287355400</v>
      </c>
    </row>
    <row r="7384" spans="1:4" x14ac:dyDescent="0.2">
      <c r="A7384" s="8" t="str">
        <f>IF(B7384="","",LOOKUP(999,$A$6:A7383)+1)</f>
        <v/>
      </c>
      <c r="B7384" s="8" t="s">
        <v>1747</v>
      </c>
      <c r="C7384" s="8" t="s">
        <v>36</v>
      </c>
      <c r="D7384" s="9">
        <v>1350000</v>
      </c>
    </row>
    <row r="7385" spans="1:4" x14ac:dyDescent="0.2">
      <c r="A7385" s="8" t="str">
        <f>IF(B7385="","",LOOKUP(999,$A$6:A7384)+1)</f>
        <v/>
      </c>
      <c r="B7385" s="8" t="s">
        <v>1747</v>
      </c>
      <c r="C7385" s="8" t="s">
        <v>74</v>
      </c>
      <c r="D7385" s="9">
        <v>8335000</v>
      </c>
    </row>
    <row r="7386" spans="1:4" x14ac:dyDescent="0.2">
      <c r="A7386" s="8" t="str">
        <f>IF(B7386="","",LOOKUP(999,$A$6:A7385)+1)</f>
        <v/>
      </c>
      <c r="B7386" s="8" t="s">
        <v>1747</v>
      </c>
      <c r="C7386" s="8" t="s">
        <v>37</v>
      </c>
      <c r="D7386" s="9">
        <v>42425500</v>
      </c>
    </row>
    <row r="7387" spans="1:4" x14ac:dyDescent="0.2">
      <c r="A7387" s="8" t="str">
        <f>IF(B7387="","",LOOKUP(999,$A$6:A7386)+1)</f>
        <v/>
      </c>
      <c r="B7387" s="8" t="s">
        <v>1747</v>
      </c>
      <c r="C7387" s="8" t="s">
        <v>80</v>
      </c>
      <c r="D7387" s="9">
        <v>171964605</v>
      </c>
    </row>
    <row r="7388" spans="1:4" x14ac:dyDescent="0.2">
      <c r="A7388" s="8" t="str">
        <f>IF(B7388="","",LOOKUP(999,$A$6:A7387)+1)</f>
        <v/>
      </c>
      <c r="B7388" s="8" t="s">
        <v>1747</v>
      </c>
      <c r="C7388" s="8" t="s">
        <v>40</v>
      </c>
      <c r="D7388" s="9">
        <v>17800000</v>
      </c>
    </row>
    <row r="7389" spans="1:4" x14ac:dyDescent="0.2">
      <c r="A7389" s="8" t="str">
        <f>IF(B7389="","",LOOKUP(999,$A$6:A7388)+1)</f>
        <v/>
      </c>
      <c r="B7389" s="8" t="s">
        <v>1747</v>
      </c>
      <c r="C7389" s="8" t="s">
        <v>197</v>
      </c>
      <c r="D7389" s="9">
        <v>7000000</v>
      </c>
    </row>
    <row r="7390" spans="1:4" x14ac:dyDescent="0.2">
      <c r="A7390" s="8" t="str">
        <f>IF(B7390="","",LOOKUP(999,$A$6:A7389)+1)</f>
        <v/>
      </c>
      <c r="B7390" s="8" t="s">
        <v>1747</v>
      </c>
      <c r="C7390" s="8" t="s">
        <v>41</v>
      </c>
      <c r="D7390" s="9">
        <v>27091500</v>
      </c>
    </row>
    <row r="7391" spans="1:4" x14ac:dyDescent="0.2">
      <c r="A7391" s="8" t="str">
        <f>IF(B7391="","",LOOKUP(999,$A$6:A7390)+1)</f>
        <v/>
      </c>
      <c r="B7391" s="8" t="s">
        <v>1747</v>
      </c>
      <c r="C7391" s="8" t="s">
        <v>43</v>
      </c>
      <c r="D7391" s="9">
        <v>434010500</v>
      </c>
    </row>
    <row r="7392" spans="1:4" x14ac:dyDescent="0.2">
      <c r="A7392" s="8" t="str">
        <f>IF(B7392="","",LOOKUP(999,$A$6:A7391)+1)</f>
        <v/>
      </c>
      <c r="B7392" s="8" t="s">
        <v>1747</v>
      </c>
      <c r="C7392" s="8" t="s">
        <v>48</v>
      </c>
      <c r="D7392" s="9">
        <v>101555000</v>
      </c>
    </row>
    <row r="7393" spans="1:4" x14ac:dyDescent="0.2">
      <c r="A7393" s="8" t="str">
        <f>IF(B7393="","",LOOKUP(999,$A$6:A7392)+1)</f>
        <v/>
      </c>
      <c r="B7393" s="8" t="s">
        <v>1747</v>
      </c>
      <c r="C7393" s="8" t="s">
        <v>90</v>
      </c>
      <c r="D7393" s="9">
        <v>16333384238</v>
      </c>
    </row>
    <row r="7394" spans="1:4" x14ac:dyDescent="0.2">
      <c r="A7394" s="8">
        <f>IF(B7394="","",LOOKUP(999,$A$6:A7393)+1)</f>
        <v>406</v>
      </c>
      <c r="B7394" s="8" t="s">
        <v>1886</v>
      </c>
      <c r="C7394" s="8" t="s">
        <v>166</v>
      </c>
      <c r="D7394" s="9">
        <v>3732125</v>
      </c>
    </row>
    <row r="7395" spans="1:4" x14ac:dyDescent="0.2">
      <c r="A7395" s="8" t="str">
        <f>IF(B7395="","",LOOKUP(999,$A$6:A7394)+1)</f>
        <v/>
      </c>
      <c r="B7395" s="8" t="s">
        <v>1747</v>
      </c>
      <c r="C7395" s="8" t="s">
        <v>116</v>
      </c>
      <c r="D7395" s="9">
        <v>14129000</v>
      </c>
    </row>
    <row r="7396" spans="1:4" x14ac:dyDescent="0.2">
      <c r="A7396" s="8" t="str">
        <f>IF(B7396="","",LOOKUP(999,$A$6:A7395)+1)</f>
        <v/>
      </c>
      <c r="B7396" s="8" t="s">
        <v>1747</v>
      </c>
      <c r="C7396" s="8" t="s">
        <v>1419</v>
      </c>
      <c r="D7396" s="9">
        <v>319222500</v>
      </c>
    </row>
    <row r="7397" spans="1:4" x14ac:dyDescent="0.2">
      <c r="A7397" s="8" t="str">
        <f>IF(B7397="","",LOOKUP(999,$A$6:A7396)+1)</f>
        <v/>
      </c>
      <c r="B7397" s="8" t="s">
        <v>1747</v>
      </c>
      <c r="C7397" s="8" t="s">
        <v>118</v>
      </c>
      <c r="D7397" s="9">
        <v>339331000</v>
      </c>
    </row>
    <row r="7398" spans="1:4" x14ac:dyDescent="0.2">
      <c r="A7398" s="8" t="str">
        <f>IF(B7398="","",LOOKUP(999,$A$6:A7397)+1)</f>
        <v/>
      </c>
      <c r="B7398" s="8" t="s">
        <v>1747</v>
      </c>
      <c r="C7398" s="8" t="s">
        <v>120</v>
      </c>
      <c r="D7398" s="9">
        <v>4200000</v>
      </c>
    </row>
    <row r="7399" spans="1:4" x14ac:dyDescent="0.2">
      <c r="A7399" s="8" t="str">
        <f>IF(B7399="","",LOOKUP(999,$A$6:A7398)+1)</f>
        <v/>
      </c>
      <c r="B7399" s="8" t="s">
        <v>1747</v>
      </c>
      <c r="C7399" s="8" t="s">
        <v>134</v>
      </c>
      <c r="D7399" s="9">
        <v>52372000</v>
      </c>
    </row>
    <row r="7400" spans="1:4" x14ac:dyDescent="0.2">
      <c r="A7400" s="8" t="str">
        <f>IF(B7400="","",LOOKUP(999,$A$6:A7399)+1)</f>
        <v/>
      </c>
      <c r="B7400" s="8" t="s">
        <v>1747</v>
      </c>
      <c r="C7400" s="8" t="s">
        <v>206</v>
      </c>
      <c r="D7400" s="9">
        <v>246100000</v>
      </c>
    </row>
    <row r="7401" spans="1:4" x14ac:dyDescent="0.2">
      <c r="A7401" s="8" t="str">
        <f>IF(B7401="","",LOOKUP(999,$A$6:A7400)+1)</f>
        <v/>
      </c>
      <c r="B7401" s="8" t="s">
        <v>1747</v>
      </c>
      <c r="C7401" s="8" t="s">
        <v>168</v>
      </c>
      <c r="D7401" s="9">
        <v>24885000</v>
      </c>
    </row>
    <row r="7402" spans="1:4" x14ac:dyDescent="0.2">
      <c r="A7402" s="8" t="str">
        <f>IF(B7402="","",LOOKUP(999,$A$6:A7401)+1)</f>
        <v/>
      </c>
      <c r="B7402" s="8" t="s">
        <v>1747</v>
      </c>
      <c r="C7402" s="8" t="s">
        <v>135</v>
      </c>
      <c r="D7402" s="9">
        <v>142443000</v>
      </c>
    </row>
    <row r="7403" spans="1:4" x14ac:dyDescent="0.2">
      <c r="A7403" s="8" t="str">
        <f>IF(B7403="","",LOOKUP(999,$A$6:A7402)+1)</f>
        <v/>
      </c>
      <c r="B7403" s="8" t="s">
        <v>1747</v>
      </c>
      <c r="C7403" s="8" t="s">
        <v>152</v>
      </c>
      <c r="D7403" s="9">
        <v>80820000</v>
      </c>
    </row>
    <row r="7404" spans="1:4" x14ac:dyDescent="0.2">
      <c r="A7404" s="8" t="str">
        <f>IF(B7404="","",LOOKUP(999,$A$6:A7403)+1)</f>
        <v/>
      </c>
      <c r="B7404" s="8" t="s">
        <v>1747</v>
      </c>
      <c r="C7404" s="8" t="s">
        <v>169</v>
      </c>
      <c r="D7404" s="9">
        <v>14545000</v>
      </c>
    </row>
    <row r="7405" spans="1:4" x14ac:dyDescent="0.2">
      <c r="A7405" s="8" t="str">
        <f>IF(B7405="","",LOOKUP(999,$A$6:A7404)+1)</f>
        <v/>
      </c>
      <c r="B7405" s="8" t="s">
        <v>1747</v>
      </c>
      <c r="C7405" s="8" t="s">
        <v>170</v>
      </c>
      <c r="D7405" s="9">
        <v>11500000</v>
      </c>
    </row>
    <row r="7406" spans="1:4" x14ac:dyDescent="0.2">
      <c r="A7406" s="8" t="str">
        <f>IF(B7406="","",LOOKUP(999,$A$6:A7405)+1)</f>
        <v/>
      </c>
      <c r="B7406" s="8" t="s">
        <v>1747</v>
      </c>
      <c r="C7406" s="8" t="s">
        <v>156</v>
      </c>
      <c r="D7406" s="9">
        <v>6907500</v>
      </c>
    </row>
    <row r="7407" spans="1:4" x14ac:dyDescent="0.2">
      <c r="A7407" s="8" t="str">
        <f>IF(B7407="","",LOOKUP(999,$A$6:A7406)+1)</f>
        <v/>
      </c>
      <c r="B7407" s="8" t="s">
        <v>1747</v>
      </c>
      <c r="C7407" s="8" t="s">
        <v>158</v>
      </c>
      <c r="D7407" s="9">
        <v>19772000</v>
      </c>
    </row>
    <row r="7408" spans="1:4" x14ac:dyDescent="0.2">
      <c r="A7408" s="8" t="str">
        <f>IF(B7408="","",LOOKUP(999,$A$6:A7407)+1)</f>
        <v/>
      </c>
      <c r="B7408" s="8" t="s">
        <v>1747</v>
      </c>
      <c r="C7408" s="8" t="s">
        <v>522</v>
      </c>
      <c r="D7408" s="9">
        <v>3091000</v>
      </c>
    </row>
    <row r="7409" spans="1:4" x14ac:dyDescent="0.2">
      <c r="A7409" s="8" t="str">
        <f>IF(B7409="","",LOOKUP(999,$A$6:A7408)+1)</f>
        <v/>
      </c>
      <c r="B7409" s="8" t="s">
        <v>1747</v>
      </c>
      <c r="C7409" s="8" t="s">
        <v>138</v>
      </c>
      <c r="D7409" s="9">
        <v>7900000</v>
      </c>
    </row>
    <row r="7410" spans="1:4" x14ac:dyDescent="0.2">
      <c r="A7410" s="8">
        <f>IF(B7410="","",LOOKUP(999,$A$6:A7409)+1)</f>
        <v>407</v>
      </c>
      <c r="B7410" s="8" t="s">
        <v>1420</v>
      </c>
      <c r="C7410" s="8" t="s">
        <v>22</v>
      </c>
      <c r="D7410" s="9">
        <v>491366400</v>
      </c>
    </row>
    <row r="7411" spans="1:4" x14ac:dyDescent="0.2">
      <c r="A7411" s="8" t="str">
        <f>IF(B7411="","",LOOKUP(999,$A$6:A7410)+1)</f>
        <v/>
      </c>
      <c r="B7411" s="8" t="s">
        <v>1747</v>
      </c>
      <c r="C7411" s="8" t="s">
        <v>25</v>
      </c>
      <c r="D7411" s="9">
        <v>1103817000</v>
      </c>
    </row>
    <row r="7412" spans="1:4" x14ac:dyDescent="0.2">
      <c r="A7412" s="8" t="str">
        <f>IF(B7412="","",LOOKUP(999,$A$6:A7411)+1)</f>
        <v/>
      </c>
      <c r="B7412" s="8" t="s">
        <v>1747</v>
      </c>
      <c r="C7412" s="8" t="s">
        <v>72</v>
      </c>
      <c r="D7412" s="9">
        <v>174565000</v>
      </c>
    </row>
    <row r="7413" spans="1:4" x14ac:dyDescent="0.2">
      <c r="A7413" s="8" t="str">
        <f>IF(B7413="","",LOOKUP(999,$A$6:A7412)+1)</f>
        <v/>
      </c>
      <c r="B7413" s="8" t="s">
        <v>1747</v>
      </c>
      <c r="C7413" s="8" t="s">
        <v>28</v>
      </c>
      <c r="D7413" s="9">
        <v>94000000</v>
      </c>
    </row>
    <row r="7414" spans="1:4" x14ac:dyDescent="0.2">
      <c r="A7414" s="8" t="str">
        <f>IF(B7414="","",LOOKUP(999,$A$6:A7413)+1)</f>
        <v/>
      </c>
      <c r="B7414" s="8" t="s">
        <v>1747</v>
      </c>
      <c r="C7414" s="8" t="s">
        <v>143</v>
      </c>
      <c r="D7414" s="9">
        <v>22000000</v>
      </c>
    </row>
    <row r="7415" spans="1:4" x14ac:dyDescent="0.2">
      <c r="A7415" s="8" t="str">
        <f>IF(B7415="","",LOOKUP(999,$A$6:A7414)+1)</f>
        <v/>
      </c>
      <c r="B7415" s="8" t="s">
        <v>1747</v>
      </c>
      <c r="C7415" s="8" t="s">
        <v>33</v>
      </c>
      <c r="D7415" s="9">
        <v>303341522</v>
      </c>
    </row>
    <row r="7416" spans="1:4" x14ac:dyDescent="0.2">
      <c r="A7416" s="8" t="str">
        <f>IF(B7416="","",LOOKUP(999,$A$6:A7415)+1)</f>
        <v/>
      </c>
      <c r="B7416" s="8" t="s">
        <v>1747</v>
      </c>
      <c r="C7416" s="8" t="s">
        <v>93</v>
      </c>
      <c r="D7416" s="9">
        <v>27875000</v>
      </c>
    </row>
    <row r="7417" spans="1:4" x14ac:dyDescent="0.2">
      <c r="A7417" s="8" t="str">
        <f>IF(B7417="","",LOOKUP(999,$A$6:A7416)+1)</f>
        <v/>
      </c>
      <c r="B7417" s="8" t="s">
        <v>1747</v>
      </c>
      <c r="C7417" s="8" t="s">
        <v>204</v>
      </c>
      <c r="D7417" s="9">
        <v>900000</v>
      </c>
    </row>
    <row r="7418" spans="1:4" x14ac:dyDescent="0.2">
      <c r="A7418" s="8" t="str">
        <f>IF(B7418="","",LOOKUP(999,$A$6:A7417)+1)</f>
        <v/>
      </c>
      <c r="B7418" s="8" t="s">
        <v>1747</v>
      </c>
      <c r="C7418" s="8" t="s">
        <v>35</v>
      </c>
      <c r="D7418" s="9">
        <v>44240907</v>
      </c>
    </row>
    <row r="7419" spans="1:4" x14ac:dyDescent="0.2">
      <c r="A7419" s="8" t="str">
        <f>IF(B7419="","",LOOKUP(999,$A$6:A7418)+1)</f>
        <v/>
      </c>
      <c r="B7419" s="8" t="s">
        <v>1747</v>
      </c>
      <c r="C7419" s="8" t="s">
        <v>37</v>
      </c>
      <c r="D7419" s="9">
        <v>48540000</v>
      </c>
    </row>
    <row r="7420" spans="1:4" x14ac:dyDescent="0.2">
      <c r="A7420" s="8" t="str">
        <f>IF(B7420="","",LOOKUP(999,$A$6:A7419)+1)</f>
        <v/>
      </c>
      <c r="B7420" s="8" t="s">
        <v>1747</v>
      </c>
      <c r="C7420" s="8" t="s">
        <v>80</v>
      </c>
      <c r="D7420" s="9">
        <v>4977000</v>
      </c>
    </row>
    <row r="7421" spans="1:4" x14ac:dyDescent="0.2">
      <c r="A7421" s="8" t="str">
        <f>IF(B7421="","",LOOKUP(999,$A$6:A7420)+1)</f>
        <v/>
      </c>
      <c r="B7421" s="8" t="s">
        <v>1747</v>
      </c>
      <c r="C7421" s="8" t="s">
        <v>39</v>
      </c>
      <c r="D7421" s="9">
        <v>268500000</v>
      </c>
    </row>
    <row r="7422" spans="1:4" x14ac:dyDescent="0.2">
      <c r="A7422" s="8" t="str">
        <f>IF(B7422="","",LOOKUP(999,$A$6:A7421)+1)</f>
        <v/>
      </c>
      <c r="B7422" s="8" t="s">
        <v>1747</v>
      </c>
      <c r="C7422" s="8" t="s">
        <v>40</v>
      </c>
      <c r="D7422" s="9">
        <v>150600000</v>
      </c>
    </row>
    <row r="7423" spans="1:4" x14ac:dyDescent="0.2">
      <c r="A7423" s="8" t="str">
        <f>IF(B7423="","",LOOKUP(999,$A$6:A7422)+1)</f>
        <v/>
      </c>
      <c r="B7423" s="8" t="s">
        <v>1747</v>
      </c>
      <c r="C7423" s="8" t="s">
        <v>41</v>
      </c>
      <c r="D7423" s="9">
        <v>36070000</v>
      </c>
    </row>
    <row r="7424" spans="1:4" x14ac:dyDescent="0.2">
      <c r="A7424" s="8" t="str">
        <f>IF(B7424="","",LOOKUP(999,$A$6:A7423)+1)</f>
        <v/>
      </c>
      <c r="B7424" s="8" t="s">
        <v>1747</v>
      </c>
      <c r="C7424" s="8" t="s">
        <v>42</v>
      </c>
      <c r="D7424" s="9">
        <v>305880000</v>
      </c>
    </row>
    <row r="7425" spans="1:4" x14ac:dyDescent="0.2">
      <c r="A7425" s="8" t="str">
        <f>IF(B7425="","",LOOKUP(999,$A$6:A7424)+1)</f>
        <v/>
      </c>
      <c r="B7425" s="8" t="s">
        <v>1747</v>
      </c>
      <c r="C7425" s="8" t="s">
        <v>43</v>
      </c>
      <c r="D7425" s="9">
        <v>31695000</v>
      </c>
    </row>
    <row r="7426" spans="1:4" x14ac:dyDescent="0.2">
      <c r="A7426" s="8" t="str">
        <f>IF(B7426="","",LOOKUP(999,$A$6:A7425)+1)</f>
        <v/>
      </c>
      <c r="B7426" s="8" t="s">
        <v>1747</v>
      </c>
      <c r="C7426" s="8" t="s">
        <v>75</v>
      </c>
      <c r="D7426" s="9">
        <v>516002000</v>
      </c>
    </row>
    <row r="7427" spans="1:4" x14ac:dyDescent="0.2">
      <c r="A7427" s="8" t="str">
        <f>IF(B7427="","",LOOKUP(999,$A$6:A7426)+1)</f>
        <v/>
      </c>
      <c r="B7427" s="8" t="s">
        <v>1747</v>
      </c>
      <c r="C7427" s="8" t="s">
        <v>224</v>
      </c>
      <c r="D7427" s="9">
        <v>188315400</v>
      </c>
    </row>
    <row r="7428" spans="1:4" x14ac:dyDescent="0.2">
      <c r="A7428" s="8" t="str">
        <f>IF(B7428="","",LOOKUP(999,$A$6:A7427)+1)</f>
        <v/>
      </c>
      <c r="B7428" s="8" t="s">
        <v>1747</v>
      </c>
      <c r="C7428" s="8" t="s">
        <v>18</v>
      </c>
      <c r="D7428" s="9">
        <v>3250000</v>
      </c>
    </row>
    <row r="7429" spans="1:4" x14ac:dyDescent="0.2">
      <c r="A7429" s="8">
        <f>IF(B7429="","",LOOKUP(999,$A$6:A7428)+1)</f>
        <v>408</v>
      </c>
      <c r="B7429" s="8" t="s">
        <v>1421</v>
      </c>
      <c r="C7429" s="8" t="s">
        <v>1422</v>
      </c>
      <c r="D7429" s="9">
        <v>481436000</v>
      </c>
    </row>
    <row r="7430" spans="1:4" x14ac:dyDescent="0.2">
      <c r="A7430" s="8" t="str">
        <f>IF(B7430="","",LOOKUP(999,$A$6:A7429)+1)</f>
        <v/>
      </c>
      <c r="B7430" s="8" t="s">
        <v>1747</v>
      </c>
      <c r="C7430" s="8" t="s">
        <v>22</v>
      </c>
      <c r="D7430" s="9">
        <v>1152730000</v>
      </c>
    </row>
    <row r="7431" spans="1:4" x14ac:dyDescent="0.2">
      <c r="A7431" s="8" t="str">
        <f>IF(B7431="","",LOOKUP(999,$A$6:A7430)+1)</f>
        <v/>
      </c>
      <c r="B7431" s="8" t="s">
        <v>1747</v>
      </c>
      <c r="C7431" s="8" t="s">
        <v>23</v>
      </c>
      <c r="D7431" s="9">
        <v>5652000</v>
      </c>
    </row>
    <row r="7432" spans="1:4" x14ac:dyDescent="0.2">
      <c r="A7432" s="8" t="str">
        <f>IF(B7432="","",LOOKUP(999,$A$6:A7431)+1)</f>
        <v/>
      </c>
      <c r="B7432" s="8" t="s">
        <v>1747</v>
      </c>
      <c r="C7432" s="8" t="s">
        <v>24</v>
      </c>
      <c r="D7432" s="9">
        <v>104076000</v>
      </c>
    </row>
    <row r="7433" spans="1:4" x14ac:dyDescent="0.2">
      <c r="A7433" s="8" t="str">
        <f>IF(B7433="","",LOOKUP(999,$A$6:A7432)+1)</f>
        <v/>
      </c>
      <c r="B7433" s="8" t="s">
        <v>1747</v>
      </c>
      <c r="C7433" s="8" t="s">
        <v>25</v>
      </c>
      <c r="D7433" s="9">
        <v>1462676500</v>
      </c>
    </row>
    <row r="7434" spans="1:4" x14ac:dyDescent="0.2">
      <c r="A7434" s="8" t="str">
        <f>IF(B7434="","",LOOKUP(999,$A$6:A7433)+1)</f>
        <v/>
      </c>
      <c r="B7434" s="8" t="s">
        <v>1747</v>
      </c>
      <c r="C7434" s="8" t="s">
        <v>27</v>
      </c>
      <c r="D7434" s="9">
        <v>15681500</v>
      </c>
    </row>
    <row r="7435" spans="1:4" x14ac:dyDescent="0.2">
      <c r="A7435" s="8" t="str">
        <f>IF(B7435="","",LOOKUP(999,$A$6:A7434)+1)</f>
        <v/>
      </c>
      <c r="B7435" s="8" t="s">
        <v>1747</v>
      </c>
      <c r="C7435" s="8" t="s">
        <v>28</v>
      </c>
      <c r="D7435" s="9">
        <v>37863000</v>
      </c>
    </row>
    <row r="7436" spans="1:4" x14ac:dyDescent="0.2">
      <c r="A7436" s="8" t="str">
        <f>IF(B7436="","",LOOKUP(999,$A$6:A7435)+1)</f>
        <v/>
      </c>
      <c r="B7436" s="8" t="s">
        <v>1747</v>
      </c>
      <c r="C7436" s="8" t="s">
        <v>29</v>
      </c>
      <c r="D7436" s="9">
        <v>19103000</v>
      </c>
    </row>
    <row r="7437" spans="1:4" x14ac:dyDescent="0.2">
      <c r="A7437" s="8" t="str">
        <f>IF(B7437="","",LOOKUP(999,$A$6:A7436)+1)</f>
        <v/>
      </c>
      <c r="B7437" s="8" t="s">
        <v>1747</v>
      </c>
      <c r="C7437" s="8" t="s">
        <v>143</v>
      </c>
      <c r="D7437" s="9">
        <v>8090000</v>
      </c>
    </row>
    <row r="7438" spans="1:4" x14ac:dyDescent="0.2">
      <c r="A7438" s="8" t="str">
        <f>IF(B7438="","",LOOKUP(999,$A$6:A7437)+1)</f>
        <v/>
      </c>
      <c r="B7438" s="8" t="s">
        <v>1747</v>
      </c>
      <c r="C7438" s="8" t="s">
        <v>30</v>
      </c>
      <c r="D7438" s="9">
        <v>960000</v>
      </c>
    </row>
    <row r="7439" spans="1:4" x14ac:dyDescent="0.2">
      <c r="A7439" s="8" t="str">
        <f>IF(B7439="","",LOOKUP(999,$A$6:A7438)+1)</f>
        <v/>
      </c>
      <c r="B7439" s="8" t="s">
        <v>1747</v>
      </c>
      <c r="C7439" s="8" t="s">
        <v>31</v>
      </c>
      <c r="D7439" s="9">
        <v>238820772</v>
      </c>
    </row>
    <row r="7440" spans="1:4" x14ac:dyDescent="0.2">
      <c r="A7440" s="8" t="str">
        <f>IF(B7440="","",LOOKUP(999,$A$6:A7439)+1)</f>
        <v/>
      </c>
      <c r="B7440" s="8" t="s">
        <v>1747</v>
      </c>
      <c r="C7440" s="8" t="s">
        <v>32</v>
      </c>
      <c r="D7440" s="9">
        <v>7698500</v>
      </c>
    </row>
    <row r="7441" spans="1:4" x14ac:dyDescent="0.2">
      <c r="A7441" s="8" t="str">
        <f>IF(B7441="","",LOOKUP(999,$A$6:A7440)+1)</f>
        <v/>
      </c>
      <c r="B7441" s="8" t="s">
        <v>1747</v>
      </c>
      <c r="C7441" s="8" t="s">
        <v>33</v>
      </c>
      <c r="D7441" s="9">
        <v>3180000</v>
      </c>
    </row>
    <row r="7442" spans="1:4" x14ac:dyDescent="0.2">
      <c r="A7442" s="8" t="str">
        <f>IF(B7442="","",LOOKUP(999,$A$6:A7441)+1)</f>
        <v/>
      </c>
      <c r="B7442" s="8" t="s">
        <v>1747</v>
      </c>
      <c r="C7442" s="8" t="s">
        <v>93</v>
      </c>
      <c r="D7442" s="9">
        <v>71605000</v>
      </c>
    </row>
    <row r="7443" spans="1:4" x14ac:dyDescent="0.2">
      <c r="A7443" s="8" t="str">
        <f>IF(B7443="","",LOOKUP(999,$A$6:A7442)+1)</f>
        <v/>
      </c>
      <c r="B7443" s="8" t="s">
        <v>1747</v>
      </c>
      <c r="C7443" s="8" t="s">
        <v>35</v>
      </c>
      <c r="D7443" s="9">
        <v>76671500</v>
      </c>
    </row>
    <row r="7444" spans="1:4" x14ac:dyDescent="0.2">
      <c r="A7444" s="8" t="str">
        <f>IF(B7444="","",LOOKUP(999,$A$6:A7443)+1)</f>
        <v/>
      </c>
      <c r="B7444" s="8" t="s">
        <v>1747</v>
      </c>
      <c r="C7444" s="8" t="s">
        <v>36</v>
      </c>
      <c r="D7444" s="9">
        <v>208360100</v>
      </c>
    </row>
    <row r="7445" spans="1:4" x14ac:dyDescent="0.2">
      <c r="A7445" s="8" t="str">
        <f>IF(B7445="","",LOOKUP(999,$A$6:A7444)+1)</f>
        <v/>
      </c>
      <c r="B7445" s="8" t="s">
        <v>1747</v>
      </c>
      <c r="C7445" s="8" t="s">
        <v>74</v>
      </c>
      <c r="D7445" s="9">
        <v>50924000</v>
      </c>
    </row>
    <row r="7446" spans="1:4" x14ac:dyDescent="0.2">
      <c r="A7446" s="8" t="str">
        <f>IF(B7446="","",LOOKUP(999,$A$6:A7445)+1)</f>
        <v/>
      </c>
      <c r="B7446" s="8" t="s">
        <v>1747</v>
      </c>
      <c r="C7446" s="8" t="s">
        <v>37</v>
      </c>
      <c r="D7446" s="9">
        <v>69975000</v>
      </c>
    </row>
    <row r="7447" spans="1:4" x14ac:dyDescent="0.2">
      <c r="A7447" s="8" t="str">
        <f>IF(B7447="","",LOOKUP(999,$A$6:A7446)+1)</f>
        <v/>
      </c>
      <c r="B7447" s="8" t="s">
        <v>1747</v>
      </c>
      <c r="C7447" s="8" t="s">
        <v>80</v>
      </c>
      <c r="D7447" s="9">
        <v>8250000</v>
      </c>
    </row>
    <row r="7448" spans="1:4" x14ac:dyDescent="0.2">
      <c r="A7448" s="8" t="str">
        <f>IF(B7448="","",LOOKUP(999,$A$6:A7447)+1)</f>
        <v/>
      </c>
      <c r="B7448" s="8" t="s">
        <v>1747</v>
      </c>
      <c r="C7448" s="8" t="s">
        <v>40</v>
      </c>
      <c r="D7448" s="9">
        <v>29900000</v>
      </c>
    </row>
    <row r="7449" spans="1:4" x14ac:dyDescent="0.2">
      <c r="A7449" s="8" t="str">
        <f>IF(B7449="","",LOOKUP(999,$A$6:A7448)+1)</f>
        <v/>
      </c>
      <c r="B7449" s="8" t="s">
        <v>1747</v>
      </c>
      <c r="C7449" s="8" t="s">
        <v>41</v>
      </c>
      <c r="D7449" s="9">
        <v>392645544</v>
      </c>
    </row>
    <row r="7450" spans="1:4" x14ac:dyDescent="0.2">
      <c r="A7450" s="8" t="str">
        <f>IF(B7450="","",LOOKUP(999,$A$6:A7449)+1)</f>
        <v/>
      </c>
      <c r="B7450" s="8" t="s">
        <v>1747</v>
      </c>
      <c r="C7450" s="8" t="s">
        <v>42</v>
      </c>
      <c r="D7450" s="9">
        <v>21343500</v>
      </c>
    </row>
    <row r="7451" spans="1:4" x14ac:dyDescent="0.2">
      <c r="A7451" s="8" t="str">
        <f>IF(B7451="","",LOOKUP(999,$A$6:A7450)+1)</f>
        <v/>
      </c>
      <c r="B7451" s="8" t="s">
        <v>1747</v>
      </c>
      <c r="C7451" s="8" t="s">
        <v>43</v>
      </c>
      <c r="D7451" s="9">
        <v>2420000</v>
      </c>
    </row>
    <row r="7452" spans="1:4" x14ac:dyDescent="0.2">
      <c r="A7452" s="8" t="str">
        <f>IF(B7452="","",LOOKUP(999,$A$6:A7451)+1)</f>
        <v/>
      </c>
      <c r="B7452" s="8" t="s">
        <v>1747</v>
      </c>
      <c r="C7452" s="8" t="s">
        <v>75</v>
      </c>
      <c r="D7452" s="9">
        <v>481176000</v>
      </c>
    </row>
    <row r="7453" spans="1:4" x14ac:dyDescent="0.2">
      <c r="A7453" s="8" t="str">
        <f>IF(B7453="","",LOOKUP(999,$A$6:A7452)+1)</f>
        <v/>
      </c>
      <c r="B7453" s="8" t="s">
        <v>1747</v>
      </c>
      <c r="C7453" s="8" t="s">
        <v>45</v>
      </c>
      <c r="D7453" s="9">
        <v>103200000</v>
      </c>
    </row>
    <row r="7454" spans="1:4" x14ac:dyDescent="0.2">
      <c r="A7454" s="8" t="str">
        <f>IF(B7454="","",LOOKUP(999,$A$6:A7453)+1)</f>
        <v/>
      </c>
      <c r="B7454" s="8" t="s">
        <v>1747</v>
      </c>
      <c r="C7454" s="8" t="s">
        <v>48</v>
      </c>
      <c r="D7454" s="9">
        <v>35375000</v>
      </c>
    </row>
    <row r="7455" spans="1:4" x14ac:dyDescent="0.2">
      <c r="A7455" s="8" t="str">
        <f>IF(B7455="","",LOOKUP(999,$A$6:A7454)+1)</f>
        <v/>
      </c>
      <c r="B7455" s="8" t="s">
        <v>1747</v>
      </c>
      <c r="C7455" s="8" t="s">
        <v>90</v>
      </c>
      <c r="D7455" s="9">
        <v>15230863437</v>
      </c>
    </row>
    <row r="7456" spans="1:4" x14ac:dyDescent="0.2">
      <c r="A7456" s="8" t="str">
        <f>IF(B7456="","",LOOKUP(999,$A$6:A7455)+1)</f>
        <v/>
      </c>
      <c r="B7456" s="8" t="s">
        <v>1747</v>
      </c>
      <c r="C7456" s="8" t="s">
        <v>175</v>
      </c>
      <c r="D7456" s="9">
        <v>18600000</v>
      </c>
    </row>
    <row r="7457" spans="1:4" x14ac:dyDescent="0.2">
      <c r="A7457" s="8">
        <f>IF(B7457="","",LOOKUP(999,$A$6:A7456)+1)</f>
        <v>409</v>
      </c>
      <c r="B7457" s="8" t="s">
        <v>1423</v>
      </c>
      <c r="C7457" s="8" t="s">
        <v>1424</v>
      </c>
      <c r="D7457" s="9">
        <v>779379000</v>
      </c>
    </row>
    <row r="7458" spans="1:4" x14ac:dyDescent="0.2">
      <c r="A7458" s="8" t="str">
        <f>IF(B7458="","",LOOKUP(999,$A$6:A7457)+1)</f>
        <v/>
      </c>
      <c r="B7458" s="8" t="s">
        <v>1747</v>
      </c>
      <c r="C7458" s="8" t="s">
        <v>114</v>
      </c>
      <c r="D7458" s="9">
        <v>17200000</v>
      </c>
    </row>
    <row r="7459" spans="1:4" x14ac:dyDescent="0.2">
      <c r="A7459" s="8" t="str">
        <f>IF(B7459="","",LOOKUP(999,$A$6:A7458)+1)</f>
        <v/>
      </c>
      <c r="B7459" s="8" t="s">
        <v>1747</v>
      </c>
      <c r="C7459" s="8" t="s">
        <v>115</v>
      </c>
      <c r="D7459" s="9">
        <v>203055000</v>
      </c>
    </row>
    <row r="7460" spans="1:4" x14ac:dyDescent="0.2">
      <c r="A7460" s="8" t="str">
        <f>IF(B7460="","",LOOKUP(999,$A$6:A7459)+1)</f>
        <v/>
      </c>
      <c r="B7460" s="8" t="s">
        <v>1747</v>
      </c>
      <c r="C7460" s="8" t="s">
        <v>116</v>
      </c>
      <c r="D7460" s="9">
        <v>693281398</v>
      </c>
    </row>
    <row r="7461" spans="1:4" x14ac:dyDescent="0.2">
      <c r="A7461" s="8" t="str">
        <f>IF(B7461="","",LOOKUP(999,$A$6:A7460)+1)</f>
        <v/>
      </c>
      <c r="B7461" s="8" t="s">
        <v>1747</v>
      </c>
      <c r="C7461" s="8" t="s">
        <v>117</v>
      </c>
      <c r="D7461" s="9">
        <v>62181000</v>
      </c>
    </row>
    <row r="7462" spans="1:4" x14ac:dyDescent="0.2">
      <c r="A7462" s="8" t="str">
        <f>IF(B7462="","",LOOKUP(999,$A$6:A7461)+1)</f>
        <v/>
      </c>
      <c r="B7462" s="8" t="s">
        <v>1747</v>
      </c>
      <c r="C7462" s="8" t="s">
        <v>119</v>
      </c>
      <c r="D7462" s="9">
        <v>4671204881</v>
      </c>
    </row>
    <row r="7463" spans="1:4" x14ac:dyDescent="0.2">
      <c r="A7463" s="8" t="str">
        <f>IF(B7463="","",LOOKUP(999,$A$6:A7462)+1)</f>
        <v/>
      </c>
      <c r="B7463" s="8" t="s">
        <v>1747</v>
      </c>
      <c r="C7463" s="8" t="s">
        <v>121</v>
      </c>
      <c r="D7463" s="9">
        <v>64960000</v>
      </c>
    </row>
    <row r="7464" spans="1:4" x14ac:dyDescent="0.2">
      <c r="A7464" s="8" t="str">
        <f>IF(B7464="","",LOOKUP(999,$A$6:A7463)+1)</f>
        <v/>
      </c>
      <c r="B7464" s="8" t="s">
        <v>1747</v>
      </c>
      <c r="C7464" s="8" t="s">
        <v>122</v>
      </c>
      <c r="D7464" s="9">
        <v>6720000</v>
      </c>
    </row>
    <row r="7465" spans="1:4" x14ac:dyDescent="0.2">
      <c r="A7465" s="8" t="str">
        <f>IF(B7465="","",LOOKUP(999,$A$6:A7464)+1)</f>
        <v/>
      </c>
      <c r="B7465" s="8" t="s">
        <v>1747</v>
      </c>
      <c r="C7465" s="8" t="s">
        <v>123</v>
      </c>
      <c r="D7465" s="9">
        <v>49430000</v>
      </c>
    </row>
    <row r="7466" spans="1:4" x14ac:dyDescent="0.2">
      <c r="A7466" s="8" t="str">
        <f>IF(B7466="","",LOOKUP(999,$A$6:A7465)+1)</f>
        <v/>
      </c>
      <c r="B7466" s="8" t="s">
        <v>1747</v>
      </c>
      <c r="C7466" s="8" t="s">
        <v>151</v>
      </c>
      <c r="D7466" s="9">
        <v>497300000</v>
      </c>
    </row>
    <row r="7467" spans="1:4" x14ac:dyDescent="0.2">
      <c r="A7467" s="8" t="str">
        <f>IF(B7467="","",LOOKUP(999,$A$6:A7466)+1)</f>
        <v/>
      </c>
      <c r="B7467" s="8" t="s">
        <v>1747</v>
      </c>
      <c r="C7467" s="8" t="s">
        <v>125</v>
      </c>
      <c r="D7467" s="9">
        <v>1387926800</v>
      </c>
    </row>
    <row r="7468" spans="1:4" x14ac:dyDescent="0.2">
      <c r="A7468" s="8" t="str">
        <f>IF(B7468="","",LOOKUP(999,$A$6:A7467)+1)</f>
        <v/>
      </c>
      <c r="B7468" s="8" t="s">
        <v>1747</v>
      </c>
      <c r="C7468" s="8" t="s">
        <v>244</v>
      </c>
      <c r="D7468" s="9">
        <v>31750000</v>
      </c>
    </row>
    <row r="7469" spans="1:4" x14ac:dyDescent="0.2">
      <c r="A7469" s="8" t="str">
        <f>IF(B7469="","",LOOKUP(999,$A$6:A7468)+1)</f>
        <v/>
      </c>
      <c r="B7469" s="8" t="s">
        <v>1747</v>
      </c>
      <c r="C7469" s="8" t="s">
        <v>154</v>
      </c>
      <c r="D7469" s="9">
        <v>35800000</v>
      </c>
    </row>
    <row r="7470" spans="1:4" x14ac:dyDescent="0.2">
      <c r="A7470" s="8" t="str">
        <f>IF(B7470="","",LOOKUP(999,$A$6:A7469)+1)</f>
        <v/>
      </c>
      <c r="B7470" s="8" t="s">
        <v>1747</v>
      </c>
      <c r="C7470" s="8" t="s">
        <v>170</v>
      </c>
      <c r="D7470" s="9">
        <v>46735000</v>
      </c>
    </row>
    <row r="7471" spans="1:4" x14ac:dyDescent="0.2">
      <c r="A7471" s="8" t="str">
        <f>IF(B7471="","",LOOKUP(999,$A$6:A7470)+1)</f>
        <v/>
      </c>
      <c r="B7471" s="8" t="s">
        <v>1747</v>
      </c>
      <c r="C7471" s="8" t="s">
        <v>62</v>
      </c>
      <c r="D7471" s="9">
        <v>46501900</v>
      </c>
    </row>
    <row r="7472" spans="1:4" x14ac:dyDescent="0.2">
      <c r="A7472" s="8" t="str">
        <f>IF(B7472="","",LOOKUP(999,$A$6:A7471)+1)</f>
        <v/>
      </c>
      <c r="B7472" s="8" t="s">
        <v>1747</v>
      </c>
      <c r="C7472" s="8" t="s">
        <v>63</v>
      </c>
      <c r="D7472" s="9">
        <v>198866100</v>
      </c>
    </row>
    <row r="7473" spans="1:4" x14ac:dyDescent="0.2">
      <c r="A7473" s="8" t="str">
        <f>IF(B7473="","",LOOKUP(999,$A$6:A7472)+1)</f>
        <v/>
      </c>
      <c r="B7473" s="8" t="s">
        <v>1747</v>
      </c>
      <c r="C7473" s="8" t="s">
        <v>64</v>
      </c>
      <c r="D7473" s="9">
        <v>29921400</v>
      </c>
    </row>
    <row r="7474" spans="1:4" x14ac:dyDescent="0.2">
      <c r="A7474" s="8" t="str">
        <f>IF(B7474="","",LOOKUP(999,$A$6:A7473)+1)</f>
        <v/>
      </c>
      <c r="B7474" s="8" t="s">
        <v>1747</v>
      </c>
      <c r="C7474" s="8" t="s">
        <v>65</v>
      </c>
      <c r="D7474" s="9">
        <v>255000</v>
      </c>
    </row>
    <row r="7475" spans="1:4" x14ac:dyDescent="0.2">
      <c r="A7475" s="8" t="str">
        <f>IF(B7475="","",LOOKUP(999,$A$6:A7474)+1)</f>
        <v/>
      </c>
      <c r="B7475" s="8" t="s">
        <v>1747</v>
      </c>
      <c r="C7475" s="8" t="s">
        <v>66</v>
      </c>
      <c r="D7475" s="9">
        <v>6663000</v>
      </c>
    </row>
    <row r="7476" spans="1:4" x14ac:dyDescent="0.2">
      <c r="A7476" s="8" t="str">
        <f>IF(B7476="","",LOOKUP(999,$A$6:A7475)+1)</f>
        <v/>
      </c>
      <c r="B7476" s="8" t="s">
        <v>1747</v>
      </c>
      <c r="C7476" s="8" t="s">
        <v>67</v>
      </c>
      <c r="D7476" s="9">
        <v>38478700</v>
      </c>
    </row>
    <row r="7477" spans="1:4" x14ac:dyDescent="0.2">
      <c r="A7477" s="8" t="str">
        <f>IF(B7477="","",LOOKUP(999,$A$6:A7476)+1)</f>
        <v/>
      </c>
      <c r="B7477" s="8" t="s">
        <v>1747</v>
      </c>
      <c r="C7477" s="8" t="s">
        <v>127</v>
      </c>
      <c r="D7477" s="9">
        <v>1503200</v>
      </c>
    </row>
    <row r="7478" spans="1:4" x14ac:dyDescent="0.2">
      <c r="A7478" s="8" t="str">
        <f>IF(B7478="","",LOOKUP(999,$A$6:A7477)+1)</f>
        <v/>
      </c>
      <c r="B7478" s="8" t="s">
        <v>1747</v>
      </c>
      <c r="C7478" s="8" t="s">
        <v>172</v>
      </c>
      <c r="D7478" s="9">
        <v>22874000</v>
      </c>
    </row>
    <row r="7479" spans="1:4" x14ac:dyDescent="0.2">
      <c r="A7479" s="8" t="str">
        <f>IF(B7479="","",LOOKUP(999,$A$6:A7478)+1)</f>
        <v/>
      </c>
      <c r="B7479" s="8" t="s">
        <v>1747</v>
      </c>
      <c r="C7479" s="8" t="s">
        <v>191</v>
      </c>
      <c r="D7479" s="9">
        <v>189155000</v>
      </c>
    </row>
    <row r="7480" spans="1:4" x14ac:dyDescent="0.2">
      <c r="A7480" s="8" t="str">
        <f>IF(B7480="","",LOOKUP(999,$A$6:A7479)+1)</f>
        <v/>
      </c>
      <c r="B7480" s="8" t="s">
        <v>1747</v>
      </c>
      <c r="C7480" s="8" t="s">
        <v>161</v>
      </c>
      <c r="D7480" s="9">
        <v>320289000</v>
      </c>
    </row>
    <row r="7481" spans="1:4" x14ac:dyDescent="0.2">
      <c r="A7481" s="8">
        <f>IF(B7481="","",LOOKUP(999,$A$6:A7480)+1)</f>
        <v>410</v>
      </c>
      <c r="B7481" s="8" t="s">
        <v>1887</v>
      </c>
      <c r="C7481" s="8" t="s">
        <v>405</v>
      </c>
      <c r="D7481" s="9">
        <v>170257500</v>
      </c>
    </row>
    <row r="7482" spans="1:4" x14ac:dyDescent="0.2">
      <c r="A7482" s="8" t="str">
        <f>IF(B7482="","",LOOKUP(999,$A$6:A7481)+1)</f>
        <v/>
      </c>
      <c r="B7482" s="8" t="s">
        <v>1747</v>
      </c>
      <c r="C7482" s="8" t="s">
        <v>116</v>
      </c>
      <c r="D7482" s="9">
        <v>26376000</v>
      </c>
    </row>
    <row r="7483" spans="1:4" x14ac:dyDescent="0.2">
      <c r="A7483" s="8" t="str">
        <f>IF(B7483="","",LOOKUP(999,$A$6:A7482)+1)</f>
        <v/>
      </c>
      <c r="B7483" s="8" t="s">
        <v>1747</v>
      </c>
      <c r="C7483" s="8" t="s">
        <v>337</v>
      </c>
      <c r="D7483" s="9">
        <v>7950000</v>
      </c>
    </row>
    <row r="7484" spans="1:4" x14ac:dyDescent="0.2">
      <c r="A7484" s="8" t="str">
        <f>IF(B7484="","",LOOKUP(999,$A$6:A7483)+1)</f>
        <v/>
      </c>
      <c r="B7484" s="8" t="s">
        <v>1747</v>
      </c>
      <c r="C7484" s="8" t="s">
        <v>167</v>
      </c>
      <c r="D7484" s="9">
        <v>3210000</v>
      </c>
    </row>
    <row r="7485" spans="1:4" x14ac:dyDescent="0.2">
      <c r="A7485" s="8" t="str">
        <f>IF(B7485="","",LOOKUP(999,$A$6:A7484)+1)</f>
        <v/>
      </c>
      <c r="B7485" s="8" t="s">
        <v>1747</v>
      </c>
      <c r="C7485" s="8" t="s">
        <v>117</v>
      </c>
      <c r="D7485" s="9">
        <v>531877470</v>
      </c>
    </row>
    <row r="7486" spans="1:4" x14ac:dyDescent="0.2">
      <c r="A7486" s="8" t="str">
        <f>IF(B7486="","",LOOKUP(999,$A$6:A7485)+1)</f>
        <v/>
      </c>
      <c r="B7486" s="8" t="s">
        <v>1747</v>
      </c>
      <c r="C7486" s="8" t="s">
        <v>77</v>
      </c>
      <c r="D7486" s="9">
        <v>6528835512</v>
      </c>
    </row>
    <row r="7487" spans="1:4" x14ac:dyDescent="0.2">
      <c r="A7487" s="8" t="str">
        <f>IF(B7487="","",LOOKUP(999,$A$6:A7486)+1)</f>
        <v/>
      </c>
      <c r="B7487" s="8" t="s">
        <v>1747</v>
      </c>
      <c r="C7487" s="8" t="s">
        <v>120</v>
      </c>
      <c r="D7487" s="9">
        <v>13942500</v>
      </c>
    </row>
    <row r="7488" spans="1:4" x14ac:dyDescent="0.2">
      <c r="A7488" s="8" t="str">
        <f>IF(B7488="","",LOOKUP(999,$A$6:A7487)+1)</f>
        <v/>
      </c>
      <c r="B7488" s="8" t="s">
        <v>1747</v>
      </c>
      <c r="C7488" s="8" t="s">
        <v>134</v>
      </c>
      <c r="D7488" s="9">
        <v>204830500</v>
      </c>
    </row>
    <row r="7489" spans="1:4" x14ac:dyDescent="0.2">
      <c r="A7489" s="8" t="str">
        <f>IF(B7489="","",LOOKUP(999,$A$6:A7488)+1)</f>
        <v/>
      </c>
      <c r="B7489" s="8" t="s">
        <v>1747</v>
      </c>
      <c r="C7489" s="8" t="s">
        <v>409</v>
      </c>
      <c r="D7489" s="9">
        <v>34310000</v>
      </c>
    </row>
    <row r="7490" spans="1:4" x14ac:dyDescent="0.2">
      <c r="A7490" s="8" t="str">
        <f>IF(B7490="","",LOOKUP(999,$A$6:A7489)+1)</f>
        <v/>
      </c>
      <c r="B7490" s="8" t="s">
        <v>1747</v>
      </c>
      <c r="C7490" s="8" t="s">
        <v>135</v>
      </c>
      <c r="D7490" s="9">
        <v>1315640358</v>
      </c>
    </row>
    <row r="7491" spans="1:4" x14ac:dyDescent="0.2">
      <c r="A7491" s="8" t="str">
        <f>IF(B7491="","",LOOKUP(999,$A$6:A7490)+1)</f>
        <v/>
      </c>
      <c r="B7491" s="8" t="s">
        <v>1747</v>
      </c>
      <c r="C7491" s="8" t="s">
        <v>299</v>
      </c>
      <c r="D7491" s="9">
        <v>1075000</v>
      </c>
    </row>
    <row r="7492" spans="1:4" x14ac:dyDescent="0.2">
      <c r="A7492" s="8" t="str">
        <f>IF(B7492="","",LOOKUP(999,$A$6:A7491)+1)</f>
        <v/>
      </c>
      <c r="B7492" s="8" t="s">
        <v>1747</v>
      </c>
      <c r="C7492" s="8" t="s">
        <v>169</v>
      </c>
      <c r="D7492" s="9">
        <v>74310000</v>
      </c>
    </row>
    <row r="7493" spans="1:4" x14ac:dyDescent="0.2">
      <c r="A7493" s="8" t="str">
        <f>IF(B7493="","",LOOKUP(999,$A$6:A7492)+1)</f>
        <v/>
      </c>
      <c r="B7493" s="8" t="s">
        <v>1747</v>
      </c>
      <c r="C7493" s="8" t="s">
        <v>170</v>
      </c>
      <c r="D7493" s="9">
        <v>215729000</v>
      </c>
    </row>
    <row r="7494" spans="1:4" x14ac:dyDescent="0.2">
      <c r="A7494" s="8" t="str">
        <f>IF(B7494="","",LOOKUP(999,$A$6:A7493)+1)</f>
        <v/>
      </c>
      <c r="B7494" s="8" t="s">
        <v>1747</v>
      </c>
      <c r="C7494" s="8" t="s">
        <v>158</v>
      </c>
      <c r="D7494" s="9">
        <v>2000000</v>
      </c>
    </row>
    <row r="7495" spans="1:4" x14ac:dyDescent="0.2">
      <c r="A7495" s="8" t="str">
        <f>IF(B7495="","",LOOKUP(999,$A$6:A7494)+1)</f>
        <v/>
      </c>
      <c r="B7495" s="8" t="s">
        <v>1747</v>
      </c>
      <c r="C7495" s="8" t="s">
        <v>172</v>
      </c>
      <c r="D7495" s="9">
        <v>81400000</v>
      </c>
    </row>
    <row r="7496" spans="1:4" x14ac:dyDescent="0.2">
      <c r="A7496" s="8" t="str">
        <f>IF(B7496="","",LOOKUP(999,$A$6:A7495)+1)</f>
        <v/>
      </c>
      <c r="B7496" s="8" t="s">
        <v>1747</v>
      </c>
      <c r="C7496" s="8" t="s">
        <v>208</v>
      </c>
      <c r="D7496" s="9">
        <v>6705000</v>
      </c>
    </row>
    <row r="7497" spans="1:4" x14ac:dyDescent="0.2">
      <c r="A7497" s="8" t="str">
        <f>IF(B7497="","",LOOKUP(999,$A$6:A7496)+1)</f>
        <v/>
      </c>
      <c r="B7497" s="8" t="s">
        <v>1747</v>
      </c>
      <c r="C7497" s="8" t="s">
        <v>138</v>
      </c>
      <c r="D7497" s="9">
        <v>34595000</v>
      </c>
    </row>
    <row r="7498" spans="1:4" x14ac:dyDescent="0.2">
      <c r="A7498" s="8">
        <f>IF(B7498="","",LOOKUP(999,$A$6:A7497)+1)</f>
        <v>411</v>
      </c>
      <c r="B7498" s="8" t="s">
        <v>1425</v>
      </c>
      <c r="C7498" s="8" t="s">
        <v>140</v>
      </c>
      <c r="D7498" s="9">
        <v>1009029410</v>
      </c>
    </row>
    <row r="7499" spans="1:4" x14ac:dyDescent="0.2">
      <c r="A7499" s="8" t="str">
        <f>IF(B7499="","",LOOKUP(999,$A$6:A7498)+1)</f>
        <v/>
      </c>
      <c r="B7499" s="8" t="s">
        <v>1747</v>
      </c>
      <c r="C7499" s="8" t="s">
        <v>23</v>
      </c>
      <c r="D7499" s="9">
        <v>28904000</v>
      </c>
    </row>
    <row r="7500" spans="1:4" x14ac:dyDescent="0.2">
      <c r="A7500" s="8" t="str">
        <f>IF(B7500="","",LOOKUP(999,$A$6:A7499)+1)</f>
        <v/>
      </c>
      <c r="B7500" s="8" t="s">
        <v>1747</v>
      </c>
      <c r="C7500" s="8" t="s">
        <v>24</v>
      </c>
      <c r="D7500" s="9">
        <v>70956850</v>
      </c>
    </row>
    <row r="7501" spans="1:4" x14ac:dyDescent="0.2">
      <c r="A7501" s="8" t="str">
        <f>IF(B7501="","",LOOKUP(999,$A$6:A7500)+1)</f>
        <v/>
      </c>
      <c r="B7501" s="8" t="s">
        <v>1747</v>
      </c>
      <c r="C7501" s="8" t="s">
        <v>25</v>
      </c>
      <c r="D7501" s="9">
        <v>402788000</v>
      </c>
    </row>
    <row r="7502" spans="1:4" x14ac:dyDescent="0.2">
      <c r="A7502" s="8" t="str">
        <f>IF(B7502="","",LOOKUP(999,$A$6:A7501)+1)</f>
        <v/>
      </c>
      <c r="B7502" s="8" t="s">
        <v>1747</v>
      </c>
      <c r="C7502" s="8" t="s">
        <v>27</v>
      </c>
      <c r="D7502" s="9">
        <v>59285000</v>
      </c>
    </row>
    <row r="7503" spans="1:4" x14ac:dyDescent="0.2">
      <c r="A7503" s="8" t="str">
        <f>IF(B7503="","",LOOKUP(999,$A$6:A7502)+1)</f>
        <v/>
      </c>
      <c r="B7503" s="8" t="s">
        <v>1747</v>
      </c>
      <c r="C7503" s="8" t="s">
        <v>72</v>
      </c>
      <c r="D7503" s="9">
        <v>28095000</v>
      </c>
    </row>
    <row r="7504" spans="1:4" x14ac:dyDescent="0.2">
      <c r="A7504" s="8" t="str">
        <f>IF(B7504="","",LOOKUP(999,$A$6:A7503)+1)</f>
        <v/>
      </c>
      <c r="B7504" s="8" t="s">
        <v>1747</v>
      </c>
      <c r="C7504" s="8" t="s">
        <v>194</v>
      </c>
      <c r="D7504" s="9">
        <v>900000</v>
      </c>
    </row>
    <row r="7505" spans="1:4" x14ac:dyDescent="0.2">
      <c r="A7505" s="8" t="str">
        <f>IF(B7505="","",LOOKUP(999,$A$6:A7504)+1)</f>
        <v/>
      </c>
      <c r="B7505" s="8" t="s">
        <v>1747</v>
      </c>
      <c r="C7505" s="8" t="s">
        <v>28</v>
      </c>
      <c r="D7505" s="9">
        <v>360398000</v>
      </c>
    </row>
    <row r="7506" spans="1:4" x14ac:dyDescent="0.2">
      <c r="A7506" s="8" t="str">
        <f>IF(B7506="","",LOOKUP(999,$A$6:A7505)+1)</f>
        <v/>
      </c>
      <c r="B7506" s="8" t="s">
        <v>1747</v>
      </c>
      <c r="C7506" s="8" t="s">
        <v>211</v>
      </c>
      <c r="D7506" s="9">
        <v>70050000</v>
      </c>
    </row>
    <row r="7507" spans="1:4" x14ac:dyDescent="0.2">
      <c r="A7507" s="8" t="str">
        <f>IF(B7507="","",LOOKUP(999,$A$6:A7506)+1)</f>
        <v/>
      </c>
      <c r="B7507" s="8" t="s">
        <v>1747</v>
      </c>
      <c r="C7507" s="8" t="s">
        <v>143</v>
      </c>
      <c r="D7507" s="9">
        <v>18267000</v>
      </c>
    </row>
    <row r="7508" spans="1:4" x14ac:dyDescent="0.2">
      <c r="A7508" s="8" t="str">
        <f>IF(B7508="","",LOOKUP(999,$A$6:A7507)+1)</f>
        <v/>
      </c>
      <c r="B7508" s="8" t="s">
        <v>1747</v>
      </c>
      <c r="C7508" s="8" t="s">
        <v>30</v>
      </c>
      <c r="D7508" s="9">
        <v>13830000</v>
      </c>
    </row>
    <row r="7509" spans="1:4" x14ac:dyDescent="0.2">
      <c r="A7509" s="8" t="str">
        <f>IF(B7509="","",LOOKUP(999,$A$6:A7508)+1)</f>
        <v/>
      </c>
      <c r="B7509" s="8" t="s">
        <v>1747</v>
      </c>
      <c r="C7509" s="8" t="s">
        <v>93</v>
      </c>
      <c r="D7509" s="9">
        <v>93421600</v>
      </c>
    </row>
    <row r="7510" spans="1:4" x14ac:dyDescent="0.2">
      <c r="A7510" s="8" t="str">
        <f>IF(B7510="","",LOOKUP(999,$A$6:A7509)+1)</f>
        <v/>
      </c>
      <c r="B7510" s="8" t="s">
        <v>1747</v>
      </c>
      <c r="C7510" s="8" t="s">
        <v>35</v>
      </c>
      <c r="D7510" s="9">
        <v>44024635</v>
      </c>
    </row>
    <row r="7511" spans="1:4" x14ac:dyDescent="0.2">
      <c r="A7511" s="8" t="str">
        <f>IF(B7511="","",LOOKUP(999,$A$6:A7510)+1)</f>
        <v/>
      </c>
      <c r="B7511" s="8" t="s">
        <v>1747</v>
      </c>
      <c r="C7511" s="8" t="s">
        <v>37</v>
      </c>
      <c r="D7511" s="9">
        <v>81870000</v>
      </c>
    </row>
    <row r="7512" spans="1:4" x14ac:dyDescent="0.2">
      <c r="A7512" s="8" t="str">
        <f>IF(B7512="","",LOOKUP(999,$A$6:A7511)+1)</f>
        <v/>
      </c>
      <c r="B7512" s="8" t="s">
        <v>1747</v>
      </c>
      <c r="C7512" s="8" t="s">
        <v>80</v>
      </c>
      <c r="D7512" s="9">
        <v>425347000</v>
      </c>
    </row>
    <row r="7513" spans="1:4" x14ac:dyDescent="0.2">
      <c r="A7513" s="8" t="str">
        <f>IF(B7513="","",LOOKUP(999,$A$6:A7512)+1)</f>
        <v/>
      </c>
      <c r="B7513" s="8" t="s">
        <v>1747</v>
      </c>
      <c r="C7513" s="8" t="s">
        <v>40</v>
      </c>
      <c r="D7513" s="9">
        <v>163176000</v>
      </c>
    </row>
    <row r="7514" spans="1:4" x14ac:dyDescent="0.2">
      <c r="A7514" s="8" t="str">
        <f>IF(B7514="","",LOOKUP(999,$A$6:A7513)+1)</f>
        <v/>
      </c>
      <c r="B7514" s="8" t="s">
        <v>1747</v>
      </c>
      <c r="C7514" s="8" t="s">
        <v>41</v>
      </c>
      <c r="D7514" s="9">
        <v>343605000</v>
      </c>
    </row>
    <row r="7515" spans="1:4" x14ac:dyDescent="0.2">
      <c r="A7515" s="8" t="str">
        <f>IF(B7515="","",LOOKUP(999,$A$6:A7514)+1)</f>
        <v/>
      </c>
      <c r="B7515" s="8" t="s">
        <v>1747</v>
      </c>
      <c r="C7515" s="8" t="s">
        <v>1426</v>
      </c>
      <c r="D7515" s="9">
        <v>9775000</v>
      </c>
    </row>
    <row r="7516" spans="1:4" x14ac:dyDescent="0.2">
      <c r="A7516" s="8" t="str">
        <f>IF(B7516="","",LOOKUP(999,$A$6:A7515)+1)</f>
        <v/>
      </c>
      <c r="B7516" s="8" t="s">
        <v>1747</v>
      </c>
      <c r="C7516" s="8" t="s">
        <v>1427</v>
      </c>
      <c r="D7516" s="9">
        <v>50700000</v>
      </c>
    </row>
    <row r="7517" spans="1:4" x14ac:dyDescent="0.2">
      <c r="A7517" s="8" t="str">
        <f>IF(B7517="","",LOOKUP(999,$A$6:A7516)+1)</f>
        <v/>
      </c>
      <c r="B7517" s="8" t="s">
        <v>1747</v>
      </c>
      <c r="C7517" s="8" t="s">
        <v>43</v>
      </c>
      <c r="D7517" s="9">
        <v>707405461</v>
      </c>
    </row>
    <row r="7518" spans="1:4" x14ac:dyDescent="0.2">
      <c r="A7518" s="8" t="str">
        <f>IF(B7518="","",LOOKUP(999,$A$6:A7517)+1)</f>
        <v/>
      </c>
      <c r="B7518" s="8" t="s">
        <v>1747</v>
      </c>
      <c r="C7518" s="8" t="s">
        <v>49</v>
      </c>
      <c r="D7518" s="9">
        <v>314678000</v>
      </c>
    </row>
    <row r="7519" spans="1:4" x14ac:dyDescent="0.2">
      <c r="A7519" s="8" t="str">
        <f>IF(B7519="","",LOOKUP(999,$A$6:A7518)+1)</f>
        <v/>
      </c>
      <c r="B7519" s="8" t="s">
        <v>1747</v>
      </c>
      <c r="C7519" s="8" t="s">
        <v>1428</v>
      </c>
      <c r="D7519" s="9">
        <v>80818000</v>
      </c>
    </row>
    <row r="7520" spans="1:4" x14ac:dyDescent="0.2">
      <c r="A7520" s="8" t="str">
        <f>IF(B7520="","",LOOKUP(999,$A$6:A7519)+1)</f>
        <v/>
      </c>
      <c r="B7520" s="8" t="s">
        <v>1747</v>
      </c>
      <c r="C7520" s="8" t="s">
        <v>18</v>
      </c>
      <c r="D7520" s="9">
        <v>591076200</v>
      </c>
    </row>
    <row r="7521" spans="1:4" x14ac:dyDescent="0.2">
      <c r="A7521" s="8">
        <f>IF(B7521="","",LOOKUP(999,$A$6:A7520)+1)</f>
        <v>412</v>
      </c>
      <c r="B7521" s="8" t="s">
        <v>1888</v>
      </c>
      <c r="C7521" s="8" t="s">
        <v>22</v>
      </c>
      <c r="D7521" s="9">
        <v>140850000</v>
      </c>
    </row>
    <row r="7522" spans="1:4" x14ac:dyDescent="0.2">
      <c r="A7522" s="8" t="str">
        <f>IF(B7522="","",LOOKUP(999,$A$6:A7521)+1)</f>
        <v/>
      </c>
      <c r="B7522" s="8" t="s">
        <v>1747</v>
      </c>
      <c r="C7522" s="8" t="s">
        <v>23</v>
      </c>
      <c r="D7522" s="9">
        <v>70523000</v>
      </c>
    </row>
    <row r="7523" spans="1:4" x14ac:dyDescent="0.2">
      <c r="A7523" s="8" t="str">
        <f>IF(B7523="","",LOOKUP(999,$A$6:A7522)+1)</f>
        <v/>
      </c>
      <c r="B7523" s="8" t="s">
        <v>1747</v>
      </c>
      <c r="C7523" s="8" t="s">
        <v>24</v>
      </c>
      <c r="D7523" s="9">
        <v>3780000</v>
      </c>
    </row>
    <row r="7524" spans="1:4" x14ac:dyDescent="0.2">
      <c r="A7524" s="8" t="str">
        <f>IF(B7524="","",LOOKUP(999,$A$6:A7523)+1)</f>
        <v/>
      </c>
      <c r="B7524" s="8" t="s">
        <v>1747</v>
      </c>
      <c r="C7524" s="8" t="s">
        <v>25</v>
      </c>
      <c r="D7524" s="9">
        <v>590016900</v>
      </c>
    </row>
    <row r="7525" spans="1:4" x14ac:dyDescent="0.2">
      <c r="A7525" s="8" t="str">
        <f>IF(B7525="","",LOOKUP(999,$A$6:A7524)+1)</f>
        <v/>
      </c>
      <c r="B7525" s="8" t="s">
        <v>1747</v>
      </c>
      <c r="C7525" s="8" t="s">
        <v>27</v>
      </c>
      <c r="D7525" s="9">
        <v>25712000</v>
      </c>
    </row>
    <row r="7526" spans="1:4" x14ac:dyDescent="0.2">
      <c r="A7526" s="8" t="str">
        <f>IF(B7526="","",LOOKUP(999,$A$6:A7525)+1)</f>
        <v/>
      </c>
      <c r="B7526" s="8" t="s">
        <v>1747</v>
      </c>
      <c r="C7526" s="8" t="s">
        <v>28</v>
      </c>
      <c r="D7526" s="9">
        <v>44080000</v>
      </c>
    </row>
    <row r="7527" spans="1:4" x14ac:dyDescent="0.2">
      <c r="A7527" s="8" t="str">
        <f>IF(B7527="","",LOOKUP(999,$A$6:A7526)+1)</f>
        <v/>
      </c>
      <c r="B7527" s="8" t="s">
        <v>1747</v>
      </c>
      <c r="C7527" s="8" t="s">
        <v>29</v>
      </c>
      <c r="D7527" s="9">
        <v>3900000</v>
      </c>
    </row>
    <row r="7528" spans="1:4" x14ac:dyDescent="0.2">
      <c r="A7528" s="8" t="str">
        <f>IF(B7528="","",LOOKUP(999,$A$6:A7527)+1)</f>
        <v/>
      </c>
      <c r="B7528" s="8" t="s">
        <v>1747</v>
      </c>
      <c r="C7528" s="8" t="s">
        <v>211</v>
      </c>
      <c r="D7528" s="9">
        <v>208026000</v>
      </c>
    </row>
    <row r="7529" spans="1:4" x14ac:dyDescent="0.2">
      <c r="A7529" s="8" t="str">
        <f>IF(B7529="","",LOOKUP(999,$A$6:A7528)+1)</f>
        <v/>
      </c>
      <c r="B7529" s="8" t="s">
        <v>1747</v>
      </c>
      <c r="C7529" s="8" t="s">
        <v>30</v>
      </c>
      <c r="D7529" s="9">
        <v>37384000</v>
      </c>
    </row>
    <row r="7530" spans="1:4" x14ac:dyDescent="0.2">
      <c r="A7530" s="8" t="str">
        <f>IF(B7530="","",LOOKUP(999,$A$6:A7529)+1)</f>
        <v/>
      </c>
      <c r="B7530" s="8" t="s">
        <v>1747</v>
      </c>
      <c r="C7530" s="8" t="s">
        <v>33</v>
      </c>
      <c r="D7530" s="9">
        <v>268654500</v>
      </c>
    </row>
    <row r="7531" spans="1:4" x14ac:dyDescent="0.2">
      <c r="A7531" s="8" t="str">
        <f>IF(B7531="","",LOOKUP(999,$A$6:A7530)+1)</f>
        <v/>
      </c>
      <c r="B7531" s="8" t="s">
        <v>1747</v>
      </c>
      <c r="C7531" s="8" t="s">
        <v>34</v>
      </c>
      <c r="D7531" s="9">
        <v>19507000</v>
      </c>
    </row>
    <row r="7532" spans="1:4" x14ac:dyDescent="0.2">
      <c r="A7532" s="8" t="str">
        <f>IF(B7532="","",LOOKUP(999,$A$6:A7531)+1)</f>
        <v/>
      </c>
      <c r="B7532" s="8" t="s">
        <v>1747</v>
      </c>
      <c r="C7532" s="8" t="s">
        <v>35</v>
      </c>
      <c r="D7532" s="9">
        <v>182148824</v>
      </c>
    </row>
    <row r="7533" spans="1:4" x14ac:dyDescent="0.2">
      <c r="A7533" s="8" t="str">
        <f>IF(B7533="","",LOOKUP(999,$A$6:A7532)+1)</f>
        <v/>
      </c>
      <c r="B7533" s="8" t="s">
        <v>1747</v>
      </c>
      <c r="C7533" s="8" t="s">
        <v>80</v>
      </c>
      <c r="D7533" s="9">
        <v>14995000</v>
      </c>
    </row>
    <row r="7534" spans="1:4" x14ac:dyDescent="0.2">
      <c r="A7534" s="8" t="str">
        <f>IF(B7534="","",LOOKUP(999,$A$6:A7533)+1)</f>
        <v/>
      </c>
      <c r="B7534" s="8" t="s">
        <v>1747</v>
      </c>
      <c r="C7534" s="8" t="s">
        <v>40</v>
      </c>
      <c r="D7534" s="9">
        <v>4651000</v>
      </c>
    </row>
    <row r="7535" spans="1:4" x14ac:dyDescent="0.2">
      <c r="A7535" s="8" t="str">
        <f>IF(B7535="","",LOOKUP(999,$A$6:A7534)+1)</f>
        <v/>
      </c>
      <c r="B7535" s="8" t="s">
        <v>1747</v>
      </c>
      <c r="C7535" s="8" t="s">
        <v>41</v>
      </c>
      <c r="D7535" s="9">
        <v>119388479</v>
      </c>
    </row>
    <row r="7536" spans="1:4" x14ac:dyDescent="0.2">
      <c r="A7536" s="8" t="str">
        <f>IF(B7536="","",LOOKUP(999,$A$6:A7535)+1)</f>
        <v/>
      </c>
      <c r="B7536" s="8" t="s">
        <v>1747</v>
      </c>
      <c r="C7536" s="8" t="s">
        <v>45</v>
      </c>
      <c r="D7536" s="9">
        <v>22540000</v>
      </c>
    </row>
    <row r="7537" spans="1:4" x14ac:dyDescent="0.2">
      <c r="A7537" s="8" t="str">
        <f>IF(B7537="","",LOOKUP(999,$A$6:A7536)+1)</f>
        <v/>
      </c>
      <c r="B7537" s="8" t="s">
        <v>1747</v>
      </c>
      <c r="C7537" s="8" t="s">
        <v>46</v>
      </c>
      <c r="D7537" s="9">
        <v>22540000</v>
      </c>
    </row>
    <row r="7538" spans="1:4" x14ac:dyDescent="0.2">
      <c r="A7538" s="8" t="str">
        <f>IF(B7538="","",LOOKUP(999,$A$6:A7537)+1)</f>
        <v/>
      </c>
      <c r="B7538" s="8" t="s">
        <v>1747</v>
      </c>
      <c r="C7538" s="8" t="s">
        <v>49</v>
      </c>
      <c r="D7538" s="9">
        <v>20188000</v>
      </c>
    </row>
    <row r="7539" spans="1:4" x14ac:dyDescent="0.2">
      <c r="A7539" s="8" t="str">
        <f>IF(B7539="","",LOOKUP(999,$A$6:A7538)+1)</f>
        <v/>
      </c>
      <c r="B7539" s="8" t="s">
        <v>1747</v>
      </c>
      <c r="C7539" s="8" t="s">
        <v>18</v>
      </c>
      <c r="D7539" s="9">
        <v>12350000</v>
      </c>
    </row>
    <row r="7540" spans="1:4" x14ac:dyDescent="0.2">
      <c r="A7540" s="8">
        <f>IF(B7540="","",LOOKUP(999,$A$6:A7539)+1)</f>
        <v>413</v>
      </c>
      <c r="B7540" s="8" t="s">
        <v>1429</v>
      </c>
      <c r="C7540" s="8" t="s">
        <v>22</v>
      </c>
      <c r="D7540" s="9">
        <v>367950000</v>
      </c>
    </row>
    <row r="7541" spans="1:4" x14ac:dyDescent="0.2">
      <c r="A7541" s="8" t="str">
        <f>IF(B7541="","",LOOKUP(999,$A$6:A7540)+1)</f>
        <v/>
      </c>
      <c r="B7541" s="8" t="s">
        <v>1747</v>
      </c>
      <c r="C7541" s="8" t="s">
        <v>23</v>
      </c>
      <c r="D7541" s="9">
        <v>64370000</v>
      </c>
    </row>
    <row r="7542" spans="1:4" x14ac:dyDescent="0.2">
      <c r="A7542" s="8" t="str">
        <f>IF(B7542="","",LOOKUP(999,$A$6:A7541)+1)</f>
        <v/>
      </c>
      <c r="B7542" s="8" t="s">
        <v>1747</v>
      </c>
      <c r="C7542" s="8" t="s">
        <v>24</v>
      </c>
      <c r="D7542" s="9">
        <v>29107277</v>
      </c>
    </row>
    <row r="7543" spans="1:4" x14ac:dyDescent="0.2">
      <c r="A7543" s="8" t="str">
        <f>IF(B7543="","",LOOKUP(999,$A$6:A7542)+1)</f>
        <v/>
      </c>
      <c r="B7543" s="8" t="s">
        <v>1747</v>
      </c>
      <c r="C7543" s="8" t="s">
        <v>25</v>
      </c>
      <c r="D7543" s="9">
        <v>2053992100</v>
      </c>
    </row>
    <row r="7544" spans="1:4" x14ac:dyDescent="0.2">
      <c r="A7544" s="8" t="str">
        <f>IF(B7544="","",LOOKUP(999,$A$6:A7543)+1)</f>
        <v/>
      </c>
      <c r="B7544" s="8" t="s">
        <v>1747</v>
      </c>
      <c r="C7544" s="8" t="s">
        <v>27</v>
      </c>
      <c r="D7544" s="9">
        <v>31560000</v>
      </c>
    </row>
    <row r="7545" spans="1:4" x14ac:dyDescent="0.2">
      <c r="A7545" s="8" t="str">
        <f>IF(B7545="","",LOOKUP(999,$A$6:A7544)+1)</f>
        <v/>
      </c>
      <c r="B7545" s="8" t="s">
        <v>1747</v>
      </c>
      <c r="C7545" s="8" t="s">
        <v>72</v>
      </c>
      <c r="D7545" s="9">
        <v>83567500</v>
      </c>
    </row>
    <row r="7546" spans="1:4" x14ac:dyDescent="0.2">
      <c r="A7546" s="8" t="str">
        <f>IF(B7546="","",LOOKUP(999,$A$6:A7545)+1)</f>
        <v/>
      </c>
      <c r="B7546" s="8" t="s">
        <v>1747</v>
      </c>
      <c r="C7546" s="8" t="s">
        <v>28</v>
      </c>
      <c r="D7546" s="9">
        <v>148375000</v>
      </c>
    </row>
    <row r="7547" spans="1:4" x14ac:dyDescent="0.2">
      <c r="A7547" s="8" t="str">
        <f>IF(B7547="","",LOOKUP(999,$A$6:A7546)+1)</f>
        <v/>
      </c>
      <c r="B7547" s="8" t="s">
        <v>1747</v>
      </c>
      <c r="C7547" s="8" t="s">
        <v>29</v>
      </c>
      <c r="D7547" s="9">
        <v>568721000</v>
      </c>
    </row>
    <row r="7548" spans="1:4" x14ac:dyDescent="0.2">
      <c r="A7548" s="8" t="str">
        <f>IF(B7548="","",LOOKUP(999,$A$6:A7547)+1)</f>
        <v/>
      </c>
      <c r="B7548" s="8" t="s">
        <v>1747</v>
      </c>
      <c r="C7548" s="8" t="s">
        <v>142</v>
      </c>
      <c r="D7548" s="9">
        <v>9590000</v>
      </c>
    </row>
    <row r="7549" spans="1:4" x14ac:dyDescent="0.2">
      <c r="A7549" s="8" t="str">
        <f>IF(B7549="","",LOOKUP(999,$A$6:A7548)+1)</f>
        <v/>
      </c>
      <c r="B7549" s="8" t="s">
        <v>1747</v>
      </c>
      <c r="C7549" s="8" t="s">
        <v>33</v>
      </c>
      <c r="D7549" s="9">
        <v>392792300</v>
      </c>
    </row>
    <row r="7550" spans="1:4" x14ac:dyDescent="0.2">
      <c r="A7550" s="8" t="str">
        <f>IF(B7550="","",LOOKUP(999,$A$6:A7549)+1)</f>
        <v/>
      </c>
      <c r="B7550" s="8" t="s">
        <v>1747</v>
      </c>
      <c r="C7550" s="8" t="s">
        <v>93</v>
      </c>
      <c r="D7550" s="9">
        <v>9250000</v>
      </c>
    </row>
    <row r="7551" spans="1:4" x14ac:dyDescent="0.2">
      <c r="A7551" s="8" t="str">
        <f>IF(B7551="","",LOOKUP(999,$A$6:A7550)+1)</f>
        <v/>
      </c>
      <c r="B7551" s="8" t="s">
        <v>1747</v>
      </c>
      <c r="C7551" s="8" t="s">
        <v>204</v>
      </c>
      <c r="D7551" s="9">
        <v>5000000</v>
      </c>
    </row>
    <row r="7552" spans="1:4" x14ac:dyDescent="0.2">
      <c r="A7552" s="8" t="str">
        <f>IF(B7552="","",LOOKUP(999,$A$6:A7551)+1)</f>
        <v/>
      </c>
      <c r="B7552" s="8" t="s">
        <v>1747</v>
      </c>
      <c r="C7552" s="8" t="s">
        <v>35</v>
      </c>
      <c r="D7552" s="9">
        <v>163220500</v>
      </c>
    </row>
    <row r="7553" spans="1:4" x14ac:dyDescent="0.2">
      <c r="A7553" s="8" t="str">
        <f>IF(B7553="","",LOOKUP(999,$A$6:A7552)+1)</f>
        <v/>
      </c>
      <c r="B7553" s="8" t="s">
        <v>1747</v>
      </c>
      <c r="C7553" s="8" t="s">
        <v>74</v>
      </c>
      <c r="D7553" s="9">
        <v>15510000</v>
      </c>
    </row>
    <row r="7554" spans="1:4" x14ac:dyDescent="0.2">
      <c r="A7554" s="8" t="str">
        <f>IF(B7554="","",LOOKUP(999,$A$6:A7553)+1)</f>
        <v/>
      </c>
      <c r="B7554" s="8" t="s">
        <v>1747</v>
      </c>
      <c r="C7554" s="8" t="s">
        <v>37</v>
      </c>
      <c r="D7554" s="9">
        <v>204605000</v>
      </c>
    </row>
    <row r="7555" spans="1:4" x14ac:dyDescent="0.2">
      <c r="A7555" s="8" t="str">
        <f>IF(B7555="","",LOOKUP(999,$A$6:A7554)+1)</f>
        <v/>
      </c>
      <c r="B7555" s="8" t="s">
        <v>1747</v>
      </c>
      <c r="C7555" s="8" t="s">
        <v>40</v>
      </c>
      <c r="D7555" s="9">
        <v>190555000</v>
      </c>
    </row>
    <row r="7556" spans="1:4" x14ac:dyDescent="0.2">
      <c r="A7556" s="8" t="str">
        <f>IF(B7556="","",LOOKUP(999,$A$6:A7555)+1)</f>
        <v/>
      </c>
      <c r="B7556" s="8" t="s">
        <v>1747</v>
      </c>
      <c r="C7556" s="8" t="s">
        <v>492</v>
      </c>
      <c r="D7556" s="9">
        <v>10780000</v>
      </c>
    </row>
    <row r="7557" spans="1:4" x14ac:dyDescent="0.2">
      <c r="A7557" s="8" t="str">
        <f>IF(B7557="","",LOOKUP(999,$A$6:A7556)+1)</f>
        <v/>
      </c>
      <c r="B7557" s="8" t="s">
        <v>1747</v>
      </c>
      <c r="C7557" s="8" t="s">
        <v>41</v>
      </c>
      <c r="D7557" s="9">
        <v>1249542864</v>
      </c>
    </row>
    <row r="7558" spans="1:4" x14ac:dyDescent="0.2">
      <c r="A7558" s="8" t="str">
        <f>IF(B7558="","",LOOKUP(999,$A$6:A7557)+1)</f>
        <v/>
      </c>
      <c r="B7558" s="8" t="s">
        <v>1747</v>
      </c>
      <c r="C7558" s="8" t="s">
        <v>42</v>
      </c>
      <c r="D7558" s="9">
        <v>912975100</v>
      </c>
    </row>
    <row r="7559" spans="1:4" x14ac:dyDescent="0.2">
      <c r="A7559" s="8" t="str">
        <f>IF(B7559="","",LOOKUP(999,$A$6:A7558)+1)</f>
        <v/>
      </c>
      <c r="B7559" s="8" t="s">
        <v>1747</v>
      </c>
      <c r="C7559" s="8" t="s">
        <v>43</v>
      </c>
      <c r="D7559" s="9">
        <v>39543331</v>
      </c>
    </row>
    <row r="7560" spans="1:4" x14ac:dyDescent="0.2">
      <c r="A7560" s="8" t="str">
        <f>IF(B7560="","",LOOKUP(999,$A$6:A7559)+1)</f>
        <v/>
      </c>
      <c r="B7560" s="8" t="s">
        <v>1747</v>
      </c>
      <c r="C7560" s="8" t="s">
        <v>75</v>
      </c>
      <c r="D7560" s="9">
        <v>310193547</v>
      </c>
    </row>
    <row r="7561" spans="1:4" x14ac:dyDescent="0.2">
      <c r="A7561" s="8" t="str">
        <f>IF(B7561="","",LOOKUP(999,$A$6:A7560)+1)</f>
        <v/>
      </c>
      <c r="B7561" s="8" t="s">
        <v>1747</v>
      </c>
      <c r="C7561" s="8" t="s">
        <v>145</v>
      </c>
      <c r="D7561" s="9">
        <v>17620000</v>
      </c>
    </row>
    <row r="7562" spans="1:4" x14ac:dyDescent="0.2">
      <c r="A7562" s="8" t="str">
        <f>IF(B7562="","",LOOKUP(999,$A$6:A7561)+1)</f>
        <v/>
      </c>
      <c r="B7562" s="8" t="s">
        <v>1747</v>
      </c>
      <c r="C7562" s="8" t="s">
        <v>44</v>
      </c>
      <c r="D7562" s="9">
        <v>81560000</v>
      </c>
    </row>
    <row r="7563" spans="1:4" x14ac:dyDescent="0.2">
      <c r="A7563" s="8" t="str">
        <f>IF(B7563="","",LOOKUP(999,$A$6:A7562)+1)</f>
        <v/>
      </c>
      <c r="B7563" s="8" t="s">
        <v>1747</v>
      </c>
      <c r="C7563" s="8" t="s">
        <v>45</v>
      </c>
      <c r="D7563" s="9">
        <v>264584000</v>
      </c>
    </row>
    <row r="7564" spans="1:4" x14ac:dyDescent="0.2">
      <c r="A7564" s="8" t="str">
        <f>IF(B7564="","",LOOKUP(999,$A$6:A7563)+1)</f>
        <v/>
      </c>
      <c r="B7564" s="8" t="s">
        <v>1747</v>
      </c>
      <c r="C7564" s="8" t="s">
        <v>46</v>
      </c>
      <c r="D7564" s="9">
        <v>28562000</v>
      </c>
    </row>
    <row r="7565" spans="1:4" x14ac:dyDescent="0.2">
      <c r="A7565" s="8" t="str">
        <f>IF(B7565="","",LOOKUP(999,$A$6:A7564)+1)</f>
        <v/>
      </c>
      <c r="B7565" s="8" t="s">
        <v>1747</v>
      </c>
      <c r="C7565" s="8" t="s">
        <v>47</v>
      </c>
      <c r="D7565" s="9">
        <v>935000</v>
      </c>
    </row>
    <row r="7566" spans="1:4" x14ac:dyDescent="0.2">
      <c r="A7566" s="8" t="str">
        <f>IF(B7566="","",LOOKUP(999,$A$6:A7565)+1)</f>
        <v/>
      </c>
      <c r="B7566" s="8" t="s">
        <v>1747</v>
      </c>
      <c r="C7566" s="8" t="s">
        <v>48</v>
      </c>
      <c r="D7566" s="9">
        <v>12707000</v>
      </c>
    </row>
    <row r="7567" spans="1:4" x14ac:dyDescent="0.2">
      <c r="A7567" s="8" t="str">
        <f>IF(B7567="","",LOOKUP(999,$A$6:A7566)+1)</f>
        <v/>
      </c>
      <c r="B7567" s="8" t="s">
        <v>1747</v>
      </c>
      <c r="C7567" s="8" t="s">
        <v>49</v>
      </c>
      <c r="D7567" s="9">
        <v>74347000</v>
      </c>
    </row>
    <row r="7568" spans="1:4" x14ac:dyDescent="0.2">
      <c r="A7568" s="8" t="str">
        <f>IF(B7568="","",LOOKUP(999,$A$6:A7567)+1)</f>
        <v/>
      </c>
      <c r="B7568" s="8" t="s">
        <v>1747</v>
      </c>
      <c r="C7568" s="8" t="s">
        <v>175</v>
      </c>
      <c r="D7568" s="9">
        <v>720000</v>
      </c>
    </row>
    <row r="7569" spans="1:4" x14ac:dyDescent="0.2">
      <c r="A7569" s="8">
        <f>IF(B7569="","",LOOKUP(999,$A$6:A7568)+1)</f>
        <v>414</v>
      </c>
      <c r="B7569" s="8" t="s">
        <v>1889</v>
      </c>
      <c r="C7569" s="8" t="s">
        <v>263</v>
      </c>
      <c r="D7569" s="9">
        <v>9500000</v>
      </c>
    </row>
    <row r="7570" spans="1:4" x14ac:dyDescent="0.2">
      <c r="A7570" s="8" t="str">
        <f>IF(B7570="","",LOOKUP(999,$A$6:A7569)+1)</f>
        <v/>
      </c>
      <c r="B7570" s="8" t="s">
        <v>1747</v>
      </c>
      <c r="C7570" s="8" t="s">
        <v>180</v>
      </c>
      <c r="D7570" s="9">
        <v>107665640</v>
      </c>
    </row>
    <row r="7571" spans="1:4" x14ac:dyDescent="0.2">
      <c r="A7571" s="8" t="str">
        <f>IF(B7571="","",LOOKUP(999,$A$6:A7570)+1)</f>
        <v/>
      </c>
      <c r="B7571" s="8" t="s">
        <v>1747</v>
      </c>
      <c r="C7571" s="8" t="s">
        <v>189</v>
      </c>
      <c r="D7571" s="9">
        <v>14580000</v>
      </c>
    </row>
    <row r="7572" spans="1:4" x14ac:dyDescent="0.2">
      <c r="A7572" s="8" t="str">
        <f>IF(B7572="","",LOOKUP(999,$A$6:A7571)+1)</f>
        <v/>
      </c>
      <c r="B7572" s="8" t="s">
        <v>1747</v>
      </c>
      <c r="C7572" s="8" t="s">
        <v>337</v>
      </c>
      <c r="D7572" s="9">
        <v>2310000</v>
      </c>
    </row>
    <row r="7573" spans="1:4" x14ac:dyDescent="0.2">
      <c r="A7573" s="8" t="str">
        <f>IF(B7573="","",LOOKUP(999,$A$6:A7572)+1)</f>
        <v/>
      </c>
      <c r="B7573" s="8" t="s">
        <v>1747</v>
      </c>
      <c r="C7573" s="8" t="s">
        <v>1430</v>
      </c>
      <c r="D7573" s="9">
        <v>46600000</v>
      </c>
    </row>
    <row r="7574" spans="1:4" x14ac:dyDescent="0.2">
      <c r="A7574" s="8" t="str">
        <f>IF(B7574="","",LOOKUP(999,$A$6:A7573)+1)</f>
        <v/>
      </c>
      <c r="B7574" s="8" t="s">
        <v>1747</v>
      </c>
      <c r="C7574" s="8" t="s">
        <v>1431</v>
      </c>
      <c r="D7574" s="9">
        <v>36195000</v>
      </c>
    </row>
    <row r="7575" spans="1:4" x14ac:dyDescent="0.2">
      <c r="A7575" s="8" t="str">
        <f>IF(B7575="","",LOOKUP(999,$A$6:A7574)+1)</f>
        <v/>
      </c>
      <c r="B7575" s="8" t="s">
        <v>1747</v>
      </c>
      <c r="C7575" s="8" t="s">
        <v>1432</v>
      </c>
      <c r="D7575" s="9">
        <v>189650000</v>
      </c>
    </row>
    <row r="7576" spans="1:4" x14ac:dyDescent="0.2">
      <c r="A7576" s="8" t="str">
        <f>IF(B7576="","",LOOKUP(999,$A$6:A7575)+1)</f>
        <v/>
      </c>
      <c r="B7576" s="8" t="s">
        <v>1747</v>
      </c>
      <c r="C7576" s="8" t="s">
        <v>76</v>
      </c>
      <c r="D7576" s="9">
        <v>48976500</v>
      </c>
    </row>
    <row r="7577" spans="1:4" x14ac:dyDescent="0.2">
      <c r="A7577" s="8" t="str">
        <f>IF(B7577="","",LOOKUP(999,$A$6:A7576)+1)</f>
        <v/>
      </c>
      <c r="B7577" s="8" t="s">
        <v>1747</v>
      </c>
      <c r="C7577" s="8" t="s">
        <v>77</v>
      </c>
      <c r="D7577" s="9">
        <v>82462000</v>
      </c>
    </row>
    <row r="7578" spans="1:4" x14ac:dyDescent="0.2">
      <c r="A7578" s="8" t="str">
        <f>IF(B7578="","",LOOKUP(999,$A$6:A7577)+1)</f>
        <v/>
      </c>
      <c r="B7578" s="8" t="s">
        <v>1747</v>
      </c>
      <c r="C7578" s="8" t="s">
        <v>120</v>
      </c>
      <c r="D7578" s="9">
        <v>101977000</v>
      </c>
    </row>
    <row r="7579" spans="1:4" x14ac:dyDescent="0.2">
      <c r="A7579" s="8" t="str">
        <f>IF(B7579="","",LOOKUP(999,$A$6:A7578)+1)</f>
        <v/>
      </c>
      <c r="B7579" s="8" t="s">
        <v>1747</v>
      </c>
      <c r="C7579" s="8" t="s">
        <v>134</v>
      </c>
      <c r="D7579" s="9">
        <v>97044000</v>
      </c>
    </row>
    <row r="7580" spans="1:4" x14ac:dyDescent="0.2">
      <c r="A7580" s="8" t="str">
        <f>IF(B7580="","",LOOKUP(999,$A$6:A7579)+1)</f>
        <v/>
      </c>
      <c r="B7580" s="8" t="s">
        <v>1747</v>
      </c>
      <c r="C7580" s="8" t="s">
        <v>135</v>
      </c>
      <c r="D7580" s="9">
        <v>840075412</v>
      </c>
    </row>
    <row r="7581" spans="1:4" x14ac:dyDescent="0.2">
      <c r="A7581" s="8" t="str">
        <f>IF(B7581="","",LOOKUP(999,$A$6:A7580)+1)</f>
        <v/>
      </c>
      <c r="B7581" s="8" t="s">
        <v>1747</v>
      </c>
      <c r="C7581" s="8" t="s">
        <v>169</v>
      </c>
      <c r="D7581" s="9">
        <v>176630000</v>
      </c>
    </row>
    <row r="7582" spans="1:4" x14ac:dyDescent="0.2">
      <c r="A7582" s="8" t="str">
        <f>IF(B7582="","",LOOKUP(999,$A$6:A7581)+1)</f>
        <v/>
      </c>
      <c r="B7582" s="8" t="s">
        <v>1747</v>
      </c>
      <c r="C7582" s="8" t="s">
        <v>170</v>
      </c>
      <c r="D7582" s="9">
        <v>123750000</v>
      </c>
    </row>
    <row r="7583" spans="1:4" x14ac:dyDescent="0.2">
      <c r="A7583" s="8" t="str">
        <f>IF(B7583="","",LOOKUP(999,$A$6:A7582)+1)</f>
        <v/>
      </c>
      <c r="B7583" s="8" t="s">
        <v>1747</v>
      </c>
      <c r="C7583" s="8" t="s">
        <v>138</v>
      </c>
      <c r="D7583" s="9">
        <v>36351000</v>
      </c>
    </row>
    <row r="7584" spans="1:4" x14ac:dyDescent="0.2">
      <c r="A7584" s="8">
        <f>IF(B7584="","",LOOKUP(999,$A$6:A7583)+1)</f>
        <v>415</v>
      </c>
      <c r="B7584" s="8" t="s">
        <v>1433</v>
      </c>
      <c r="C7584" s="8" t="s">
        <v>247</v>
      </c>
      <c r="D7584" s="9">
        <v>3400000</v>
      </c>
    </row>
    <row r="7585" spans="1:4" x14ac:dyDescent="0.2">
      <c r="A7585" s="8" t="str">
        <f>IF(B7585="","",LOOKUP(999,$A$6:A7584)+1)</f>
        <v/>
      </c>
      <c r="B7585" s="8" t="s">
        <v>1747</v>
      </c>
      <c r="C7585" s="8" t="s">
        <v>115</v>
      </c>
      <c r="D7585" s="9">
        <v>230350000</v>
      </c>
    </row>
    <row r="7586" spans="1:4" x14ac:dyDescent="0.2">
      <c r="A7586" s="8" t="str">
        <f>IF(B7586="","",LOOKUP(999,$A$6:A7585)+1)</f>
        <v/>
      </c>
      <c r="B7586" s="8" t="s">
        <v>1747</v>
      </c>
      <c r="C7586" s="8" t="s">
        <v>116</v>
      </c>
      <c r="D7586" s="9">
        <v>98687500</v>
      </c>
    </row>
    <row r="7587" spans="1:4" x14ac:dyDescent="0.2">
      <c r="A7587" s="8" t="str">
        <f>IF(B7587="","",LOOKUP(999,$A$6:A7586)+1)</f>
        <v/>
      </c>
      <c r="B7587" s="8" t="s">
        <v>1747</v>
      </c>
      <c r="C7587" s="8" t="s">
        <v>117</v>
      </c>
      <c r="D7587" s="9">
        <v>155027000</v>
      </c>
    </row>
    <row r="7588" spans="1:4" x14ac:dyDescent="0.2">
      <c r="A7588" s="8" t="str">
        <f>IF(B7588="","",LOOKUP(999,$A$6:A7587)+1)</f>
        <v/>
      </c>
      <c r="B7588" s="8" t="s">
        <v>1747</v>
      </c>
      <c r="C7588" s="8" t="s">
        <v>118</v>
      </c>
      <c r="D7588" s="9">
        <v>335763500</v>
      </c>
    </row>
    <row r="7589" spans="1:4" x14ac:dyDescent="0.2">
      <c r="A7589" s="8" t="str">
        <f>IF(B7589="","",LOOKUP(999,$A$6:A7588)+1)</f>
        <v/>
      </c>
      <c r="B7589" s="8" t="s">
        <v>1747</v>
      </c>
      <c r="C7589" s="8" t="s">
        <v>670</v>
      </c>
      <c r="D7589" s="9">
        <v>248765500</v>
      </c>
    </row>
    <row r="7590" spans="1:4" x14ac:dyDescent="0.2">
      <c r="A7590" s="8" t="str">
        <f>IF(B7590="","",LOOKUP(999,$A$6:A7589)+1)</f>
        <v/>
      </c>
      <c r="B7590" s="8" t="s">
        <v>1747</v>
      </c>
      <c r="C7590" s="8" t="s">
        <v>120</v>
      </c>
      <c r="D7590" s="9">
        <v>20010000</v>
      </c>
    </row>
    <row r="7591" spans="1:4" x14ac:dyDescent="0.2">
      <c r="A7591" s="8" t="str">
        <f>IF(B7591="","",LOOKUP(999,$A$6:A7590)+1)</f>
        <v/>
      </c>
      <c r="B7591" s="8" t="s">
        <v>1747</v>
      </c>
      <c r="C7591" s="8" t="s">
        <v>121</v>
      </c>
      <c r="D7591" s="9">
        <v>206250000</v>
      </c>
    </row>
    <row r="7592" spans="1:4" x14ac:dyDescent="0.2">
      <c r="A7592" s="8" t="str">
        <f>IF(B7592="","",LOOKUP(999,$A$6:A7591)+1)</f>
        <v/>
      </c>
      <c r="B7592" s="8" t="s">
        <v>1747</v>
      </c>
      <c r="C7592" s="8" t="s">
        <v>122</v>
      </c>
      <c r="D7592" s="9">
        <v>115871500</v>
      </c>
    </row>
    <row r="7593" spans="1:4" x14ac:dyDescent="0.2">
      <c r="A7593" s="8" t="str">
        <f>IF(B7593="","",LOOKUP(999,$A$6:A7592)+1)</f>
        <v/>
      </c>
      <c r="B7593" s="8" t="s">
        <v>1747</v>
      </c>
      <c r="C7593" s="8" t="s">
        <v>123</v>
      </c>
      <c r="D7593" s="9">
        <v>138422000</v>
      </c>
    </row>
    <row r="7594" spans="1:4" x14ac:dyDescent="0.2">
      <c r="A7594" s="8" t="str">
        <f>IF(B7594="","",LOOKUP(999,$A$6:A7593)+1)</f>
        <v/>
      </c>
      <c r="B7594" s="8" t="s">
        <v>1747</v>
      </c>
      <c r="C7594" s="8" t="s">
        <v>124</v>
      </c>
      <c r="D7594" s="9">
        <v>15176800</v>
      </c>
    </row>
    <row r="7595" spans="1:4" x14ac:dyDescent="0.2">
      <c r="A7595" s="8" t="str">
        <f>IF(B7595="","",LOOKUP(999,$A$6:A7594)+1)</f>
        <v/>
      </c>
      <c r="B7595" s="8" t="s">
        <v>1747</v>
      </c>
      <c r="C7595" s="8" t="s">
        <v>151</v>
      </c>
      <c r="D7595" s="9">
        <v>297191200</v>
      </c>
    </row>
    <row r="7596" spans="1:4" x14ac:dyDescent="0.2">
      <c r="A7596" s="8" t="str">
        <f>IF(B7596="","",LOOKUP(999,$A$6:A7595)+1)</f>
        <v/>
      </c>
      <c r="B7596" s="8" t="s">
        <v>1747</v>
      </c>
      <c r="C7596" s="8" t="s">
        <v>152</v>
      </c>
      <c r="D7596" s="9">
        <v>47850000</v>
      </c>
    </row>
    <row r="7597" spans="1:4" x14ac:dyDescent="0.2">
      <c r="A7597" s="8" t="str">
        <f>IF(B7597="","",LOOKUP(999,$A$6:A7596)+1)</f>
        <v/>
      </c>
      <c r="B7597" s="8" t="s">
        <v>1747</v>
      </c>
      <c r="C7597" s="8" t="s">
        <v>991</v>
      </c>
      <c r="D7597" s="9">
        <v>32620000</v>
      </c>
    </row>
    <row r="7598" spans="1:4" x14ac:dyDescent="0.2">
      <c r="A7598" s="8" t="str">
        <f>IF(B7598="","",LOOKUP(999,$A$6:A7597)+1)</f>
        <v/>
      </c>
      <c r="B7598" s="8" t="s">
        <v>1747</v>
      </c>
      <c r="C7598" s="8" t="s">
        <v>125</v>
      </c>
      <c r="D7598" s="9">
        <v>101702604</v>
      </c>
    </row>
    <row r="7599" spans="1:4" x14ac:dyDescent="0.2">
      <c r="A7599" s="8" t="str">
        <f>IF(B7599="","",LOOKUP(999,$A$6:A7598)+1)</f>
        <v/>
      </c>
      <c r="B7599" s="8" t="s">
        <v>1747</v>
      </c>
      <c r="C7599" s="8" t="s">
        <v>153</v>
      </c>
      <c r="D7599" s="9">
        <v>56400000</v>
      </c>
    </row>
    <row r="7600" spans="1:4" x14ac:dyDescent="0.2">
      <c r="A7600" s="8" t="str">
        <f>IF(B7600="","",LOOKUP(999,$A$6:A7599)+1)</f>
        <v/>
      </c>
      <c r="B7600" s="8" t="s">
        <v>1747</v>
      </c>
      <c r="C7600" s="8" t="s">
        <v>1331</v>
      </c>
      <c r="D7600" s="9">
        <v>66030000</v>
      </c>
    </row>
    <row r="7601" spans="1:4" x14ac:dyDescent="0.2">
      <c r="A7601" s="8" t="str">
        <f>IF(B7601="","",LOOKUP(999,$A$6:A7600)+1)</f>
        <v/>
      </c>
      <c r="B7601" s="8" t="s">
        <v>1747</v>
      </c>
      <c r="C7601" s="8" t="s">
        <v>244</v>
      </c>
      <c r="D7601" s="9">
        <v>57715000</v>
      </c>
    </row>
    <row r="7602" spans="1:4" x14ac:dyDescent="0.2">
      <c r="A7602" s="8" t="str">
        <f>IF(B7602="","",LOOKUP(999,$A$6:A7601)+1)</f>
        <v/>
      </c>
      <c r="B7602" s="8" t="s">
        <v>1747</v>
      </c>
      <c r="C7602" s="8" t="s">
        <v>1434</v>
      </c>
      <c r="D7602" s="9">
        <v>57750000</v>
      </c>
    </row>
    <row r="7603" spans="1:4" x14ac:dyDescent="0.2">
      <c r="A7603" s="8" t="str">
        <f>IF(B7603="","",LOOKUP(999,$A$6:A7602)+1)</f>
        <v/>
      </c>
      <c r="B7603" s="8" t="s">
        <v>1747</v>
      </c>
      <c r="C7603" s="8" t="s">
        <v>1435</v>
      </c>
      <c r="D7603" s="9">
        <v>142885000</v>
      </c>
    </row>
    <row r="7604" spans="1:4" x14ac:dyDescent="0.2">
      <c r="A7604" s="8" t="str">
        <f>IF(B7604="","",LOOKUP(999,$A$6:A7603)+1)</f>
        <v/>
      </c>
      <c r="B7604" s="8" t="s">
        <v>1747</v>
      </c>
      <c r="C7604" s="8" t="s">
        <v>169</v>
      </c>
      <c r="D7604" s="9">
        <v>284604200</v>
      </c>
    </row>
    <row r="7605" spans="1:4" x14ac:dyDescent="0.2">
      <c r="A7605" s="8" t="str">
        <f>IF(B7605="","",LOOKUP(999,$A$6:A7604)+1)</f>
        <v/>
      </c>
      <c r="B7605" s="8" t="s">
        <v>1747</v>
      </c>
      <c r="C7605" s="8" t="s">
        <v>170</v>
      </c>
      <c r="D7605" s="9">
        <v>1578083700</v>
      </c>
    </row>
    <row r="7606" spans="1:4" x14ac:dyDescent="0.2">
      <c r="A7606" s="8" t="str">
        <f>IF(B7606="","",LOOKUP(999,$A$6:A7605)+1)</f>
        <v/>
      </c>
      <c r="B7606" s="8" t="s">
        <v>1747</v>
      </c>
      <c r="C7606" s="8" t="s">
        <v>172</v>
      </c>
      <c r="D7606" s="9">
        <v>10626500</v>
      </c>
    </row>
    <row r="7607" spans="1:4" x14ac:dyDescent="0.2">
      <c r="A7607" s="8" t="str">
        <f>IF(B7607="","",LOOKUP(999,$A$6:A7606)+1)</f>
        <v/>
      </c>
      <c r="B7607" s="8" t="s">
        <v>1747</v>
      </c>
      <c r="C7607" s="8" t="s">
        <v>522</v>
      </c>
      <c r="D7607" s="9">
        <v>74750000</v>
      </c>
    </row>
    <row r="7608" spans="1:4" x14ac:dyDescent="0.2">
      <c r="A7608" s="8" t="str">
        <f>IF(B7608="","",LOOKUP(999,$A$6:A7607)+1)</f>
        <v/>
      </c>
      <c r="B7608" s="8" t="s">
        <v>1747</v>
      </c>
      <c r="C7608" s="8" t="s">
        <v>191</v>
      </c>
      <c r="D7608" s="9">
        <v>2280000</v>
      </c>
    </row>
    <row r="7609" spans="1:4" x14ac:dyDescent="0.2">
      <c r="A7609" s="8" t="str">
        <f>IF(B7609="","",LOOKUP(999,$A$6:A7608)+1)</f>
        <v/>
      </c>
      <c r="B7609" s="8" t="s">
        <v>1747</v>
      </c>
      <c r="C7609" s="8" t="s">
        <v>129</v>
      </c>
      <c r="D7609" s="9">
        <v>91250000</v>
      </c>
    </row>
    <row r="7610" spans="1:4" x14ac:dyDescent="0.2">
      <c r="A7610" s="8" t="str">
        <f>IF(B7610="","",LOOKUP(999,$A$6:A7609)+1)</f>
        <v/>
      </c>
      <c r="B7610" s="8" t="s">
        <v>1747</v>
      </c>
      <c r="C7610" s="8" t="s">
        <v>161</v>
      </c>
      <c r="D7610" s="9">
        <v>97010000</v>
      </c>
    </row>
    <row r="7611" spans="1:4" x14ac:dyDescent="0.2">
      <c r="A7611" s="8">
        <f>IF(B7611="","",LOOKUP(999,$A$6:A7610)+1)</f>
        <v>416</v>
      </c>
      <c r="B7611" s="8" t="s">
        <v>1436</v>
      </c>
      <c r="C7611" s="8" t="s">
        <v>22</v>
      </c>
      <c r="D7611" s="9">
        <v>1113565600</v>
      </c>
    </row>
    <row r="7612" spans="1:4" x14ac:dyDescent="0.2">
      <c r="A7612" s="8" t="str">
        <f>IF(B7612="","",LOOKUP(999,$A$6:A7611)+1)</f>
        <v/>
      </c>
      <c r="B7612" s="8" t="s">
        <v>1747</v>
      </c>
      <c r="C7612" s="8" t="s">
        <v>23</v>
      </c>
      <c r="D7612" s="9">
        <v>247250000</v>
      </c>
    </row>
    <row r="7613" spans="1:4" x14ac:dyDescent="0.2">
      <c r="A7613" s="8" t="str">
        <f>IF(B7613="","",LOOKUP(999,$A$6:A7612)+1)</f>
        <v/>
      </c>
      <c r="B7613" s="8" t="s">
        <v>1747</v>
      </c>
      <c r="C7613" s="8" t="s">
        <v>25</v>
      </c>
      <c r="D7613" s="9">
        <v>193301375</v>
      </c>
    </row>
    <row r="7614" spans="1:4" x14ac:dyDescent="0.2">
      <c r="A7614" s="8" t="str">
        <f>IF(B7614="","",LOOKUP(999,$A$6:A7613)+1)</f>
        <v/>
      </c>
      <c r="B7614" s="8" t="s">
        <v>1747</v>
      </c>
      <c r="C7614" s="8" t="s">
        <v>27</v>
      </c>
      <c r="D7614" s="9">
        <v>20985000</v>
      </c>
    </row>
    <row r="7615" spans="1:4" x14ac:dyDescent="0.2">
      <c r="A7615" s="8" t="str">
        <f>IF(B7615="","",LOOKUP(999,$A$6:A7614)+1)</f>
        <v/>
      </c>
      <c r="B7615" s="8" t="s">
        <v>1747</v>
      </c>
      <c r="C7615" s="8" t="s">
        <v>72</v>
      </c>
      <c r="D7615" s="9">
        <v>18055000</v>
      </c>
    </row>
    <row r="7616" spans="1:4" x14ac:dyDescent="0.2">
      <c r="A7616" s="8" t="str">
        <f>IF(B7616="","",LOOKUP(999,$A$6:A7615)+1)</f>
        <v/>
      </c>
      <c r="B7616" s="8" t="s">
        <v>1747</v>
      </c>
      <c r="C7616" s="8" t="s">
        <v>28</v>
      </c>
      <c r="D7616" s="9">
        <v>137384500</v>
      </c>
    </row>
    <row r="7617" spans="1:4" x14ac:dyDescent="0.2">
      <c r="A7617" s="8" t="str">
        <f>IF(B7617="","",LOOKUP(999,$A$6:A7616)+1)</f>
        <v/>
      </c>
      <c r="B7617" s="8" t="s">
        <v>1747</v>
      </c>
      <c r="C7617" s="8" t="s">
        <v>142</v>
      </c>
      <c r="D7617" s="9">
        <v>87400000</v>
      </c>
    </row>
    <row r="7618" spans="1:4" x14ac:dyDescent="0.2">
      <c r="A7618" s="8" t="str">
        <f>IF(B7618="","",LOOKUP(999,$A$6:A7617)+1)</f>
        <v/>
      </c>
      <c r="B7618" s="8" t="s">
        <v>1747</v>
      </c>
      <c r="C7618" s="8" t="s">
        <v>109</v>
      </c>
      <c r="D7618" s="9">
        <v>6825000</v>
      </c>
    </row>
    <row r="7619" spans="1:4" x14ac:dyDescent="0.2">
      <c r="A7619" s="8" t="str">
        <f>IF(B7619="","",LOOKUP(999,$A$6:A7618)+1)</f>
        <v/>
      </c>
      <c r="B7619" s="8" t="s">
        <v>1747</v>
      </c>
      <c r="C7619" s="8" t="s">
        <v>143</v>
      </c>
      <c r="D7619" s="9">
        <v>75100000</v>
      </c>
    </row>
    <row r="7620" spans="1:4" x14ac:dyDescent="0.2">
      <c r="A7620" s="8" t="str">
        <f>IF(B7620="","",LOOKUP(999,$A$6:A7619)+1)</f>
        <v/>
      </c>
      <c r="B7620" s="8" t="s">
        <v>1747</v>
      </c>
      <c r="C7620" s="8" t="s">
        <v>32</v>
      </c>
      <c r="D7620" s="9">
        <v>3003260</v>
      </c>
    </row>
    <row r="7621" spans="1:4" x14ac:dyDescent="0.2">
      <c r="A7621" s="8" t="str">
        <f>IF(B7621="","",LOOKUP(999,$A$6:A7620)+1)</f>
        <v/>
      </c>
      <c r="B7621" s="8" t="s">
        <v>1747</v>
      </c>
      <c r="C7621" s="8" t="s">
        <v>33</v>
      </c>
      <c r="D7621" s="9">
        <v>8766876</v>
      </c>
    </row>
    <row r="7622" spans="1:4" x14ac:dyDescent="0.2">
      <c r="A7622" s="8" t="str">
        <f>IF(B7622="","",LOOKUP(999,$A$6:A7621)+1)</f>
        <v/>
      </c>
      <c r="B7622" s="8" t="s">
        <v>1747</v>
      </c>
      <c r="C7622" s="8" t="s">
        <v>93</v>
      </c>
      <c r="D7622" s="9">
        <v>1200000</v>
      </c>
    </row>
    <row r="7623" spans="1:4" x14ac:dyDescent="0.2">
      <c r="A7623" s="8" t="str">
        <f>IF(B7623="","",LOOKUP(999,$A$6:A7622)+1)</f>
        <v/>
      </c>
      <c r="B7623" s="8" t="s">
        <v>1747</v>
      </c>
      <c r="C7623" s="8" t="s">
        <v>204</v>
      </c>
      <c r="D7623" s="9">
        <v>2250000</v>
      </c>
    </row>
    <row r="7624" spans="1:4" x14ac:dyDescent="0.2">
      <c r="A7624" s="8" t="str">
        <f>IF(B7624="","",LOOKUP(999,$A$6:A7623)+1)</f>
        <v/>
      </c>
      <c r="B7624" s="8" t="s">
        <v>1747</v>
      </c>
      <c r="C7624" s="8" t="s">
        <v>35</v>
      </c>
      <c r="D7624" s="9">
        <v>59585990</v>
      </c>
    </row>
    <row r="7625" spans="1:4" x14ac:dyDescent="0.2">
      <c r="A7625" s="8" t="str">
        <f>IF(B7625="","",LOOKUP(999,$A$6:A7624)+1)</f>
        <v/>
      </c>
      <c r="B7625" s="8" t="s">
        <v>1747</v>
      </c>
      <c r="C7625" s="8" t="s">
        <v>37</v>
      </c>
      <c r="D7625" s="9">
        <v>8230000</v>
      </c>
    </row>
    <row r="7626" spans="1:4" x14ac:dyDescent="0.2">
      <c r="A7626" s="8" t="str">
        <f>IF(B7626="","",LOOKUP(999,$A$6:A7625)+1)</f>
        <v/>
      </c>
      <c r="B7626" s="8" t="s">
        <v>1747</v>
      </c>
      <c r="C7626" s="8" t="s">
        <v>80</v>
      </c>
      <c r="D7626" s="9">
        <v>49200000</v>
      </c>
    </row>
    <row r="7627" spans="1:4" x14ac:dyDescent="0.2">
      <c r="A7627" s="8" t="str">
        <f>IF(B7627="","",LOOKUP(999,$A$6:A7626)+1)</f>
        <v/>
      </c>
      <c r="B7627" s="8" t="s">
        <v>1747</v>
      </c>
      <c r="C7627" s="8" t="s">
        <v>40</v>
      </c>
      <c r="D7627" s="9">
        <v>24351200</v>
      </c>
    </row>
    <row r="7628" spans="1:4" x14ac:dyDescent="0.2">
      <c r="A7628" s="8" t="str">
        <f>IF(B7628="","",LOOKUP(999,$A$6:A7627)+1)</f>
        <v/>
      </c>
      <c r="B7628" s="8" t="s">
        <v>1747</v>
      </c>
      <c r="C7628" s="8" t="s">
        <v>41</v>
      </c>
      <c r="D7628" s="9">
        <v>194136205</v>
      </c>
    </row>
    <row r="7629" spans="1:4" x14ac:dyDescent="0.2">
      <c r="A7629" s="8" t="str">
        <f>IF(B7629="","",LOOKUP(999,$A$6:A7628)+1)</f>
        <v/>
      </c>
      <c r="B7629" s="8" t="s">
        <v>1747</v>
      </c>
      <c r="C7629" s="8" t="s">
        <v>1437</v>
      </c>
      <c r="D7629" s="9">
        <v>16347500</v>
      </c>
    </row>
    <row r="7630" spans="1:4" x14ac:dyDescent="0.2">
      <c r="A7630" s="8" t="str">
        <f>IF(B7630="","",LOOKUP(999,$A$6:A7629)+1)</f>
        <v/>
      </c>
      <c r="B7630" s="8" t="s">
        <v>1747</v>
      </c>
      <c r="C7630" s="8" t="s">
        <v>42</v>
      </c>
      <c r="D7630" s="9">
        <v>537302181</v>
      </c>
    </row>
    <row r="7631" spans="1:4" x14ac:dyDescent="0.2">
      <c r="A7631" s="8" t="str">
        <f>IF(B7631="","",LOOKUP(999,$A$6:A7630)+1)</f>
        <v/>
      </c>
      <c r="B7631" s="8" t="s">
        <v>1747</v>
      </c>
      <c r="C7631" s="8" t="s">
        <v>43</v>
      </c>
      <c r="D7631" s="9">
        <v>149129000</v>
      </c>
    </row>
    <row r="7632" spans="1:4" x14ac:dyDescent="0.2">
      <c r="A7632" s="8" t="str">
        <f>IF(B7632="","",LOOKUP(999,$A$6:A7631)+1)</f>
        <v/>
      </c>
      <c r="B7632" s="8" t="s">
        <v>1747</v>
      </c>
      <c r="C7632" s="8" t="s">
        <v>75</v>
      </c>
      <c r="D7632" s="9">
        <v>178700000</v>
      </c>
    </row>
    <row r="7633" spans="1:4" x14ac:dyDescent="0.2">
      <c r="A7633" s="8" t="str">
        <f>IF(B7633="","",LOOKUP(999,$A$6:A7632)+1)</f>
        <v/>
      </c>
      <c r="B7633" s="8" t="s">
        <v>1747</v>
      </c>
      <c r="C7633" s="8" t="s">
        <v>1438</v>
      </c>
      <c r="D7633" s="9">
        <v>158161000</v>
      </c>
    </row>
    <row r="7634" spans="1:4" x14ac:dyDescent="0.2">
      <c r="A7634" s="8" t="str">
        <f>IF(B7634="","",LOOKUP(999,$A$6:A7633)+1)</f>
        <v/>
      </c>
      <c r="B7634" s="8" t="s">
        <v>1747</v>
      </c>
      <c r="C7634" s="8" t="s">
        <v>1439</v>
      </c>
      <c r="D7634" s="9">
        <v>26650000</v>
      </c>
    </row>
    <row r="7635" spans="1:4" x14ac:dyDescent="0.2">
      <c r="A7635" s="8" t="str">
        <f>IF(B7635="","",LOOKUP(999,$A$6:A7634)+1)</f>
        <v/>
      </c>
      <c r="B7635" s="8" t="s">
        <v>1747</v>
      </c>
      <c r="C7635" s="8" t="s">
        <v>169</v>
      </c>
      <c r="D7635" s="9">
        <v>220692200</v>
      </c>
    </row>
    <row r="7636" spans="1:4" x14ac:dyDescent="0.2">
      <c r="A7636" s="8">
        <f>IF(B7636="","",LOOKUP(999,$A$6:A7635)+1)</f>
        <v>417</v>
      </c>
      <c r="B7636" s="8" t="s">
        <v>1440</v>
      </c>
      <c r="C7636" s="8" t="s">
        <v>1441</v>
      </c>
      <c r="D7636" s="9">
        <v>860000</v>
      </c>
    </row>
    <row r="7637" spans="1:4" x14ac:dyDescent="0.2">
      <c r="A7637" s="8" t="str">
        <f>IF(B7637="","",LOOKUP(999,$A$6:A7636)+1)</f>
        <v/>
      </c>
      <c r="B7637" s="8" t="s">
        <v>1747</v>
      </c>
      <c r="C7637" s="8" t="s">
        <v>1442</v>
      </c>
      <c r="D7637" s="9">
        <v>300000</v>
      </c>
    </row>
    <row r="7638" spans="1:4" x14ac:dyDescent="0.2">
      <c r="A7638" s="8" t="str">
        <f>IF(B7638="","",LOOKUP(999,$A$6:A7637)+1)</f>
        <v/>
      </c>
      <c r="B7638" s="8" t="s">
        <v>1747</v>
      </c>
      <c r="C7638" s="8" t="s">
        <v>22</v>
      </c>
      <c r="D7638" s="9">
        <v>350962500</v>
      </c>
    </row>
    <row r="7639" spans="1:4" x14ac:dyDescent="0.2">
      <c r="A7639" s="8" t="str">
        <f>IF(B7639="","",LOOKUP(999,$A$6:A7638)+1)</f>
        <v/>
      </c>
      <c r="B7639" s="8" t="s">
        <v>1747</v>
      </c>
      <c r="C7639" s="8" t="s">
        <v>23</v>
      </c>
      <c r="D7639" s="9">
        <v>108208200</v>
      </c>
    </row>
    <row r="7640" spans="1:4" x14ac:dyDescent="0.2">
      <c r="A7640" s="8" t="str">
        <f>IF(B7640="","",LOOKUP(999,$A$6:A7639)+1)</f>
        <v/>
      </c>
      <c r="B7640" s="8" t="s">
        <v>1747</v>
      </c>
      <c r="C7640" s="8" t="s">
        <v>25</v>
      </c>
      <c r="D7640" s="9">
        <v>563002500</v>
      </c>
    </row>
    <row r="7641" spans="1:4" x14ac:dyDescent="0.2">
      <c r="A7641" s="8" t="str">
        <f>IF(B7641="","",LOOKUP(999,$A$6:A7640)+1)</f>
        <v/>
      </c>
      <c r="B7641" s="8" t="s">
        <v>1747</v>
      </c>
      <c r="C7641" s="8" t="s">
        <v>28</v>
      </c>
      <c r="D7641" s="9">
        <v>100262000</v>
      </c>
    </row>
    <row r="7642" spans="1:4" x14ac:dyDescent="0.2">
      <c r="A7642" s="8" t="str">
        <f>IF(B7642="","",LOOKUP(999,$A$6:A7641)+1)</f>
        <v/>
      </c>
      <c r="B7642" s="8" t="s">
        <v>1747</v>
      </c>
      <c r="C7642" s="8" t="s">
        <v>143</v>
      </c>
      <c r="D7642" s="9">
        <v>34444500</v>
      </c>
    </row>
    <row r="7643" spans="1:4" x14ac:dyDescent="0.2">
      <c r="A7643" s="8" t="str">
        <f>IF(B7643="","",LOOKUP(999,$A$6:A7642)+1)</f>
        <v/>
      </c>
      <c r="B7643" s="8" t="s">
        <v>1747</v>
      </c>
      <c r="C7643" s="8" t="s">
        <v>32</v>
      </c>
      <c r="D7643" s="9">
        <v>101214000</v>
      </c>
    </row>
    <row r="7644" spans="1:4" x14ac:dyDescent="0.2">
      <c r="A7644" s="8" t="str">
        <f>IF(B7644="","",LOOKUP(999,$A$6:A7643)+1)</f>
        <v/>
      </c>
      <c r="B7644" s="8" t="s">
        <v>1747</v>
      </c>
      <c r="C7644" s="8" t="s">
        <v>33</v>
      </c>
      <c r="D7644" s="9">
        <v>101633000</v>
      </c>
    </row>
    <row r="7645" spans="1:4" x14ac:dyDescent="0.2">
      <c r="A7645" s="8" t="str">
        <f>IF(B7645="","",LOOKUP(999,$A$6:A7644)+1)</f>
        <v/>
      </c>
      <c r="B7645" s="8" t="s">
        <v>1747</v>
      </c>
      <c r="C7645" s="8" t="s">
        <v>93</v>
      </c>
      <c r="D7645" s="9">
        <v>3400000</v>
      </c>
    </row>
    <row r="7646" spans="1:4" x14ac:dyDescent="0.2">
      <c r="A7646" s="8" t="str">
        <f>IF(B7646="","",LOOKUP(999,$A$6:A7645)+1)</f>
        <v/>
      </c>
      <c r="B7646" s="8" t="s">
        <v>1747</v>
      </c>
      <c r="C7646" s="8" t="s">
        <v>204</v>
      </c>
      <c r="D7646" s="9">
        <v>1125000</v>
      </c>
    </row>
    <row r="7647" spans="1:4" x14ac:dyDescent="0.2">
      <c r="A7647" s="8" t="str">
        <f>IF(B7647="","",LOOKUP(999,$A$6:A7646)+1)</f>
        <v/>
      </c>
      <c r="B7647" s="8" t="s">
        <v>1747</v>
      </c>
      <c r="C7647" s="8" t="s">
        <v>35</v>
      </c>
      <c r="D7647" s="9">
        <v>239069000</v>
      </c>
    </row>
    <row r="7648" spans="1:4" x14ac:dyDescent="0.2">
      <c r="A7648" s="8" t="str">
        <f>IF(B7648="","",LOOKUP(999,$A$6:A7647)+1)</f>
        <v/>
      </c>
      <c r="B7648" s="8" t="s">
        <v>1747</v>
      </c>
      <c r="C7648" s="8" t="s">
        <v>74</v>
      </c>
      <c r="D7648" s="9">
        <v>13050000</v>
      </c>
    </row>
    <row r="7649" spans="1:4" x14ac:dyDescent="0.2">
      <c r="A7649" s="8" t="str">
        <f>IF(B7649="","",LOOKUP(999,$A$6:A7648)+1)</f>
        <v/>
      </c>
      <c r="B7649" s="8" t="s">
        <v>1747</v>
      </c>
      <c r="C7649" s="8" t="s">
        <v>37</v>
      </c>
      <c r="D7649" s="9">
        <v>44290500</v>
      </c>
    </row>
    <row r="7650" spans="1:4" x14ac:dyDescent="0.2">
      <c r="A7650" s="8" t="str">
        <f>IF(B7650="","",LOOKUP(999,$A$6:A7649)+1)</f>
        <v/>
      </c>
      <c r="B7650" s="8" t="s">
        <v>1747</v>
      </c>
      <c r="C7650" s="8" t="s">
        <v>40</v>
      </c>
      <c r="D7650" s="9">
        <v>15500000</v>
      </c>
    </row>
    <row r="7651" spans="1:4" x14ac:dyDescent="0.2">
      <c r="A7651" s="8" t="str">
        <f>IF(B7651="","",LOOKUP(999,$A$6:A7650)+1)</f>
        <v/>
      </c>
      <c r="B7651" s="8" t="s">
        <v>1747</v>
      </c>
      <c r="C7651" s="8" t="s">
        <v>1443</v>
      </c>
      <c r="D7651" s="9">
        <v>1500000</v>
      </c>
    </row>
    <row r="7652" spans="1:4" x14ac:dyDescent="0.2">
      <c r="A7652" s="8" t="str">
        <f>IF(B7652="","",LOOKUP(999,$A$6:A7651)+1)</f>
        <v/>
      </c>
      <c r="B7652" s="8" t="s">
        <v>1747</v>
      </c>
      <c r="C7652" s="8" t="s">
        <v>1444</v>
      </c>
      <c r="D7652" s="9">
        <v>1900000</v>
      </c>
    </row>
    <row r="7653" spans="1:4" x14ac:dyDescent="0.2">
      <c r="A7653" s="8" t="str">
        <f>IF(B7653="","",LOOKUP(999,$A$6:A7652)+1)</f>
        <v/>
      </c>
      <c r="B7653" s="8" t="s">
        <v>1747</v>
      </c>
      <c r="C7653" s="8" t="s">
        <v>1445</v>
      </c>
      <c r="D7653" s="9">
        <v>20630000</v>
      </c>
    </row>
    <row r="7654" spans="1:4" x14ac:dyDescent="0.2">
      <c r="A7654" s="8" t="str">
        <f>IF(B7654="","",LOOKUP(999,$A$6:A7653)+1)</f>
        <v/>
      </c>
      <c r="B7654" s="8" t="s">
        <v>1747</v>
      </c>
      <c r="C7654" s="8" t="s">
        <v>42</v>
      </c>
      <c r="D7654" s="9">
        <v>87113500</v>
      </c>
    </row>
    <row r="7655" spans="1:4" x14ac:dyDescent="0.2">
      <c r="A7655" s="8" t="str">
        <f>IF(B7655="","",LOOKUP(999,$A$6:A7654)+1)</f>
        <v/>
      </c>
      <c r="B7655" s="8" t="s">
        <v>1747</v>
      </c>
      <c r="C7655" s="8" t="s">
        <v>43</v>
      </c>
      <c r="D7655" s="9">
        <v>29511500</v>
      </c>
    </row>
    <row r="7656" spans="1:4" x14ac:dyDescent="0.2">
      <c r="A7656" s="8" t="str">
        <f>IF(B7656="","",LOOKUP(999,$A$6:A7655)+1)</f>
        <v/>
      </c>
      <c r="B7656" s="8" t="s">
        <v>1747</v>
      </c>
      <c r="C7656" s="8" t="s">
        <v>75</v>
      </c>
      <c r="D7656" s="9">
        <v>483303355</v>
      </c>
    </row>
    <row r="7657" spans="1:4" x14ac:dyDescent="0.2">
      <c r="A7657" s="8" t="str">
        <f>IF(B7657="","",LOOKUP(999,$A$6:A7656)+1)</f>
        <v/>
      </c>
      <c r="B7657" s="8" t="s">
        <v>1747</v>
      </c>
      <c r="C7657" s="8" t="s">
        <v>1446</v>
      </c>
      <c r="D7657" s="9">
        <v>113532500</v>
      </c>
    </row>
    <row r="7658" spans="1:4" x14ac:dyDescent="0.2">
      <c r="A7658" s="8" t="str">
        <f>IF(B7658="","",LOOKUP(999,$A$6:A7657)+1)</f>
        <v/>
      </c>
      <c r="B7658" s="8" t="s">
        <v>1747</v>
      </c>
      <c r="C7658" s="8" t="s">
        <v>213</v>
      </c>
      <c r="D7658" s="9">
        <v>162660000</v>
      </c>
    </row>
    <row r="7659" spans="1:4" x14ac:dyDescent="0.2">
      <c r="A7659" s="8" t="str">
        <f>IF(B7659="","",LOOKUP(999,$A$6:A7658)+1)</f>
        <v/>
      </c>
      <c r="B7659" s="8" t="s">
        <v>1747</v>
      </c>
      <c r="C7659" s="8" t="s">
        <v>1447</v>
      </c>
      <c r="D7659" s="9">
        <v>106374000</v>
      </c>
    </row>
    <row r="7660" spans="1:4" x14ac:dyDescent="0.2">
      <c r="A7660" s="8" t="str">
        <f>IF(B7660="","",LOOKUP(999,$A$6:A7659)+1)</f>
        <v/>
      </c>
      <c r="B7660" s="8" t="s">
        <v>1747</v>
      </c>
      <c r="C7660" s="8" t="s">
        <v>90</v>
      </c>
      <c r="D7660" s="9">
        <v>1638772613</v>
      </c>
    </row>
    <row r="7661" spans="1:4" x14ac:dyDescent="0.2">
      <c r="A7661" s="8" t="str">
        <f>IF(B7661="","",LOOKUP(999,$A$6:A7660)+1)</f>
        <v/>
      </c>
      <c r="B7661" s="8" t="s">
        <v>1747</v>
      </c>
      <c r="C7661" s="8" t="s">
        <v>222</v>
      </c>
      <c r="D7661" s="9">
        <v>5900000</v>
      </c>
    </row>
    <row r="7662" spans="1:4" x14ac:dyDescent="0.2">
      <c r="A7662" s="8" t="str">
        <f>IF(B7662="","",LOOKUP(999,$A$6:A7661)+1)</f>
        <v/>
      </c>
      <c r="B7662" s="8" t="s">
        <v>1747</v>
      </c>
      <c r="C7662" s="8" t="s">
        <v>86</v>
      </c>
      <c r="D7662" s="9">
        <v>290093950</v>
      </c>
    </row>
    <row r="7663" spans="1:4" x14ac:dyDescent="0.2">
      <c r="A7663" s="8">
        <f>IF(B7663="","",LOOKUP(999,$A$6:A7662)+1)</f>
        <v>418</v>
      </c>
      <c r="B7663" s="8" t="s">
        <v>1890</v>
      </c>
      <c r="C7663" s="8" t="s">
        <v>263</v>
      </c>
      <c r="D7663" s="9">
        <v>640482000</v>
      </c>
    </row>
    <row r="7664" spans="1:4" x14ac:dyDescent="0.2">
      <c r="A7664" s="8" t="str">
        <f>IF(B7664="","",LOOKUP(999,$A$6:A7663)+1)</f>
        <v/>
      </c>
      <c r="B7664" s="8" t="s">
        <v>1747</v>
      </c>
      <c r="C7664" s="8" t="s">
        <v>180</v>
      </c>
      <c r="D7664" s="9">
        <v>1587725750</v>
      </c>
    </row>
    <row r="7665" spans="1:4" x14ac:dyDescent="0.2">
      <c r="A7665" s="8" t="str">
        <f>IF(B7665="","",LOOKUP(999,$A$6:A7664)+1)</f>
        <v/>
      </c>
      <c r="B7665" s="8" t="s">
        <v>1747</v>
      </c>
      <c r="C7665" s="8" t="s">
        <v>116</v>
      </c>
      <c r="D7665" s="9">
        <v>5101400750</v>
      </c>
    </row>
    <row r="7666" spans="1:4" x14ac:dyDescent="0.2">
      <c r="A7666" s="8" t="str">
        <f>IF(B7666="","",LOOKUP(999,$A$6:A7665)+1)</f>
        <v/>
      </c>
      <c r="B7666" s="8" t="s">
        <v>1747</v>
      </c>
      <c r="C7666" s="8" t="s">
        <v>189</v>
      </c>
      <c r="D7666" s="9">
        <v>1111856000</v>
      </c>
    </row>
    <row r="7667" spans="1:4" x14ac:dyDescent="0.2">
      <c r="A7667" s="8" t="str">
        <f>IF(B7667="","",LOOKUP(999,$A$6:A7666)+1)</f>
        <v/>
      </c>
      <c r="B7667" s="8" t="s">
        <v>1747</v>
      </c>
      <c r="C7667" s="8" t="s">
        <v>337</v>
      </c>
      <c r="D7667" s="9">
        <v>28858000</v>
      </c>
    </row>
    <row r="7668" spans="1:4" x14ac:dyDescent="0.2">
      <c r="A7668" s="8" t="str">
        <f>IF(B7668="","",LOOKUP(999,$A$6:A7667)+1)</f>
        <v/>
      </c>
      <c r="B7668" s="8" t="s">
        <v>1747</v>
      </c>
      <c r="C7668" s="8" t="s">
        <v>167</v>
      </c>
      <c r="D7668" s="9">
        <v>36975000</v>
      </c>
    </row>
    <row r="7669" spans="1:4" x14ac:dyDescent="0.2">
      <c r="A7669" s="8" t="str">
        <f>IF(B7669="","",LOOKUP(999,$A$6:A7668)+1)</f>
        <v/>
      </c>
      <c r="B7669" s="8" t="s">
        <v>1747</v>
      </c>
      <c r="C7669" s="8" t="s">
        <v>77</v>
      </c>
      <c r="D7669" s="9">
        <v>19876177672</v>
      </c>
    </row>
    <row r="7670" spans="1:4" x14ac:dyDescent="0.2">
      <c r="A7670" s="8" t="str">
        <f>IF(B7670="","",LOOKUP(999,$A$6:A7669)+1)</f>
        <v/>
      </c>
      <c r="B7670" s="8" t="s">
        <v>1747</v>
      </c>
      <c r="C7670" s="8" t="s">
        <v>120</v>
      </c>
      <c r="D7670" s="9">
        <v>1010505300</v>
      </c>
    </row>
    <row r="7671" spans="1:4" x14ac:dyDescent="0.2">
      <c r="A7671" s="8" t="str">
        <f>IF(B7671="","",LOOKUP(999,$A$6:A7670)+1)</f>
        <v/>
      </c>
      <c r="B7671" s="8" t="s">
        <v>1747</v>
      </c>
      <c r="C7671" s="8" t="s">
        <v>433</v>
      </c>
      <c r="D7671" s="9">
        <v>43650000</v>
      </c>
    </row>
    <row r="7672" spans="1:4" x14ac:dyDescent="0.2">
      <c r="A7672" s="8" t="str">
        <f>IF(B7672="","",LOOKUP(999,$A$6:A7671)+1)</f>
        <v/>
      </c>
      <c r="B7672" s="8" t="s">
        <v>1747</v>
      </c>
      <c r="C7672" s="8" t="s">
        <v>124</v>
      </c>
      <c r="D7672" s="9">
        <v>397920000</v>
      </c>
    </row>
    <row r="7673" spans="1:4" x14ac:dyDescent="0.2">
      <c r="A7673" s="8" t="str">
        <f>IF(B7673="","",LOOKUP(999,$A$6:A7672)+1)</f>
        <v/>
      </c>
      <c r="B7673" s="8" t="s">
        <v>1747</v>
      </c>
      <c r="C7673" s="8" t="s">
        <v>169</v>
      </c>
      <c r="D7673" s="9">
        <v>1143074900</v>
      </c>
    </row>
    <row r="7674" spans="1:4" x14ac:dyDescent="0.2">
      <c r="A7674" s="8" t="str">
        <f>IF(B7674="","",LOOKUP(999,$A$6:A7673)+1)</f>
        <v/>
      </c>
      <c r="B7674" s="8" t="s">
        <v>1747</v>
      </c>
      <c r="C7674" s="8" t="s">
        <v>156</v>
      </c>
      <c r="D7674" s="9">
        <v>63750000</v>
      </c>
    </row>
    <row r="7675" spans="1:4" x14ac:dyDescent="0.2">
      <c r="A7675" s="8" t="str">
        <f>IF(B7675="","",LOOKUP(999,$A$6:A7674)+1)</f>
        <v/>
      </c>
      <c r="B7675" s="8" t="s">
        <v>1747</v>
      </c>
      <c r="C7675" s="8" t="s">
        <v>172</v>
      </c>
      <c r="D7675" s="9">
        <v>200538240</v>
      </c>
    </row>
    <row r="7676" spans="1:4" x14ac:dyDescent="0.2">
      <c r="A7676" s="8" t="str">
        <f>IF(B7676="","",LOOKUP(999,$A$6:A7675)+1)</f>
        <v/>
      </c>
      <c r="B7676" s="8" t="s">
        <v>1747</v>
      </c>
      <c r="C7676" s="8" t="s">
        <v>138</v>
      </c>
      <c r="D7676" s="9">
        <v>927699000</v>
      </c>
    </row>
    <row r="7677" spans="1:4" x14ac:dyDescent="0.2">
      <c r="A7677" s="8">
        <f>IF(B7677="","",LOOKUP(999,$A$6:A7676)+1)</f>
        <v>419</v>
      </c>
      <c r="B7677" s="8" t="s">
        <v>1448</v>
      </c>
      <c r="C7677" s="8" t="s">
        <v>22</v>
      </c>
      <c r="D7677" s="9">
        <v>749450000</v>
      </c>
    </row>
    <row r="7678" spans="1:4" x14ac:dyDescent="0.2">
      <c r="A7678" s="8" t="str">
        <f>IF(B7678="","",LOOKUP(999,$A$6:A7677)+1)</f>
        <v/>
      </c>
      <c r="B7678" s="8" t="s">
        <v>1747</v>
      </c>
      <c r="C7678" s="8" t="s">
        <v>24</v>
      </c>
      <c r="D7678" s="9">
        <v>63372000</v>
      </c>
    </row>
    <row r="7679" spans="1:4" x14ac:dyDescent="0.2">
      <c r="A7679" s="8" t="str">
        <f>IF(B7679="","",LOOKUP(999,$A$6:A7678)+1)</f>
        <v/>
      </c>
      <c r="B7679" s="8" t="s">
        <v>1747</v>
      </c>
      <c r="C7679" s="8" t="s">
        <v>25</v>
      </c>
      <c r="D7679" s="9">
        <v>784484000</v>
      </c>
    </row>
    <row r="7680" spans="1:4" x14ac:dyDescent="0.2">
      <c r="A7680" s="8" t="str">
        <f>IF(B7680="","",LOOKUP(999,$A$6:A7679)+1)</f>
        <v/>
      </c>
      <c r="B7680" s="8" t="s">
        <v>1747</v>
      </c>
      <c r="C7680" s="8" t="s">
        <v>27</v>
      </c>
      <c r="D7680" s="9">
        <v>216689500</v>
      </c>
    </row>
    <row r="7681" spans="1:4" x14ac:dyDescent="0.2">
      <c r="A7681" s="8" t="str">
        <f>IF(B7681="","",LOOKUP(999,$A$6:A7680)+1)</f>
        <v/>
      </c>
      <c r="B7681" s="8" t="s">
        <v>1747</v>
      </c>
      <c r="C7681" s="8" t="s">
        <v>72</v>
      </c>
      <c r="D7681" s="9">
        <v>5025000</v>
      </c>
    </row>
    <row r="7682" spans="1:4" x14ac:dyDescent="0.2">
      <c r="A7682" s="8" t="str">
        <f>IF(B7682="","",LOOKUP(999,$A$6:A7681)+1)</f>
        <v/>
      </c>
      <c r="B7682" s="8" t="s">
        <v>1747</v>
      </c>
      <c r="C7682" s="8" t="s">
        <v>29</v>
      </c>
      <c r="D7682" s="9">
        <v>23000000</v>
      </c>
    </row>
    <row r="7683" spans="1:4" x14ac:dyDescent="0.2">
      <c r="A7683" s="8" t="str">
        <f>IF(B7683="","",LOOKUP(999,$A$6:A7682)+1)</f>
        <v/>
      </c>
      <c r="B7683" s="8" t="s">
        <v>1747</v>
      </c>
      <c r="C7683" s="8" t="s">
        <v>31</v>
      </c>
      <c r="D7683" s="9">
        <v>5040000</v>
      </c>
    </row>
    <row r="7684" spans="1:4" x14ac:dyDescent="0.2">
      <c r="A7684" s="8" t="str">
        <f>IF(B7684="","",LOOKUP(999,$A$6:A7683)+1)</f>
        <v/>
      </c>
      <c r="B7684" s="8" t="s">
        <v>1747</v>
      </c>
      <c r="C7684" s="8" t="s">
        <v>33</v>
      </c>
      <c r="D7684" s="9">
        <v>354144000</v>
      </c>
    </row>
    <row r="7685" spans="1:4" x14ac:dyDescent="0.2">
      <c r="A7685" s="8" t="str">
        <f>IF(B7685="","",LOOKUP(999,$A$6:A7684)+1)</f>
        <v/>
      </c>
      <c r="B7685" s="8" t="s">
        <v>1747</v>
      </c>
      <c r="C7685" s="8" t="s">
        <v>93</v>
      </c>
      <c r="D7685" s="9">
        <v>775000</v>
      </c>
    </row>
    <row r="7686" spans="1:4" x14ac:dyDescent="0.2">
      <c r="A7686" s="8" t="str">
        <f>IF(B7686="","",LOOKUP(999,$A$6:A7685)+1)</f>
        <v/>
      </c>
      <c r="B7686" s="8" t="s">
        <v>1747</v>
      </c>
      <c r="C7686" s="8" t="s">
        <v>204</v>
      </c>
      <c r="D7686" s="9">
        <v>5400000</v>
      </c>
    </row>
    <row r="7687" spans="1:4" x14ac:dyDescent="0.2">
      <c r="A7687" s="8" t="str">
        <f>IF(B7687="","",LOOKUP(999,$A$6:A7686)+1)</f>
        <v/>
      </c>
      <c r="B7687" s="8" t="s">
        <v>1747</v>
      </c>
      <c r="C7687" s="8" t="s">
        <v>35</v>
      </c>
      <c r="D7687" s="9">
        <v>22107700</v>
      </c>
    </row>
    <row r="7688" spans="1:4" x14ac:dyDescent="0.2">
      <c r="A7688" s="8" t="str">
        <f>IF(B7688="","",LOOKUP(999,$A$6:A7687)+1)</f>
        <v/>
      </c>
      <c r="B7688" s="8" t="s">
        <v>1747</v>
      </c>
      <c r="C7688" s="8" t="s">
        <v>74</v>
      </c>
      <c r="D7688" s="9">
        <v>5000000</v>
      </c>
    </row>
    <row r="7689" spans="1:4" x14ac:dyDescent="0.2">
      <c r="A7689" s="8" t="str">
        <f>IF(B7689="","",LOOKUP(999,$A$6:A7688)+1)</f>
        <v/>
      </c>
      <c r="B7689" s="8" t="s">
        <v>1747</v>
      </c>
      <c r="C7689" s="8" t="s">
        <v>40</v>
      </c>
      <c r="D7689" s="9">
        <v>58750000</v>
      </c>
    </row>
    <row r="7690" spans="1:4" x14ac:dyDescent="0.2">
      <c r="A7690" s="8" t="str">
        <f>IF(B7690="","",LOOKUP(999,$A$6:A7689)+1)</f>
        <v/>
      </c>
      <c r="B7690" s="8" t="s">
        <v>1747</v>
      </c>
      <c r="C7690" s="8" t="s">
        <v>41</v>
      </c>
      <c r="D7690" s="9">
        <v>64325707</v>
      </c>
    </row>
    <row r="7691" spans="1:4" x14ac:dyDescent="0.2">
      <c r="A7691" s="8" t="str">
        <f>IF(B7691="","",LOOKUP(999,$A$6:A7690)+1)</f>
        <v/>
      </c>
      <c r="B7691" s="8" t="s">
        <v>1747</v>
      </c>
      <c r="C7691" s="8" t="s">
        <v>42</v>
      </c>
      <c r="D7691" s="9">
        <v>83088000</v>
      </c>
    </row>
    <row r="7692" spans="1:4" x14ac:dyDescent="0.2">
      <c r="A7692" s="8" t="str">
        <f>IF(B7692="","",LOOKUP(999,$A$6:A7691)+1)</f>
        <v/>
      </c>
      <c r="B7692" s="8" t="s">
        <v>1747</v>
      </c>
      <c r="C7692" s="8" t="s">
        <v>43</v>
      </c>
      <c r="D7692" s="9">
        <v>125952000</v>
      </c>
    </row>
    <row r="7693" spans="1:4" x14ac:dyDescent="0.2">
      <c r="A7693" s="8" t="str">
        <f>IF(B7693="","",LOOKUP(999,$A$6:A7692)+1)</f>
        <v/>
      </c>
      <c r="B7693" s="8" t="s">
        <v>1747</v>
      </c>
      <c r="C7693" s="8" t="s">
        <v>75</v>
      </c>
      <c r="D7693" s="9">
        <v>122450000</v>
      </c>
    </row>
    <row r="7694" spans="1:4" x14ac:dyDescent="0.2">
      <c r="A7694" s="8" t="str">
        <f>IF(B7694="","",LOOKUP(999,$A$6:A7693)+1)</f>
        <v/>
      </c>
      <c r="B7694" s="8" t="s">
        <v>1747</v>
      </c>
      <c r="C7694" s="8" t="s">
        <v>1449</v>
      </c>
      <c r="D7694" s="9">
        <v>12200000</v>
      </c>
    </row>
    <row r="7695" spans="1:4" x14ac:dyDescent="0.2">
      <c r="A7695" s="8" t="str">
        <f>IF(B7695="","",LOOKUP(999,$A$6:A7694)+1)</f>
        <v/>
      </c>
      <c r="B7695" s="8" t="s">
        <v>1747</v>
      </c>
      <c r="C7695" s="8" t="s">
        <v>45</v>
      </c>
      <c r="D7695" s="9">
        <v>38348000</v>
      </c>
    </row>
    <row r="7696" spans="1:4" x14ac:dyDescent="0.2">
      <c r="A7696" s="8" t="str">
        <f>IF(B7696="","",LOOKUP(999,$A$6:A7695)+1)</f>
        <v/>
      </c>
      <c r="B7696" s="8" t="s">
        <v>1747</v>
      </c>
      <c r="C7696" s="8" t="s">
        <v>46</v>
      </c>
      <c r="D7696" s="9">
        <v>40010000</v>
      </c>
    </row>
    <row r="7697" spans="1:4" x14ac:dyDescent="0.2">
      <c r="A7697" s="8" t="str">
        <f>IF(B7697="","",LOOKUP(999,$A$6:A7696)+1)</f>
        <v/>
      </c>
      <c r="B7697" s="8" t="s">
        <v>1747</v>
      </c>
      <c r="C7697" s="8" t="s">
        <v>49</v>
      </c>
      <c r="D7697" s="9">
        <v>6532000</v>
      </c>
    </row>
    <row r="7698" spans="1:4" x14ac:dyDescent="0.2">
      <c r="A7698" s="8" t="str">
        <f>IF(B7698="","",LOOKUP(999,$A$6:A7697)+1)</f>
        <v/>
      </c>
      <c r="B7698" s="8" t="s">
        <v>1747</v>
      </c>
      <c r="C7698" s="8" t="s">
        <v>90</v>
      </c>
      <c r="D7698" s="9">
        <v>3666905630</v>
      </c>
    </row>
    <row r="7699" spans="1:4" x14ac:dyDescent="0.2">
      <c r="A7699" s="8">
        <f>IF(B7699="","",LOOKUP(999,$A$6:A7698)+1)</f>
        <v>420</v>
      </c>
      <c r="B7699" s="8" t="s">
        <v>1450</v>
      </c>
      <c r="C7699" s="8" t="s">
        <v>147</v>
      </c>
      <c r="D7699" s="9">
        <v>452032075</v>
      </c>
    </row>
    <row r="7700" spans="1:4" x14ac:dyDescent="0.2">
      <c r="A7700" s="8" t="str">
        <f>IF(B7700="","",LOOKUP(999,$A$6:A7699)+1)</f>
        <v/>
      </c>
      <c r="B7700" s="8" t="s">
        <v>1747</v>
      </c>
      <c r="C7700" s="8" t="s">
        <v>282</v>
      </c>
      <c r="D7700" s="9">
        <v>156373222</v>
      </c>
    </row>
    <row r="7701" spans="1:4" x14ac:dyDescent="0.2">
      <c r="A7701" s="8" t="str">
        <f>IF(B7701="","",LOOKUP(999,$A$6:A7700)+1)</f>
        <v/>
      </c>
      <c r="B7701" s="8" t="s">
        <v>1747</v>
      </c>
      <c r="C7701" s="8" t="s">
        <v>1451</v>
      </c>
      <c r="D7701" s="9">
        <v>5400000</v>
      </c>
    </row>
    <row r="7702" spans="1:4" x14ac:dyDescent="0.2">
      <c r="A7702" s="8" t="str">
        <f>IF(B7702="","",LOOKUP(999,$A$6:A7701)+1)</f>
        <v/>
      </c>
      <c r="B7702" s="8" t="s">
        <v>1747</v>
      </c>
      <c r="C7702" s="8" t="s">
        <v>22</v>
      </c>
      <c r="D7702" s="9">
        <v>10500000</v>
      </c>
    </row>
    <row r="7703" spans="1:4" x14ac:dyDescent="0.2">
      <c r="A7703" s="8" t="str">
        <f>IF(B7703="","",LOOKUP(999,$A$6:A7702)+1)</f>
        <v/>
      </c>
      <c r="B7703" s="8" t="s">
        <v>1747</v>
      </c>
      <c r="C7703" s="8" t="s">
        <v>23</v>
      </c>
      <c r="D7703" s="9">
        <v>76603000</v>
      </c>
    </row>
    <row r="7704" spans="1:4" x14ac:dyDescent="0.2">
      <c r="A7704" s="8" t="str">
        <f>IF(B7704="","",LOOKUP(999,$A$6:A7703)+1)</f>
        <v/>
      </c>
      <c r="B7704" s="8" t="s">
        <v>1747</v>
      </c>
      <c r="C7704" s="8" t="s">
        <v>25</v>
      </c>
      <c r="D7704" s="9">
        <v>2753752900</v>
      </c>
    </row>
    <row r="7705" spans="1:4" x14ac:dyDescent="0.2">
      <c r="A7705" s="8" t="str">
        <f>IF(B7705="","",LOOKUP(999,$A$6:A7704)+1)</f>
        <v/>
      </c>
      <c r="B7705" s="8" t="s">
        <v>1747</v>
      </c>
      <c r="C7705" s="8" t="s">
        <v>28</v>
      </c>
      <c r="D7705" s="9">
        <v>25148000</v>
      </c>
    </row>
    <row r="7706" spans="1:4" x14ac:dyDescent="0.2">
      <c r="A7706" s="8" t="str">
        <f>IF(B7706="","",LOOKUP(999,$A$6:A7705)+1)</f>
        <v/>
      </c>
      <c r="B7706" s="8" t="s">
        <v>1747</v>
      </c>
      <c r="C7706" s="8" t="s">
        <v>29</v>
      </c>
      <c r="D7706" s="9">
        <v>54658000</v>
      </c>
    </row>
    <row r="7707" spans="1:4" x14ac:dyDescent="0.2">
      <c r="A7707" s="8" t="str">
        <f>IF(B7707="","",LOOKUP(999,$A$6:A7706)+1)</f>
        <v/>
      </c>
      <c r="B7707" s="8" t="s">
        <v>1747</v>
      </c>
      <c r="C7707" s="8" t="s">
        <v>211</v>
      </c>
      <c r="D7707" s="9">
        <v>3457975000</v>
      </c>
    </row>
    <row r="7708" spans="1:4" x14ac:dyDescent="0.2">
      <c r="A7708" s="8" t="str">
        <f>IF(B7708="","",LOOKUP(999,$A$6:A7707)+1)</f>
        <v/>
      </c>
      <c r="B7708" s="8" t="s">
        <v>1747</v>
      </c>
      <c r="C7708" s="8" t="s">
        <v>143</v>
      </c>
      <c r="D7708" s="9">
        <v>96496643</v>
      </c>
    </row>
    <row r="7709" spans="1:4" x14ac:dyDescent="0.2">
      <c r="A7709" s="8" t="str">
        <f>IF(B7709="","",LOOKUP(999,$A$6:A7708)+1)</f>
        <v/>
      </c>
      <c r="B7709" s="8" t="s">
        <v>1747</v>
      </c>
      <c r="C7709" s="8" t="s">
        <v>30</v>
      </c>
      <c r="D7709" s="9">
        <v>374615000</v>
      </c>
    </row>
    <row r="7710" spans="1:4" x14ac:dyDescent="0.2">
      <c r="A7710" s="8" t="str">
        <f>IF(B7710="","",LOOKUP(999,$A$6:A7709)+1)</f>
        <v/>
      </c>
      <c r="B7710" s="8" t="s">
        <v>1747</v>
      </c>
      <c r="C7710" s="8" t="s">
        <v>33</v>
      </c>
      <c r="D7710" s="9">
        <v>27800000</v>
      </c>
    </row>
    <row r="7711" spans="1:4" x14ac:dyDescent="0.2">
      <c r="A7711" s="8" t="str">
        <f>IF(B7711="","",LOOKUP(999,$A$6:A7710)+1)</f>
        <v/>
      </c>
      <c r="B7711" s="8" t="s">
        <v>1747</v>
      </c>
      <c r="C7711" s="8" t="s">
        <v>93</v>
      </c>
      <c r="D7711" s="9">
        <v>32570000</v>
      </c>
    </row>
    <row r="7712" spans="1:4" x14ac:dyDescent="0.2">
      <c r="A7712" s="8" t="str">
        <f>IF(B7712="","",LOOKUP(999,$A$6:A7711)+1)</f>
        <v/>
      </c>
      <c r="B7712" s="8" t="s">
        <v>1747</v>
      </c>
      <c r="C7712" s="8" t="s">
        <v>204</v>
      </c>
      <c r="D7712" s="9">
        <v>95250000</v>
      </c>
    </row>
    <row r="7713" spans="1:4" x14ac:dyDescent="0.2">
      <c r="A7713" s="8" t="str">
        <f>IF(B7713="","",LOOKUP(999,$A$6:A7712)+1)</f>
        <v/>
      </c>
      <c r="B7713" s="8" t="s">
        <v>1747</v>
      </c>
      <c r="C7713" s="8" t="s">
        <v>35</v>
      </c>
      <c r="D7713" s="9">
        <v>925743000</v>
      </c>
    </row>
    <row r="7714" spans="1:4" x14ac:dyDescent="0.2">
      <c r="A7714" s="8" t="str">
        <f>IF(B7714="","",LOOKUP(999,$A$6:A7713)+1)</f>
        <v/>
      </c>
      <c r="B7714" s="8" t="s">
        <v>1747</v>
      </c>
      <c r="C7714" s="8" t="s">
        <v>74</v>
      </c>
      <c r="D7714" s="9">
        <v>1700000</v>
      </c>
    </row>
    <row r="7715" spans="1:4" x14ac:dyDescent="0.2">
      <c r="A7715" s="8" t="str">
        <f>IF(B7715="","",LOOKUP(999,$A$6:A7714)+1)</f>
        <v/>
      </c>
      <c r="B7715" s="8" t="s">
        <v>1747</v>
      </c>
      <c r="C7715" s="8" t="s">
        <v>424</v>
      </c>
      <c r="D7715" s="9">
        <v>450249672</v>
      </c>
    </row>
    <row r="7716" spans="1:4" x14ac:dyDescent="0.2">
      <c r="A7716" s="8" t="str">
        <f>IF(B7716="","",LOOKUP(999,$A$6:A7715)+1)</f>
        <v/>
      </c>
      <c r="B7716" s="8" t="s">
        <v>1747</v>
      </c>
      <c r="C7716" s="8" t="s">
        <v>37</v>
      </c>
      <c r="D7716" s="9">
        <v>67180000</v>
      </c>
    </row>
    <row r="7717" spans="1:4" x14ac:dyDescent="0.2">
      <c r="A7717" s="8" t="str">
        <f>IF(B7717="","",LOOKUP(999,$A$6:A7716)+1)</f>
        <v/>
      </c>
      <c r="B7717" s="8" t="s">
        <v>1747</v>
      </c>
      <c r="C7717" s="8" t="s">
        <v>39</v>
      </c>
      <c r="D7717" s="9">
        <v>300000000</v>
      </c>
    </row>
    <row r="7718" spans="1:4" x14ac:dyDescent="0.2">
      <c r="A7718" s="8" t="str">
        <f>IF(B7718="","",LOOKUP(999,$A$6:A7717)+1)</f>
        <v/>
      </c>
      <c r="B7718" s="8" t="s">
        <v>1747</v>
      </c>
      <c r="C7718" s="8" t="s">
        <v>40</v>
      </c>
      <c r="D7718" s="9">
        <v>71327000</v>
      </c>
    </row>
    <row r="7719" spans="1:4" x14ac:dyDescent="0.2">
      <c r="A7719" s="8" t="str">
        <f>IF(B7719="","",LOOKUP(999,$A$6:A7718)+1)</f>
        <v/>
      </c>
      <c r="B7719" s="8" t="s">
        <v>1747</v>
      </c>
      <c r="C7719" s="8" t="s">
        <v>1452</v>
      </c>
      <c r="D7719" s="9">
        <v>5000000</v>
      </c>
    </row>
    <row r="7720" spans="1:4" x14ac:dyDescent="0.2">
      <c r="A7720" s="8" t="str">
        <f>IF(B7720="","",LOOKUP(999,$A$6:A7719)+1)</f>
        <v/>
      </c>
      <c r="B7720" s="8" t="s">
        <v>1747</v>
      </c>
      <c r="C7720" s="8" t="s">
        <v>1453</v>
      </c>
      <c r="D7720" s="9">
        <v>200000</v>
      </c>
    </row>
    <row r="7721" spans="1:4" x14ac:dyDescent="0.2">
      <c r="A7721" s="8" t="str">
        <f>IF(B7721="","",LOOKUP(999,$A$6:A7720)+1)</f>
        <v/>
      </c>
      <c r="B7721" s="8" t="s">
        <v>1747</v>
      </c>
      <c r="C7721" s="8" t="s">
        <v>1454</v>
      </c>
      <c r="D7721" s="9">
        <v>129000000</v>
      </c>
    </row>
    <row r="7722" spans="1:4" x14ac:dyDescent="0.2">
      <c r="A7722" s="8" t="str">
        <f>IF(B7722="","",LOOKUP(999,$A$6:A7721)+1)</f>
        <v/>
      </c>
      <c r="B7722" s="8" t="s">
        <v>1747</v>
      </c>
      <c r="C7722" s="8" t="s">
        <v>1455</v>
      </c>
      <c r="D7722" s="9">
        <v>1510000</v>
      </c>
    </row>
    <row r="7723" spans="1:4" x14ac:dyDescent="0.2">
      <c r="A7723" s="8" t="str">
        <f>IF(B7723="","",LOOKUP(999,$A$6:A7722)+1)</f>
        <v/>
      </c>
      <c r="B7723" s="8" t="s">
        <v>1747</v>
      </c>
      <c r="C7723" s="8" t="s">
        <v>1456</v>
      </c>
      <c r="D7723" s="9">
        <v>11200000</v>
      </c>
    </row>
    <row r="7724" spans="1:4" x14ac:dyDescent="0.2">
      <c r="A7724" s="8" t="str">
        <f>IF(B7724="","",LOOKUP(999,$A$6:A7723)+1)</f>
        <v/>
      </c>
      <c r="B7724" s="8" t="s">
        <v>1747</v>
      </c>
      <c r="C7724" s="8" t="s">
        <v>1457</v>
      </c>
      <c r="D7724" s="9">
        <v>114566000</v>
      </c>
    </row>
    <row r="7725" spans="1:4" x14ac:dyDescent="0.2">
      <c r="A7725" s="8" t="str">
        <f>IF(B7725="","",LOOKUP(999,$A$6:A7724)+1)</f>
        <v/>
      </c>
      <c r="B7725" s="8" t="s">
        <v>1747</v>
      </c>
      <c r="C7725" s="8" t="s">
        <v>1458</v>
      </c>
      <c r="D7725" s="9">
        <v>5200000</v>
      </c>
    </row>
    <row r="7726" spans="1:4" x14ac:dyDescent="0.2">
      <c r="A7726" s="8" t="str">
        <f>IF(B7726="","",LOOKUP(999,$A$6:A7725)+1)</f>
        <v/>
      </c>
      <c r="B7726" s="8" t="s">
        <v>1747</v>
      </c>
      <c r="C7726" s="8" t="s">
        <v>213</v>
      </c>
      <c r="D7726" s="9">
        <v>174135000</v>
      </c>
    </row>
    <row r="7727" spans="1:4" x14ac:dyDescent="0.2">
      <c r="A7727" s="8" t="str">
        <f>IF(B7727="","",LOOKUP(999,$A$6:A7726)+1)</f>
        <v/>
      </c>
      <c r="B7727" s="8" t="s">
        <v>1747</v>
      </c>
      <c r="C7727" s="8" t="s">
        <v>1459</v>
      </c>
      <c r="D7727" s="9">
        <v>30425000</v>
      </c>
    </row>
    <row r="7728" spans="1:4" x14ac:dyDescent="0.2">
      <c r="A7728" s="8" t="str">
        <f>IF(B7728="","",LOOKUP(999,$A$6:A7727)+1)</f>
        <v/>
      </c>
      <c r="B7728" s="8" t="s">
        <v>1747</v>
      </c>
      <c r="C7728" s="8" t="s">
        <v>1460</v>
      </c>
      <c r="D7728" s="9">
        <v>12525000</v>
      </c>
    </row>
    <row r="7729" spans="1:4" x14ac:dyDescent="0.2">
      <c r="A7729" s="8" t="str">
        <f>IF(B7729="","",LOOKUP(999,$A$6:A7728)+1)</f>
        <v/>
      </c>
      <c r="B7729" s="8" t="s">
        <v>1747</v>
      </c>
      <c r="C7729" s="8" t="s">
        <v>1461</v>
      </c>
      <c r="D7729" s="9">
        <v>2250000</v>
      </c>
    </row>
    <row r="7730" spans="1:4" x14ac:dyDescent="0.2">
      <c r="A7730" s="8" t="str">
        <f>IF(B7730="","",LOOKUP(999,$A$6:A7729)+1)</f>
        <v/>
      </c>
      <c r="B7730" s="8" t="s">
        <v>1747</v>
      </c>
      <c r="C7730" s="8" t="s">
        <v>1462</v>
      </c>
      <c r="D7730" s="9">
        <v>57100000</v>
      </c>
    </row>
    <row r="7731" spans="1:4" x14ac:dyDescent="0.2">
      <c r="A7731" s="8" t="str">
        <f>IF(B7731="","",LOOKUP(999,$A$6:A7730)+1)</f>
        <v/>
      </c>
      <c r="B7731" s="8" t="s">
        <v>1747</v>
      </c>
      <c r="C7731" s="8" t="s">
        <v>1463</v>
      </c>
      <c r="D7731" s="9">
        <v>24850000</v>
      </c>
    </row>
    <row r="7732" spans="1:4" x14ac:dyDescent="0.2">
      <c r="A7732" s="8" t="str">
        <f>IF(B7732="","",LOOKUP(999,$A$6:A7731)+1)</f>
        <v/>
      </c>
      <c r="B7732" s="8" t="s">
        <v>1747</v>
      </c>
      <c r="C7732" s="8" t="s">
        <v>1464</v>
      </c>
      <c r="D7732" s="9">
        <v>8438000</v>
      </c>
    </row>
    <row r="7733" spans="1:4" x14ac:dyDescent="0.2">
      <c r="A7733" s="8" t="str">
        <f>IF(B7733="","",LOOKUP(999,$A$6:A7732)+1)</f>
        <v/>
      </c>
      <c r="B7733" s="8" t="s">
        <v>1747</v>
      </c>
      <c r="C7733" s="8" t="s">
        <v>904</v>
      </c>
      <c r="D7733" s="9">
        <v>23883000</v>
      </c>
    </row>
    <row r="7734" spans="1:4" x14ac:dyDescent="0.2">
      <c r="A7734" s="8" t="str">
        <f>IF(B7734="","",LOOKUP(999,$A$6:A7733)+1)</f>
        <v/>
      </c>
      <c r="B7734" s="8" t="s">
        <v>1747</v>
      </c>
      <c r="C7734" s="8" t="s">
        <v>175</v>
      </c>
      <c r="D7734" s="9">
        <v>30860000</v>
      </c>
    </row>
    <row r="7735" spans="1:4" x14ac:dyDescent="0.2">
      <c r="A7735" s="8">
        <f>IF(B7735="","",LOOKUP(999,$A$6:A7734)+1)</f>
        <v>421</v>
      </c>
      <c r="B7735" s="8" t="s">
        <v>1465</v>
      </c>
      <c r="C7735" s="8" t="s">
        <v>22</v>
      </c>
      <c r="D7735" s="9">
        <v>1062623500</v>
      </c>
    </row>
    <row r="7736" spans="1:4" x14ac:dyDescent="0.2">
      <c r="A7736" s="8" t="str">
        <f>IF(B7736="","",LOOKUP(999,$A$6:A7735)+1)</f>
        <v/>
      </c>
      <c r="B7736" s="8" t="s">
        <v>1747</v>
      </c>
      <c r="C7736" s="8" t="s">
        <v>24</v>
      </c>
      <c r="D7736" s="9">
        <v>8070000</v>
      </c>
    </row>
    <row r="7737" spans="1:4" x14ac:dyDescent="0.2">
      <c r="A7737" s="8" t="str">
        <f>IF(B7737="","",LOOKUP(999,$A$6:A7736)+1)</f>
        <v/>
      </c>
      <c r="B7737" s="8" t="s">
        <v>1747</v>
      </c>
      <c r="C7737" s="8" t="s">
        <v>25</v>
      </c>
      <c r="D7737" s="9">
        <v>704987629</v>
      </c>
    </row>
    <row r="7738" spans="1:4" x14ac:dyDescent="0.2">
      <c r="A7738" s="8" t="str">
        <f>IF(B7738="","",LOOKUP(999,$A$6:A7737)+1)</f>
        <v/>
      </c>
      <c r="B7738" s="8" t="s">
        <v>1747</v>
      </c>
      <c r="C7738" s="8" t="s">
        <v>72</v>
      </c>
      <c r="D7738" s="9">
        <v>21480000</v>
      </c>
    </row>
    <row r="7739" spans="1:4" x14ac:dyDescent="0.2">
      <c r="A7739" s="8" t="str">
        <f>IF(B7739="","",LOOKUP(999,$A$6:A7738)+1)</f>
        <v/>
      </c>
      <c r="B7739" s="8" t="s">
        <v>1747</v>
      </c>
      <c r="C7739" s="8" t="s">
        <v>29</v>
      </c>
      <c r="D7739" s="9">
        <v>15345000</v>
      </c>
    </row>
    <row r="7740" spans="1:4" x14ac:dyDescent="0.2">
      <c r="A7740" s="8" t="str">
        <f>IF(B7740="","",LOOKUP(999,$A$6:A7739)+1)</f>
        <v/>
      </c>
      <c r="B7740" s="8" t="s">
        <v>1747</v>
      </c>
      <c r="C7740" s="8" t="s">
        <v>143</v>
      </c>
      <c r="D7740" s="9">
        <v>10575000</v>
      </c>
    </row>
    <row r="7741" spans="1:4" x14ac:dyDescent="0.2">
      <c r="A7741" s="8" t="str">
        <f>IF(B7741="","",LOOKUP(999,$A$6:A7740)+1)</f>
        <v/>
      </c>
      <c r="B7741" s="8" t="s">
        <v>1747</v>
      </c>
      <c r="C7741" s="8" t="s">
        <v>33</v>
      </c>
      <c r="D7741" s="9">
        <v>58032000</v>
      </c>
    </row>
    <row r="7742" spans="1:4" x14ac:dyDescent="0.2">
      <c r="A7742" s="8" t="str">
        <f>IF(B7742="","",LOOKUP(999,$A$6:A7741)+1)</f>
        <v/>
      </c>
      <c r="B7742" s="8" t="s">
        <v>1747</v>
      </c>
      <c r="C7742" s="8" t="s">
        <v>93</v>
      </c>
      <c r="D7742" s="9">
        <v>11723000</v>
      </c>
    </row>
    <row r="7743" spans="1:4" x14ac:dyDescent="0.2">
      <c r="A7743" s="8" t="str">
        <f>IF(B7743="","",LOOKUP(999,$A$6:A7742)+1)</f>
        <v/>
      </c>
      <c r="B7743" s="8" t="s">
        <v>1747</v>
      </c>
      <c r="C7743" s="8" t="s">
        <v>35</v>
      </c>
      <c r="D7743" s="9">
        <v>267357000</v>
      </c>
    </row>
    <row r="7744" spans="1:4" x14ac:dyDescent="0.2">
      <c r="A7744" s="8" t="str">
        <f>IF(B7744="","",LOOKUP(999,$A$6:A7743)+1)</f>
        <v/>
      </c>
      <c r="B7744" s="8" t="s">
        <v>1747</v>
      </c>
      <c r="C7744" s="8" t="s">
        <v>80</v>
      </c>
      <c r="D7744" s="9">
        <v>94458660</v>
      </c>
    </row>
    <row r="7745" spans="1:4" x14ac:dyDescent="0.2">
      <c r="A7745" s="8" t="str">
        <f>IF(B7745="","",LOOKUP(999,$A$6:A7744)+1)</f>
        <v/>
      </c>
      <c r="B7745" s="8" t="s">
        <v>1747</v>
      </c>
      <c r="C7745" s="8" t="s">
        <v>40</v>
      </c>
      <c r="D7745" s="9">
        <v>19095000</v>
      </c>
    </row>
    <row r="7746" spans="1:4" x14ac:dyDescent="0.2">
      <c r="A7746" s="8" t="str">
        <f>IF(B7746="","",LOOKUP(999,$A$6:A7745)+1)</f>
        <v/>
      </c>
      <c r="B7746" s="8" t="s">
        <v>1747</v>
      </c>
      <c r="C7746" s="8" t="s">
        <v>41</v>
      </c>
      <c r="D7746" s="9">
        <v>363688125</v>
      </c>
    </row>
    <row r="7747" spans="1:4" x14ac:dyDescent="0.2">
      <c r="A7747" s="8" t="str">
        <f>IF(B7747="","",LOOKUP(999,$A$6:A7746)+1)</f>
        <v/>
      </c>
      <c r="B7747" s="8" t="s">
        <v>1747</v>
      </c>
      <c r="C7747" s="8" t="s">
        <v>42</v>
      </c>
      <c r="D7747" s="9">
        <v>17560800</v>
      </c>
    </row>
    <row r="7748" spans="1:4" x14ac:dyDescent="0.2">
      <c r="A7748" s="8" t="str">
        <f>IF(B7748="","",LOOKUP(999,$A$6:A7747)+1)</f>
        <v/>
      </c>
      <c r="B7748" s="8" t="s">
        <v>1747</v>
      </c>
      <c r="C7748" s="8" t="s">
        <v>43</v>
      </c>
      <c r="D7748" s="9">
        <v>263500000</v>
      </c>
    </row>
    <row r="7749" spans="1:4" x14ac:dyDescent="0.2">
      <c r="A7749" s="8" t="str">
        <f>IF(B7749="","",LOOKUP(999,$A$6:A7748)+1)</f>
        <v/>
      </c>
      <c r="B7749" s="8" t="s">
        <v>1747</v>
      </c>
      <c r="C7749" s="8" t="s">
        <v>75</v>
      </c>
      <c r="D7749" s="9">
        <v>98456880</v>
      </c>
    </row>
    <row r="7750" spans="1:4" x14ac:dyDescent="0.2">
      <c r="A7750" s="8" t="str">
        <f>IF(B7750="","",LOOKUP(999,$A$6:A7749)+1)</f>
        <v/>
      </c>
      <c r="B7750" s="8" t="s">
        <v>1747</v>
      </c>
      <c r="C7750" s="8" t="s">
        <v>224</v>
      </c>
      <c r="D7750" s="9">
        <v>48330000</v>
      </c>
    </row>
    <row r="7751" spans="1:4" x14ac:dyDescent="0.2">
      <c r="A7751" s="8" t="str">
        <f>IF(B7751="","",LOOKUP(999,$A$6:A7750)+1)</f>
        <v/>
      </c>
      <c r="B7751" s="8" t="s">
        <v>1747</v>
      </c>
      <c r="C7751" s="8" t="s">
        <v>175</v>
      </c>
      <c r="D7751" s="9">
        <v>17136000</v>
      </c>
    </row>
    <row r="7752" spans="1:4" x14ac:dyDescent="0.2">
      <c r="A7752" s="8">
        <f>IF(B7752="","",LOOKUP(999,$A$6:A7751)+1)</f>
        <v>422</v>
      </c>
      <c r="B7752" s="8" t="s">
        <v>1466</v>
      </c>
      <c r="C7752" s="8" t="s">
        <v>22</v>
      </c>
      <c r="D7752" s="9">
        <v>113025000</v>
      </c>
    </row>
    <row r="7753" spans="1:4" x14ac:dyDescent="0.2">
      <c r="A7753" s="8" t="str">
        <f>IF(B7753="","",LOOKUP(999,$A$6:A7752)+1)</f>
        <v/>
      </c>
      <c r="B7753" s="8" t="s">
        <v>1747</v>
      </c>
      <c r="C7753" s="8" t="s">
        <v>24</v>
      </c>
      <c r="D7753" s="9">
        <v>22610000</v>
      </c>
    </row>
    <row r="7754" spans="1:4" x14ac:dyDescent="0.2">
      <c r="A7754" s="8" t="str">
        <f>IF(B7754="","",LOOKUP(999,$A$6:A7753)+1)</f>
        <v/>
      </c>
      <c r="B7754" s="8" t="s">
        <v>1747</v>
      </c>
      <c r="C7754" s="8" t="s">
        <v>25</v>
      </c>
      <c r="D7754" s="9">
        <v>1046455000</v>
      </c>
    </row>
    <row r="7755" spans="1:4" x14ac:dyDescent="0.2">
      <c r="A7755" s="8" t="str">
        <f>IF(B7755="","",LOOKUP(999,$A$6:A7754)+1)</f>
        <v/>
      </c>
      <c r="B7755" s="8" t="s">
        <v>1747</v>
      </c>
      <c r="C7755" s="8" t="s">
        <v>28</v>
      </c>
      <c r="D7755" s="9">
        <v>21900000</v>
      </c>
    </row>
    <row r="7756" spans="1:4" x14ac:dyDescent="0.2">
      <c r="A7756" s="8" t="str">
        <f>IF(B7756="","",LOOKUP(999,$A$6:A7755)+1)</f>
        <v/>
      </c>
      <c r="B7756" s="8" t="s">
        <v>1747</v>
      </c>
      <c r="C7756" s="8" t="s">
        <v>109</v>
      </c>
      <c r="D7756" s="9">
        <v>280000</v>
      </c>
    </row>
    <row r="7757" spans="1:4" x14ac:dyDescent="0.2">
      <c r="A7757" s="8" t="str">
        <f>IF(B7757="","",LOOKUP(999,$A$6:A7756)+1)</f>
        <v/>
      </c>
      <c r="B7757" s="8" t="s">
        <v>1747</v>
      </c>
      <c r="C7757" s="8" t="s">
        <v>32</v>
      </c>
      <c r="D7757" s="9">
        <v>113125000</v>
      </c>
    </row>
    <row r="7758" spans="1:4" x14ac:dyDescent="0.2">
      <c r="A7758" s="8" t="str">
        <f>IF(B7758="","",LOOKUP(999,$A$6:A7757)+1)</f>
        <v/>
      </c>
      <c r="B7758" s="8" t="s">
        <v>1747</v>
      </c>
      <c r="C7758" s="8" t="s">
        <v>33</v>
      </c>
      <c r="D7758" s="9">
        <v>149475000</v>
      </c>
    </row>
    <row r="7759" spans="1:4" x14ac:dyDescent="0.2">
      <c r="A7759" s="8" t="str">
        <f>IF(B7759="","",LOOKUP(999,$A$6:A7758)+1)</f>
        <v/>
      </c>
      <c r="B7759" s="8" t="s">
        <v>1747</v>
      </c>
      <c r="C7759" s="8" t="s">
        <v>93</v>
      </c>
      <c r="D7759" s="9">
        <v>550000</v>
      </c>
    </row>
    <row r="7760" spans="1:4" x14ac:dyDescent="0.2">
      <c r="A7760" s="8" t="str">
        <f>IF(B7760="","",LOOKUP(999,$A$6:A7759)+1)</f>
        <v/>
      </c>
      <c r="B7760" s="8" t="s">
        <v>1747</v>
      </c>
      <c r="C7760" s="8" t="s">
        <v>35</v>
      </c>
      <c r="D7760" s="9">
        <v>129038000</v>
      </c>
    </row>
    <row r="7761" spans="1:4" x14ac:dyDescent="0.2">
      <c r="A7761" s="8" t="str">
        <f>IF(B7761="","",LOOKUP(999,$A$6:A7760)+1)</f>
        <v/>
      </c>
      <c r="B7761" s="8" t="s">
        <v>1747</v>
      </c>
      <c r="C7761" s="8" t="s">
        <v>80</v>
      </c>
      <c r="D7761" s="9">
        <v>32250000</v>
      </c>
    </row>
    <row r="7762" spans="1:4" x14ac:dyDescent="0.2">
      <c r="A7762" s="8" t="str">
        <f>IF(B7762="","",LOOKUP(999,$A$6:A7761)+1)</f>
        <v/>
      </c>
      <c r="B7762" s="8" t="s">
        <v>1747</v>
      </c>
      <c r="C7762" s="8" t="s">
        <v>39</v>
      </c>
      <c r="D7762" s="9">
        <v>41824620</v>
      </c>
    </row>
    <row r="7763" spans="1:4" x14ac:dyDescent="0.2">
      <c r="A7763" s="8" t="str">
        <f>IF(B7763="","",LOOKUP(999,$A$6:A7762)+1)</f>
        <v/>
      </c>
      <c r="B7763" s="8" t="s">
        <v>1747</v>
      </c>
      <c r="C7763" s="8" t="s">
        <v>41</v>
      </c>
      <c r="D7763" s="9">
        <v>19815000</v>
      </c>
    </row>
    <row r="7764" spans="1:4" x14ac:dyDescent="0.2">
      <c r="A7764" s="8" t="str">
        <f>IF(B7764="","",LOOKUP(999,$A$6:A7763)+1)</f>
        <v/>
      </c>
      <c r="B7764" s="8" t="s">
        <v>1747</v>
      </c>
      <c r="C7764" s="8" t="s">
        <v>75</v>
      </c>
      <c r="D7764" s="9">
        <v>187556500</v>
      </c>
    </row>
    <row r="7765" spans="1:4" x14ac:dyDescent="0.2">
      <c r="A7765" s="8" t="str">
        <f>IF(B7765="","",LOOKUP(999,$A$6:A7764)+1)</f>
        <v/>
      </c>
      <c r="B7765" s="8" t="s">
        <v>1747</v>
      </c>
      <c r="C7765" s="8" t="s">
        <v>1467</v>
      </c>
      <c r="D7765" s="9">
        <v>222732900</v>
      </c>
    </row>
    <row r="7766" spans="1:4" x14ac:dyDescent="0.2">
      <c r="A7766" s="8" t="str">
        <f>IF(B7766="","",LOOKUP(999,$A$6:A7765)+1)</f>
        <v/>
      </c>
      <c r="B7766" s="8" t="s">
        <v>1747</v>
      </c>
      <c r="C7766" s="8" t="s">
        <v>45</v>
      </c>
      <c r="D7766" s="9">
        <v>54655000</v>
      </c>
    </row>
    <row r="7767" spans="1:4" x14ac:dyDescent="0.2">
      <c r="A7767" s="8" t="str">
        <f>IF(B7767="","",LOOKUP(999,$A$6:A7766)+1)</f>
        <v/>
      </c>
      <c r="B7767" s="8" t="s">
        <v>1747</v>
      </c>
      <c r="C7767" s="8" t="s">
        <v>46</v>
      </c>
      <c r="D7767" s="9">
        <v>54580000</v>
      </c>
    </row>
    <row r="7768" spans="1:4" x14ac:dyDescent="0.2">
      <c r="A7768" s="8" t="str">
        <f>IF(B7768="","",LOOKUP(999,$A$6:A7767)+1)</f>
        <v/>
      </c>
      <c r="B7768" s="8" t="s">
        <v>1747</v>
      </c>
      <c r="C7768" s="8" t="s">
        <v>47</v>
      </c>
      <c r="D7768" s="9">
        <v>12895000</v>
      </c>
    </row>
    <row r="7769" spans="1:4" x14ac:dyDescent="0.2">
      <c r="A7769" s="8" t="str">
        <f>IF(B7769="","",LOOKUP(999,$A$6:A7768)+1)</f>
        <v/>
      </c>
      <c r="B7769" s="8" t="s">
        <v>1747</v>
      </c>
      <c r="C7769" s="8" t="s">
        <v>48</v>
      </c>
      <c r="D7769" s="9">
        <v>10920000</v>
      </c>
    </row>
    <row r="7770" spans="1:4" x14ac:dyDescent="0.2">
      <c r="A7770" s="8" t="str">
        <f>IF(B7770="","",LOOKUP(999,$A$6:A7769)+1)</f>
        <v/>
      </c>
      <c r="B7770" s="8" t="s">
        <v>1747</v>
      </c>
      <c r="C7770" s="8" t="s">
        <v>18</v>
      </c>
      <c r="D7770" s="9">
        <v>50050000</v>
      </c>
    </row>
    <row r="7771" spans="1:4" x14ac:dyDescent="0.2">
      <c r="A7771" s="8">
        <f>IF(B7771="","",LOOKUP(999,$A$6:A7770)+1)</f>
        <v>423</v>
      </c>
      <c r="B7771" s="8" t="s">
        <v>1891</v>
      </c>
      <c r="C7771" s="8" t="s">
        <v>1468</v>
      </c>
      <c r="D7771" s="9">
        <v>42100000</v>
      </c>
    </row>
    <row r="7772" spans="1:4" x14ac:dyDescent="0.2">
      <c r="A7772" s="8" t="str">
        <f>IF(B7772="","",LOOKUP(999,$A$6:A7771)+1)</f>
        <v/>
      </c>
      <c r="B7772" s="8" t="s">
        <v>1747</v>
      </c>
      <c r="C7772" s="8" t="s">
        <v>247</v>
      </c>
      <c r="D7772" s="9">
        <v>600000</v>
      </c>
    </row>
    <row r="7773" spans="1:4" x14ac:dyDescent="0.2">
      <c r="A7773" s="8" t="str">
        <f>IF(B7773="","",LOOKUP(999,$A$6:A7772)+1)</f>
        <v/>
      </c>
      <c r="B7773" s="8" t="s">
        <v>1747</v>
      </c>
      <c r="C7773" s="8" t="s">
        <v>1432</v>
      </c>
      <c r="D7773" s="9">
        <v>3487500</v>
      </c>
    </row>
    <row r="7774" spans="1:4" x14ac:dyDescent="0.2">
      <c r="A7774" s="8" t="str">
        <f>IF(B7774="","",LOOKUP(999,$A$6:A7773)+1)</f>
        <v/>
      </c>
      <c r="B7774" s="8" t="s">
        <v>1747</v>
      </c>
      <c r="C7774" s="8" t="s">
        <v>121</v>
      </c>
      <c r="D7774" s="9">
        <v>864000</v>
      </c>
    </row>
    <row r="7775" spans="1:4" x14ac:dyDescent="0.2">
      <c r="A7775" s="8" t="str">
        <f>IF(B7775="","",LOOKUP(999,$A$6:A7774)+1)</f>
        <v/>
      </c>
      <c r="B7775" s="8" t="s">
        <v>1747</v>
      </c>
      <c r="C7775" s="8" t="s">
        <v>122</v>
      </c>
      <c r="D7775" s="9">
        <v>14265000</v>
      </c>
    </row>
    <row r="7776" spans="1:4" x14ac:dyDescent="0.2">
      <c r="A7776" s="8" t="str">
        <f>IF(B7776="","",LOOKUP(999,$A$6:A7775)+1)</f>
        <v/>
      </c>
      <c r="B7776" s="8" t="s">
        <v>1747</v>
      </c>
      <c r="C7776" s="8" t="s">
        <v>1469</v>
      </c>
      <c r="D7776" s="9">
        <v>2560000</v>
      </c>
    </row>
    <row r="7777" spans="1:4" x14ac:dyDescent="0.2">
      <c r="A7777" s="8" t="str">
        <f>IF(B7777="","",LOOKUP(999,$A$6:A7776)+1)</f>
        <v/>
      </c>
      <c r="B7777" s="8" t="s">
        <v>1747</v>
      </c>
      <c r="C7777" s="8" t="s">
        <v>151</v>
      </c>
      <c r="D7777" s="9">
        <v>16200000</v>
      </c>
    </row>
    <row r="7778" spans="1:4" x14ac:dyDescent="0.2">
      <c r="A7778" s="8" t="str">
        <f>IF(B7778="","",LOOKUP(999,$A$6:A7777)+1)</f>
        <v/>
      </c>
      <c r="B7778" s="8" t="s">
        <v>1747</v>
      </c>
      <c r="C7778" s="8" t="s">
        <v>125</v>
      </c>
      <c r="D7778" s="9">
        <v>216000</v>
      </c>
    </row>
    <row r="7779" spans="1:4" x14ac:dyDescent="0.2">
      <c r="A7779" s="8" t="str">
        <f>IF(B7779="","",LOOKUP(999,$A$6:A7778)+1)</f>
        <v/>
      </c>
      <c r="B7779" s="8" t="s">
        <v>1747</v>
      </c>
      <c r="C7779" s="8" t="s">
        <v>153</v>
      </c>
      <c r="D7779" s="9">
        <v>5930000</v>
      </c>
    </row>
    <row r="7780" spans="1:4" x14ac:dyDescent="0.2">
      <c r="A7780" s="8" t="str">
        <f>IF(B7780="","",LOOKUP(999,$A$6:A7779)+1)</f>
        <v/>
      </c>
      <c r="B7780" s="8" t="s">
        <v>1747</v>
      </c>
      <c r="C7780" s="8" t="s">
        <v>161</v>
      </c>
      <c r="D7780" s="9">
        <v>5000000</v>
      </c>
    </row>
    <row r="7781" spans="1:4" x14ac:dyDescent="0.2">
      <c r="A7781" s="8" t="str">
        <f>IF(B7781="","",LOOKUP(999,$A$6:A7780)+1)</f>
        <v/>
      </c>
      <c r="B7781" s="8" t="s">
        <v>1747</v>
      </c>
      <c r="C7781" s="8" t="s">
        <v>1470</v>
      </c>
      <c r="D7781" s="9">
        <v>4000000</v>
      </c>
    </row>
    <row r="7782" spans="1:4" x14ac:dyDescent="0.2">
      <c r="A7782" s="8">
        <f>IF(B7782="","",LOOKUP(999,$A$6:A7781)+1)</f>
        <v>424</v>
      </c>
      <c r="B7782" s="8" t="s">
        <v>1471</v>
      </c>
      <c r="C7782" s="8" t="s">
        <v>25</v>
      </c>
      <c r="D7782" s="9">
        <v>979043000</v>
      </c>
    </row>
    <row r="7783" spans="1:4" x14ac:dyDescent="0.2">
      <c r="A7783" s="8" t="str">
        <f>IF(B7783="","",LOOKUP(999,$A$6:A7782)+1)</f>
        <v/>
      </c>
      <c r="B7783" s="8" t="s">
        <v>1747</v>
      </c>
      <c r="C7783" s="8" t="s">
        <v>28</v>
      </c>
      <c r="D7783" s="9">
        <v>35863000</v>
      </c>
    </row>
    <row r="7784" spans="1:4" x14ac:dyDescent="0.2">
      <c r="A7784" s="8" t="str">
        <f>IF(B7784="","",LOOKUP(999,$A$6:A7783)+1)</f>
        <v/>
      </c>
      <c r="B7784" s="8" t="s">
        <v>1747</v>
      </c>
      <c r="C7784" s="8" t="s">
        <v>143</v>
      </c>
      <c r="D7784" s="9">
        <v>57814000</v>
      </c>
    </row>
    <row r="7785" spans="1:4" x14ac:dyDescent="0.2">
      <c r="A7785" s="8" t="str">
        <f>IF(B7785="","",LOOKUP(999,$A$6:A7784)+1)</f>
        <v/>
      </c>
      <c r="B7785" s="8" t="s">
        <v>1747</v>
      </c>
      <c r="C7785" s="8" t="s">
        <v>31</v>
      </c>
      <c r="D7785" s="9">
        <v>33199000</v>
      </c>
    </row>
    <row r="7786" spans="1:4" x14ac:dyDescent="0.2">
      <c r="A7786" s="8" t="str">
        <f>IF(B7786="","",LOOKUP(999,$A$6:A7785)+1)</f>
        <v/>
      </c>
      <c r="B7786" s="8" t="s">
        <v>1747</v>
      </c>
      <c r="C7786" s="8" t="s">
        <v>33</v>
      </c>
      <c r="D7786" s="9">
        <v>1900500</v>
      </c>
    </row>
    <row r="7787" spans="1:4" x14ac:dyDescent="0.2">
      <c r="A7787" s="8" t="str">
        <f>IF(B7787="","",LOOKUP(999,$A$6:A7786)+1)</f>
        <v/>
      </c>
      <c r="B7787" s="8" t="s">
        <v>1747</v>
      </c>
      <c r="C7787" s="8" t="s">
        <v>34</v>
      </c>
      <c r="D7787" s="9">
        <v>5540000</v>
      </c>
    </row>
    <row r="7788" spans="1:4" x14ac:dyDescent="0.2">
      <c r="A7788" s="8" t="str">
        <f>IF(B7788="","",LOOKUP(999,$A$6:A7787)+1)</f>
        <v/>
      </c>
      <c r="B7788" s="8" t="s">
        <v>1747</v>
      </c>
      <c r="C7788" s="8" t="s">
        <v>204</v>
      </c>
      <c r="D7788" s="9">
        <v>24100000</v>
      </c>
    </row>
    <row r="7789" spans="1:4" x14ac:dyDescent="0.2">
      <c r="A7789" s="8" t="str">
        <f>IF(B7789="","",LOOKUP(999,$A$6:A7788)+1)</f>
        <v/>
      </c>
      <c r="B7789" s="8" t="s">
        <v>1747</v>
      </c>
      <c r="C7789" s="8" t="s">
        <v>35</v>
      </c>
      <c r="D7789" s="9">
        <v>8029200</v>
      </c>
    </row>
    <row r="7790" spans="1:4" x14ac:dyDescent="0.2">
      <c r="A7790" s="8" t="str">
        <f>IF(B7790="","",LOOKUP(999,$A$6:A7789)+1)</f>
        <v/>
      </c>
      <c r="B7790" s="8" t="s">
        <v>1747</v>
      </c>
      <c r="C7790" s="8" t="s">
        <v>37</v>
      </c>
      <c r="D7790" s="9">
        <v>57734000</v>
      </c>
    </row>
    <row r="7791" spans="1:4" x14ac:dyDescent="0.2">
      <c r="A7791" s="8" t="str">
        <f>IF(B7791="","",LOOKUP(999,$A$6:A7790)+1)</f>
        <v/>
      </c>
      <c r="B7791" s="8" t="s">
        <v>1747</v>
      </c>
      <c r="C7791" s="8" t="s">
        <v>80</v>
      </c>
      <c r="D7791" s="9">
        <v>28000000</v>
      </c>
    </row>
    <row r="7792" spans="1:4" x14ac:dyDescent="0.2">
      <c r="A7792" s="8" t="str">
        <f>IF(B7792="","",LOOKUP(999,$A$6:A7791)+1)</f>
        <v/>
      </c>
      <c r="B7792" s="8" t="s">
        <v>1747</v>
      </c>
      <c r="C7792" s="8" t="s">
        <v>40</v>
      </c>
      <c r="D7792" s="9">
        <v>30638000</v>
      </c>
    </row>
    <row r="7793" spans="1:4" x14ac:dyDescent="0.2">
      <c r="A7793" s="8" t="str">
        <f>IF(B7793="","",LOOKUP(999,$A$6:A7792)+1)</f>
        <v/>
      </c>
      <c r="B7793" s="8" t="s">
        <v>1747</v>
      </c>
      <c r="C7793" s="8" t="s">
        <v>41</v>
      </c>
      <c r="D7793" s="9">
        <v>1680000</v>
      </c>
    </row>
    <row r="7794" spans="1:4" x14ac:dyDescent="0.2">
      <c r="A7794" s="8" t="str">
        <f>IF(B7794="","",LOOKUP(999,$A$6:A7793)+1)</f>
        <v/>
      </c>
      <c r="B7794" s="8" t="s">
        <v>1747</v>
      </c>
      <c r="C7794" s="8" t="s">
        <v>673</v>
      </c>
      <c r="D7794" s="9">
        <v>2050000</v>
      </c>
    </row>
    <row r="7795" spans="1:4" x14ac:dyDescent="0.2">
      <c r="A7795" s="8" t="str">
        <f>IF(B7795="","",LOOKUP(999,$A$6:A7794)+1)</f>
        <v/>
      </c>
      <c r="B7795" s="8" t="s">
        <v>1747</v>
      </c>
      <c r="C7795" s="8" t="s">
        <v>1472</v>
      </c>
      <c r="D7795" s="9">
        <v>205250000</v>
      </c>
    </row>
    <row r="7796" spans="1:4" x14ac:dyDescent="0.2">
      <c r="A7796" s="8" t="str">
        <f>IF(B7796="","",LOOKUP(999,$A$6:A7795)+1)</f>
        <v/>
      </c>
      <c r="B7796" s="8" t="s">
        <v>1747</v>
      </c>
      <c r="C7796" s="8" t="s">
        <v>913</v>
      </c>
      <c r="D7796" s="9">
        <v>2932000</v>
      </c>
    </row>
    <row r="7797" spans="1:4" x14ac:dyDescent="0.2">
      <c r="A7797" s="8" t="str">
        <f>IF(B7797="","",LOOKUP(999,$A$6:A7796)+1)</f>
        <v/>
      </c>
      <c r="B7797" s="8" t="s">
        <v>1747</v>
      </c>
      <c r="C7797" s="8" t="s">
        <v>42</v>
      </c>
      <c r="D7797" s="9">
        <v>61040000</v>
      </c>
    </row>
    <row r="7798" spans="1:4" x14ac:dyDescent="0.2">
      <c r="A7798" s="8" t="str">
        <f>IF(B7798="","",LOOKUP(999,$A$6:A7797)+1)</f>
        <v/>
      </c>
      <c r="B7798" s="8" t="s">
        <v>1747</v>
      </c>
      <c r="C7798" s="8" t="s">
        <v>43</v>
      </c>
      <c r="D7798" s="9">
        <v>97977280</v>
      </c>
    </row>
    <row r="7799" spans="1:4" x14ac:dyDescent="0.2">
      <c r="A7799" s="8" t="str">
        <f>IF(B7799="","",LOOKUP(999,$A$6:A7798)+1)</f>
        <v/>
      </c>
      <c r="B7799" s="8" t="s">
        <v>1747</v>
      </c>
      <c r="C7799" s="8" t="s">
        <v>75</v>
      </c>
      <c r="D7799" s="9">
        <v>39474250</v>
      </c>
    </row>
    <row r="7800" spans="1:4" x14ac:dyDescent="0.2">
      <c r="A7800" s="8" t="str">
        <f>IF(B7800="","",LOOKUP(999,$A$6:A7799)+1)</f>
        <v/>
      </c>
      <c r="B7800" s="8" t="s">
        <v>1747</v>
      </c>
      <c r="C7800" s="8" t="s">
        <v>1473</v>
      </c>
      <c r="D7800" s="9">
        <v>6436000</v>
      </c>
    </row>
    <row r="7801" spans="1:4" x14ac:dyDescent="0.2">
      <c r="A7801" s="8" t="str">
        <f>IF(B7801="","",LOOKUP(999,$A$6:A7800)+1)</f>
        <v/>
      </c>
      <c r="B7801" s="8" t="s">
        <v>1747</v>
      </c>
      <c r="C7801" s="8" t="s">
        <v>1474</v>
      </c>
      <c r="D7801" s="9">
        <v>66193000</v>
      </c>
    </row>
    <row r="7802" spans="1:4" x14ac:dyDescent="0.2">
      <c r="A7802" s="8" t="str">
        <f>IF(B7802="","",LOOKUP(999,$A$6:A7801)+1)</f>
        <v/>
      </c>
      <c r="B7802" s="8" t="s">
        <v>1747</v>
      </c>
      <c r="C7802" s="8" t="s">
        <v>1475</v>
      </c>
      <c r="D7802" s="9">
        <v>62585614</v>
      </c>
    </row>
    <row r="7803" spans="1:4" x14ac:dyDescent="0.2">
      <c r="A7803" s="8">
        <f>IF(B7803="","",LOOKUP(999,$A$6:A7802)+1)</f>
        <v>425</v>
      </c>
      <c r="B7803" s="8" t="s">
        <v>1476</v>
      </c>
      <c r="C7803" s="8" t="s">
        <v>282</v>
      </c>
      <c r="D7803" s="9">
        <v>74400000</v>
      </c>
    </row>
    <row r="7804" spans="1:4" x14ac:dyDescent="0.2">
      <c r="A7804" s="8" t="str">
        <f>IF(B7804="","",LOOKUP(999,$A$6:A7803)+1)</f>
        <v/>
      </c>
      <c r="B7804" s="8" t="s">
        <v>1747</v>
      </c>
      <c r="C7804" s="8" t="s">
        <v>22</v>
      </c>
      <c r="D7804" s="9">
        <v>552750000</v>
      </c>
    </row>
    <row r="7805" spans="1:4" x14ac:dyDescent="0.2">
      <c r="A7805" s="8" t="str">
        <f>IF(B7805="","",LOOKUP(999,$A$6:A7804)+1)</f>
        <v/>
      </c>
      <c r="B7805" s="8" t="s">
        <v>1747</v>
      </c>
      <c r="C7805" s="8" t="s">
        <v>24</v>
      </c>
      <c r="D7805" s="9">
        <v>350000</v>
      </c>
    </row>
    <row r="7806" spans="1:4" x14ac:dyDescent="0.2">
      <c r="A7806" s="8" t="str">
        <f>IF(B7806="","",LOOKUP(999,$A$6:A7805)+1)</f>
        <v/>
      </c>
      <c r="B7806" s="8" t="s">
        <v>1747</v>
      </c>
      <c r="C7806" s="8" t="s">
        <v>32</v>
      </c>
      <c r="D7806" s="9">
        <v>3700000</v>
      </c>
    </row>
    <row r="7807" spans="1:4" x14ac:dyDescent="0.2">
      <c r="A7807" s="8" t="str">
        <f>IF(B7807="","",LOOKUP(999,$A$6:A7806)+1)</f>
        <v/>
      </c>
      <c r="B7807" s="8" t="s">
        <v>1747</v>
      </c>
      <c r="C7807" s="8" t="s">
        <v>33</v>
      </c>
      <c r="D7807" s="9">
        <v>16937500</v>
      </c>
    </row>
    <row r="7808" spans="1:4" x14ac:dyDescent="0.2">
      <c r="A7808" s="8" t="str">
        <f>IF(B7808="","",LOOKUP(999,$A$6:A7807)+1)</f>
        <v/>
      </c>
      <c r="B7808" s="8" t="s">
        <v>1747</v>
      </c>
      <c r="C7808" s="8" t="s">
        <v>35</v>
      </c>
      <c r="D7808" s="9">
        <v>22218100</v>
      </c>
    </row>
    <row r="7809" spans="1:4" x14ac:dyDescent="0.2">
      <c r="A7809" s="8" t="str">
        <f>IF(B7809="","",LOOKUP(999,$A$6:A7808)+1)</f>
        <v/>
      </c>
      <c r="B7809" s="8" t="s">
        <v>1747</v>
      </c>
      <c r="C7809" s="8" t="s">
        <v>40</v>
      </c>
      <c r="D7809" s="9">
        <v>749000</v>
      </c>
    </row>
    <row r="7810" spans="1:4" x14ac:dyDescent="0.2">
      <c r="A7810" s="8" t="str">
        <f>IF(B7810="","",LOOKUP(999,$A$6:A7809)+1)</f>
        <v/>
      </c>
      <c r="B7810" s="8" t="s">
        <v>1747</v>
      </c>
      <c r="C7810" s="8" t="s">
        <v>177</v>
      </c>
      <c r="D7810" s="9">
        <v>3975000</v>
      </c>
    </row>
    <row r="7811" spans="1:4" x14ac:dyDescent="0.2">
      <c r="A7811" s="8" t="str">
        <f>IF(B7811="","",LOOKUP(999,$A$6:A7810)+1)</f>
        <v/>
      </c>
      <c r="B7811" s="8" t="s">
        <v>1747</v>
      </c>
      <c r="C7811" s="8" t="s">
        <v>42</v>
      </c>
      <c r="D7811" s="9">
        <v>3285000</v>
      </c>
    </row>
    <row r="7812" spans="1:4" x14ac:dyDescent="0.2">
      <c r="A7812" s="8" t="str">
        <f>IF(B7812="","",LOOKUP(999,$A$6:A7811)+1)</f>
        <v/>
      </c>
      <c r="B7812" s="8" t="s">
        <v>1747</v>
      </c>
      <c r="C7812" s="8" t="s">
        <v>43</v>
      </c>
      <c r="D7812" s="9">
        <v>5050000</v>
      </c>
    </row>
    <row r="7813" spans="1:4" x14ac:dyDescent="0.2">
      <c r="A7813" s="8" t="str">
        <f>IF(B7813="","",LOOKUP(999,$A$6:A7812)+1)</f>
        <v/>
      </c>
      <c r="B7813" s="8" t="s">
        <v>1747</v>
      </c>
      <c r="C7813" s="8" t="s">
        <v>75</v>
      </c>
      <c r="D7813" s="9">
        <v>30162000</v>
      </c>
    </row>
    <row r="7814" spans="1:4" x14ac:dyDescent="0.2">
      <c r="A7814" s="8" t="str">
        <f>IF(B7814="","",LOOKUP(999,$A$6:A7813)+1)</f>
        <v/>
      </c>
      <c r="B7814" s="8" t="s">
        <v>1747</v>
      </c>
      <c r="C7814" s="8" t="s">
        <v>46</v>
      </c>
      <c r="D7814" s="9">
        <v>18510000</v>
      </c>
    </row>
    <row r="7815" spans="1:4" x14ac:dyDescent="0.2">
      <c r="A7815" s="8" t="str">
        <f>IF(B7815="","",LOOKUP(999,$A$6:A7814)+1)</f>
        <v/>
      </c>
      <c r="B7815" s="8" t="s">
        <v>1747</v>
      </c>
      <c r="C7815" s="8" t="s">
        <v>90</v>
      </c>
      <c r="D7815" s="9">
        <v>34390000</v>
      </c>
    </row>
    <row r="7816" spans="1:4" x14ac:dyDescent="0.2">
      <c r="A7816" s="8" t="str">
        <f>IF(B7816="","",LOOKUP(999,$A$6:A7815)+1)</f>
        <v/>
      </c>
      <c r="B7816" s="8" t="s">
        <v>1747</v>
      </c>
      <c r="C7816" s="8" t="s">
        <v>86</v>
      </c>
      <c r="D7816" s="9">
        <v>72980000</v>
      </c>
    </row>
    <row r="7817" spans="1:4" x14ac:dyDescent="0.2">
      <c r="A7817" s="8">
        <f>IF(B7817="","",LOOKUP(999,$A$6:A7816)+1)</f>
        <v>426</v>
      </c>
      <c r="B7817" s="8" t="s">
        <v>1477</v>
      </c>
      <c r="C7817" s="8" t="s">
        <v>23</v>
      </c>
      <c r="D7817" s="9">
        <v>69530000</v>
      </c>
    </row>
    <row r="7818" spans="1:4" x14ac:dyDescent="0.2">
      <c r="A7818" s="8" t="str">
        <f>IF(B7818="","",LOOKUP(999,$A$6:A7817)+1)</f>
        <v/>
      </c>
      <c r="B7818" s="8" t="s">
        <v>1747</v>
      </c>
      <c r="C7818" s="8" t="s">
        <v>25</v>
      </c>
      <c r="D7818" s="9">
        <v>50191000</v>
      </c>
    </row>
    <row r="7819" spans="1:4" x14ac:dyDescent="0.2">
      <c r="A7819" s="8" t="str">
        <f>IF(B7819="","",LOOKUP(999,$A$6:A7818)+1)</f>
        <v/>
      </c>
      <c r="B7819" s="8" t="s">
        <v>1747</v>
      </c>
      <c r="C7819" s="8" t="s">
        <v>27</v>
      </c>
      <c r="D7819" s="9">
        <v>11900000</v>
      </c>
    </row>
    <row r="7820" spans="1:4" x14ac:dyDescent="0.2">
      <c r="A7820" s="8" t="str">
        <f>IF(B7820="","",LOOKUP(999,$A$6:A7819)+1)</f>
        <v/>
      </c>
      <c r="B7820" s="8" t="s">
        <v>1747</v>
      </c>
      <c r="C7820" s="8" t="s">
        <v>72</v>
      </c>
      <c r="D7820" s="9">
        <v>27850000</v>
      </c>
    </row>
    <row r="7821" spans="1:4" x14ac:dyDescent="0.2">
      <c r="A7821" s="8" t="str">
        <f>IF(B7821="","",LOOKUP(999,$A$6:A7820)+1)</f>
        <v/>
      </c>
      <c r="B7821" s="8" t="s">
        <v>1747</v>
      </c>
      <c r="C7821" s="8" t="s">
        <v>28</v>
      </c>
      <c r="D7821" s="9">
        <v>50467000</v>
      </c>
    </row>
    <row r="7822" spans="1:4" x14ac:dyDescent="0.2">
      <c r="A7822" s="8" t="str">
        <f>IF(B7822="","",LOOKUP(999,$A$6:A7821)+1)</f>
        <v/>
      </c>
      <c r="B7822" s="8" t="s">
        <v>1747</v>
      </c>
      <c r="C7822" s="8" t="s">
        <v>33</v>
      </c>
      <c r="D7822" s="9">
        <v>49848050</v>
      </c>
    </row>
    <row r="7823" spans="1:4" x14ac:dyDescent="0.2">
      <c r="A7823" s="8" t="str">
        <f>IF(B7823="","",LOOKUP(999,$A$6:A7822)+1)</f>
        <v/>
      </c>
      <c r="B7823" s="8" t="s">
        <v>1747</v>
      </c>
      <c r="C7823" s="8" t="s">
        <v>204</v>
      </c>
      <c r="D7823" s="9">
        <v>1625000</v>
      </c>
    </row>
    <row r="7824" spans="1:4" x14ac:dyDescent="0.2">
      <c r="A7824" s="8" t="str">
        <f>IF(B7824="","",LOOKUP(999,$A$6:A7823)+1)</f>
        <v/>
      </c>
      <c r="B7824" s="8" t="s">
        <v>1747</v>
      </c>
      <c r="C7824" s="8" t="s">
        <v>35</v>
      </c>
      <c r="D7824" s="9">
        <v>41963000</v>
      </c>
    </row>
    <row r="7825" spans="1:4" x14ac:dyDescent="0.2">
      <c r="A7825" s="8" t="str">
        <f>IF(B7825="","",LOOKUP(999,$A$6:A7824)+1)</f>
        <v/>
      </c>
      <c r="B7825" s="8" t="s">
        <v>1747</v>
      </c>
      <c r="C7825" s="8" t="s">
        <v>37</v>
      </c>
      <c r="D7825" s="9">
        <v>41145000</v>
      </c>
    </row>
    <row r="7826" spans="1:4" x14ac:dyDescent="0.2">
      <c r="A7826" s="8" t="str">
        <f>IF(B7826="","",LOOKUP(999,$A$6:A7825)+1)</f>
        <v/>
      </c>
      <c r="B7826" s="8" t="s">
        <v>1747</v>
      </c>
      <c r="C7826" s="8" t="s">
        <v>80</v>
      </c>
      <c r="D7826" s="9">
        <v>44315000</v>
      </c>
    </row>
    <row r="7827" spans="1:4" x14ac:dyDescent="0.2">
      <c r="A7827" s="8" t="str">
        <f>IF(B7827="","",LOOKUP(999,$A$6:A7826)+1)</f>
        <v/>
      </c>
      <c r="B7827" s="8" t="s">
        <v>1747</v>
      </c>
      <c r="C7827" s="8" t="s">
        <v>41</v>
      </c>
      <c r="D7827" s="9">
        <v>12706000</v>
      </c>
    </row>
    <row r="7828" spans="1:4" x14ac:dyDescent="0.2">
      <c r="A7828" s="8" t="str">
        <f>IF(B7828="","",LOOKUP(999,$A$6:A7827)+1)</f>
        <v/>
      </c>
      <c r="B7828" s="8" t="s">
        <v>1747</v>
      </c>
      <c r="C7828" s="8" t="s">
        <v>1478</v>
      </c>
      <c r="D7828" s="9">
        <v>67960000</v>
      </c>
    </row>
    <row r="7829" spans="1:4" x14ac:dyDescent="0.2">
      <c r="A7829" s="8" t="str">
        <f>IF(B7829="","",LOOKUP(999,$A$6:A7828)+1)</f>
        <v/>
      </c>
      <c r="B7829" s="8" t="s">
        <v>1747</v>
      </c>
      <c r="C7829" s="8" t="s">
        <v>75</v>
      </c>
      <c r="D7829" s="9">
        <v>233908000</v>
      </c>
    </row>
    <row r="7830" spans="1:4" x14ac:dyDescent="0.2">
      <c r="A7830" s="8" t="str">
        <f>IF(B7830="","",LOOKUP(999,$A$6:A7829)+1)</f>
        <v/>
      </c>
      <c r="B7830" s="8" t="s">
        <v>1747</v>
      </c>
      <c r="C7830" s="8" t="s">
        <v>1479</v>
      </c>
      <c r="D7830" s="9">
        <v>19750000</v>
      </c>
    </row>
    <row r="7831" spans="1:4" x14ac:dyDescent="0.2">
      <c r="A7831" s="8" t="str">
        <f>IF(B7831="","",LOOKUP(999,$A$6:A7830)+1)</f>
        <v/>
      </c>
      <c r="B7831" s="8" t="s">
        <v>1747</v>
      </c>
      <c r="C7831" s="8" t="s">
        <v>90</v>
      </c>
      <c r="D7831" s="9">
        <v>3498009942</v>
      </c>
    </row>
    <row r="7832" spans="1:4" x14ac:dyDescent="0.2">
      <c r="A7832" s="8" t="str">
        <f>IF(B7832="","",LOOKUP(999,$A$6:A7831)+1)</f>
        <v/>
      </c>
      <c r="B7832" s="8" t="s">
        <v>1747</v>
      </c>
      <c r="C7832" s="8" t="s">
        <v>175</v>
      </c>
      <c r="D7832" s="9">
        <v>4605000</v>
      </c>
    </row>
    <row r="7833" spans="1:4" x14ac:dyDescent="0.2">
      <c r="A7833" s="8">
        <f>IF(B7833="","",LOOKUP(999,$A$6:A7832)+1)</f>
        <v>427</v>
      </c>
      <c r="B7833" s="8" t="s">
        <v>1892</v>
      </c>
      <c r="C7833" s="8" t="s">
        <v>588</v>
      </c>
      <c r="D7833" s="9">
        <v>680410000</v>
      </c>
    </row>
    <row r="7834" spans="1:4" x14ac:dyDescent="0.2">
      <c r="A7834" s="8" t="str">
        <f>IF(B7834="","",LOOKUP(999,$A$6:A7833)+1)</f>
        <v/>
      </c>
      <c r="B7834" s="8" t="s">
        <v>1747</v>
      </c>
      <c r="C7834" s="8" t="s">
        <v>22</v>
      </c>
      <c r="D7834" s="9">
        <v>118000000</v>
      </c>
    </row>
    <row r="7835" spans="1:4" x14ac:dyDescent="0.2">
      <c r="A7835" s="8" t="str">
        <f>IF(B7835="","",LOOKUP(999,$A$6:A7834)+1)</f>
        <v/>
      </c>
      <c r="B7835" s="8" t="s">
        <v>1747</v>
      </c>
      <c r="C7835" s="8" t="s">
        <v>23</v>
      </c>
      <c r="D7835" s="9">
        <v>1109082000</v>
      </c>
    </row>
    <row r="7836" spans="1:4" x14ac:dyDescent="0.2">
      <c r="A7836" s="8" t="str">
        <f>IF(B7836="","",LOOKUP(999,$A$6:A7835)+1)</f>
        <v/>
      </c>
      <c r="B7836" s="8" t="s">
        <v>1747</v>
      </c>
      <c r="C7836" s="8" t="s">
        <v>141</v>
      </c>
      <c r="D7836" s="9">
        <v>115693500</v>
      </c>
    </row>
    <row r="7837" spans="1:4" x14ac:dyDescent="0.2">
      <c r="A7837" s="8" t="str">
        <f>IF(B7837="","",LOOKUP(999,$A$6:A7836)+1)</f>
        <v/>
      </c>
      <c r="B7837" s="8" t="s">
        <v>1747</v>
      </c>
      <c r="C7837" s="8" t="s">
        <v>29</v>
      </c>
      <c r="D7837" s="9">
        <v>21010000</v>
      </c>
    </row>
    <row r="7838" spans="1:4" x14ac:dyDescent="0.2">
      <c r="A7838" s="8" t="str">
        <f>IF(B7838="","",LOOKUP(999,$A$6:A7837)+1)</f>
        <v/>
      </c>
      <c r="B7838" s="8" t="s">
        <v>1747</v>
      </c>
      <c r="C7838" s="8" t="s">
        <v>142</v>
      </c>
      <c r="D7838" s="9">
        <v>131905000</v>
      </c>
    </row>
    <row r="7839" spans="1:4" x14ac:dyDescent="0.2">
      <c r="A7839" s="8" t="str">
        <f>IF(B7839="","",LOOKUP(999,$A$6:A7838)+1)</f>
        <v/>
      </c>
      <c r="B7839" s="8" t="s">
        <v>1747</v>
      </c>
      <c r="C7839" s="8" t="s">
        <v>143</v>
      </c>
      <c r="D7839" s="9">
        <v>449607013</v>
      </c>
    </row>
    <row r="7840" spans="1:4" x14ac:dyDescent="0.2">
      <c r="A7840" s="8" t="str">
        <f>IF(B7840="","",LOOKUP(999,$A$6:A7839)+1)</f>
        <v/>
      </c>
      <c r="B7840" s="8" t="s">
        <v>1747</v>
      </c>
      <c r="C7840" s="8" t="s">
        <v>80</v>
      </c>
      <c r="D7840" s="9">
        <v>208336000</v>
      </c>
    </row>
    <row r="7841" spans="1:4" x14ac:dyDescent="0.2">
      <c r="A7841" s="8" t="str">
        <f>IF(B7841="","",LOOKUP(999,$A$6:A7840)+1)</f>
        <v/>
      </c>
      <c r="B7841" s="8" t="s">
        <v>1747</v>
      </c>
      <c r="C7841" s="8" t="s">
        <v>306</v>
      </c>
      <c r="D7841" s="9">
        <v>103788000</v>
      </c>
    </row>
    <row r="7842" spans="1:4" x14ac:dyDescent="0.2">
      <c r="A7842" s="8" t="str">
        <f>IF(B7842="","",LOOKUP(999,$A$6:A7841)+1)</f>
        <v/>
      </c>
      <c r="B7842" s="8" t="s">
        <v>1747</v>
      </c>
      <c r="C7842" s="8" t="s">
        <v>41</v>
      </c>
      <c r="D7842" s="9">
        <v>1038347000</v>
      </c>
    </row>
    <row r="7843" spans="1:4" x14ac:dyDescent="0.2">
      <c r="A7843" s="8" t="str">
        <f>IF(B7843="","",LOOKUP(999,$A$6:A7842)+1)</f>
        <v/>
      </c>
      <c r="B7843" s="8" t="s">
        <v>1747</v>
      </c>
      <c r="C7843" s="8" t="s">
        <v>1480</v>
      </c>
      <c r="D7843" s="9">
        <v>36730000</v>
      </c>
    </row>
    <row r="7844" spans="1:4" x14ac:dyDescent="0.2">
      <c r="A7844" s="8" t="str">
        <f>IF(B7844="","",LOOKUP(999,$A$6:A7843)+1)</f>
        <v/>
      </c>
      <c r="B7844" s="8" t="s">
        <v>1747</v>
      </c>
      <c r="C7844" s="8" t="s">
        <v>1481</v>
      </c>
      <c r="D7844" s="9">
        <v>99062000</v>
      </c>
    </row>
    <row r="7845" spans="1:4" x14ac:dyDescent="0.2">
      <c r="A7845" s="8" t="str">
        <f>IF(B7845="","",LOOKUP(999,$A$6:A7844)+1)</f>
        <v/>
      </c>
      <c r="B7845" s="8" t="s">
        <v>1747</v>
      </c>
      <c r="C7845" s="8" t="s">
        <v>1311</v>
      </c>
      <c r="D7845" s="9">
        <v>951825000</v>
      </c>
    </row>
    <row r="7846" spans="1:4" x14ac:dyDescent="0.2">
      <c r="A7846" s="8" t="str">
        <f>IF(B7846="","",LOOKUP(999,$A$6:A7845)+1)</f>
        <v/>
      </c>
      <c r="B7846" s="8" t="s">
        <v>1747</v>
      </c>
      <c r="C7846" s="8" t="s">
        <v>1482</v>
      </c>
      <c r="D7846" s="9">
        <v>39247000</v>
      </c>
    </row>
    <row r="7847" spans="1:4" x14ac:dyDescent="0.2">
      <c r="A7847" s="8" t="str">
        <f>IF(B7847="","",LOOKUP(999,$A$6:A7846)+1)</f>
        <v/>
      </c>
      <c r="B7847" s="8" t="s">
        <v>1747</v>
      </c>
      <c r="C7847" s="8" t="s">
        <v>18</v>
      </c>
      <c r="D7847" s="9">
        <v>533625400</v>
      </c>
    </row>
    <row r="7848" spans="1:4" x14ac:dyDescent="0.2">
      <c r="A7848" s="8">
        <f>IF(B7848="","",LOOKUP(999,$A$6:A7847)+1)</f>
        <v>428</v>
      </c>
      <c r="B7848" s="8" t="s">
        <v>1483</v>
      </c>
      <c r="C7848" s="8" t="s">
        <v>1484</v>
      </c>
      <c r="D7848" s="9">
        <v>57650000</v>
      </c>
    </row>
    <row r="7849" spans="1:4" x14ac:dyDescent="0.2">
      <c r="A7849" s="8" t="str">
        <f>IF(B7849="","",LOOKUP(999,$A$6:A7848)+1)</f>
        <v/>
      </c>
      <c r="B7849" s="8" t="s">
        <v>1747</v>
      </c>
      <c r="C7849" s="8" t="s">
        <v>21</v>
      </c>
      <c r="D7849" s="9">
        <v>2000000</v>
      </c>
    </row>
    <row r="7850" spans="1:4" x14ac:dyDescent="0.2">
      <c r="A7850" s="8" t="str">
        <f>IF(B7850="","",LOOKUP(999,$A$6:A7849)+1)</f>
        <v/>
      </c>
      <c r="B7850" s="8" t="s">
        <v>1747</v>
      </c>
      <c r="C7850" s="8" t="s">
        <v>24</v>
      </c>
      <c r="D7850" s="9">
        <v>103359800</v>
      </c>
    </row>
    <row r="7851" spans="1:4" x14ac:dyDescent="0.2">
      <c r="A7851" s="8" t="str">
        <f>IF(B7851="","",LOOKUP(999,$A$6:A7850)+1)</f>
        <v/>
      </c>
      <c r="B7851" s="8" t="s">
        <v>1747</v>
      </c>
      <c r="C7851" s="8" t="s">
        <v>25</v>
      </c>
      <c r="D7851" s="9">
        <v>118493013</v>
      </c>
    </row>
    <row r="7852" spans="1:4" x14ac:dyDescent="0.2">
      <c r="A7852" s="8" t="str">
        <f>IF(B7852="","",LOOKUP(999,$A$6:A7851)+1)</f>
        <v/>
      </c>
      <c r="B7852" s="8" t="s">
        <v>1747</v>
      </c>
      <c r="C7852" s="8" t="s">
        <v>29</v>
      </c>
      <c r="D7852" s="9">
        <v>33190000</v>
      </c>
    </row>
    <row r="7853" spans="1:4" x14ac:dyDescent="0.2">
      <c r="A7853" s="8" t="str">
        <f>IF(B7853="","",LOOKUP(999,$A$6:A7852)+1)</f>
        <v/>
      </c>
      <c r="B7853" s="8" t="s">
        <v>1747</v>
      </c>
      <c r="C7853" s="8" t="s">
        <v>30</v>
      </c>
      <c r="D7853" s="9">
        <v>48696000</v>
      </c>
    </row>
    <row r="7854" spans="1:4" x14ac:dyDescent="0.2">
      <c r="A7854" s="8" t="str">
        <f>IF(B7854="","",LOOKUP(999,$A$6:A7853)+1)</f>
        <v/>
      </c>
      <c r="B7854" s="8" t="s">
        <v>1747</v>
      </c>
      <c r="C7854" s="8" t="s">
        <v>204</v>
      </c>
      <c r="D7854" s="9">
        <v>7591600</v>
      </c>
    </row>
    <row r="7855" spans="1:4" x14ac:dyDescent="0.2">
      <c r="A7855" s="8" t="str">
        <f>IF(B7855="","",LOOKUP(999,$A$6:A7854)+1)</f>
        <v/>
      </c>
      <c r="B7855" s="8" t="s">
        <v>1747</v>
      </c>
      <c r="C7855" s="8" t="s">
        <v>35</v>
      </c>
      <c r="D7855" s="9">
        <v>931923025</v>
      </c>
    </row>
    <row r="7856" spans="1:4" x14ac:dyDescent="0.2">
      <c r="A7856" s="8" t="str">
        <f>IF(B7856="","",LOOKUP(999,$A$6:A7855)+1)</f>
        <v/>
      </c>
      <c r="B7856" s="8" t="s">
        <v>1747</v>
      </c>
      <c r="C7856" s="8" t="s">
        <v>36</v>
      </c>
      <c r="D7856" s="9">
        <v>432192770</v>
      </c>
    </row>
    <row r="7857" spans="1:4" x14ac:dyDescent="0.2">
      <c r="A7857" s="8" t="str">
        <f>IF(B7857="","",LOOKUP(999,$A$6:A7856)+1)</f>
        <v/>
      </c>
      <c r="B7857" s="8" t="s">
        <v>1747</v>
      </c>
      <c r="C7857" s="8" t="s">
        <v>74</v>
      </c>
      <c r="D7857" s="9">
        <v>10925000</v>
      </c>
    </row>
    <row r="7858" spans="1:4" x14ac:dyDescent="0.2">
      <c r="A7858" s="8" t="str">
        <f>IF(B7858="","",LOOKUP(999,$A$6:A7857)+1)</f>
        <v/>
      </c>
      <c r="B7858" s="8" t="s">
        <v>1747</v>
      </c>
      <c r="C7858" s="8" t="s">
        <v>37</v>
      </c>
      <c r="D7858" s="9">
        <v>122950000</v>
      </c>
    </row>
    <row r="7859" spans="1:4" x14ac:dyDescent="0.2">
      <c r="A7859" s="8" t="str">
        <f>IF(B7859="","",LOOKUP(999,$A$6:A7858)+1)</f>
        <v/>
      </c>
      <c r="B7859" s="8" t="s">
        <v>1747</v>
      </c>
      <c r="C7859" s="8" t="s">
        <v>399</v>
      </c>
      <c r="D7859" s="9">
        <v>44150000</v>
      </c>
    </row>
    <row r="7860" spans="1:4" x14ac:dyDescent="0.2">
      <c r="A7860" s="8" t="str">
        <f>IF(B7860="","",LOOKUP(999,$A$6:A7859)+1)</f>
        <v/>
      </c>
      <c r="B7860" s="8" t="s">
        <v>1747</v>
      </c>
      <c r="C7860" s="8" t="s">
        <v>39</v>
      </c>
      <c r="D7860" s="9">
        <v>51380000</v>
      </c>
    </row>
    <row r="7861" spans="1:4" x14ac:dyDescent="0.2">
      <c r="A7861" s="8" t="str">
        <f>IF(B7861="","",LOOKUP(999,$A$6:A7860)+1)</f>
        <v/>
      </c>
      <c r="B7861" s="8" t="s">
        <v>1747</v>
      </c>
      <c r="C7861" s="8" t="s">
        <v>177</v>
      </c>
      <c r="D7861" s="9">
        <v>7600000</v>
      </c>
    </row>
    <row r="7862" spans="1:4" x14ac:dyDescent="0.2">
      <c r="A7862" s="8" t="str">
        <f>IF(B7862="","",LOOKUP(999,$A$6:A7861)+1)</f>
        <v/>
      </c>
      <c r="B7862" s="8" t="s">
        <v>1747</v>
      </c>
      <c r="C7862" s="8" t="s">
        <v>41</v>
      </c>
      <c r="D7862" s="9">
        <v>216084600</v>
      </c>
    </row>
    <row r="7863" spans="1:4" x14ac:dyDescent="0.2">
      <c r="A7863" s="8" t="str">
        <f>IF(B7863="","",LOOKUP(999,$A$6:A7862)+1)</f>
        <v/>
      </c>
      <c r="B7863" s="8" t="s">
        <v>1747</v>
      </c>
      <c r="C7863" s="8" t="s">
        <v>180</v>
      </c>
      <c r="D7863" s="9">
        <v>317989470</v>
      </c>
    </row>
    <row r="7864" spans="1:4" x14ac:dyDescent="0.2">
      <c r="A7864" s="8" t="str">
        <f>IF(B7864="","",LOOKUP(999,$A$6:A7863)+1)</f>
        <v/>
      </c>
      <c r="B7864" s="8" t="s">
        <v>1747</v>
      </c>
      <c r="C7864" s="8" t="s">
        <v>337</v>
      </c>
      <c r="D7864" s="9">
        <v>39400000</v>
      </c>
    </row>
    <row r="7865" spans="1:4" x14ac:dyDescent="0.2">
      <c r="A7865" s="8" t="str">
        <f>IF(B7865="","",LOOKUP(999,$A$6:A7864)+1)</f>
        <v/>
      </c>
      <c r="B7865" s="8" t="s">
        <v>1747</v>
      </c>
      <c r="C7865" s="8" t="s">
        <v>75</v>
      </c>
      <c r="D7865" s="9">
        <v>94897000</v>
      </c>
    </row>
    <row r="7866" spans="1:4" x14ac:dyDescent="0.2">
      <c r="A7866" s="8" t="str">
        <f>IF(B7866="","",LOOKUP(999,$A$6:A7865)+1)</f>
        <v/>
      </c>
      <c r="B7866" s="8" t="s">
        <v>1747</v>
      </c>
      <c r="C7866" s="8" t="s">
        <v>1485</v>
      </c>
      <c r="D7866" s="9">
        <v>55000000</v>
      </c>
    </row>
    <row r="7867" spans="1:4" x14ac:dyDescent="0.2">
      <c r="A7867" s="8" t="str">
        <f>IF(B7867="","",LOOKUP(999,$A$6:A7866)+1)</f>
        <v/>
      </c>
      <c r="B7867" s="8" t="s">
        <v>1747</v>
      </c>
      <c r="C7867" s="8" t="s">
        <v>90</v>
      </c>
      <c r="D7867" s="9">
        <v>2770396100</v>
      </c>
    </row>
    <row r="7868" spans="1:4" x14ac:dyDescent="0.2">
      <c r="A7868" s="8" t="str">
        <f>IF(B7868="","",LOOKUP(999,$A$6:A7867)+1)</f>
        <v/>
      </c>
      <c r="B7868" s="8" t="s">
        <v>1747</v>
      </c>
      <c r="C7868" s="8" t="s">
        <v>222</v>
      </c>
      <c r="D7868" s="9">
        <v>69700000</v>
      </c>
    </row>
    <row r="7869" spans="1:4" x14ac:dyDescent="0.2">
      <c r="A7869" s="8">
        <f>IF(B7869="","",LOOKUP(999,$A$6:A7868)+1)</f>
        <v>429</v>
      </c>
      <c r="B7869" s="8" t="s">
        <v>1486</v>
      </c>
      <c r="C7869" s="8" t="s">
        <v>21</v>
      </c>
      <c r="D7869" s="9">
        <v>28470000</v>
      </c>
    </row>
    <row r="7870" spans="1:4" x14ac:dyDescent="0.2">
      <c r="A7870" s="8" t="str">
        <f>IF(B7870="","",LOOKUP(999,$A$6:A7869)+1)</f>
        <v/>
      </c>
      <c r="B7870" s="8" t="s">
        <v>1747</v>
      </c>
      <c r="C7870" s="8" t="s">
        <v>24</v>
      </c>
      <c r="D7870" s="9">
        <v>301092600</v>
      </c>
    </row>
    <row r="7871" spans="1:4" x14ac:dyDescent="0.2">
      <c r="A7871" s="8" t="str">
        <f>IF(B7871="","",LOOKUP(999,$A$6:A7870)+1)</f>
        <v/>
      </c>
      <c r="B7871" s="8" t="s">
        <v>1747</v>
      </c>
      <c r="C7871" s="8" t="s">
        <v>25</v>
      </c>
      <c r="D7871" s="9">
        <v>322208050</v>
      </c>
    </row>
    <row r="7872" spans="1:4" x14ac:dyDescent="0.2">
      <c r="A7872" s="8" t="str">
        <f>IF(B7872="","",LOOKUP(999,$A$6:A7871)+1)</f>
        <v/>
      </c>
      <c r="B7872" s="8" t="s">
        <v>1747</v>
      </c>
      <c r="C7872" s="8" t="s">
        <v>27</v>
      </c>
      <c r="D7872" s="9">
        <v>37000000</v>
      </c>
    </row>
    <row r="7873" spans="1:4" x14ac:dyDescent="0.2">
      <c r="A7873" s="8" t="str">
        <f>IF(B7873="","",LOOKUP(999,$A$6:A7872)+1)</f>
        <v/>
      </c>
      <c r="B7873" s="8" t="s">
        <v>1747</v>
      </c>
      <c r="C7873" s="8" t="s">
        <v>477</v>
      </c>
      <c r="D7873" s="9">
        <v>1311000</v>
      </c>
    </row>
    <row r="7874" spans="1:4" x14ac:dyDescent="0.2">
      <c r="A7874" s="8" t="str">
        <f>IF(B7874="","",LOOKUP(999,$A$6:A7873)+1)</f>
        <v/>
      </c>
      <c r="B7874" s="8" t="s">
        <v>1747</v>
      </c>
      <c r="C7874" s="8" t="s">
        <v>28</v>
      </c>
      <c r="D7874" s="9">
        <v>47395000</v>
      </c>
    </row>
    <row r="7875" spans="1:4" x14ac:dyDescent="0.2">
      <c r="A7875" s="8" t="str">
        <f>IF(B7875="","",LOOKUP(999,$A$6:A7874)+1)</f>
        <v/>
      </c>
      <c r="B7875" s="8" t="s">
        <v>1747</v>
      </c>
      <c r="C7875" s="8" t="s">
        <v>211</v>
      </c>
      <c r="D7875" s="9">
        <v>258796000</v>
      </c>
    </row>
    <row r="7876" spans="1:4" x14ac:dyDescent="0.2">
      <c r="A7876" s="8" t="str">
        <f>IF(B7876="","",LOOKUP(999,$A$6:A7875)+1)</f>
        <v/>
      </c>
      <c r="B7876" s="8" t="s">
        <v>1747</v>
      </c>
      <c r="C7876" s="8" t="s">
        <v>93</v>
      </c>
      <c r="D7876" s="9">
        <v>41825000</v>
      </c>
    </row>
    <row r="7877" spans="1:4" x14ac:dyDescent="0.2">
      <c r="A7877" s="8" t="str">
        <f>IF(B7877="","",LOOKUP(999,$A$6:A7876)+1)</f>
        <v/>
      </c>
      <c r="B7877" s="8" t="s">
        <v>1747</v>
      </c>
      <c r="C7877" s="8" t="s">
        <v>204</v>
      </c>
      <c r="D7877" s="9">
        <v>4000000</v>
      </c>
    </row>
    <row r="7878" spans="1:4" x14ac:dyDescent="0.2">
      <c r="A7878" s="8" t="str">
        <f>IF(B7878="","",LOOKUP(999,$A$6:A7877)+1)</f>
        <v/>
      </c>
      <c r="B7878" s="8" t="s">
        <v>1747</v>
      </c>
      <c r="C7878" s="8" t="s">
        <v>35</v>
      </c>
      <c r="D7878" s="9">
        <v>447192050</v>
      </c>
    </row>
    <row r="7879" spans="1:4" x14ac:dyDescent="0.2">
      <c r="A7879" s="8" t="str">
        <f>IF(B7879="","",LOOKUP(999,$A$6:A7878)+1)</f>
        <v/>
      </c>
      <c r="B7879" s="8" t="s">
        <v>1747</v>
      </c>
      <c r="C7879" s="8" t="s">
        <v>74</v>
      </c>
      <c r="D7879" s="9">
        <v>885000</v>
      </c>
    </row>
    <row r="7880" spans="1:4" x14ac:dyDescent="0.2">
      <c r="A7880" s="8" t="str">
        <f>IF(B7880="","",LOOKUP(999,$A$6:A7879)+1)</f>
        <v/>
      </c>
      <c r="B7880" s="8" t="s">
        <v>1747</v>
      </c>
      <c r="C7880" s="8" t="s">
        <v>37</v>
      </c>
      <c r="D7880" s="9">
        <v>142596000</v>
      </c>
    </row>
    <row r="7881" spans="1:4" x14ac:dyDescent="0.2">
      <c r="A7881" s="8" t="str">
        <f>IF(B7881="","",LOOKUP(999,$A$6:A7880)+1)</f>
        <v/>
      </c>
      <c r="B7881" s="8" t="s">
        <v>1747</v>
      </c>
      <c r="C7881" s="8" t="s">
        <v>40</v>
      </c>
      <c r="D7881" s="9">
        <v>36225000</v>
      </c>
    </row>
    <row r="7882" spans="1:4" x14ac:dyDescent="0.2">
      <c r="A7882" s="8" t="str">
        <f>IF(B7882="","",LOOKUP(999,$A$6:A7881)+1)</f>
        <v/>
      </c>
      <c r="B7882" s="8" t="s">
        <v>1747</v>
      </c>
      <c r="C7882" s="8" t="s">
        <v>1487</v>
      </c>
      <c r="D7882" s="9">
        <v>36060000</v>
      </c>
    </row>
    <row r="7883" spans="1:4" x14ac:dyDescent="0.2">
      <c r="A7883" s="8" t="str">
        <f>IF(B7883="","",LOOKUP(999,$A$6:A7882)+1)</f>
        <v/>
      </c>
      <c r="B7883" s="8" t="s">
        <v>1747</v>
      </c>
      <c r="C7883" s="8" t="s">
        <v>42</v>
      </c>
      <c r="D7883" s="9">
        <v>650095000</v>
      </c>
    </row>
    <row r="7884" spans="1:4" x14ac:dyDescent="0.2">
      <c r="A7884" s="8" t="str">
        <f>IF(B7884="","",LOOKUP(999,$A$6:A7883)+1)</f>
        <v/>
      </c>
      <c r="B7884" s="8" t="s">
        <v>1747</v>
      </c>
      <c r="C7884" s="8" t="s">
        <v>43</v>
      </c>
      <c r="D7884" s="9">
        <v>406195000</v>
      </c>
    </row>
    <row r="7885" spans="1:4" x14ac:dyDescent="0.2">
      <c r="A7885" s="8" t="str">
        <f>IF(B7885="","",LOOKUP(999,$A$6:A7884)+1)</f>
        <v/>
      </c>
      <c r="B7885" s="8" t="s">
        <v>1747</v>
      </c>
      <c r="C7885" s="8" t="s">
        <v>75</v>
      </c>
      <c r="D7885" s="9">
        <v>33485000</v>
      </c>
    </row>
    <row r="7886" spans="1:4" x14ac:dyDescent="0.2">
      <c r="A7886" s="8" t="str">
        <f>IF(B7886="","",LOOKUP(999,$A$6:A7885)+1)</f>
        <v/>
      </c>
      <c r="B7886" s="8" t="s">
        <v>1747</v>
      </c>
      <c r="C7886" s="8" t="s">
        <v>46</v>
      </c>
      <c r="D7886" s="9">
        <v>91540000</v>
      </c>
    </row>
    <row r="7887" spans="1:4" x14ac:dyDescent="0.2">
      <c r="A7887" s="8" t="str">
        <f>IF(B7887="","",LOOKUP(999,$A$6:A7886)+1)</f>
        <v/>
      </c>
      <c r="B7887" s="8" t="s">
        <v>1747</v>
      </c>
      <c r="C7887" s="8" t="s">
        <v>90</v>
      </c>
      <c r="D7887" s="9">
        <v>12752444578</v>
      </c>
    </row>
    <row r="7888" spans="1:4" x14ac:dyDescent="0.2">
      <c r="A7888" s="8">
        <f>IF(B7888="","",LOOKUP(999,$A$6:A7887)+1)</f>
        <v>430</v>
      </c>
      <c r="B7888" s="8" t="s">
        <v>1488</v>
      </c>
      <c r="C7888" s="8" t="s">
        <v>24</v>
      </c>
      <c r="D7888" s="9">
        <v>292215000</v>
      </c>
    </row>
    <row r="7889" spans="1:4" x14ac:dyDescent="0.2">
      <c r="A7889" s="8" t="str">
        <f>IF(B7889="","",LOOKUP(999,$A$6:A7888)+1)</f>
        <v/>
      </c>
      <c r="B7889" s="8" t="s">
        <v>1747</v>
      </c>
      <c r="C7889" s="8" t="s">
        <v>194</v>
      </c>
      <c r="D7889" s="9">
        <v>29316000</v>
      </c>
    </row>
    <row r="7890" spans="1:4" x14ac:dyDescent="0.2">
      <c r="A7890" s="8" t="str">
        <f>IF(B7890="","",LOOKUP(999,$A$6:A7889)+1)</f>
        <v/>
      </c>
      <c r="B7890" s="8" t="s">
        <v>1747</v>
      </c>
      <c r="C7890" s="8" t="s">
        <v>28</v>
      </c>
      <c r="D7890" s="9">
        <v>142939000</v>
      </c>
    </row>
    <row r="7891" spans="1:4" x14ac:dyDescent="0.2">
      <c r="A7891" s="8" t="str">
        <f>IF(B7891="","",LOOKUP(999,$A$6:A7890)+1)</f>
        <v/>
      </c>
      <c r="B7891" s="8" t="s">
        <v>1747</v>
      </c>
      <c r="C7891" s="8" t="s">
        <v>29</v>
      </c>
      <c r="D7891" s="9">
        <v>39035000</v>
      </c>
    </row>
    <row r="7892" spans="1:4" x14ac:dyDescent="0.2">
      <c r="A7892" s="8" t="str">
        <f>IF(B7892="","",LOOKUP(999,$A$6:A7891)+1)</f>
        <v/>
      </c>
      <c r="B7892" s="8" t="s">
        <v>1747</v>
      </c>
      <c r="C7892" s="8" t="s">
        <v>33</v>
      </c>
      <c r="D7892" s="9">
        <v>429279000</v>
      </c>
    </row>
    <row r="7893" spans="1:4" x14ac:dyDescent="0.2">
      <c r="A7893" s="8" t="str">
        <f>IF(B7893="","",LOOKUP(999,$A$6:A7892)+1)</f>
        <v/>
      </c>
      <c r="B7893" s="8" t="s">
        <v>1747</v>
      </c>
      <c r="C7893" s="8" t="s">
        <v>204</v>
      </c>
      <c r="D7893" s="9">
        <v>19500000</v>
      </c>
    </row>
    <row r="7894" spans="1:4" x14ac:dyDescent="0.2">
      <c r="A7894" s="8" t="str">
        <f>IF(B7894="","",LOOKUP(999,$A$6:A7893)+1)</f>
        <v/>
      </c>
      <c r="B7894" s="8" t="s">
        <v>1747</v>
      </c>
      <c r="C7894" s="8" t="s">
        <v>35</v>
      </c>
      <c r="D7894" s="9">
        <v>150608000</v>
      </c>
    </row>
    <row r="7895" spans="1:4" x14ac:dyDescent="0.2">
      <c r="A7895" s="8" t="str">
        <f>IF(B7895="","",LOOKUP(999,$A$6:A7894)+1)</f>
        <v/>
      </c>
      <c r="B7895" s="8" t="s">
        <v>1747</v>
      </c>
      <c r="C7895" s="8" t="s">
        <v>74</v>
      </c>
      <c r="D7895" s="9">
        <v>151533860</v>
      </c>
    </row>
    <row r="7896" spans="1:4" x14ac:dyDescent="0.2">
      <c r="A7896" s="8" t="str">
        <f>IF(B7896="","",LOOKUP(999,$A$6:A7895)+1)</f>
        <v/>
      </c>
      <c r="B7896" s="8" t="s">
        <v>1747</v>
      </c>
      <c r="C7896" s="8" t="s">
        <v>37</v>
      </c>
      <c r="D7896" s="9">
        <v>101856000</v>
      </c>
    </row>
    <row r="7897" spans="1:4" x14ac:dyDescent="0.2">
      <c r="A7897" s="8" t="str">
        <f>IF(B7897="","",LOOKUP(999,$A$6:A7896)+1)</f>
        <v/>
      </c>
      <c r="B7897" s="8" t="s">
        <v>1747</v>
      </c>
      <c r="C7897" s="8" t="s">
        <v>39</v>
      </c>
      <c r="D7897" s="9">
        <v>872666500</v>
      </c>
    </row>
    <row r="7898" spans="1:4" x14ac:dyDescent="0.2">
      <c r="A7898" s="8" t="str">
        <f>IF(B7898="","",LOOKUP(999,$A$6:A7897)+1)</f>
        <v/>
      </c>
      <c r="B7898" s="8" t="s">
        <v>1747</v>
      </c>
      <c r="C7898" s="8" t="s">
        <v>40</v>
      </c>
      <c r="D7898" s="9">
        <v>8300000</v>
      </c>
    </row>
    <row r="7899" spans="1:4" x14ac:dyDescent="0.2">
      <c r="A7899" s="8" t="str">
        <f>IF(B7899="","",LOOKUP(999,$A$6:A7898)+1)</f>
        <v/>
      </c>
      <c r="B7899" s="8" t="s">
        <v>1747</v>
      </c>
      <c r="C7899" s="8" t="s">
        <v>41</v>
      </c>
      <c r="D7899" s="9">
        <v>22000000</v>
      </c>
    </row>
    <row r="7900" spans="1:4" x14ac:dyDescent="0.2">
      <c r="A7900" s="8" t="str">
        <f>IF(B7900="","",LOOKUP(999,$A$6:A7899)+1)</f>
        <v/>
      </c>
      <c r="B7900" s="8" t="s">
        <v>1747</v>
      </c>
      <c r="C7900" s="8" t="s">
        <v>210</v>
      </c>
      <c r="D7900" s="9">
        <v>36829000</v>
      </c>
    </row>
    <row r="7901" spans="1:4" x14ac:dyDescent="0.2">
      <c r="A7901" s="8">
        <f>IF(B7901="","",LOOKUP(999,$A$6:A7900)+1)</f>
        <v>431</v>
      </c>
      <c r="B7901" s="8" t="s">
        <v>1489</v>
      </c>
      <c r="C7901" s="8" t="s">
        <v>140</v>
      </c>
      <c r="D7901" s="9">
        <v>494850000</v>
      </c>
    </row>
    <row r="7902" spans="1:4" x14ac:dyDescent="0.2">
      <c r="A7902" s="8" t="str">
        <f>IF(B7902="","",LOOKUP(999,$A$6:A7901)+1)</f>
        <v/>
      </c>
      <c r="B7902" s="8" t="s">
        <v>1747</v>
      </c>
      <c r="C7902" s="8" t="s">
        <v>22</v>
      </c>
      <c r="D7902" s="9">
        <v>164658250</v>
      </c>
    </row>
    <row r="7903" spans="1:4" x14ac:dyDescent="0.2">
      <c r="A7903" s="8" t="str">
        <f>IF(B7903="","",LOOKUP(999,$A$6:A7902)+1)</f>
        <v/>
      </c>
      <c r="B7903" s="8" t="s">
        <v>1747</v>
      </c>
      <c r="C7903" s="8" t="s">
        <v>24</v>
      </c>
      <c r="D7903" s="9">
        <v>902512220</v>
      </c>
    </row>
    <row r="7904" spans="1:4" x14ac:dyDescent="0.2">
      <c r="A7904" s="8" t="str">
        <f>IF(B7904="","",LOOKUP(999,$A$6:A7903)+1)</f>
        <v/>
      </c>
      <c r="B7904" s="8" t="s">
        <v>1747</v>
      </c>
      <c r="C7904" s="8" t="s">
        <v>25</v>
      </c>
      <c r="D7904" s="9">
        <v>64419000</v>
      </c>
    </row>
    <row r="7905" spans="1:4" x14ac:dyDescent="0.2">
      <c r="A7905" s="8" t="str">
        <f>IF(B7905="","",LOOKUP(999,$A$6:A7904)+1)</f>
        <v/>
      </c>
      <c r="B7905" s="8" t="s">
        <v>1747</v>
      </c>
      <c r="C7905" s="8" t="s">
        <v>27</v>
      </c>
      <c r="D7905" s="9">
        <v>3100000</v>
      </c>
    </row>
    <row r="7906" spans="1:4" x14ac:dyDescent="0.2">
      <c r="A7906" s="8" t="str">
        <f>IF(B7906="","",LOOKUP(999,$A$6:A7905)+1)</f>
        <v/>
      </c>
      <c r="B7906" s="8" t="s">
        <v>1747</v>
      </c>
      <c r="C7906" s="8" t="s">
        <v>28</v>
      </c>
      <c r="D7906" s="9">
        <v>60349000</v>
      </c>
    </row>
    <row r="7907" spans="1:4" x14ac:dyDescent="0.2">
      <c r="A7907" s="8" t="str">
        <f>IF(B7907="","",LOOKUP(999,$A$6:A7906)+1)</f>
        <v/>
      </c>
      <c r="B7907" s="8" t="s">
        <v>1747</v>
      </c>
      <c r="C7907" s="8" t="s">
        <v>29</v>
      </c>
      <c r="D7907" s="9">
        <v>96701000</v>
      </c>
    </row>
    <row r="7908" spans="1:4" x14ac:dyDescent="0.2">
      <c r="A7908" s="8" t="str">
        <f>IF(B7908="","",LOOKUP(999,$A$6:A7907)+1)</f>
        <v/>
      </c>
      <c r="B7908" s="8" t="s">
        <v>1747</v>
      </c>
      <c r="C7908" s="8" t="s">
        <v>32</v>
      </c>
      <c r="D7908" s="9">
        <v>676500000</v>
      </c>
    </row>
    <row r="7909" spans="1:4" x14ac:dyDescent="0.2">
      <c r="A7909" s="8" t="str">
        <f>IF(B7909="","",LOOKUP(999,$A$6:A7908)+1)</f>
        <v/>
      </c>
      <c r="B7909" s="8" t="s">
        <v>1747</v>
      </c>
      <c r="C7909" s="8" t="s">
        <v>33</v>
      </c>
      <c r="D7909" s="9">
        <v>583950000</v>
      </c>
    </row>
    <row r="7910" spans="1:4" x14ac:dyDescent="0.2">
      <c r="A7910" s="8" t="str">
        <f>IF(B7910="","",LOOKUP(999,$A$6:A7909)+1)</f>
        <v/>
      </c>
      <c r="B7910" s="8" t="s">
        <v>1747</v>
      </c>
      <c r="C7910" s="8" t="s">
        <v>93</v>
      </c>
      <c r="D7910" s="9">
        <v>137000000</v>
      </c>
    </row>
    <row r="7911" spans="1:4" x14ac:dyDescent="0.2">
      <c r="A7911" s="8" t="str">
        <f>IF(B7911="","",LOOKUP(999,$A$6:A7910)+1)</f>
        <v/>
      </c>
      <c r="B7911" s="8" t="s">
        <v>1747</v>
      </c>
      <c r="C7911" s="8" t="s">
        <v>35</v>
      </c>
      <c r="D7911" s="9">
        <v>414695825</v>
      </c>
    </row>
    <row r="7912" spans="1:4" x14ac:dyDescent="0.2">
      <c r="A7912" s="8" t="str">
        <f>IF(B7912="","",LOOKUP(999,$A$6:A7911)+1)</f>
        <v/>
      </c>
      <c r="B7912" s="8" t="s">
        <v>1747</v>
      </c>
      <c r="C7912" s="8" t="s">
        <v>74</v>
      </c>
      <c r="D7912" s="9">
        <v>2100000</v>
      </c>
    </row>
    <row r="7913" spans="1:4" x14ac:dyDescent="0.2">
      <c r="A7913" s="8" t="str">
        <f>IF(B7913="","",LOOKUP(999,$A$6:A7912)+1)</f>
        <v/>
      </c>
      <c r="B7913" s="8" t="s">
        <v>1747</v>
      </c>
      <c r="C7913" s="8" t="s">
        <v>37</v>
      </c>
      <c r="D7913" s="9">
        <v>338561000</v>
      </c>
    </row>
    <row r="7914" spans="1:4" x14ac:dyDescent="0.2">
      <c r="A7914" s="8" t="str">
        <f>IF(B7914="","",LOOKUP(999,$A$6:A7913)+1)</f>
        <v/>
      </c>
      <c r="B7914" s="8" t="s">
        <v>1747</v>
      </c>
      <c r="C7914" s="8" t="s">
        <v>42</v>
      </c>
      <c r="D7914" s="9">
        <v>334963297</v>
      </c>
    </row>
    <row r="7915" spans="1:4" x14ac:dyDescent="0.2">
      <c r="A7915" s="8" t="str">
        <f>IF(B7915="","",LOOKUP(999,$A$6:A7914)+1)</f>
        <v/>
      </c>
      <c r="B7915" s="8" t="s">
        <v>1747</v>
      </c>
      <c r="C7915" s="8" t="s">
        <v>75</v>
      </c>
      <c r="D7915" s="9">
        <v>281576000</v>
      </c>
    </row>
    <row r="7916" spans="1:4" x14ac:dyDescent="0.2">
      <c r="A7916" s="8" t="str">
        <f>IF(B7916="","",LOOKUP(999,$A$6:A7915)+1)</f>
        <v/>
      </c>
      <c r="B7916" s="8" t="s">
        <v>1747</v>
      </c>
      <c r="C7916" s="8" t="s">
        <v>47</v>
      </c>
      <c r="D7916" s="9">
        <v>113275000</v>
      </c>
    </row>
    <row r="7917" spans="1:4" x14ac:dyDescent="0.2">
      <c r="A7917" s="8" t="str">
        <f>IF(B7917="","",LOOKUP(999,$A$6:A7916)+1)</f>
        <v/>
      </c>
      <c r="B7917" s="8" t="s">
        <v>1747</v>
      </c>
      <c r="C7917" s="8" t="s">
        <v>90</v>
      </c>
      <c r="D7917" s="9">
        <v>2518883565</v>
      </c>
    </row>
    <row r="7918" spans="1:4" x14ac:dyDescent="0.2">
      <c r="A7918" s="8">
        <f>IF(B7918="","",LOOKUP(999,$A$6:A7917)+1)</f>
        <v>432</v>
      </c>
      <c r="B7918" s="8" t="s">
        <v>1490</v>
      </c>
      <c r="C7918" s="8" t="s">
        <v>87</v>
      </c>
      <c r="D7918" s="9">
        <v>455337760</v>
      </c>
    </row>
    <row r="7919" spans="1:4" x14ac:dyDescent="0.2">
      <c r="A7919" s="8" t="str">
        <f>IF(B7919="","",LOOKUP(999,$A$6:A7918)+1)</f>
        <v/>
      </c>
      <c r="B7919" s="8" t="s">
        <v>1747</v>
      </c>
      <c r="C7919" s="8" t="s">
        <v>21</v>
      </c>
      <c r="D7919" s="9">
        <v>101940000</v>
      </c>
    </row>
    <row r="7920" spans="1:4" x14ac:dyDescent="0.2">
      <c r="A7920" s="8" t="str">
        <f>IF(B7920="","",LOOKUP(999,$A$6:A7919)+1)</f>
        <v/>
      </c>
      <c r="B7920" s="8" t="s">
        <v>1747</v>
      </c>
      <c r="C7920" s="8" t="s">
        <v>1491</v>
      </c>
      <c r="D7920" s="9">
        <v>23720000</v>
      </c>
    </row>
    <row r="7921" spans="1:4" x14ac:dyDescent="0.2">
      <c r="A7921" s="8" t="str">
        <f>IF(B7921="","",LOOKUP(999,$A$6:A7920)+1)</f>
        <v/>
      </c>
      <c r="B7921" s="8" t="s">
        <v>1747</v>
      </c>
      <c r="C7921" s="8" t="s">
        <v>24</v>
      </c>
      <c r="D7921" s="9">
        <v>340895000</v>
      </c>
    </row>
    <row r="7922" spans="1:4" x14ac:dyDescent="0.2">
      <c r="A7922" s="8" t="str">
        <f>IF(B7922="","",LOOKUP(999,$A$6:A7921)+1)</f>
        <v/>
      </c>
      <c r="B7922" s="8" t="s">
        <v>1747</v>
      </c>
      <c r="C7922" s="8" t="s">
        <v>25</v>
      </c>
      <c r="D7922" s="9">
        <v>1034658000</v>
      </c>
    </row>
    <row r="7923" spans="1:4" x14ac:dyDescent="0.2">
      <c r="A7923" s="8" t="str">
        <f>IF(B7923="","",LOOKUP(999,$A$6:A7922)+1)</f>
        <v/>
      </c>
      <c r="B7923" s="8" t="s">
        <v>1747</v>
      </c>
      <c r="C7923" s="8" t="s">
        <v>27</v>
      </c>
      <c r="D7923" s="9">
        <v>442241000</v>
      </c>
    </row>
    <row r="7924" spans="1:4" x14ac:dyDescent="0.2">
      <c r="A7924" s="8" t="str">
        <f>IF(B7924="","",LOOKUP(999,$A$6:A7923)+1)</f>
        <v/>
      </c>
      <c r="B7924" s="8" t="s">
        <v>1747</v>
      </c>
      <c r="C7924" s="8" t="s">
        <v>194</v>
      </c>
      <c r="D7924" s="9">
        <v>14335000</v>
      </c>
    </row>
    <row r="7925" spans="1:4" x14ac:dyDescent="0.2">
      <c r="A7925" s="8" t="str">
        <f>IF(B7925="","",LOOKUP(999,$A$6:A7924)+1)</f>
        <v/>
      </c>
      <c r="B7925" s="8" t="s">
        <v>1747</v>
      </c>
      <c r="C7925" s="8" t="s">
        <v>28</v>
      </c>
      <c r="D7925" s="9">
        <v>1977226000</v>
      </c>
    </row>
    <row r="7926" spans="1:4" x14ac:dyDescent="0.2">
      <c r="A7926" s="8" t="str">
        <f>IF(B7926="","",LOOKUP(999,$A$6:A7925)+1)</f>
        <v/>
      </c>
      <c r="B7926" s="8" t="s">
        <v>1747</v>
      </c>
      <c r="C7926" s="8" t="s">
        <v>29</v>
      </c>
      <c r="D7926" s="9">
        <v>212896800</v>
      </c>
    </row>
    <row r="7927" spans="1:4" x14ac:dyDescent="0.2">
      <c r="A7927" s="8" t="str">
        <f>IF(B7927="","",LOOKUP(999,$A$6:A7926)+1)</f>
        <v/>
      </c>
      <c r="B7927" s="8" t="s">
        <v>1747</v>
      </c>
      <c r="C7927" s="8" t="s">
        <v>30</v>
      </c>
      <c r="D7927" s="9">
        <v>23134000</v>
      </c>
    </row>
    <row r="7928" spans="1:4" x14ac:dyDescent="0.2">
      <c r="A7928" s="8" t="str">
        <f>IF(B7928="","",LOOKUP(999,$A$6:A7927)+1)</f>
        <v/>
      </c>
      <c r="B7928" s="8" t="s">
        <v>1747</v>
      </c>
      <c r="C7928" s="8" t="s">
        <v>31</v>
      </c>
      <c r="D7928" s="9">
        <v>114864150</v>
      </c>
    </row>
    <row r="7929" spans="1:4" x14ac:dyDescent="0.2">
      <c r="A7929" s="8" t="str">
        <f>IF(B7929="","",LOOKUP(999,$A$6:A7928)+1)</f>
        <v/>
      </c>
      <c r="B7929" s="8" t="s">
        <v>1747</v>
      </c>
      <c r="C7929" s="8" t="s">
        <v>32</v>
      </c>
      <c r="D7929" s="9">
        <v>751235465</v>
      </c>
    </row>
    <row r="7930" spans="1:4" x14ac:dyDescent="0.2">
      <c r="A7930" s="8" t="str">
        <f>IF(B7930="","",LOOKUP(999,$A$6:A7929)+1)</f>
        <v/>
      </c>
      <c r="B7930" s="8" t="s">
        <v>1747</v>
      </c>
      <c r="C7930" s="8" t="s">
        <v>33</v>
      </c>
      <c r="D7930" s="9">
        <v>142367045</v>
      </c>
    </row>
    <row r="7931" spans="1:4" x14ac:dyDescent="0.2">
      <c r="A7931" s="8" t="str">
        <f>IF(B7931="","",LOOKUP(999,$A$6:A7930)+1)</f>
        <v/>
      </c>
      <c r="B7931" s="8" t="s">
        <v>1747</v>
      </c>
      <c r="C7931" s="8" t="s">
        <v>93</v>
      </c>
      <c r="D7931" s="9">
        <v>4794156400</v>
      </c>
    </row>
    <row r="7932" spans="1:4" x14ac:dyDescent="0.2">
      <c r="A7932" s="8" t="str">
        <f>IF(B7932="","",LOOKUP(999,$A$6:A7931)+1)</f>
        <v/>
      </c>
      <c r="B7932" s="8" t="s">
        <v>1747</v>
      </c>
      <c r="C7932" s="8" t="s">
        <v>204</v>
      </c>
      <c r="D7932" s="9">
        <v>92461000</v>
      </c>
    </row>
    <row r="7933" spans="1:4" x14ac:dyDescent="0.2">
      <c r="A7933" s="8" t="str">
        <f>IF(B7933="","",LOOKUP(999,$A$6:A7932)+1)</f>
        <v/>
      </c>
      <c r="B7933" s="8" t="s">
        <v>1747</v>
      </c>
      <c r="C7933" s="8" t="s">
        <v>35</v>
      </c>
      <c r="D7933" s="9">
        <v>5467039644</v>
      </c>
    </row>
    <row r="7934" spans="1:4" x14ac:dyDescent="0.2">
      <c r="A7934" s="8" t="str">
        <f>IF(B7934="","",LOOKUP(999,$A$6:A7933)+1)</f>
        <v/>
      </c>
      <c r="B7934" s="8" t="s">
        <v>1747</v>
      </c>
      <c r="C7934" s="8" t="s">
        <v>74</v>
      </c>
      <c r="D7934" s="9">
        <v>56637500</v>
      </c>
    </row>
    <row r="7935" spans="1:4" x14ac:dyDescent="0.2">
      <c r="A7935" s="8" t="str">
        <f>IF(B7935="","",LOOKUP(999,$A$6:A7934)+1)</f>
        <v/>
      </c>
      <c r="B7935" s="8" t="s">
        <v>1747</v>
      </c>
      <c r="C7935" s="8" t="s">
        <v>37</v>
      </c>
      <c r="D7935" s="9">
        <v>7320484000</v>
      </c>
    </row>
    <row r="7936" spans="1:4" x14ac:dyDescent="0.2">
      <c r="A7936" s="8" t="str">
        <f>IF(B7936="","",LOOKUP(999,$A$6:A7935)+1)</f>
        <v/>
      </c>
      <c r="B7936" s="8" t="s">
        <v>1747</v>
      </c>
      <c r="C7936" s="8" t="s">
        <v>1492</v>
      </c>
      <c r="D7936" s="9">
        <v>39687900</v>
      </c>
    </row>
    <row r="7937" spans="1:4" x14ac:dyDescent="0.2">
      <c r="A7937" s="8" t="str">
        <f>IF(B7937="","",LOOKUP(999,$A$6:A7936)+1)</f>
        <v/>
      </c>
      <c r="B7937" s="8" t="s">
        <v>1747</v>
      </c>
      <c r="C7937" s="8" t="s">
        <v>38</v>
      </c>
      <c r="D7937" s="9">
        <v>97750000</v>
      </c>
    </row>
    <row r="7938" spans="1:4" x14ac:dyDescent="0.2">
      <c r="A7938" s="8" t="str">
        <f>IF(B7938="","",LOOKUP(999,$A$6:A7937)+1)</f>
        <v/>
      </c>
      <c r="B7938" s="8" t="s">
        <v>1747</v>
      </c>
      <c r="C7938" s="8" t="s">
        <v>1493</v>
      </c>
      <c r="D7938" s="9">
        <v>126919540</v>
      </c>
    </row>
    <row r="7939" spans="1:4" x14ac:dyDescent="0.2">
      <c r="A7939" s="8" t="str">
        <f>IF(B7939="","",LOOKUP(999,$A$6:A7938)+1)</f>
        <v/>
      </c>
      <c r="B7939" s="8" t="s">
        <v>1747</v>
      </c>
      <c r="C7939" s="8" t="s">
        <v>40</v>
      </c>
      <c r="D7939" s="9">
        <v>1134338048</v>
      </c>
    </row>
    <row r="7940" spans="1:4" x14ac:dyDescent="0.2">
      <c r="A7940" s="8" t="str">
        <f>IF(B7940="","",LOOKUP(999,$A$6:A7939)+1)</f>
        <v/>
      </c>
      <c r="B7940" s="8" t="s">
        <v>1747</v>
      </c>
      <c r="C7940" s="8" t="s">
        <v>1494</v>
      </c>
      <c r="D7940" s="9">
        <v>154194406</v>
      </c>
    </row>
    <row r="7941" spans="1:4" x14ac:dyDescent="0.2">
      <c r="A7941" s="8" t="str">
        <f>IF(B7941="","",LOOKUP(999,$A$6:A7940)+1)</f>
        <v/>
      </c>
      <c r="B7941" s="8" t="s">
        <v>1747</v>
      </c>
      <c r="C7941" s="8" t="s">
        <v>41</v>
      </c>
      <c r="D7941" s="9">
        <v>371647000</v>
      </c>
    </row>
    <row r="7942" spans="1:4" x14ac:dyDescent="0.2">
      <c r="A7942" s="8" t="str">
        <f>IF(B7942="","",LOOKUP(999,$A$6:A7941)+1)</f>
        <v/>
      </c>
      <c r="B7942" s="8" t="s">
        <v>1747</v>
      </c>
      <c r="C7942" s="8" t="s">
        <v>1089</v>
      </c>
      <c r="D7942" s="9">
        <v>10372000</v>
      </c>
    </row>
    <row r="7943" spans="1:4" x14ac:dyDescent="0.2">
      <c r="A7943" s="8" t="str">
        <f>IF(B7943="","",LOOKUP(999,$A$6:A7942)+1)</f>
        <v/>
      </c>
      <c r="B7943" s="8" t="s">
        <v>1747</v>
      </c>
      <c r="C7943" s="8" t="s">
        <v>1495</v>
      </c>
      <c r="D7943" s="9">
        <v>253500</v>
      </c>
    </row>
    <row r="7944" spans="1:4" x14ac:dyDescent="0.2">
      <c r="A7944" s="8" t="str">
        <f>IF(B7944="","",LOOKUP(999,$A$6:A7943)+1)</f>
        <v/>
      </c>
      <c r="B7944" s="8" t="s">
        <v>1747</v>
      </c>
      <c r="C7944" s="8" t="s">
        <v>1496</v>
      </c>
      <c r="D7944" s="9">
        <v>2500000</v>
      </c>
    </row>
    <row r="7945" spans="1:4" x14ac:dyDescent="0.2">
      <c r="A7945" s="8" t="str">
        <f>IF(B7945="","",LOOKUP(999,$A$6:A7944)+1)</f>
        <v/>
      </c>
      <c r="B7945" s="8" t="s">
        <v>1747</v>
      </c>
      <c r="C7945" s="8" t="s">
        <v>42</v>
      </c>
      <c r="D7945" s="9">
        <v>1431942000</v>
      </c>
    </row>
    <row r="7946" spans="1:4" x14ac:dyDescent="0.2">
      <c r="A7946" s="8" t="str">
        <f>IF(B7946="","",LOOKUP(999,$A$6:A7945)+1)</f>
        <v/>
      </c>
      <c r="B7946" s="8" t="s">
        <v>1747</v>
      </c>
      <c r="C7946" s="8" t="s">
        <v>43</v>
      </c>
      <c r="D7946" s="9">
        <v>310463500</v>
      </c>
    </row>
    <row r="7947" spans="1:4" x14ac:dyDescent="0.2">
      <c r="A7947" s="8" t="str">
        <f>IF(B7947="","",LOOKUP(999,$A$6:A7946)+1)</f>
        <v/>
      </c>
      <c r="B7947" s="8" t="s">
        <v>1747</v>
      </c>
      <c r="C7947" s="8" t="s">
        <v>75</v>
      </c>
      <c r="D7947" s="9">
        <v>503134500</v>
      </c>
    </row>
    <row r="7948" spans="1:4" x14ac:dyDescent="0.2">
      <c r="A7948" s="8" t="str">
        <f>IF(B7948="","",LOOKUP(999,$A$6:A7947)+1)</f>
        <v/>
      </c>
      <c r="B7948" s="8" t="s">
        <v>1747</v>
      </c>
      <c r="C7948" s="8" t="s">
        <v>46</v>
      </c>
      <c r="D7948" s="9">
        <v>540844000</v>
      </c>
    </row>
    <row r="7949" spans="1:4" x14ac:dyDescent="0.2">
      <c r="A7949" s="8" t="str">
        <f>IF(B7949="","",LOOKUP(999,$A$6:A7948)+1)</f>
        <v/>
      </c>
      <c r="B7949" s="8" t="s">
        <v>1747</v>
      </c>
      <c r="C7949" s="8" t="s">
        <v>49</v>
      </c>
      <c r="D7949" s="9">
        <v>1532175200</v>
      </c>
    </row>
    <row r="7950" spans="1:4" x14ac:dyDescent="0.2">
      <c r="A7950" s="8" t="str">
        <f>IF(B7950="","",LOOKUP(999,$A$6:A7949)+1)</f>
        <v/>
      </c>
      <c r="B7950" s="8" t="s">
        <v>1747</v>
      </c>
      <c r="C7950" s="8" t="s">
        <v>1497</v>
      </c>
      <c r="D7950" s="9">
        <v>120000000</v>
      </c>
    </row>
    <row r="7951" spans="1:4" x14ac:dyDescent="0.2">
      <c r="A7951" s="8">
        <f>IF(B7951="","",LOOKUP(999,$A$6:A7950)+1)</f>
        <v>433</v>
      </c>
      <c r="B7951" s="8" t="s">
        <v>1498</v>
      </c>
      <c r="C7951" s="8" t="s">
        <v>25</v>
      </c>
      <c r="D7951" s="9">
        <v>33683825</v>
      </c>
    </row>
    <row r="7952" spans="1:4" x14ac:dyDescent="0.2">
      <c r="A7952" s="8" t="str">
        <f>IF(B7952="","",LOOKUP(999,$A$6:A7951)+1)</f>
        <v/>
      </c>
      <c r="B7952" s="8" t="s">
        <v>1747</v>
      </c>
      <c r="C7952" s="8" t="s">
        <v>28</v>
      </c>
      <c r="D7952" s="9">
        <v>5400000</v>
      </c>
    </row>
    <row r="7953" spans="1:4" x14ac:dyDescent="0.2">
      <c r="A7953" s="8" t="str">
        <f>IF(B7953="","",LOOKUP(999,$A$6:A7952)+1)</f>
        <v/>
      </c>
      <c r="B7953" s="8" t="s">
        <v>1747</v>
      </c>
      <c r="C7953" s="8" t="s">
        <v>29</v>
      </c>
      <c r="D7953" s="9">
        <v>5438500</v>
      </c>
    </row>
    <row r="7954" spans="1:4" x14ac:dyDescent="0.2">
      <c r="A7954" s="8" t="str">
        <f>IF(B7954="","",LOOKUP(999,$A$6:A7953)+1)</f>
        <v/>
      </c>
      <c r="B7954" s="8" t="s">
        <v>1747</v>
      </c>
      <c r="C7954" s="8" t="s">
        <v>109</v>
      </c>
      <c r="D7954" s="9">
        <v>2115000</v>
      </c>
    </row>
    <row r="7955" spans="1:4" x14ac:dyDescent="0.2">
      <c r="A7955" s="8" t="str">
        <f>IF(B7955="","",LOOKUP(999,$A$6:A7954)+1)</f>
        <v/>
      </c>
      <c r="B7955" s="8" t="s">
        <v>1747</v>
      </c>
      <c r="C7955" s="8" t="s">
        <v>33</v>
      </c>
      <c r="D7955" s="9">
        <v>69671585</v>
      </c>
    </row>
    <row r="7956" spans="1:4" x14ac:dyDescent="0.2">
      <c r="A7956" s="8" t="str">
        <f>IF(B7956="","",LOOKUP(999,$A$6:A7955)+1)</f>
        <v/>
      </c>
      <c r="B7956" s="8" t="s">
        <v>1747</v>
      </c>
      <c r="C7956" s="8" t="s">
        <v>93</v>
      </c>
      <c r="D7956" s="9">
        <v>61482000</v>
      </c>
    </row>
    <row r="7957" spans="1:4" x14ac:dyDescent="0.2">
      <c r="A7957" s="8" t="str">
        <f>IF(B7957="","",LOOKUP(999,$A$6:A7956)+1)</f>
        <v/>
      </c>
      <c r="B7957" s="8" t="s">
        <v>1747</v>
      </c>
      <c r="C7957" s="8" t="s">
        <v>204</v>
      </c>
      <c r="D7957" s="9">
        <v>1250000</v>
      </c>
    </row>
    <row r="7958" spans="1:4" x14ac:dyDescent="0.2">
      <c r="A7958" s="8" t="str">
        <f>IF(B7958="","",LOOKUP(999,$A$6:A7957)+1)</f>
        <v/>
      </c>
      <c r="B7958" s="8" t="s">
        <v>1747</v>
      </c>
      <c r="C7958" s="8" t="s">
        <v>35</v>
      </c>
      <c r="D7958" s="9">
        <v>56529250</v>
      </c>
    </row>
    <row r="7959" spans="1:4" x14ac:dyDescent="0.2">
      <c r="A7959" s="8" t="str">
        <f>IF(B7959="","",LOOKUP(999,$A$6:A7958)+1)</f>
        <v/>
      </c>
      <c r="B7959" s="8" t="s">
        <v>1747</v>
      </c>
      <c r="C7959" s="8" t="s">
        <v>36</v>
      </c>
      <c r="D7959" s="9">
        <v>8351000</v>
      </c>
    </row>
    <row r="7960" spans="1:4" x14ac:dyDescent="0.2">
      <c r="A7960" s="8" t="str">
        <f>IF(B7960="","",LOOKUP(999,$A$6:A7959)+1)</f>
        <v/>
      </c>
      <c r="B7960" s="8" t="s">
        <v>1747</v>
      </c>
      <c r="C7960" s="8" t="s">
        <v>74</v>
      </c>
      <c r="D7960" s="9">
        <v>1500000</v>
      </c>
    </row>
    <row r="7961" spans="1:4" x14ac:dyDescent="0.2">
      <c r="A7961" s="8" t="str">
        <f>IF(B7961="","",LOOKUP(999,$A$6:A7960)+1)</f>
        <v/>
      </c>
      <c r="B7961" s="8" t="s">
        <v>1747</v>
      </c>
      <c r="C7961" s="8" t="s">
        <v>1499</v>
      </c>
      <c r="D7961" s="9">
        <v>3080000</v>
      </c>
    </row>
    <row r="7962" spans="1:4" x14ac:dyDescent="0.2">
      <c r="A7962" s="8" t="str">
        <f>IF(B7962="","",LOOKUP(999,$A$6:A7961)+1)</f>
        <v/>
      </c>
      <c r="B7962" s="8" t="s">
        <v>1747</v>
      </c>
      <c r="C7962" s="8" t="s">
        <v>1500</v>
      </c>
      <c r="D7962" s="9">
        <v>33052000</v>
      </c>
    </row>
    <row r="7963" spans="1:4" x14ac:dyDescent="0.2">
      <c r="A7963" s="8" t="str">
        <f>IF(B7963="","",LOOKUP(999,$A$6:A7962)+1)</f>
        <v/>
      </c>
      <c r="B7963" s="8" t="s">
        <v>1747</v>
      </c>
      <c r="C7963" s="8" t="s">
        <v>1501</v>
      </c>
      <c r="D7963" s="9">
        <v>18859806</v>
      </c>
    </row>
    <row r="7964" spans="1:4" x14ac:dyDescent="0.2">
      <c r="A7964" s="8" t="str">
        <f>IF(B7964="","",LOOKUP(999,$A$6:A7963)+1)</f>
        <v/>
      </c>
      <c r="B7964" s="8" t="s">
        <v>1747</v>
      </c>
      <c r="C7964" s="8" t="s">
        <v>42</v>
      </c>
      <c r="D7964" s="9">
        <v>85531000</v>
      </c>
    </row>
    <row r="7965" spans="1:4" x14ac:dyDescent="0.2">
      <c r="A7965" s="8" t="str">
        <f>IF(B7965="","",LOOKUP(999,$A$6:A7964)+1)</f>
        <v/>
      </c>
      <c r="B7965" s="8" t="s">
        <v>1747</v>
      </c>
      <c r="C7965" s="8" t="s">
        <v>43</v>
      </c>
      <c r="D7965" s="9">
        <v>4016500</v>
      </c>
    </row>
    <row r="7966" spans="1:4" x14ac:dyDescent="0.2">
      <c r="A7966" s="8" t="str">
        <f>IF(B7966="","",LOOKUP(999,$A$6:A7965)+1)</f>
        <v/>
      </c>
      <c r="B7966" s="8" t="s">
        <v>1747</v>
      </c>
      <c r="C7966" s="8" t="s">
        <v>75</v>
      </c>
      <c r="D7966" s="9">
        <v>2056000</v>
      </c>
    </row>
    <row r="7967" spans="1:4" x14ac:dyDescent="0.2">
      <c r="A7967" s="8" t="str">
        <f>IF(B7967="","",LOOKUP(999,$A$6:A7966)+1)</f>
        <v/>
      </c>
      <c r="B7967" s="8" t="s">
        <v>1747</v>
      </c>
      <c r="C7967" s="8" t="s">
        <v>49</v>
      </c>
      <c r="D7967" s="9">
        <v>13680000</v>
      </c>
    </row>
    <row r="7968" spans="1:4" x14ac:dyDescent="0.2">
      <c r="A7968" s="8" t="str">
        <f>IF(B7968="","",LOOKUP(999,$A$6:A7967)+1)</f>
        <v/>
      </c>
      <c r="B7968" s="8" t="s">
        <v>1747</v>
      </c>
      <c r="C7968" s="8" t="s">
        <v>90</v>
      </c>
      <c r="D7968" s="9">
        <v>183359040</v>
      </c>
    </row>
    <row r="7969" spans="1:4" x14ac:dyDescent="0.2">
      <c r="A7969" s="8" t="str">
        <f>IF(B7969="","",LOOKUP(999,$A$6:A7968)+1)</f>
        <v/>
      </c>
      <c r="B7969" s="8" t="s">
        <v>1747</v>
      </c>
      <c r="C7969" s="8" t="s">
        <v>175</v>
      </c>
      <c r="D7969" s="9">
        <v>25950000</v>
      </c>
    </row>
    <row r="7970" spans="1:4" x14ac:dyDescent="0.2">
      <c r="A7970" s="8">
        <f>IF(B7970="","",LOOKUP(999,$A$6:A7969)+1)</f>
        <v>434</v>
      </c>
      <c r="B7970" s="8" t="s">
        <v>1893</v>
      </c>
      <c r="C7970" s="8" t="s">
        <v>22</v>
      </c>
      <c r="D7970" s="9">
        <v>8500000</v>
      </c>
    </row>
    <row r="7971" spans="1:4" x14ac:dyDescent="0.2">
      <c r="A7971" s="8" t="str">
        <f>IF(B7971="","",LOOKUP(999,$A$6:A7970)+1)</f>
        <v/>
      </c>
      <c r="B7971" s="8" t="s">
        <v>1747</v>
      </c>
      <c r="C7971" s="8" t="s">
        <v>24</v>
      </c>
      <c r="D7971" s="9">
        <v>12025000</v>
      </c>
    </row>
    <row r="7972" spans="1:4" x14ac:dyDescent="0.2">
      <c r="A7972" s="8" t="str">
        <f>IF(B7972="","",LOOKUP(999,$A$6:A7971)+1)</f>
        <v/>
      </c>
      <c r="B7972" s="8" t="s">
        <v>1747</v>
      </c>
      <c r="C7972" s="8" t="s">
        <v>25</v>
      </c>
      <c r="D7972" s="9">
        <v>40695000</v>
      </c>
    </row>
    <row r="7973" spans="1:4" x14ac:dyDescent="0.2">
      <c r="A7973" s="8" t="str">
        <f>IF(B7973="","",LOOKUP(999,$A$6:A7972)+1)</f>
        <v/>
      </c>
      <c r="B7973" s="8" t="s">
        <v>1747</v>
      </c>
      <c r="C7973" s="8" t="s">
        <v>73</v>
      </c>
      <c r="D7973" s="9">
        <v>7600000</v>
      </c>
    </row>
    <row r="7974" spans="1:4" x14ac:dyDescent="0.2">
      <c r="A7974" s="8" t="str">
        <f>IF(B7974="","",LOOKUP(999,$A$6:A7973)+1)</f>
        <v/>
      </c>
      <c r="B7974" s="8" t="s">
        <v>1747</v>
      </c>
      <c r="C7974" s="8" t="s">
        <v>143</v>
      </c>
      <c r="D7974" s="9">
        <v>1571000</v>
      </c>
    </row>
    <row r="7975" spans="1:4" x14ac:dyDescent="0.2">
      <c r="A7975" s="8" t="str">
        <f>IF(B7975="","",LOOKUP(999,$A$6:A7974)+1)</f>
        <v/>
      </c>
      <c r="B7975" s="8" t="s">
        <v>1747</v>
      </c>
      <c r="C7975" s="8" t="s">
        <v>93</v>
      </c>
      <c r="D7975" s="9">
        <v>2000000</v>
      </c>
    </row>
    <row r="7976" spans="1:4" x14ac:dyDescent="0.2">
      <c r="A7976" s="8" t="str">
        <f>IF(B7976="","",LOOKUP(999,$A$6:A7975)+1)</f>
        <v/>
      </c>
      <c r="B7976" s="8" t="s">
        <v>1747</v>
      </c>
      <c r="C7976" s="8" t="s">
        <v>35</v>
      </c>
      <c r="D7976" s="9">
        <v>124615000</v>
      </c>
    </row>
    <row r="7977" spans="1:4" x14ac:dyDescent="0.2">
      <c r="A7977" s="8" t="str">
        <f>IF(B7977="","",LOOKUP(999,$A$6:A7976)+1)</f>
        <v/>
      </c>
      <c r="B7977" s="8" t="s">
        <v>1747</v>
      </c>
      <c r="C7977" s="8" t="s">
        <v>36</v>
      </c>
      <c r="D7977" s="9">
        <v>8570000</v>
      </c>
    </row>
    <row r="7978" spans="1:4" x14ac:dyDescent="0.2">
      <c r="A7978" s="8" t="str">
        <f>IF(B7978="","",LOOKUP(999,$A$6:A7977)+1)</f>
        <v/>
      </c>
      <c r="B7978" s="8" t="s">
        <v>1747</v>
      </c>
      <c r="C7978" s="8" t="s">
        <v>196</v>
      </c>
      <c r="D7978" s="9">
        <v>8470000</v>
      </c>
    </row>
    <row r="7979" spans="1:4" x14ac:dyDescent="0.2">
      <c r="A7979" s="8" t="str">
        <f>IF(B7979="","",LOOKUP(999,$A$6:A7978)+1)</f>
        <v/>
      </c>
      <c r="B7979" s="8" t="s">
        <v>1747</v>
      </c>
      <c r="C7979" s="8" t="s">
        <v>492</v>
      </c>
      <c r="D7979" s="9">
        <v>20000000</v>
      </c>
    </row>
    <row r="7980" spans="1:4" x14ac:dyDescent="0.2">
      <c r="A7980" s="8" t="str">
        <f>IF(B7980="","",LOOKUP(999,$A$6:A7979)+1)</f>
        <v/>
      </c>
      <c r="B7980" s="8" t="s">
        <v>1747</v>
      </c>
      <c r="C7980" s="8" t="s">
        <v>43</v>
      </c>
      <c r="D7980" s="9">
        <v>96156275</v>
      </c>
    </row>
    <row r="7981" spans="1:4" x14ac:dyDescent="0.2">
      <c r="A7981" s="8" t="str">
        <f>IF(B7981="","",LOOKUP(999,$A$6:A7980)+1)</f>
        <v/>
      </c>
      <c r="B7981" s="8" t="s">
        <v>1747</v>
      </c>
      <c r="C7981" s="8" t="s">
        <v>90</v>
      </c>
      <c r="D7981" s="9">
        <v>498809000</v>
      </c>
    </row>
    <row r="7982" spans="1:4" x14ac:dyDescent="0.2">
      <c r="A7982" s="8">
        <f>IF(B7982="","",LOOKUP(999,$A$6:A7981)+1)</f>
        <v>435</v>
      </c>
      <c r="B7982" s="8" t="s">
        <v>1502</v>
      </c>
      <c r="C7982" s="8" t="s">
        <v>22</v>
      </c>
      <c r="D7982" s="9">
        <v>135000000</v>
      </c>
    </row>
    <row r="7983" spans="1:4" x14ac:dyDescent="0.2">
      <c r="A7983" s="8" t="str">
        <f>IF(B7983="","",LOOKUP(999,$A$6:A7982)+1)</f>
        <v/>
      </c>
      <c r="B7983" s="8" t="s">
        <v>1747</v>
      </c>
      <c r="C7983" s="8" t="s">
        <v>25</v>
      </c>
      <c r="D7983" s="9">
        <v>128968000</v>
      </c>
    </row>
    <row r="7984" spans="1:4" x14ac:dyDescent="0.2">
      <c r="A7984" s="8" t="str">
        <f>IF(B7984="","",LOOKUP(999,$A$6:A7983)+1)</f>
        <v/>
      </c>
      <c r="B7984" s="8" t="s">
        <v>1747</v>
      </c>
      <c r="C7984" s="8" t="s">
        <v>33</v>
      </c>
      <c r="D7984" s="9">
        <v>204575000</v>
      </c>
    </row>
    <row r="7985" spans="1:4" x14ac:dyDescent="0.2">
      <c r="A7985" s="8" t="str">
        <f>IF(B7985="","",LOOKUP(999,$A$6:A7984)+1)</f>
        <v/>
      </c>
      <c r="B7985" s="8" t="s">
        <v>1747</v>
      </c>
      <c r="C7985" s="8" t="s">
        <v>35</v>
      </c>
      <c r="D7985" s="9">
        <v>66645000</v>
      </c>
    </row>
    <row r="7986" spans="1:4" x14ac:dyDescent="0.2">
      <c r="A7986" s="8" t="str">
        <f>IF(B7986="","",LOOKUP(999,$A$6:A7985)+1)</f>
        <v/>
      </c>
      <c r="B7986" s="8" t="s">
        <v>1747</v>
      </c>
      <c r="C7986" s="8" t="s">
        <v>36</v>
      </c>
      <c r="D7986" s="9">
        <v>7869805342</v>
      </c>
    </row>
    <row r="7987" spans="1:4" x14ac:dyDescent="0.2">
      <c r="A7987" s="8" t="str">
        <f>IF(B7987="","",LOOKUP(999,$A$6:A7986)+1)</f>
        <v/>
      </c>
      <c r="B7987" s="8" t="s">
        <v>1747</v>
      </c>
      <c r="C7987" s="8" t="s">
        <v>37</v>
      </c>
      <c r="D7987" s="9">
        <v>12241000</v>
      </c>
    </row>
    <row r="7988" spans="1:4" x14ac:dyDescent="0.2">
      <c r="A7988" s="8" t="str">
        <f>IF(B7988="","",LOOKUP(999,$A$6:A7987)+1)</f>
        <v/>
      </c>
      <c r="B7988" s="8" t="s">
        <v>1747</v>
      </c>
      <c r="C7988" s="8" t="s">
        <v>39</v>
      </c>
      <c r="D7988" s="9">
        <v>174800000</v>
      </c>
    </row>
    <row r="7989" spans="1:4" x14ac:dyDescent="0.2">
      <c r="A7989" s="8" t="str">
        <f>IF(B7989="","",LOOKUP(999,$A$6:A7988)+1)</f>
        <v/>
      </c>
      <c r="B7989" s="8" t="s">
        <v>1747</v>
      </c>
      <c r="C7989" s="8" t="s">
        <v>40</v>
      </c>
      <c r="D7989" s="9">
        <v>56777500</v>
      </c>
    </row>
    <row r="7990" spans="1:4" x14ac:dyDescent="0.2">
      <c r="A7990" s="8" t="str">
        <f>IF(B7990="","",LOOKUP(999,$A$6:A7989)+1)</f>
        <v/>
      </c>
      <c r="B7990" s="8" t="s">
        <v>1747</v>
      </c>
      <c r="C7990" s="8" t="s">
        <v>41</v>
      </c>
      <c r="D7990" s="9">
        <v>75000000</v>
      </c>
    </row>
    <row r="7991" spans="1:4" x14ac:dyDescent="0.2">
      <c r="A7991" s="8" t="str">
        <f>IF(B7991="","",LOOKUP(999,$A$6:A7990)+1)</f>
        <v/>
      </c>
      <c r="B7991" s="8" t="s">
        <v>1747</v>
      </c>
      <c r="C7991" s="8" t="s">
        <v>42</v>
      </c>
      <c r="D7991" s="9">
        <v>66132000</v>
      </c>
    </row>
    <row r="7992" spans="1:4" x14ac:dyDescent="0.2">
      <c r="A7992" s="8" t="str">
        <f>IF(B7992="","",LOOKUP(999,$A$6:A7991)+1)</f>
        <v/>
      </c>
      <c r="B7992" s="8" t="s">
        <v>1747</v>
      </c>
      <c r="C7992" s="8" t="s">
        <v>75</v>
      </c>
      <c r="D7992" s="9">
        <v>1620000</v>
      </c>
    </row>
    <row r="7993" spans="1:4" x14ac:dyDescent="0.2">
      <c r="A7993" s="8" t="str">
        <f>IF(B7993="","",LOOKUP(999,$A$6:A7992)+1)</f>
        <v/>
      </c>
      <c r="B7993" s="8" t="s">
        <v>1747</v>
      </c>
      <c r="C7993" s="8" t="s">
        <v>1503</v>
      </c>
      <c r="D7993" s="9">
        <v>31500000</v>
      </c>
    </row>
    <row r="7994" spans="1:4" x14ac:dyDescent="0.2">
      <c r="A7994" s="8" t="str">
        <f>IF(B7994="","",LOOKUP(999,$A$6:A7993)+1)</f>
        <v/>
      </c>
      <c r="B7994" s="8" t="s">
        <v>1747</v>
      </c>
      <c r="C7994" s="8" t="s">
        <v>18</v>
      </c>
      <c r="D7994" s="9">
        <v>22500000</v>
      </c>
    </row>
    <row r="7995" spans="1:4" x14ac:dyDescent="0.2">
      <c r="A7995" s="8" t="str">
        <f>IF(B7995="","",LOOKUP(999,$A$6:A7994)+1)</f>
        <v/>
      </c>
      <c r="B7995" s="8" t="s">
        <v>1747</v>
      </c>
      <c r="C7995" s="8" t="s">
        <v>90</v>
      </c>
      <c r="D7995" s="9">
        <v>1000042800</v>
      </c>
    </row>
    <row r="7996" spans="1:4" x14ac:dyDescent="0.2">
      <c r="A7996" s="8">
        <f>IF(B7996="","",LOOKUP(999,$A$6:A7995)+1)</f>
        <v>436</v>
      </c>
      <c r="B7996" s="8" t="s">
        <v>1504</v>
      </c>
      <c r="C7996" s="8" t="s">
        <v>247</v>
      </c>
      <c r="D7996" s="9">
        <v>100200000</v>
      </c>
    </row>
    <row r="7997" spans="1:4" x14ac:dyDescent="0.2">
      <c r="A7997" s="8" t="str">
        <f>IF(B7997="","",LOOKUP(999,$A$6:A7996)+1)</f>
        <v/>
      </c>
      <c r="B7997" s="8" t="s">
        <v>1747</v>
      </c>
      <c r="C7997" s="8" t="s">
        <v>116</v>
      </c>
      <c r="D7997" s="9">
        <v>217174500</v>
      </c>
    </row>
    <row r="7998" spans="1:4" x14ac:dyDescent="0.2">
      <c r="A7998" s="8" t="str">
        <f>IF(B7998="","",LOOKUP(999,$A$6:A7997)+1)</f>
        <v/>
      </c>
      <c r="B7998" s="8" t="s">
        <v>1747</v>
      </c>
      <c r="C7998" s="8" t="s">
        <v>117</v>
      </c>
      <c r="D7998" s="9">
        <v>1772878000</v>
      </c>
    </row>
    <row r="7999" spans="1:4" x14ac:dyDescent="0.2">
      <c r="A7999" s="8" t="str">
        <f>IF(B7999="","",LOOKUP(999,$A$6:A7998)+1)</f>
        <v/>
      </c>
      <c r="B7999" s="8" t="s">
        <v>1747</v>
      </c>
      <c r="C7999" s="8" t="s">
        <v>118</v>
      </c>
      <c r="D7999" s="9">
        <v>27481000</v>
      </c>
    </row>
    <row r="8000" spans="1:4" x14ac:dyDescent="0.2">
      <c r="A8000" s="8" t="str">
        <f>IF(B8000="","",LOOKUP(999,$A$6:A7999)+1)</f>
        <v/>
      </c>
      <c r="B8000" s="8" t="s">
        <v>1747</v>
      </c>
      <c r="C8000" s="8" t="s">
        <v>121</v>
      </c>
      <c r="D8000" s="9">
        <v>1513363750</v>
      </c>
    </row>
    <row r="8001" spans="1:4" x14ac:dyDescent="0.2">
      <c r="A8001" s="8" t="str">
        <f>IF(B8001="","",LOOKUP(999,$A$6:A8000)+1)</f>
        <v/>
      </c>
      <c r="B8001" s="8" t="s">
        <v>1747</v>
      </c>
      <c r="C8001" s="8" t="s">
        <v>122</v>
      </c>
      <c r="D8001" s="9">
        <v>3675000</v>
      </c>
    </row>
    <row r="8002" spans="1:4" x14ac:dyDescent="0.2">
      <c r="A8002" s="8" t="str">
        <f>IF(B8002="","",LOOKUP(999,$A$6:A8001)+1)</f>
        <v/>
      </c>
      <c r="B8002" s="8" t="s">
        <v>1747</v>
      </c>
      <c r="C8002" s="8" t="s">
        <v>123</v>
      </c>
      <c r="D8002" s="9">
        <v>10984000</v>
      </c>
    </row>
    <row r="8003" spans="1:4" x14ac:dyDescent="0.2">
      <c r="A8003" s="8" t="str">
        <f>IF(B8003="","",LOOKUP(999,$A$6:A8002)+1)</f>
        <v/>
      </c>
      <c r="B8003" s="8" t="s">
        <v>1747</v>
      </c>
      <c r="C8003" s="8" t="s">
        <v>124</v>
      </c>
      <c r="D8003" s="9">
        <v>108130000</v>
      </c>
    </row>
    <row r="8004" spans="1:4" x14ac:dyDescent="0.2">
      <c r="A8004" s="8" t="str">
        <f>IF(B8004="","",LOOKUP(999,$A$6:A8003)+1)</f>
        <v/>
      </c>
      <c r="B8004" s="8" t="s">
        <v>1747</v>
      </c>
      <c r="C8004" s="8" t="s">
        <v>232</v>
      </c>
      <c r="D8004" s="9">
        <v>208019725</v>
      </c>
    </row>
    <row r="8005" spans="1:4" x14ac:dyDescent="0.2">
      <c r="A8005" s="8" t="str">
        <f>IF(B8005="","",LOOKUP(999,$A$6:A8004)+1)</f>
        <v/>
      </c>
      <c r="B8005" s="8" t="s">
        <v>1747</v>
      </c>
      <c r="C8005" s="8" t="s">
        <v>1126</v>
      </c>
      <c r="D8005" s="9">
        <v>12400000</v>
      </c>
    </row>
    <row r="8006" spans="1:4" x14ac:dyDescent="0.2">
      <c r="A8006" s="8" t="str">
        <f>IF(B8006="","",LOOKUP(999,$A$6:A8005)+1)</f>
        <v/>
      </c>
      <c r="B8006" s="8" t="s">
        <v>1747</v>
      </c>
      <c r="C8006" s="8" t="s">
        <v>129</v>
      </c>
      <c r="D8006" s="9">
        <v>26580000</v>
      </c>
    </row>
    <row r="8007" spans="1:4" x14ac:dyDescent="0.2">
      <c r="A8007" s="8">
        <f>IF(B8007="","",LOOKUP(999,$A$6:A8006)+1)</f>
        <v>437</v>
      </c>
      <c r="B8007" s="8" t="s">
        <v>1505</v>
      </c>
      <c r="C8007" s="8" t="s">
        <v>24</v>
      </c>
      <c r="D8007" s="9">
        <v>9793500</v>
      </c>
    </row>
    <row r="8008" spans="1:4" x14ac:dyDescent="0.2">
      <c r="A8008" s="8" t="str">
        <f>IF(B8008="","",LOOKUP(999,$A$6:A8007)+1)</f>
        <v/>
      </c>
      <c r="B8008" s="8" t="s">
        <v>1747</v>
      </c>
      <c r="C8008" s="8" t="s">
        <v>28</v>
      </c>
      <c r="D8008" s="9">
        <v>39000</v>
      </c>
    </row>
    <row r="8009" spans="1:4" x14ac:dyDescent="0.2">
      <c r="A8009" s="8" t="str">
        <f>IF(B8009="","",LOOKUP(999,$A$6:A8008)+1)</f>
        <v/>
      </c>
      <c r="B8009" s="8" t="s">
        <v>1747</v>
      </c>
      <c r="C8009" s="8" t="s">
        <v>33</v>
      </c>
      <c r="D8009" s="9">
        <v>62985000</v>
      </c>
    </row>
    <row r="8010" spans="1:4" x14ac:dyDescent="0.2">
      <c r="A8010" s="8" t="str">
        <f>IF(B8010="","",LOOKUP(999,$A$6:A8009)+1)</f>
        <v/>
      </c>
      <c r="B8010" s="8" t="s">
        <v>1747</v>
      </c>
      <c r="C8010" s="8" t="s">
        <v>204</v>
      </c>
      <c r="D8010" s="9">
        <v>17500000</v>
      </c>
    </row>
    <row r="8011" spans="1:4" x14ac:dyDescent="0.2">
      <c r="A8011" s="8" t="str">
        <f>IF(B8011="","",LOOKUP(999,$A$6:A8010)+1)</f>
        <v/>
      </c>
      <c r="B8011" s="8" t="s">
        <v>1747</v>
      </c>
      <c r="C8011" s="8" t="s">
        <v>74</v>
      </c>
      <c r="D8011" s="9">
        <v>78038417</v>
      </c>
    </row>
    <row r="8012" spans="1:4" x14ac:dyDescent="0.2">
      <c r="A8012" s="8" t="str">
        <f>IF(B8012="","",LOOKUP(999,$A$6:A8011)+1)</f>
        <v/>
      </c>
      <c r="B8012" s="8" t="s">
        <v>1747</v>
      </c>
      <c r="C8012" s="8" t="s">
        <v>37</v>
      </c>
      <c r="D8012" s="9">
        <v>17148000</v>
      </c>
    </row>
    <row r="8013" spans="1:4" x14ac:dyDescent="0.2">
      <c r="A8013" s="8" t="str">
        <f>IF(B8013="","",LOOKUP(999,$A$6:A8012)+1)</f>
        <v/>
      </c>
      <c r="B8013" s="8" t="s">
        <v>1747</v>
      </c>
      <c r="C8013" s="8" t="s">
        <v>39</v>
      </c>
      <c r="D8013" s="9">
        <v>40950000</v>
      </c>
    </row>
    <row r="8014" spans="1:4" x14ac:dyDescent="0.2">
      <c r="A8014" s="8" t="str">
        <f>IF(B8014="","",LOOKUP(999,$A$6:A8013)+1)</f>
        <v/>
      </c>
      <c r="B8014" s="8" t="s">
        <v>1747</v>
      </c>
      <c r="C8014" s="8" t="s">
        <v>41</v>
      </c>
      <c r="D8014" s="9">
        <v>452220000</v>
      </c>
    </row>
    <row r="8015" spans="1:4" x14ac:dyDescent="0.2">
      <c r="A8015" s="8" t="str">
        <f>IF(B8015="","",LOOKUP(999,$A$6:A8014)+1)</f>
        <v/>
      </c>
      <c r="B8015" s="8" t="s">
        <v>1747</v>
      </c>
      <c r="C8015" s="8" t="s">
        <v>1506</v>
      </c>
      <c r="D8015" s="9">
        <v>181790000</v>
      </c>
    </row>
    <row r="8016" spans="1:4" x14ac:dyDescent="0.2">
      <c r="A8016" s="8" t="str">
        <f>IF(B8016="","",LOOKUP(999,$A$6:A8015)+1)</f>
        <v/>
      </c>
      <c r="B8016" s="8" t="s">
        <v>1747</v>
      </c>
      <c r="C8016" s="8" t="s">
        <v>75</v>
      </c>
      <c r="D8016" s="9">
        <v>11120000</v>
      </c>
    </row>
    <row r="8017" spans="1:4" x14ac:dyDescent="0.2">
      <c r="A8017" s="8" t="str">
        <f>IF(B8017="","",LOOKUP(999,$A$6:A8016)+1)</f>
        <v/>
      </c>
      <c r="B8017" s="8" t="s">
        <v>1747</v>
      </c>
      <c r="C8017" s="8" t="s">
        <v>44</v>
      </c>
      <c r="D8017" s="9">
        <v>5100000</v>
      </c>
    </row>
    <row r="8018" spans="1:4" x14ac:dyDescent="0.2">
      <c r="A8018" s="8" t="str">
        <f>IF(B8018="","",LOOKUP(999,$A$6:A8017)+1)</f>
        <v/>
      </c>
      <c r="B8018" s="8" t="s">
        <v>1747</v>
      </c>
      <c r="C8018" s="8" t="s">
        <v>45</v>
      </c>
      <c r="D8018" s="9">
        <v>11250000</v>
      </c>
    </row>
    <row r="8019" spans="1:4" x14ac:dyDescent="0.2">
      <c r="A8019" s="8" t="str">
        <f>IF(B8019="","",LOOKUP(999,$A$6:A8018)+1)</f>
        <v/>
      </c>
      <c r="B8019" s="8" t="s">
        <v>1747</v>
      </c>
      <c r="C8019" s="8" t="s">
        <v>46</v>
      </c>
      <c r="D8019" s="9">
        <v>39250000</v>
      </c>
    </row>
    <row r="8020" spans="1:4" x14ac:dyDescent="0.2">
      <c r="A8020" s="8">
        <f>IF(B8020="","",LOOKUP(999,$A$6:A8019)+1)</f>
        <v>438</v>
      </c>
      <c r="B8020" s="8" t="s">
        <v>1894</v>
      </c>
      <c r="C8020" s="8" t="s">
        <v>24</v>
      </c>
      <c r="D8020" s="9">
        <v>5156000</v>
      </c>
    </row>
    <row r="8021" spans="1:4" x14ac:dyDescent="0.2">
      <c r="A8021" s="8" t="str">
        <f>IF(B8021="","",LOOKUP(999,$A$6:A8020)+1)</f>
        <v/>
      </c>
      <c r="B8021" s="8" t="s">
        <v>1747</v>
      </c>
      <c r="C8021" s="8" t="s">
        <v>25</v>
      </c>
      <c r="D8021" s="9">
        <v>46527322</v>
      </c>
    </row>
    <row r="8022" spans="1:4" x14ac:dyDescent="0.2">
      <c r="A8022" s="8" t="str">
        <f>IF(B8022="","",LOOKUP(999,$A$6:A8021)+1)</f>
        <v/>
      </c>
      <c r="B8022" s="8" t="s">
        <v>1747</v>
      </c>
      <c r="C8022" s="8" t="s">
        <v>211</v>
      </c>
      <c r="D8022" s="9">
        <v>205000</v>
      </c>
    </row>
    <row r="8023" spans="1:4" x14ac:dyDescent="0.2">
      <c r="A8023" s="8" t="str">
        <f>IF(B8023="","",LOOKUP(999,$A$6:A8022)+1)</f>
        <v/>
      </c>
      <c r="B8023" s="8" t="s">
        <v>1747</v>
      </c>
      <c r="C8023" s="8" t="s">
        <v>109</v>
      </c>
      <c r="D8023" s="9">
        <v>2715000</v>
      </c>
    </row>
    <row r="8024" spans="1:4" x14ac:dyDescent="0.2">
      <c r="A8024" s="8" t="str">
        <f>IF(B8024="","",LOOKUP(999,$A$6:A8023)+1)</f>
        <v/>
      </c>
      <c r="B8024" s="8" t="s">
        <v>1747</v>
      </c>
      <c r="C8024" s="8" t="s">
        <v>143</v>
      </c>
      <c r="D8024" s="9">
        <v>8075000</v>
      </c>
    </row>
    <row r="8025" spans="1:4" x14ac:dyDescent="0.2">
      <c r="A8025" s="8" t="str">
        <f>IF(B8025="","",LOOKUP(999,$A$6:A8024)+1)</f>
        <v/>
      </c>
      <c r="B8025" s="8" t="s">
        <v>1747</v>
      </c>
      <c r="C8025" s="8" t="s">
        <v>32</v>
      </c>
      <c r="D8025" s="9">
        <v>36261818</v>
      </c>
    </row>
    <row r="8026" spans="1:4" x14ac:dyDescent="0.2">
      <c r="A8026" s="8" t="str">
        <f>IF(B8026="","",LOOKUP(999,$A$6:A8025)+1)</f>
        <v/>
      </c>
      <c r="B8026" s="8" t="s">
        <v>1747</v>
      </c>
      <c r="C8026" s="8" t="s">
        <v>33</v>
      </c>
      <c r="D8026" s="9">
        <v>53657712</v>
      </c>
    </row>
    <row r="8027" spans="1:4" x14ac:dyDescent="0.2">
      <c r="A8027" s="8" t="str">
        <f>IF(B8027="","",LOOKUP(999,$A$6:A8026)+1)</f>
        <v/>
      </c>
      <c r="B8027" s="8" t="s">
        <v>1747</v>
      </c>
      <c r="C8027" s="8" t="s">
        <v>204</v>
      </c>
      <c r="D8027" s="9">
        <v>3310000</v>
      </c>
    </row>
    <row r="8028" spans="1:4" x14ac:dyDescent="0.2">
      <c r="A8028" s="8" t="str">
        <f>IF(B8028="","",LOOKUP(999,$A$6:A8027)+1)</f>
        <v/>
      </c>
      <c r="B8028" s="8" t="s">
        <v>1747</v>
      </c>
      <c r="C8028" s="8" t="s">
        <v>74</v>
      </c>
      <c r="D8028" s="9">
        <v>83076000</v>
      </c>
    </row>
    <row r="8029" spans="1:4" x14ac:dyDescent="0.2">
      <c r="A8029" s="8" t="str">
        <f>IF(B8029="","",LOOKUP(999,$A$6:A8028)+1)</f>
        <v/>
      </c>
      <c r="B8029" s="8" t="s">
        <v>1747</v>
      </c>
      <c r="C8029" s="8" t="s">
        <v>39</v>
      </c>
      <c r="D8029" s="9">
        <v>1602000</v>
      </c>
    </row>
    <row r="8030" spans="1:4" x14ac:dyDescent="0.2">
      <c r="A8030" s="8" t="str">
        <f>IF(B8030="","",LOOKUP(999,$A$6:A8029)+1)</f>
        <v/>
      </c>
      <c r="B8030" s="8" t="s">
        <v>1747</v>
      </c>
      <c r="C8030" s="8" t="s">
        <v>42</v>
      </c>
      <c r="D8030" s="9">
        <v>8238254</v>
      </c>
    </row>
    <row r="8031" spans="1:4" x14ac:dyDescent="0.2">
      <c r="A8031" s="8" t="str">
        <f>IF(B8031="","",LOOKUP(999,$A$6:A8030)+1)</f>
        <v/>
      </c>
      <c r="B8031" s="8" t="s">
        <v>1747</v>
      </c>
      <c r="C8031" s="8" t="s">
        <v>1507</v>
      </c>
      <c r="D8031" s="9">
        <v>192623800</v>
      </c>
    </row>
    <row r="8032" spans="1:4" x14ac:dyDescent="0.2">
      <c r="A8032" s="8" t="str">
        <f>IF(B8032="","",LOOKUP(999,$A$6:A8031)+1)</f>
        <v/>
      </c>
      <c r="B8032" s="8" t="s">
        <v>1747</v>
      </c>
      <c r="C8032" s="8" t="s">
        <v>18</v>
      </c>
      <c r="D8032" s="9">
        <v>6750000</v>
      </c>
    </row>
    <row r="8033" spans="1:4" x14ac:dyDescent="0.2">
      <c r="A8033" s="8" t="str">
        <f>IF(B8033="","",LOOKUP(999,$A$6:A8032)+1)</f>
        <v/>
      </c>
      <c r="B8033" s="8" t="s">
        <v>1747</v>
      </c>
      <c r="C8033" s="8" t="s">
        <v>90</v>
      </c>
      <c r="D8033" s="9">
        <v>150234763</v>
      </c>
    </row>
    <row r="8034" spans="1:4" x14ac:dyDescent="0.2">
      <c r="A8034" s="8">
        <f>IF(B8034="","",LOOKUP(999,$A$6:A8033)+1)</f>
        <v>439</v>
      </c>
      <c r="B8034" s="8" t="s">
        <v>1895</v>
      </c>
      <c r="C8034" s="8" t="s">
        <v>1508</v>
      </c>
      <c r="D8034" s="9">
        <v>27900000</v>
      </c>
    </row>
    <row r="8035" spans="1:4" x14ac:dyDescent="0.2">
      <c r="A8035" s="8" t="str">
        <f>IF(B8035="","",LOOKUP(999,$A$6:A8034)+1)</f>
        <v/>
      </c>
      <c r="B8035" s="8" t="s">
        <v>1747</v>
      </c>
      <c r="C8035" s="8" t="s">
        <v>1509</v>
      </c>
      <c r="D8035" s="9">
        <v>333000</v>
      </c>
    </row>
    <row r="8036" spans="1:4" x14ac:dyDescent="0.2">
      <c r="A8036" s="8" t="str">
        <f>IF(B8036="","",LOOKUP(999,$A$6:A8035)+1)</f>
        <v/>
      </c>
      <c r="B8036" s="8" t="s">
        <v>1747</v>
      </c>
      <c r="C8036" s="8" t="s">
        <v>1510</v>
      </c>
      <c r="D8036" s="9">
        <v>127625381</v>
      </c>
    </row>
    <row r="8037" spans="1:4" x14ac:dyDescent="0.2">
      <c r="A8037" s="8" t="str">
        <f>IF(B8037="","",LOOKUP(999,$A$6:A8036)+1)</f>
        <v/>
      </c>
      <c r="B8037" s="8" t="s">
        <v>1747</v>
      </c>
      <c r="C8037" s="8" t="s">
        <v>1511</v>
      </c>
      <c r="D8037" s="9">
        <v>6575701410</v>
      </c>
    </row>
    <row r="8038" spans="1:4" x14ac:dyDescent="0.2">
      <c r="A8038" s="8" t="str">
        <f>IF(B8038="","",LOOKUP(999,$A$6:A8037)+1)</f>
        <v/>
      </c>
      <c r="B8038" s="8" t="s">
        <v>1747</v>
      </c>
      <c r="C8038" s="8" t="s">
        <v>23</v>
      </c>
      <c r="D8038" s="9">
        <v>250238850</v>
      </c>
    </row>
    <row r="8039" spans="1:4" x14ac:dyDescent="0.2">
      <c r="A8039" s="8" t="str">
        <f>IF(B8039="","",LOOKUP(999,$A$6:A8038)+1)</f>
        <v/>
      </c>
      <c r="B8039" s="8" t="s">
        <v>1747</v>
      </c>
      <c r="C8039" s="8" t="s">
        <v>1512</v>
      </c>
      <c r="D8039" s="9">
        <v>216275450</v>
      </c>
    </row>
    <row r="8040" spans="1:4" x14ac:dyDescent="0.2">
      <c r="A8040" s="8" t="str">
        <f>IF(B8040="","",LOOKUP(999,$A$6:A8039)+1)</f>
        <v/>
      </c>
      <c r="B8040" s="8" t="s">
        <v>1747</v>
      </c>
      <c r="C8040" s="8" t="s">
        <v>1513</v>
      </c>
      <c r="D8040" s="9">
        <v>17673000</v>
      </c>
    </row>
    <row r="8041" spans="1:4" x14ac:dyDescent="0.2">
      <c r="A8041" s="8" t="str">
        <f>IF(B8041="","",LOOKUP(999,$A$6:A8040)+1)</f>
        <v/>
      </c>
      <c r="B8041" s="8" t="s">
        <v>1747</v>
      </c>
      <c r="C8041" s="8" t="s">
        <v>1514</v>
      </c>
      <c r="D8041" s="9">
        <v>5000000</v>
      </c>
    </row>
    <row r="8042" spans="1:4" x14ac:dyDescent="0.2">
      <c r="A8042" s="8" t="str">
        <f>IF(B8042="","",LOOKUP(999,$A$6:A8041)+1)</f>
        <v/>
      </c>
      <c r="B8042" s="8" t="s">
        <v>1747</v>
      </c>
      <c r="C8042" s="8" t="s">
        <v>109</v>
      </c>
      <c r="D8042" s="9">
        <v>168008440</v>
      </c>
    </row>
    <row r="8043" spans="1:4" x14ac:dyDescent="0.2">
      <c r="A8043" s="8" t="str">
        <f>IF(B8043="","",LOOKUP(999,$A$6:A8042)+1)</f>
        <v/>
      </c>
      <c r="B8043" s="8" t="s">
        <v>1747</v>
      </c>
      <c r="C8043" s="8" t="s">
        <v>1515</v>
      </c>
      <c r="D8043" s="9">
        <v>19803000</v>
      </c>
    </row>
    <row r="8044" spans="1:4" x14ac:dyDescent="0.2">
      <c r="A8044" s="8" t="str">
        <f>IF(B8044="","",LOOKUP(999,$A$6:A8043)+1)</f>
        <v/>
      </c>
      <c r="B8044" s="8" t="s">
        <v>1747</v>
      </c>
      <c r="C8044" s="8" t="s">
        <v>163</v>
      </c>
      <c r="D8044" s="9">
        <v>2568486051</v>
      </c>
    </row>
    <row r="8045" spans="1:4" x14ac:dyDescent="0.2">
      <c r="A8045" s="8" t="str">
        <f>IF(B8045="","",LOOKUP(999,$A$6:A8044)+1)</f>
        <v/>
      </c>
      <c r="B8045" s="8" t="s">
        <v>1747</v>
      </c>
      <c r="C8045" s="8" t="s">
        <v>398</v>
      </c>
      <c r="D8045" s="9">
        <v>186658500</v>
      </c>
    </row>
    <row r="8046" spans="1:4" x14ac:dyDescent="0.2">
      <c r="A8046" s="8" t="str">
        <f>IF(B8046="","",LOOKUP(999,$A$6:A8045)+1)</f>
        <v/>
      </c>
      <c r="B8046" s="8" t="s">
        <v>1747</v>
      </c>
      <c r="C8046" s="8" t="s">
        <v>748</v>
      </c>
      <c r="D8046" s="9">
        <v>14688000</v>
      </c>
    </row>
    <row r="8047" spans="1:4" x14ac:dyDescent="0.2">
      <c r="A8047" s="8" t="str">
        <f>IF(B8047="","",LOOKUP(999,$A$6:A8046)+1)</f>
        <v/>
      </c>
      <c r="B8047" s="8" t="s">
        <v>1747</v>
      </c>
      <c r="C8047" s="8" t="s">
        <v>1516</v>
      </c>
      <c r="D8047" s="9">
        <v>94187500</v>
      </c>
    </row>
    <row r="8048" spans="1:4" x14ac:dyDescent="0.2">
      <c r="A8048" s="8" t="str">
        <f>IF(B8048="","",LOOKUP(999,$A$6:A8047)+1)</f>
        <v/>
      </c>
      <c r="B8048" s="8" t="s">
        <v>1747</v>
      </c>
      <c r="C8048" s="8" t="s">
        <v>80</v>
      </c>
      <c r="D8048" s="9">
        <v>1071446250</v>
      </c>
    </row>
    <row r="8049" spans="1:4" x14ac:dyDescent="0.2">
      <c r="A8049" s="8" t="str">
        <f>IF(B8049="","",LOOKUP(999,$A$6:A8048)+1)</f>
        <v/>
      </c>
      <c r="B8049" s="8" t="s">
        <v>1747</v>
      </c>
      <c r="C8049" s="8" t="s">
        <v>1517</v>
      </c>
      <c r="D8049" s="9">
        <v>123047200</v>
      </c>
    </row>
    <row r="8050" spans="1:4" x14ac:dyDescent="0.2">
      <c r="A8050" s="8" t="str">
        <f>IF(B8050="","",LOOKUP(999,$A$6:A8049)+1)</f>
        <v/>
      </c>
      <c r="B8050" s="8" t="s">
        <v>1747</v>
      </c>
      <c r="C8050" s="8" t="s">
        <v>1518</v>
      </c>
      <c r="D8050" s="9">
        <v>1242013650</v>
      </c>
    </row>
    <row r="8051" spans="1:4" x14ac:dyDescent="0.2">
      <c r="A8051" s="8" t="str">
        <f>IF(B8051="","",LOOKUP(999,$A$6:A8050)+1)</f>
        <v/>
      </c>
      <c r="B8051" s="8" t="s">
        <v>1747</v>
      </c>
      <c r="C8051" s="8" t="s">
        <v>1519</v>
      </c>
      <c r="D8051" s="9">
        <v>954219825</v>
      </c>
    </row>
    <row r="8052" spans="1:4" x14ac:dyDescent="0.2">
      <c r="A8052" s="8" t="str">
        <f>IF(B8052="","",LOOKUP(999,$A$6:A8051)+1)</f>
        <v/>
      </c>
      <c r="B8052" s="8" t="s">
        <v>1747</v>
      </c>
      <c r="C8052" s="8" t="s">
        <v>84</v>
      </c>
      <c r="D8052" s="9">
        <v>173597000</v>
      </c>
    </row>
    <row r="8053" spans="1:4" x14ac:dyDescent="0.2">
      <c r="A8053" s="8" t="str">
        <f>IF(B8053="","",LOOKUP(999,$A$6:A8052)+1)</f>
        <v/>
      </c>
      <c r="B8053" s="8" t="s">
        <v>1747</v>
      </c>
      <c r="C8053" s="8" t="s">
        <v>1520</v>
      </c>
      <c r="D8053" s="9">
        <v>574183450</v>
      </c>
    </row>
    <row r="8054" spans="1:4" x14ac:dyDescent="0.2">
      <c r="A8054" s="8" t="str">
        <f>IF(B8054="","",LOOKUP(999,$A$6:A8053)+1)</f>
        <v/>
      </c>
      <c r="B8054" s="8" t="s">
        <v>1747</v>
      </c>
      <c r="C8054" s="8" t="s">
        <v>1521</v>
      </c>
      <c r="D8054" s="9">
        <v>358727700</v>
      </c>
    </row>
    <row r="8055" spans="1:4" x14ac:dyDescent="0.2">
      <c r="A8055" s="8" t="str">
        <f>IF(B8055="","",LOOKUP(999,$A$6:A8054)+1)</f>
        <v/>
      </c>
      <c r="B8055" s="8" t="s">
        <v>1747</v>
      </c>
      <c r="C8055" s="8" t="s">
        <v>1522</v>
      </c>
      <c r="D8055" s="9">
        <v>151424400</v>
      </c>
    </row>
    <row r="8056" spans="1:4" x14ac:dyDescent="0.2">
      <c r="A8056" s="8">
        <f>IF(B8056="","",LOOKUP(999,$A$6:A8055)+1)</f>
        <v>440</v>
      </c>
      <c r="B8056" s="8" t="s">
        <v>1896</v>
      </c>
      <c r="C8056" s="8" t="s">
        <v>394</v>
      </c>
      <c r="D8056" s="9">
        <v>246278600</v>
      </c>
    </row>
    <row r="8057" spans="1:4" x14ac:dyDescent="0.2">
      <c r="A8057" s="8" t="str">
        <f>IF(B8057="","",LOOKUP(999,$A$6:A8056)+1)</f>
        <v/>
      </c>
      <c r="B8057" s="8" t="s">
        <v>1747</v>
      </c>
      <c r="C8057" s="8" t="s">
        <v>77</v>
      </c>
      <c r="D8057" s="9">
        <v>971296029</v>
      </c>
    </row>
    <row r="8058" spans="1:4" x14ac:dyDescent="0.2">
      <c r="A8058" s="8" t="str">
        <f>IF(B8058="","",LOOKUP(999,$A$6:A8057)+1)</f>
        <v/>
      </c>
      <c r="B8058" s="8" t="s">
        <v>1747</v>
      </c>
      <c r="C8058" s="8" t="s">
        <v>78</v>
      </c>
      <c r="D8058" s="9">
        <v>3360418909</v>
      </c>
    </row>
    <row r="8059" spans="1:4" x14ac:dyDescent="0.2">
      <c r="A8059" s="8">
        <f>IF(B8059="","",LOOKUP(999,$A$6:A8058)+1)</f>
        <v>441</v>
      </c>
      <c r="B8059" s="8" t="s">
        <v>1523</v>
      </c>
      <c r="C8059" s="8" t="s">
        <v>1524</v>
      </c>
      <c r="D8059" s="9">
        <v>65420000</v>
      </c>
    </row>
    <row r="8060" spans="1:4" x14ac:dyDescent="0.2">
      <c r="A8060" s="8" t="str">
        <f>IF(B8060="","",LOOKUP(999,$A$6:A8059)+1)</f>
        <v/>
      </c>
      <c r="B8060" s="8" t="s">
        <v>1747</v>
      </c>
      <c r="C8060" s="8" t="s">
        <v>1525</v>
      </c>
      <c r="D8060" s="9">
        <v>1961035900</v>
      </c>
    </row>
    <row r="8061" spans="1:4" x14ac:dyDescent="0.2">
      <c r="A8061" s="8" t="str">
        <f>IF(B8061="","",LOOKUP(999,$A$6:A8060)+1)</f>
        <v/>
      </c>
      <c r="B8061" s="8" t="s">
        <v>1747</v>
      </c>
      <c r="C8061" s="8" t="s">
        <v>1526</v>
      </c>
      <c r="D8061" s="9">
        <v>693846200</v>
      </c>
    </row>
    <row r="8062" spans="1:4" x14ac:dyDescent="0.2">
      <c r="A8062" s="8" t="str">
        <f>IF(B8062="","",LOOKUP(999,$A$6:A8061)+1)</f>
        <v/>
      </c>
      <c r="B8062" s="8" t="s">
        <v>1747</v>
      </c>
      <c r="C8062" s="8" t="s">
        <v>142</v>
      </c>
      <c r="D8062" s="9">
        <v>136945000</v>
      </c>
    </row>
    <row r="8063" spans="1:4" x14ac:dyDescent="0.2">
      <c r="A8063" s="8" t="str">
        <f>IF(B8063="","",LOOKUP(999,$A$6:A8062)+1)</f>
        <v/>
      </c>
      <c r="B8063" s="8" t="s">
        <v>1747</v>
      </c>
      <c r="C8063" s="8" t="s">
        <v>32</v>
      </c>
      <c r="D8063" s="9">
        <v>2242060000</v>
      </c>
    </row>
    <row r="8064" spans="1:4" x14ac:dyDescent="0.2">
      <c r="A8064" s="8" t="str">
        <f>IF(B8064="","",LOOKUP(999,$A$6:A8063)+1)</f>
        <v/>
      </c>
      <c r="B8064" s="8" t="s">
        <v>1747</v>
      </c>
      <c r="C8064" s="8" t="s">
        <v>33</v>
      </c>
      <c r="D8064" s="9">
        <v>1212780000</v>
      </c>
    </row>
    <row r="8065" spans="1:4" x14ac:dyDescent="0.2">
      <c r="A8065" s="8" t="str">
        <f>IF(B8065="","",LOOKUP(999,$A$6:A8064)+1)</f>
        <v/>
      </c>
      <c r="B8065" s="8" t="s">
        <v>1747</v>
      </c>
      <c r="C8065" s="8" t="s">
        <v>35</v>
      </c>
      <c r="D8065" s="9">
        <v>2314952500</v>
      </c>
    </row>
    <row r="8066" spans="1:4" x14ac:dyDescent="0.2">
      <c r="A8066" s="8" t="str">
        <f>IF(B8066="","",LOOKUP(999,$A$6:A8065)+1)</f>
        <v/>
      </c>
      <c r="B8066" s="8" t="s">
        <v>1747</v>
      </c>
      <c r="C8066" s="8" t="s">
        <v>74</v>
      </c>
      <c r="D8066" s="9">
        <v>1500000</v>
      </c>
    </row>
    <row r="8067" spans="1:4" x14ac:dyDescent="0.2">
      <c r="A8067" s="8" t="str">
        <f>IF(B8067="","",LOOKUP(999,$A$6:A8066)+1)</f>
        <v/>
      </c>
      <c r="B8067" s="8" t="s">
        <v>1747</v>
      </c>
      <c r="C8067" s="8" t="s">
        <v>37</v>
      </c>
      <c r="D8067" s="9">
        <v>3269359000</v>
      </c>
    </row>
    <row r="8068" spans="1:4" x14ac:dyDescent="0.2">
      <c r="A8068" s="8" t="str">
        <f>IF(B8068="","",LOOKUP(999,$A$6:A8067)+1)</f>
        <v/>
      </c>
      <c r="B8068" s="8" t="s">
        <v>1747</v>
      </c>
      <c r="C8068" s="8" t="s">
        <v>80</v>
      </c>
      <c r="D8068" s="9">
        <v>117095000</v>
      </c>
    </row>
    <row r="8069" spans="1:4" x14ac:dyDescent="0.2">
      <c r="A8069" s="8" t="str">
        <f>IF(B8069="","",LOOKUP(999,$A$6:A8068)+1)</f>
        <v/>
      </c>
      <c r="B8069" s="8" t="s">
        <v>1747</v>
      </c>
      <c r="C8069" s="8" t="s">
        <v>40</v>
      </c>
      <c r="D8069" s="9">
        <v>196416000</v>
      </c>
    </row>
    <row r="8070" spans="1:4" x14ac:dyDescent="0.2">
      <c r="A8070" s="8" t="str">
        <f>IF(B8070="","",LOOKUP(999,$A$6:A8069)+1)</f>
        <v/>
      </c>
      <c r="B8070" s="8" t="s">
        <v>1747</v>
      </c>
      <c r="C8070" s="8" t="s">
        <v>41</v>
      </c>
      <c r="D8070" s="9">
        <v>519412550</v>
      </c>
    </row>
    <row r="8071" spans="1:4" x14ac:dyDescent="0.2">
      <c r="A8071" s="8" t="str">
        <f>IF(B8071="","",LOOKUP(999,$A$6:A8070)+1)</f>
        <v/>
      </c>
      <c r="B8071" s="8" t="s">
        <v>1747</v>
      </c>
      <c r="C8071" s="8" t="s">
        <v>42</v>
      </c>
      <c r="D8071" s="9">
        <v>305557300</v>
      </c>
    </row>
    <row r="8072" spans="1:4" x14ac:dyDescent="0.2">
      <c r="A8072" s="8" t="str">
        <f>IF(B8072="","",LOOKUP(999,$A$6:A8071)+1)</f>
        <v/>
      </c>
      <c r="B8072" s="8" t="s">
        <v>1747</v>
      </c>
      <c r="C8072" s="8" t="s">
        <v>43</v>
      </c>
      <c r="D8072" s="9">
        <v>146000000</v>
      </c>
    </row>
    <row r="8073" spans="1:4" x14ac:dyDescent="0.2">
      <c r="A8073" s="8" t="str">
        <f>IF(B8073="","",LOOKUP(999,$A$6:A8072)+1)</f>
        <v/>
      </c>
      <c r="B8073" s="8" t="s">
        <v>1747</v>
      </c>
      <c r="C8073" s="8" t="s">
        <v>75</v>
      </c>
      <c r="D8073" s="9">
        <v>77000000</v>
      </c>
    </row>
    <row r="8074" spans="1:4" x14ac:dyDescent="0.2">
      <c r="A8074" s="8" t="str">
        <f>IF(B8074="","",LOOKUP(999,$A$6:A8073)+1)</f>
        <v/>
      </c>
      <c r="B8074" s="8" t="s">
        <v>1747</v>
      </c>
      <c r="C8074" s="8" t="s">
        <v>213</v>
      </c>
      <c r="D8074" s="9">
        <v>263923100</v>
      </c>
    </row>
    <row r="8075" spans="1:4" x14ac:dyDescent="0.2">
      <c r="A8075" s="8" t="str">
        <f>IF(B8075="","",LOOKUP(999,$A$6:A8074)+1)</f>
        <v/>
      </c>
      <c r="B8075" s="8" t="s">
        <v>1747</v>
      </c>
      <c r="C8075" s="8" t="s">
        <v>47</v>
      </c>
      <c r="D8075" s="9">
        <v>2400000</v>
      </c>
    </row>
    <row r="8076" spans="1:4" x14ac:dyDescent="0.2">
      <c r="A8076" s="8" t="str">
        <f>IF(B8076="","",LOOKUP(999,$A$6:A8075)+1)</f>
        <v/>
      </c>
      <c r="B8076" s="8" t="s">
        <v>1747</v>
      </c>
      <c r="C8076" s="8" t="s">
        <v>90</v>
      </c>
      <c r="D8076" s="9">
        <v>11946451000</v>
      </c>
    </row>
    <row r="8077" spans="1:4" x14ac:dyDescent="0.2">
      <c r="A8077" s="8" t="str">
        <f>IF(B8077="","",LOOKUP(999,$A$6:A8076)+1)</f>
        <v/>
      </c>
      <c r="B8077" s="8" t="s">
        <v>1747</v>
      </c>
      <c r="C8077" s="8" t="s">
        <v>1527</v>
      </c>
      <c r="D8077" s="9">
        <v>5128000</v>
      </c>
    </row>
    <row r="8078" spans="1:4" x14ac:dyDescent="0.2">
      <c r="A8078" s="8" t="str">
        <f>IF(B8078="","",LOOKUP(999,$A$6:A8077)+1)</f>
        <v/>
      </c>
      <c r="B8078" s="8" t="s">
        <v>1747</v>
      </c>
      <c r="C8078" s="8" t="s">
        <v>1528</v>
      </c>
      <c r="D8078" s="9">
        <v>408250000</v>
      </c>
    </row>
    <row r="8079" spans="1:4" x14ac:dyDescent="0.2">
      <c r="A8079" s="8">
        <f>IF(B8079="","",LOOKUP(999,$A$6:A8078)+1)</f>
        <v>442</v>
      </c>
      <c r="B8079" s="8" t="s">
        <v>1529</v>
      </c>
      <c r="C8079" s="8" t="s">
        <v>1530</v>
      </c>
      <c r="D8079" s="9">
        <v>1354550000</v>
      </c>
    </row>
    <row r="8080" spans="1:4" x14ac:dyDescent="0.2">
      <c r="A8080" s="8" t="str">
        <f>IF(B8080="","",LOOKUP(999,$A$6:A8079)+1)</f>
        <v/>
      </c>
      <c r="B8080" s="8" t="s">
        <v>1747</v>
      </c>
      <c r="C8080" s="8" t="s">
        <v>166</v>
      </c>
      <c r="D8080" s="9">
        <v>544509665</v>
      </c>
    </row>
    <row r="8081" spans="1:4" x14ac:dyDescent="0.2">
      <c r="A8081" s="8" t="str">
        <f>IF(B8081="","",LOOKUP(999,$A$6:A8080)+1)</f>
        <v/>
      </c>
      <c r="B8081" s="8" t="s">
        <v>1747</v>
      </c>
      <c r="C8081" s="8" t="s">
        <v>116</v>
      </c>
      <c r="D8081" s="9">
        <v>455801625</v>
      </c>
    </row>
    <row r="8082" spans="1:4" x14ac:dyDescent="0.2">
      <c r="A8082" s="8" t="str">
        <f>IF(B8082="","",LOOKUP(999,$A$6:A8081)+1)</f>
        <v/>
      </c>
      <c r="B8082" s="8" t="s">
        <v>1747</v>
      </c>
      <c r="C8082" s="8" t="s">
        <v>337</v>
      </c>
      <c r="D8082" s="9">
        <v>508950000</v>
      </c>
    </row>
    <row r="8083" spans="1:4" x14ac:dyDescent="0.2">
      <c r="A8083" s="8" t="str">
        <f>IF(B8083="","",LOOKUP(999,$A$6:A8082)+1)</f>
        <v/>
      </c>
      <c r="B8083" s="8" t="s">
        <v>1747</v>
      </c>
      <c r="C8083" s="8" t="s">
        <v>167</v>
      </c>
      <c r="D8083" s="9">
        <v>5000000</v>
      </c>
    </row>
    <row r="8084" spans="1:4" x14ac:dyDescent="0.2">
      <c r="A8084" s="8" t="str">
        <f>IF(B8084="","",LOOKUP(999,$A$6:A8083)+1)</f>
        <v/>
      </c>
      <c r="B8084" s="8" t="s">
        <v>1747</v>
      </c>
      <c r="C8084" s="8" t="s">
        <v>394</v>
      </c>
      <c r="D8084" s="9">
        <v>93800000</v>
      </c>
    </row>
    <row r="8085" spans="1:4" x14ac:dyDescent="0.2">
      <c r="A8085" s="8" t="str">
        <f>IF(B8085="","",LOOKUP(999,$A$6:A8084)+1)</f>
        <v/>
      </c>
      <c r="B8085" s="8" t="s">
        <v>1747</v>
      </c>
      <c r="C8085" s="8" t="s">
        <v>77</v>
      </c>
      <c r="D8085" s="9">
        <v>2554974533</v>
      </c>
    </row>
    <row r="8086" spans="1:4" x14ac:dyDescent="0.2">
      <c r="A8086" s="8" t="str">
        <f>IF(B8086="","",LOOKUP(999,$A$6:A8085)+1)</f>
        <v/>
      </c>
      <c r="B8086" s="8" t="s">
        <v>1747</v>
      </c>
      <c r="C8086" s="8" t="s">
        <v>1531</v>
      </c>
      <c r="D8086" s="9">
        <v>14711277530</v>
      </c>
    </row>
    <row r="8087" spans="1:4" x14ac:dyDescent="0.2">
      <c r="A8087" s="8" t="str">
        <f>IF(B8087="","",LOOKUP(999,$A$6:A8086)+1)</f>
        <v/>
      </c>
      <c r="B8087" s="8" t="s">
        <v>1747</v>
      </c>
      <c r="C8087" s="8" t="s">
        <v>120</v>
      </c>
      <c r="D8087" s="9">
        <v>451250000</v>
      </c>
    </row>
    <row r="8088" spans="1:4" x14ac:dyDescent="0.2">
      <c r="A8088" s="8" t="str">
        <f>IF(B8088="","",LOOKUP(999,$A$6:A8087)+1)</f>
        <v/>
      </c>
      <c r="B8088" s="8" t="s">
        <v>1747</v>
      </c>
      <c r="C8088" s="8" t="s">
        <v>134</v>
      </c>
      <c r="D8088" s="9">
        <v>61900000</v>
      </c>
    </row>
    <row r="8089" spans="1:4" x14ac:dyDescent="0.2">
      <c r="A8089" s="8" t="str">
        <f>IF(B8089="","",LOOKUP(999,$A$6:A8088)+1)</f>
        <v/>
      </c>
      <c r="B8089" s="8" t="s">
        <v>1747</v>
      </c>
      <c r="C8089" s="8" t="s">
        <v>433</v>
      </c>
      <c r="D8089" s="9">
        <v>17500000</v>
      </c>
    </row>
    <row r="8090" spans="1:4" x14ac:dyDescent="0.2">
      <c r="A8090" s="8" t="str">
        <f>IF(B8090="","",LOOKUP(999,$A$6:A8089)+1)</f>
        <v/>
      </c>
      <c r="B8090" s="8" t="s">
        <v>1747</v>
      </c>
      <c r="C8090" s="8" t="s">
        <v>124</v>
      </c>
      <c r="D8090" s="9">
        <v>474640000</v>
      </c>
    </row>
    <row r="8091" spans="1:4" x14ac:dyDescent="0.2">
      <c r="A8091" s="8" t="str">
        <f>IF(B8091="","",LOOKUP(999,$A$6:A8090)+1)</f>
        <v/>
      </c>
      <c r="B8091" s="8" t="s">
        <v>1747</v>
      </c>
      <c r="C8091" s="8" t="s">
        <v>339</v>
      </c>
      <c r="D8091" s="9">
        <v>11540118</v>
      </c>
    </row>
    <row r="8092" spans="1:4" x14ac:dyDescent="0.2">
      <c r="A8092" s="8" t="str">
        <f>IF(B8092="","",LOOKUP(999,$A$6:A8091)+1)</f>
        <v/>
      </c>
      <c r="B8092" s="8" t="s">
        <v>1747</v>
      </c>
      <c r="C8092" s="8" t="s">
        <v>135</v>
      </c>
      <c r="D8092" s="9">
        <v>8952572054</v>
      </c>
    </row>
    <row r="8093" spans="1:4" x14ac:dyDescent="0.2">
      <c r="A8093" s="8" t="str">
        <f>IF(B8093="","",LOOKUP(999,$A$6:A8092)+1)</f>
        <v/>
      </c>
      <c r="B8093" s="8" t="s">
        <v>1747</v>
      </c>
      <c r="C8093" s="8" t="s">
        <v>169</v>
      </c>
      <c r="D8093" s="9">
        <v>218225000</v>
      </c>
    </row>
    <row r="8094" spans="1:4" x14ac:dyDescent="0.2">
      <c r="A8094" s="8" t="str">
        <f>IF(B8094="","",LOOKUP(999,$A$6:A8093)+1)</f>
        <v/>
      </c>
      <c r="B8094" s="8" t="s">
        <v>1747</v>
      </c>
      <c r="C8094" s="8" t="s">
        <v>170</v>
      </c>
      <c r="D8094" s="9">
        <v>55400000</v>
      </c>
    </row>
    <row r="8095" spans="1:4" x14ac:dyDescent="0.2">
      <c r="A8095" s="8" t="str">
        <f>IF(B8095="","",LOOKUP(999,$A$6:A8094)+1)</f>
        <v/>
      </c>
      <c r="B8095" s="8" t="s">
        <v>1747</v>
      </c>
      <c r="C8095" s="8" t="s">
        <v>158</v>
      </c>
      <c r="D8095" s="9">
        <v>8280000</v>
      </c>
    </row>
    <row r="8096" spans="1:4" x14ac:dyDescent="0.2">
      <c r="A8096" s="8" t="str">
        <f>IF(B8096="","",LOOKUP(999,$A$6:A8095)+1)</f>
        <v/>
      </c>
      <c r="B8096" s="8" t="s">
        <v>1747</v>
      </c>
      <c r="C8096" s="8" t="s">
        <v>172</v>
      </c>
      <c r="D8096" s="9">
        <v>57460000</v>
      </c>
    </row>
    <row r="8097" spans="1:4" x14ac:dyDescent="0.2">
      <c r="A8097" s="8" t="str">
        <f>IF(B8097="","",LOOKUP(999,$A$6:A8096)+1)</f>
        <v/>
      </c>
      <c r="B8097" s="8" t="s">
        <v>1747</v>
      </c>
      <c r="C8097" s="8" t="s">
        <v>138</v>
      </c>
      <c r="D8097" s="9">
        <v>541800000</v>
      </c>
    </row>
    <row r="8098" spans="1:4" x14ac:dyDescent="0.2">
      <c r="A8098" s="8">
        <f>IF(B8098="","",LOOKUP(999,$A$6:A8097)+1)</f>
        <v>443</v>
      </c>
      <c r="B8098" s="8" t="s">
        <v>1532</v>
      </c>
      <c r="C8098" s="8" t="s">
        <v>21</v>
      </c>
      <c r="D8098" s="9">
        <v>500000</v>
      </c>
    </row>
    <row r="8099" spans="1:4" x14ac:dyDescent="0.2">
      <c r="A8099" s="8" t="str">
        <f>IF(B8099="","",LOOKUP(999,$A$6:A8098)+1)</f>
        <v/>
      </c>
      <c r="B8099" s="8" t="s">
        <v>1747</v>
      </c>
      <c r="C8099" s="8" t="s">
        <v>24</v>
      </c>
      <c r="D8099" s="9">
        <v>84126205</v>
      </c>
    </row>
    <row r="8100" spans="1:4" x14ac:dyDescent="0.2">
      <c r="A8100" s="8" t="str">
        <f>IF(B8100="","",LOOKUP(999,$A$6:A8099)+1)</f>
        <v/>
      </c>
      <c r="B8100" s="8" t="s">
        <v>1747</v>
      </c>
      <c r="C8100" s="8" t="s">
        <v>25</v>
      </c>
      <c r="D8100" s="9">
        <v>1199804512</v>
      </c>
    </row>
    <row r="8101" spans="1:4" x14ac:dyDescent="0.2">
      <c r="A8101" s="8" t="str">
        <f>IF(B8101="","",LOOKUP(999,$A$6:A8100)+1)</f>
        <v/>
      </c>
      <c r="B8101" s="8" t="s">
        <v>1747</v>
      </c>
      <c r="C8101" s="8" t="s">
        <v>27</v>
      </c>
      <c r="D8101" s="9">
        <v>268961000</v>
      </c>
    </row>
    <row r="8102" spans="1:4" x14ac:dyDescent="0.2">
      <c r="A8102" s="8" t="str">
        <f>IF(B8102="","",LOOKUP(999,$A$6:A8101)+1)</f>
        <v/>
      </c>
      <c r="B8102" s="8" t="s">
        <v>1747</v>
      </c>
      <c r="C8102" s="8" t="s">
        <v>28</v>
      </c>
      <c r="D8102" s="9">
        <v>86000000</v>
      </c>
    </row>
    <row r="8103" spans="1:4" x14ac:dyDescent="0.2">
      <c r="A8103" s="8" t="str">
        <f>IF(B8103="","",LOOKUP(999,$A$6:A8102)+1)</f>
        <v/>
      </c>
      <c r="B8103" s="8" t="s">
        <v>1747</v>
      </c>
      <c r="C8103" s="8" t="s">
        <v>29</v>
      </c>
      <c r="D8103" s="9">
        <v>326448000</v>
      </c>
    </row>
    <row r="8104" spans="1:4" x14ac:dyDescent="0.2">
      <c r="A8104" s="8" t="str">
        <f>IF(B8104="","",LOOKUP(999,$A$6:A8103)+1)</f>
        <v/>
      </c>
      <c r="B8104" s="8" t="s">
        <v>1747</v>
      </c>
      <c r="C8104" s="8" t="s">
        <v>31</v>
      </c>
      <c r="D8104" s="9">
        <v>15568530</v>
      </c>
    </row>
    <row r="8105" spans="1:4" x14ac:dyDescent="0.2">
      <c r="A8105" s="8" t="str">
        <f>IF(B8105="","",LOOKUP(999,$A$6:A8104)+1)</f>
        <v/>
      </c>
      <c r="B8105" s="8" t="s">
        <v>1747</v>
      </c>
      <c r="C8105" s="8" t="s">
        <v>32</v>
      </c>
      <c r="D8105" s="9">
        <v>674955312</v>
      </c>
    </row>
    <row r="8106" spans="1:4" x14ac:dyDescent="0.2">
      <c r="A8106" s="8" t="str">
        <f>IF(B8106="","",LOOKUP(999,$A$6:A8105)+1)</f>
        <v/>
      </c>
      <c r="B8106" s="8" t="s">
        <v>1747</v>
      </c>
      <c r="C8106" s="8" t="s">
        <v>33</v>
      </c>
      <c r="D8106" s="9">
        <v>2533623420</v>
      </c>
    </row>
    <row r="8107" spans="1:4" x14ac:dyDescent="0.2">
      <c r="A8107" s="8" t="str">
        <f>IF(B8107="","",LOOKUP(999,$A$6:A8106)+1)</f>
        <v/>
      </c>
      <c r="B8107" s="8" t="s">
        <v>1747</v>
      </c>
      <c r="C8107" s="8" t="s">
        <v>93</v>
      </c>
      <c r="D8107" s="9">
        <v>13592720</v>
      </c>
    </row>
    <row r="8108" spans="1:4" x14ac:dyDescent="0.2">
      <c r="A8108" s="8" t="str">
        <f>IF(B8108="","",LOOKUP(999,$A$6:A8107)+1)</f>
        <v/>
      </c>
      <c r="B8108" s="8" t="s">
        <v>1747</v>
      </c>
      <c r="C8108" s="8" t="s">
        <v>204</v>
      </c>
      <c r="D8108" s="9">
        <v>258500000</v>
      </c>
    </row>
    <row r="8109" spans="1:4" x14ac:dyDescent="0.2">
      <c r="A8109" s="8" t="str">
        <f>IF(B8109="","",LOOKUP(999,$A$6:A8108)+1)</f>
        <v/>
      </c>
      <c r="B8109" s="8" t="s">
        <v>1747</v>
      </c>
      <c r="C8109" s="8" t="s">
        <v>35</v>
      </c>
      <c r="D8109" s="9">
        <v>390973684</v>
      </c>
    </row>
    <row r="8110" spans="1:4" x14ac:dyDescent="0.2">
      <c r="A8110" s="8" t="str">
        <f>IF(B8110="","",LOOKUP(999,$A$6:A8109)+1)</f>
        <v/>
      </c>
      <c r="B8110" s="8" t="s">
        <v>1747</v>
      </c>
      <c r="C8110" s="8" t="s">
        <v>36</v>
      </c>
      <c r="D8110" s="9">
        <v>4550000</v>
      </c>
    </row>
    <row r="8111" spans="1:4" x14ac:dyDescent="0.2">
      <c r="A8111" s="8" t="str">
        <f>IF(B8111="","",LOOKUP(999,$A$6:A8110)+1)</f>
        <v/>
      </c>
      <c r="B8111" s="8" t="s">
        <v>1747</v>
      </c>
      <c r="C8111" s="8" t="s">
        <v>74</v>
      </c>
      <c r="D8111" s="9">
        <v>77500000</v>
      </c>
    </row>
    <row r="8112" spans="1:4" x14ac:dyDescent="0.2">
      <c r="A8112" s="8" t="str">
        <f>IF(B8112="","",LOOKUP(999,$A$6:A8111)+1)</f>
        <v/>
      </c>
      <c r="B8112" s="8" t="s">
        <v>1747</v>
      </c>
      <c r="C8112" s="8" t="s">
        <v>424</v>
      </c>
      <c r="D8112" s="9">
        <v>291719500</v>
      </c>
    </row>
    <row r="8113" spans="1:4" x14ac:dyDescent="0.2">
      <c r="A8113" s="8" t="str">
        <f>IF(B8113="","",LOOKUP(999,$A$6:A8112)+1)</f>
        <v/>
      </c>
      <c r="B8113" s="8" t="s">
        <v>1747</v>
      </c>
      <c r="C8113" s="8" t="s">
        <v>37</v>
      </c>
      <c r="D8113" s="9">
        <v>684225000</v>
      </c>
    </row>
    <row r="8114" spans="1:4" x14ac:dyDescent="0.2">
      <c r="A8114" s="8" t="str">
        <f>IF(B8114="","",LOOKUP(999,$A$6:A8113)+1)</f>
        <v/>
      </c>
      <c r="B8114" s="8" t="s">
        <v>1747</v>
      </c>
      <c r="C8114" s="8" t="s">
        <v>80</v>
      </c>
      <c r="D8114" s="9">
        <v>978817000</v>
      </c>
    </row>
    <row r="8115" spans="1:4" x14ac:dyDescent="0.2">
      <c r="A8115" s="8" t="str">
        <f>IF(B8115="","",LOOKUP(999,$A$6:A8114)+1)</f>
        <v/>
      </c>
      <c r="B8115" s="8" t="s">
        <v>1747</v>
      </c>
      <c r="C8115" s="8" t="s">
        <v>40</v>
      </c>
      <c r="D8115" s="9">
        <v>637470000</v>
      </c>
    </row>
    <row r="8116" spans="1:4" x14ac:dyDescent="0.2">
      <c r="A8116" s="8" t="str">
        <f>IF(B8116="","",LOOKUP(999,$A$6:A8115)+1)</f>
        <v/>
      </c>
      <c r="B8116" s="8" t="s">
        <v>1747</v>
      </c>
      <c r="C8116" s="8" t="s">
        <v>197</v>
      </c>
      <c r="D8116" s="9">
        <v>17870000</v>
      </c>
    </row>
    <row r="8117" spans="1:4" x14ac:dyDescent="0.2">
      <c r="A8117" s="8" t="str">
        <f>IF(B8117="","",LOOKUP(999,$A$6:A8116)+1)</f>
        <v/>
      </c>
      <c r="B8117" s="8" t="s">
        <v>1747</v>
      </c>
      <c r="C8117" s="8" t="s">
        <v>41</v>
      </c>
      <c r="D8117" s="9">
        <v>1481732644</v>
      </c>
    </row>
    <row r="8118" spans="1:4" x14ac:dyDescent="0.2">
      <c r="A8118" s="8" t="str">
        <f>IF(B8118="","",LOOKUP(999,$A$6:A8117)+1)</f>
        <v/>
      </c>
      <c r="B8118" s="8" t="s">
        <v>1747</v>
      </c>
      <c r="C8118" s="8" t="s">
        <v>42</v>
      </c>
      <c r="D8118" s="9">
        <v>938665000</v>
      </c>
    </row>
    <row r="8119" spans="1:4" x14ac:dyDescent="0.2">
      <c r="A8119" s="8" t="str">
        <f>IF(B8119="","",LOOKUP(999,$A$6:A8118)+1)</f>
        <v/>
      </c>
      <c r="B8119" s="8" t="s">
        <v>1747</v>
      </c>
      <c r="C8119" s="8" t="s">
        <v>43</v>
      </c>
      <c r="D8119" s="9">
        <v>206891000</v>
      </c>
    </row>
    <row r="8120" spans="1:4" x14ac:dyDescent="0.2">
      <c r="A8120" s="8" t="str">
        <f>IF(B8120="","",LOOKUP(999,$A$6:A8119)+1)</f>
        <v/>
      </c>
      <c r="B8120" s="8" t="s">
        <v>1747</v>
      </c>
      <c r="C8120" s="8" t="s">
        <v>75</v>
      </c>
      <c r="D8120" s="9">
        <v>197191000</v>
      </c>
    </row>
    <row r="8121" spans="1:4" x14ac:dyDescent="0.2">
      <c r="A8121" s="8" t="str">
        <f>IF(B8121="","",LOOKUP(999,$A$6:A8120)+1)</f>
        <v/>
      </c>
      <c r="B8121" s="8" t="s">
        <v>1747</v>
      </c>
      <c r="C8121" s="8" t="s">
        <v>1533</v>
      </c>
      <c r="D8121" s="9">
        <v>4000000</v>
      </c>
    </row>
    <row r="8122" spans="1:4" x14ac:dyDescent="0.2">
      <c r="A8122" s="8" t="str">
        <f>IF(B8122="","",LOOKUP(999,$A$6:A8121)+1)</f>
        <v/>
      </c>
      <c r="B8122" s="8" t="s">
        <v>1747</v>
      </c>
      <c r="C8122" s="8" t="s">
        <v>1534</v>
      </c>
      <c r="D8122" s="9">
        <v>9760000</v>
      </c>
    </row>
    <row r="8123" spans="1:4" x14ac:dyDescent="0.2">
      <c r="A8123" s="8" t="str">
        <f>IF(B8123="","",LOOKUP(999,$A$6:A8122)+1)</f>
        <v/>
      </c>
      <c r="B8123" s="8" t="s">
        <v>1747</v>
      </c>
      <c r="C8123" s="8" t="s">
        <v>145</v>
      </c>
      <c r="D8123" s="9">
        <v>8440000</v>
      </c>
    </row>
    <row r="8124" spans="1:4" x14ac:dyDescent="0.2">
      <c r="A8124" s="8" t="str">
        <f>IF(B8124="","",LOOKUP(999,$A$6:A8123)+1)</f>
        <v/>
      </c>
      <c r="B8124" s="8" t="s">
        <v>1747</v>
      </c>
      <c r="C8124" s="8" t="s">
        <v>44</v>
      </c>
      <c r="D8124" s="9">
        <v>852000</v>
      </c>
    </row>
    <row r="8125" spans="1:4" x14ac:dyDescent="0.2">
      <c r="A8125" s="8" t="str">
        <f>IF(B8125="","",LOOKUP(999,$A$6:A8124)+1)</f>
        <v/>
      </c>
      <c r="B8125" s="8" t="s">
        <v>1747</v>
      </c>
      <c r="C8125" s="8" t="s">
        <v>45</v>
      </c>
      <c r="D8125" s="9">
        <v>142031997</v>
      </c>
    </row>
    <row r="8126" spans="1:4" x14ac:dyDescent="0.2">
      <c r="A8126" s="8" t="str">
        <f>IF(B8126="","",LOOKUP(999,$A$6:A8125)+1)</f>
        <v/>
      </c>
      <c r="B8126" s="8" t="s">
        <v>1747</v>
      </c>
      <c r="C8126" s="8" t="s">
        <v>46</v>
      </c>
      <c r="D8126" s="9">
        <v>142386514</v>
      </c>
    </row>
    <row r="8127" spans="1:4" x14ac:dyDescent="0.2">
      <c r="A8127" s="8" t="str">
        <f>IF(B8127="","",LOOKUP(999,$A$6:A8126)+1)</f>
        <v/>
      </c>
      <c r="B8127" s="8" t="s">
        <v>1747</v>
      </c>
      <c r="C8127" s="8" t="s">
        <v>47</v>
      </c>
      <c r="D8127" s="9">
        <v>6500000</v>
      </c>
    </row>
    <row r="8128" spans="1:4" x14ac:dyDescent="0.2">
      <c r="A8128" s="8" t="str">
        <f>IF(B8128="","",LOOKUP(999,$A$6:A8127)+1)</f>
        <v/>
      </c>
      <c r="B8128" s="8" t="s">
        <v>1747</v>
      </c>
      <c r="C8128" s="8" t="s">
        <v>48</v>
      </c>
      <c r="D8128" s="9">
        <v>900000</v>
      </c>
    </row>
    <row r="8129" spans="1:4" x14ac:dyDescent="0.2">
      <c r="A8129" s="8" t="str">
        <f>IF(B8129="","",LOOKUP(999,$A$6:A8128)+1)</f>
        <v/>
      </c>
      <c r="B8129" s="8" t="s">
        <v>1747</v>
      </c>
      <c r="C8129" s="8" t="s">
        <v>49</v>
      </c>
      <c r="D8129" s="9">
        <v>53687886</v>
      </c>
    </row>
    <row r="8130" spans="1:4" x14ac:dyDescent="0.2">
      <c r="A8130" s="8" t="str">
        <f>IF(B8130="","",LOOKUP(999,$A$6:A8129)+1)</f>
        <v/>
      </c>
      <c r="B8130" s="8" t="s">
        <v>1747</v>
      </c>
      <c r="C8130" s="8" t="s">
        <v>1535</v>
      </c>
      <c r="D8130" s="9">
        <v>12950000</v>
      </c>
    </row>
    <row r="8131" spans="1:4" x14ac:dyDescent="0.2">
      <c r="A8131" s="8">
        <f>IF(B8131="","",LOOKUP(999,$A$6:A8130)+1)</f>
        <v>444</v>
      </c>
      <c r="B8131" s="8" t="s">
        <v>1897</v>
      </c>
      <c r="C8131" s="8" t="s">
        <v>79</v>
      </c>
      <c r="D8131" s="9">
        <v>34000000</v>
      </c>
    </row>
    <row r="8132" spans="1:4" x14ac:dyDescent="0.2">
      <c r="A8132" s="8" t="str">
        <f>IF(B8132="","",LOOKUP(999,$A$6:A8131)+1)</f>
        <v/>
      </c>
      <c r="B8132" s="8" t="s">
        <v>1747</v>
      </c>
      <c r="C8132" s="8" t="s">
        <v>22</v>
      </c>
      <c r="D8132" s="9">
        <v>28108400</v>
      </c>
    </row>
    <row r="8133" spans="1:4" x14ac:dyDescent="0.2">
      <c r="A8133" s="8" t="str">
        <f>IF(B8133="","",LOOKUP(999,$A$6:A8132)+1)</f>
        <v/>
      </c>
      <c r="B8133" s="8" t="s">
        <v>1747</v>
      </c>
      <c r="C8133" s="8" t="s">
        <v>24</v>
      </c>
      <c r="D8133" s="9">
        <v>146512030</v>
      </c>
    </row>
    <row r="8134" spans="1:4" x14ac:dyDescent="0.2">
      <c r="A8134" s="8" t="str">
        <f>IF(B8134="","",LOOKUP(999,$A$6:A8133)+1)</f>
        <v/>
      </c>
      <c r="B8134" s="8" t="s">
        <v>1747</v>
      </c>
      <c r="C8134" s="8" t="s">
        <v>27</v>
      </c>
      <c r="D8134" s="9">
        <v>220000000</v>
      </c>
    </row>
    <row r="8135" spans="1:4" x14ac:dyDescent="0.2">
      <c r="A8135" s="8" t="str">
        <f>IF(B8135="","",LOOKUP(999,$A$6:A8134)+1)</f>
        <v/>
      </c>
      <c r="B8135" s="8" t="s">
        <v>1747</v>
      </c>
      <c r="C8135" s="8" t="s">
        <v>28</v>
      </c>
      <c r="D8135" s="9">
        <v>88400000</v>
      </c>
    </row>
    <row r="8136" spans="1:4" x14ac:dyDescent="0.2">
      <c r="A8136" s="8" t="str">
        <f>IF(B8136="","",LOOKUP(999,$A$6:A8135)+1)</f>
        <v/>
      </c>
      <c r="B8136" s="8" t="s">
        <v>1747</v>
      </c>
      <c r="C8136" s="8" t="s">
        <v>33</v>
      </c>
      <c r="D8136" s="9">
        <v>1783559196</v>
      </c>
    </row>
    <row r="8137" spans="1:4" x14ac:dyDescent="0.2">
      <c r="A8137" s="8" t="str">
        <f>IF(B8137="","",LOOKUP(999,$A$6:A8136)+1)</f>
        <v/>
      </c>
      <c r="B8137" s="8" t="s">
        <v>1747</v>
      </c>
      <c r="C8137" s="8" t="s">
        <v>93</v>
      </c>
      <c r="D8137" s="9">
        <v>70567000</v>
      </c>
    </row>
    <row r="8138" spans="1:4" x14ac:dyDescent="0.2">
      <c r="A8138" s="8" t="str">
        <f>IF(B8138="","",LOOKUP(999,$A$6:A8137)+1)</f>
        <v/>
      </c>
      <c r="B8138" s="8" t="s">
        <v>1747</v>
      </c>
      <c r="C8138" s="8" t="s">
        <v>35</v>
      </c>
      <c r="D8138" s="9">
        <v>3557946495</v>
      </c>
    </row>
    <row r="8139" spans="1:4" x14ac:dyDescent="0.2">
      <c r="A8139" s="8" t="str">
        <f>IF(B8139="","",LOOKUP(999,$A$6:A8138)+1)</f>
        <v/>
      </c>
      <c r="B8139" s="8" t="s">
        <v>1747</v>
      </c>
      <c r="C8139" s="8" t="s">
        <v>36</v>
      </c>
      <c r="D8139" s="9">
        <v>7600000</v>
      </c>
    </row>
    <row r="8140" spans="1:4" x14ac:dyDescent="0.2">
      <c r="A8140" s="8" t="str">
        <f>IF(B8140="","",LOOKUP(999,$A$6:A8139)+1)</f>
        <v/>
      </c>
      <c r="B8140" s="8" t="s">
        <v>1747</v>
      </c>
      <c r="C8140" s="8" t="s">
        <v>74</v>
      </c>
      <c r="D8140" s="9">
        <v>11000000</v>
      </c>
    </row>
    <row r="8141" spans="1:4" x14ac:dyDescent="0.2">
      <c r="A8141" s="8" t="str">
        <f>IF(B8141="","",LOOKUP(999,$A$6:A8140)+1)</f>
        <v/>
      </c>
      <c r="B8141" s="8" t="s">
        <v>1747</v>
      </c>
      <c r="C8141" s="8" t="s">
        <v>424</v>
      </c>
      <c r="D8141" s="9">
        <v>5269534738</v>
      </c>
    </row>
    <row r="8142" spans="1:4" x14ac:dyDescent="0.2">
      <c r="A8142" s="8" t="str">
        <f>IF(B8142="","",LOOKUP(999,$A$6:A8141)+1)</f>
        <v/>
      </c>
      <c r="B8142" s="8" t="s">
        <v>1747</v>
      </c>
      <c r="C8142" s="8" t="s">
        <v>37</v>
      </c>
      <c r="D8142" s="9">
        <v>1255958500</v>
      </c>
    </row>
    <row r="8143" spans="1:4" x14ac:dyDescent="0.2">
      <c r="A8143" s="8" t="str">
        <f>IF(B8143="","",LOOKUP(999,$A$6:A8142)+1)</f>
        <v/>
      </c>
      <c r="B8143" s="8" t="s">
        <v>1747</v>
      </c>
      <c r="C8143" s="8" t="s">
        <v>40</v>
      </c>
      <c r="D8143" s="9">
        <v>910340000</v>
      </c>
    </row>
    <row r="8144" spans="1:4" x14ac:dyDescent="0.2">
      <c r="A8144" s="8" t="str">
        <f>IF(B8144="","",LOOKUP(999,$A$6:A8143)+1)</f>
        <v/>
      </c>
      <c r="B8144" s="8" t="s">
        <v>1747</v>
      </c>
      <c r="C8144" s="8" t="s">
        <v>177</v>
      </c>
      <c r="D8144" s="9">
        <v>156250000</v>
      </c>
    </row>
    <row r="8145" spans="1:4" x14ac:dyDescent="0.2">
      <c r="A8145" s="8" t="str">
        <f>IF(B8145="","",LOOKUP(999,$A$6:A8144)+1)</f>
        <v/>
      </c>
      <c r="B8145" s="8" t="s">
        <v>1747</v>
      </c>
      <c r="C8145" s="8" t="s">
        <v>41</v>
      </c>
      <c r="D8145" s="9">
        <v>270867200</v>
      </c>
    </row>
    <row r="8146" spans="1:4" x14ac:dyDescent="0.2">
      <c r="A8146" s="8" t="str">
        <f>IF(B8146="","",LOOKUP(999,$A$6:A8145)+1)</f>
        <v/>
      </c>
      <c r="B8146" s="8" t="s">
        <v>1747</v>
      </c>
      <c r="C8146" s="8" t="s">
        <v>43</v>
      </c>
      <c r="D8146" s="9">
        <v>533983000</v>
      </c>
    </row>
    <row r="8147" spans="1:4" x14ac:dyDescent="0.2">
      <c r="A8147" s="8" t="str">
        <f>IF(B8147="","",LOOKUP(999,$A$6:A8146)+1)</f>
        <v/>
      </c>
      <c r="B8147" s="8" t="s">
        <v>1747</v>
      </c>
      <c r="C8147" s="8" t="s">
        <v>49</v>
      </c>
      <c r="D8147" s="9">
        <v>436112000</v>
      </c>
    </row>
    <row r="8148" spans="1:4" x14ac:dyDescent="0.2">
      <c r="A8148" s="8" t="str">
        <f>IF(B8148="","",LOOKUP(999,$A$6:A8147)+1)</f>
        <v/>
      </c>
      <c r="B8148" s="8" t="s">
        <v>1747</v>
      </c>
      <c r="C8148" s="8" t="s">
        <v>1536</v>
      </c>
      <c r="D8148" s="9">
        <v>3891466000</v>
      </c>
    </row>
    <row r="8149" spans="1:4" x14ac:dyDescent="0.2">
      <c r="A8149" s="8" t="str">
        <f>IF(B8149="","",LOOKUP(999,$A$6:A8148)+1)</f>
        <v/>
      </c>
      <c r="B8149" s="8" t="s">
        <v>1747</v>
      </c>
      <c r="C8149" s="8" t="s">
        <v>642</v>
      </c>
      <c r="D8149" s="9">
        <v>41080000</v>
      </c>
    </row>
    <row r="8150" spans="1:4" x14ac:dyDescent="0.2">
      <c r="A8150" s="8">
        <f>IF(B8150="","",LOOKUP(999,$A$6:A8149)+1)</f>
        <v>445</v>
      </c>
      <c r="B8150" s="8" t="s">
        <v>1537</v>
      </c>
      <c r="C8150" s="8" t="s">
        <v>1538</v>
      </c>
      <c r="D8150" s="9">
        <v>1223107430</v>
      </c>
    </row>
    <row r="8151" spans="1:4" x14ac:dyDescent="0.2">
      <c r="A8151" s="8" t="str">
        <f>IF(B8151="","",LOOKUP(999,$A$6:A8150)+1)</f>
        <v/>
      </c>
      <c r="B8151" s="8" t="s">
        <v>1747</v>
      </c>
      <c r="C8151" s="8" t="s">
        <v>116</v>
      </c>
      <c r="D8151" s="9">
        <v>338903114</v>
      </c>
    </row>
    <row r="8152" spans="1:4" x14ac:dyDescent="0.2">
      <c r="A8152" s="8" t="str">
        <f>IF(B8152="","",LOOKUP(999,$A$6:A8151)+1)</f>
        <v/>
      </c>
      <c r="B8152" s="8" t="s">
        <v>1747</v>
      </c>
      <c r="C8152" s="8" t="s">
        <v>189</v>
      </c>
      <c r="D8152" s="9">
        <v>80000000</v>
      </c>
    </row>
    <row r="8153" spans="1:4" x14ac:dyDescent="0.2">
      <c r="A8153" s="8" t="str">
        <f>IF(B8153="","",LOOKUP(999,$A$6:A8152)+1)</f>
        <v/>
      </c>
      <c r="B8153" s="8" t="s">
        <v>1747</v>
      </c>
      <c r="C8153" s="8" t="s">
        <v>337</v>
      </c>
      <c r="D8153" s="9">
        <v>47530000</v>
      </c>
    </row>
    <row r="8154" spans="1:4" x14ac:dyDescent="0.2">
      <c r="A8154" s="8" t="str">
        <f>IF(B8154="","",LOOKUP(999,$A$6:A8153)+1)</f>
        <v/>
      </c>
      <c r="B8154" s="8" t="s">
        <v>1747</v>
      </c>
      <c r="C8154" s="8" t="s">
        <v>167</v>
      </c>
      <c r="D8154" s="9">
        <v>55200000</v>
      </c>
    </row>
    <row r="8155" spans="1:4" x14ac:dyDescent="0.2">
      <c r="A8155" s="8" t="str">
        <f>IF(B8155="","",LOOKUP(999,$A$6:A8154)+1)</f>
        <v/>
      </c>
      <c r="B8155" s="8" t="s">
        <v>1747</v>
      </c>
      <c r="C8155" s="8" t="s">
        <v>1539</v>
      </c>
      <c r="D8155" s="9">
        <v>346001000</v>
      </c>
    </row>
    <row r="8156" spans="1:4" x14ac:dyDescent="0.2">
      <c r="A8156" s="8" t="str">
        <f>IF(B8156="","",LOOKUP(999,$A$6:A8155)+1)</f>
        <v/>
      </c>
      <c r="B8156" s="8" t="s">
        <v>1747</v>
      </c>
      <c r="C8156" s="8" t="s">
        <v>77</v>
      </c>
      <c r="D8156" s="9">
        <v>27750832573</v>
      </c>
    </row>
    <row r="8157" spans="1:4" x14ac:dyDescent="0.2">
      <c r="A8157" s="8" t="str">
        <f>IF(B8157="","",LOOKUP(999,$A$6:A8156)+1)</f>
        <v/>
      </c>
      <c r="B8157" s="8" t="s">
        <v>1747</v>
      </c>
      <c r="C8157" s="8" t="s">
        <v>962</v>
      </c>
      <c r="D8157" s="9">
        <v>110073000</v>
      </c>
    </row>
    <row r="8158" spans="1:4" x14ac:dyDescent="0.2">
      <c r="A8158" s="8" t="str">
        <f>IF(B8158="","",LOOKUP(999,$A$6:A8157)+1)</f>
        <v/>
      </c>
      <c r="B8158" s="8" t="s">
        <v>1747</v>
      </c>
      <c r="C8158" s="8" t="s">
        <v>134</v>
      </c>
      <c r="D8158" s="9">
        <v>91412000</v>
      </c>
    </row>
    <row r="8159" spans="1:4" x14ac:dyDescent="0.2">
      <c r="A8159" s="8" t="str">
        <f>IF(B8159="","",LOOKUP(999,$A$6:A8158)+1)</f>
        <v/>
      </c>
      <c r="B8159" s="8" t="s">
        <v>1747</v>
      </c>
      <c r="C8159" s="8" t="s">
        <v>433</v>
      </c>
      <c r="D8159" s="9">
        <v>500000</v>
      </c>
    </row>
    <row r="8160" spans="1:4" x14ac:dyDescent="0.2">
      <c r="A8160" s="8" t="str">
        <f>IF(B8160="","",LOOKUP(999,$A$6:A8159)+1)</f>
        <v/>
      </c>
      <c r="B8160" s="8" t="s">
        <v>1747</v>
      </c>
      <c r="C8160" s="8" t="s">
        <v>1540</v>
      </c>
      <c r="D8160" s="9">
        <v>70490000</v>
      </c>
    </row>
    <row r="8161" spans="1:4" x14ac:dyDescent="0.2">
      <c r="A8161" s="8" t="str">
        <f>IF(B8161="","",LOOKUP(999,$A$6:A8160)+1)</f>
        <v/>
      </c>
      <c r="B8161" s="8" t="s">
        <v>1747</v>
      </c>
      <c r="C8161" s="8" t="s">
        <v>1541</v>
      </c>
      <c r="D8161" s="9">
        <v>3200000</v>
      </c>
    </row>
    <row r="8162" spans="1:4" x14ac:dyDescent="0.2">
      <c r="A8162" s="8" t="str">
        <f>IF(B8162="","",LOOKUP(999,$A$6:A8161)+1)</f>
        <v/>
      </c>
      <c r="B8162" s="8" t="s">
        <v>1747</v>
      </c>
      <c r="C8162" s="8" t="s">
        <v>135</v>
      </c>
      <c r="D8162" s="9">
        <v>244648936</v>
      </c>
    </row>
    <row r="8163" spans="1:4" x14ac:dyDescent="0.2">
      <c r="A8163" s="8" t="str">
        <f>IF(B8163="","",LOOKUP(999,$A$6:A8162)+1)</f>
        <v/>
      </c>
      <c r="B8163" s="8" t="s">
        <v>1747</v>
      </c>
      <c r="C8163" s="8" t="s">
        <v>1542</v>
      </c>
      <c r="D8163" s="9">
        <v>57292500</v>
      </c>
    </row>
    <row r="8164" spans="1:4" x14ac:dyDescent="0.2">
      <c r="A8164" s="8" t="str">
        <f>IF(B8164="","",LOOKUP(999,$A$6:A8163)+1)</f>
        <v/>
      </c>
      <c r="B8164" s="8" t="s">
        <v>1747</v>
      </c>
      <c r="C8164" s="8" t="s">
        <v>169</v>
      </c>
      <c r="D8164" s="9">
        <v>154295000</v>
      </c>
    </row>
    <row r="8165" spans="1:4" x14ac:dyDescent="0.2">
      <c r="A8165" s="8" t="str">
        <f>IF(B8165="","",LOOKUP(999,$A$6:A8164)+1)</f>
        <v/>
      </c>
      <c r="B8165" s="8" t="s">
        <v>1747</v>
      </c>
      <c r="C8165" s="8" t="s">
        <v>170</v>
      </c>
      <c r="D8165" s="9">
        <v>20580000</v>
      </c>
    </row>
    <row r="8166" spans="1:4" x14ac:dyDescent="0.2">
      <c r="A8166" s="8" t="str">
        <f>IF(B8166="","",LOOKUP(999,$A$6:A8165)+1)</f>
        <v/>
      </c>
      <c r="B8166" s="8" t="s">
        <v>1747</v>
      </c>
      <c r="C8166" s="8" t="s">
        <v>1397</v>
      </c>
      <c r="D8166" s="9">
        <v>15043600</v>
      </c>
    </row>
    <row r="8167" spans="1:4" x14ac:dyDescent="0.2">
      <c r="A8167" s="8" t="str">
        <f>IF(B8167="","",LOOKUP(999,$A$6:A8166)+1)</f>
        <v/>
      </c>
      <c r="B8167" s="8" t="s">
        <v>1747</v>
      </c>
      <c r="C8167" s="8" t="s">
        <v>1543</v>
      </c>
      <c r="D8167" s="9">
        <v>20000000</v>
      </c>
    </row>
    <row r="8168" spans="1:4" x14ac:dyDescent="0.2">
      <c r="A8168" s="8" t="str">
        <f>IF(B8168="","",LOOKUP(999,$A$6:A8167)+1)</f>
        <v/>
      </c>
      <c r="B8168" s="8" t="s">
        <v>1747</v>
      </c>
      <c r="C8168" s="8" t="s">
        <v>172</v>
      </c>
      <c r="D8168" s="9">
        <v>420000</v>
      </c>
    </row>
    <row r="8169" spans="1:4" x14ac:dyDescent="0.2">
      <c r="A8169" s="8" t="str">
        <f>IF(B8169="","",LOOKUP(999,$A$6:A8168)+1)</f>
        <v/>
      </c>
      <c r="B8169" s="8" t="s">
        <v>1747</v>
      </c>
      <c r="C8169" s="8" t="s">
        <v>208</v>
      </c>
      <c r="D8169" s="9">
        <v>48169000</v>
      </c>
    </row>
    <row r="8170" spans="1:4" x14ac:dyDescent="0.2">
      <c r="A8170" s="8" t="str">
        <f>IF(B8170="","",LOOKUP(999,$A$6:A8169)+1)</f>
        <v/>
      </c>
      <c r="B8170" s="8" t="s">
        <v>1747</v>
      </c>
      <c r="C8170" s="8" t="s">
        <v>138</v>
      </c>
      <c r="D8170" s="9">
        <v>60998000</v>
      </c>
    </row>
    <row r="8171" spans="1:4" x14ac:dyDescent="0.2">
      <c r="A8171" s="8">
        <f>IF(B8171="","",LOOKUP(999,$A$6:A8170)+1)</f>
        <v>446</v>
      </c>
      <c r="B8171" s="8" t="s">
        <v>1544</v>
      </c>
      <c r="C8171" s="8" t="s">
        <v>28</v>
      </c>
      <c r="D8171" s="9">
        <v>90790000</v>
      </c>
    </row>
    <row r="8172" spans="1:4" x14ac:dyDescent="0.2">
      <c r="A8172" s="8" t="str">
        <f>IF(B8172="","",LOOKUP(999,$A$6:A8171)+1)</f>
        <v/>
      </c>
      <c r="B8172" s="8" t="s">
        <v>1747</v>
      </c>
      <c r="C8172" s="8" t="s">
        <v>33</v>
      </c>
      <c r="D8172" s="9">
        <v>31800000</v>
      </c>
    </row>
    <row r="8173" spans="1:4" x14ac:dyDescent="0.2">
      <c r="A8173" s="8" t="str">
        <f>IF(B8173="","",LOOKUP(999,$A$6:A8172)+1)</f>
        <v/>
      </c>
      <c r="B8173" s="8" t="s">
        <v>1747</v>
      </c>
      <c r="C8173" s="8" t="s">
        <v>1060</v>
      </c>
      <c r="D8173" s="9">
        <v>116700000</v>
      </c>
    </row>
    <row r="8174" spans="1:4" x14ac:dyDescent="0.2">
      <c r="A8174" s="8" t="str">
        <f>IF(B8174="","",LOOKUP(999,$A$6:A8173)+1)</f>
        <v/>
      </c>
      <c r="B8174" s="8" t="s">
        <v>1747</v>
      </c>
      <c r="C8174" s="8" t="s">
        <v>37</v>
      </c>
      <c r="D8174" s="9">
        <v>36236000</v>
      </c>
    </row>
    <row r="8175" spans="1:4" x14ac:dyDescent="0.2">
      <c r="A8175" s="8" t="str">
        <f>IF(B8175="","",LOOKUP(999,$A$6:A8174)+1)</f>
        <v/>
      </c>
      <c r="B8175" s="8" t="s">
        <v>1747</v>
      </c>
      <c r="C8175" s="8" t="s">
        <v>40</v>
      </c>
      <c r="D8175" s="9">
        <v>17886000</v>
      </c>
    </row>
    <row r="8176" spans="1:4" x14ac:dyDescent="0.2">
      <c r="A8176" s="8">
        <f>IF(B8176="","",LOOKUP(999,$A$6:A8175)+1)</f>
        <v>447</v>
      </c>
      <c r="B8176" s="8" t="s">
        <v>1545</v>
      </c>
      <c r="C8176" s="8" t="s">
        <v>1546</v>
      </c>
      <c r="D8176" s="9">
        <v>114250000</v>
      </c>
    </row>
    <row r="8177" spans="1:4" x14ac:dyDescent="0.2">
      <c r="A8177" s="8" t="str">
        <f>IF(B8177="","",LOOKUP(999,$A$6:A8176)+1)</f>
        <v/>
      </c>
      <c r="B8177" s="8" t="s">
        <v>1747</v>
      </c>
      <c r="C8177" s="8" t="s">
        <v>1547</v>
      </c>
      <c r="D8177" s="9">
        <v>6500000</v>
      </c>
    </row>
    <row r="8178" spans="1:4" x14ac:dyDescent="0.2">
      <c r="A8178" s="8" t="str">
        <f>IF(B8178="","",LOOKUP(999,$A$6:A8177)+1)</f>
        <v/>
      </c>
      <c r="B8178" s="8" t="s">
        <v>1747</v>
      </c>
      <c r="C8178" s="8" t="s">
        <v>1548</v>
      </c>
      <c r="D8178" s="9">
        <v>183465000</v>
      </c>
    </row>
    <row r="8179" spans="1:4" x14ac:dyDescent="0.2">
      <c r="A8179" s="8" t="str">
        <f>IF(B8179="","",LOOKUP(999,$A$6:A8178)+1)</f>
        <v/>
      </c>
      <c r="B8179" s="8" t="s">
        <v>1747</v>
      </c>
      <c r="C8179" s="8" t="s">
        <v>201</v>
      </c>
      <c r="D8179" s="9">
        <v>650000</v>
      </c>
    </row>
    <row r="8180" spans="1:4" x14ac:dyDescent="0.2">
      <c r="A8180" s="8" t="str">
        <f>IF(B8180="","",LOOKUP(999,$A$6:A8179)+1)</f>
        <v/>
      </c>
      <c r="B8180" s="8" t="s">
        <v>1747</v>
      </c>
      <c r="C8180" s="8" t="s">
        <v>1549</v>
      </c>
      <c r="D8180" s="9">
        <v>435716034</v>
      </c>
    </row>
    <row r="8181" spans="1:4" x14ac:dyDescent="0.2">
      <c r="A8181" s="8" t="str">
        <f>IF(B8181="","",LOOKUP(999,$A$6:A8180)+1)</f>
        <v/>
      </c>
      <c r="B8181" s="8" t="s">
        <v>1747</v>
      </c>
      <c r="C8181" s="8" t="s">
        <v>1550</v>
      </c>
      <c r="D8181" s="9">
        <v>232000000</v>
      </c>
    </row>
    <row r="8182" spans="1:4" x14ac:dyDescent="0.2">
      <c r="A8182" s="8" t="str">
        <f>IF(B8182="","",LOOKUP(999,$A$6:A8181)+1)</f>
        <v/>
      </c>
      <c r="B8182" s="8" t="s">
        <v>1747</v>
      </c>
      <c r="C8182" s="8" t="s">
        <v>1551</v>
      </c>
      <c r="D8182" s="9">
        <v>114500000</v>
      </c>
    </row>
    <row r="8183" spans="1:4" x14ac:dyDescent="0.2">
      <c r="A8183" s="8" t="str">
        <f>IF(B8183="","",LOOKUP(999,$A$6:A8182)+1)</f>
        <v/>
      </c>
      <c r="B8183" s="8" t="s">
        <v>1747</v>
      </c>
      <c r="C8183" s="8" t="s">
        <v>1552</v>
      </c>
      <c r="D8183" s="9">
        <v>154000000</v>
      </c>
    </row>
    <row r="8184" spans="1:4" x14ac:dyDescent="0.2">
      <c r="A8184" s="8" t="str">
        <f>IF(B8184="","",LOOKUP(999,$A$6:A8183)+1)</f>
        <v/>
      </c>
      <c r="B8184" s="8" t="s">
        <v>1747</v>
      </c>
      <c r="C8184" s="8" t="s">
        <v>1553</v>
      </c>
      <c r="D8184" s="9">
        <v>84500000</v>
      </c>
    </row>
    <row r="8185" spans="1:4" x14ac:dyDescent="0.2">
      <c r="A8185" s="8">
        <f>IF(B8185="","",LOOKUP(999,$A$6:A8184)+1)</f>
        <v>448</v>
      </c>
      <c r="B8185" s="8" t="s">
        <v>1554</v>
      </c>
      <c r="C8185" s="8" t="s">
        <v>73</v>
      </c>
      <c r="D8185" s="9">
        <v>19170000</v>
      </c>
    </row>
    <row r="8186" spans="1:4" x14ac:dyDescent="0.2">
      <c r="A8186" s="8" t="str">
        <f>IF(B8186="","",LOOKUP(999,$A$6:A8185)+1)</f>
        <v/>
      </c>
      <c r="B8186" s="8" t="s">
        <v>1747</v>
      </c>
      <c r="C8186" s="8" t="s">
        <v>28</v>
      </c>
      <c r="D8186" s="9">
        <v>16440000</v>
      </c>
    </row>
    <row r="8187" spans="1:4" x14ac:dyDescent="0.2">
      <c r="A8187" s="8" t="str">
        <f>IF(B8187="","",LOOKUP(999,$A$6:A8186)+1)</f>
        <v/>
      </c>
      <c r="B8187" s="8" t="s">
        <v>1747</v>
      </c>
      <c r="C8187" s="8" t="s">
        <v>29</v>
      </c>
      <c r="D8187" s="9">
        <v>10000000</v>
      </c>
    </row>
    <row r="8188" spans="1:4" x14ac:dyDescent="0.2">
      <c r="A8188" s="8" t="str">
        <f>IF(B8188="","",LOOKUP(999,$A$6:A8187)+1)</f>
        <v/>
      </c>
      <c r="B8188" s="8" t="s">
        <v>1747</v>
      </c>
      <c r="C8188" s="8" t="s">
        <v>32</v>
      </c>
      <c r="D8188" s="9">
        <v>716121500</v>
      </c>
    </row>
    <row r="8189" spans="1:4" x14ac:dyDescent="0.2">
      <c r="A8189" s="8" t="str">
        <f>IF(B8189="","",LOOKUP(999,$A$6:A8188)+1)</f>
        <v/>
      </c>
      <c r="B8189" s="8" t="s">
        <v>1747</v>
      </c>
      <c r="C8189" s="8" t="s">
        <v>34</v>
      </c>
      <c r="D8189" s="9">
        <v>13215000</v>
      </c>
    </row>
    <row r="8190" spans="1:4" x14ac:dyDescent="0.2">
      <c r="A8190" s="8" t="str">
        <f>IF(B8190="","",LOOKUP(999,$A$6:A8189)+1)</f>
        <v/>
      </c>
      <c r="B8190" s="8" t="s">
        <v>1747</v>
      </c>
      <c r="C8190" s="8" t="s">
        <v>204</v>
      </c>
      <c r="D8190" s="9">
        <v>26400000</v>
      </c>
    </row>
    <row r="8191" spans="1:4" x14ac:dyDescent="0.2">
      <c r="A8191" s="8" t="str">
        <f>IF(B8191="","",LOOKUP(999,$A$6:A8190)+1)</f>
        <v/>
      </c>
      <c r="B8191" s="8" t="s">
        <v>1747</v>
      </c>
      <c r="C8191" s="8" t="s">
        <v>35</v>
      </c>
      <c r="D8191" s="9">
        <v>147235731</v>
      </c>
    </row>
    <row r="8192" spans="1:4" x14ac:dyDescent="0.2">
      <c r="A8192" s="8" t="str">
        <f>IF(B8192="","",LOOKUP(999,$A$6:A8191)+1)</f>
        <v/>
      </c>
      <c r="B8192" s="8" t="s">
        <v>1747</v>
      </c>
      <c r="C8192" s="8" t="s">
        <v>36</v>
      </c>
      <c r="D8192" s="9">
        <v>9541950</v>
      </c>
    </row>
    <row r="8193" spans="1:4" x14ac:dyDescent="0.2">
      <c r="A8193" s="8" t="str">
        <f>IF(B8193="","",LOOKUP(999,$A$6:A8192)+1)</f>
        <v/>
      </c>
      <c r="B8193" s="8" t="s">
        <v>1747</v>
      </c>
      <c r="C8193" s="8" t="s">
        <v>74</v>
      </c>
      <c r="D8193" s="9">
        <v>2797900</v>
      </c>
    </row>
    <row r="8194" spans="1:4" x14ac:dyDescent="0.2">
      <c r="A8194" s="8" t="str">
        <f>IF(B8194="","",LOOKUP(999,$A$6:A8193)+1)</f>
        <v/>
      </c>
      <c r="B8194" s="8" t="s">
        <v>1747</v>
      </c>
      <c r="C8194" s="8" t="s">
        <v>37</v>
      </c>
      <c r="D8194" s="9">
        <v>112600000</v>
      </c>
    </row>
    <row r="8195" spans="1:4" x14ac:dyDescent="0.2">
      <c r="A8195" s="8" t="str">
        <f>IF(B8195="","",LOOKUP(999,$A$6:A8194)+1)</f>
        <v/>
      </c>
      <c r="B8195" s="8" t="s">
        <v>1747</v>
      </c>
      <c r="C8195" s="8" t="s">
        <v>39</v>
      </c>
      <c r="D8195" s="9">
        <v>252420000</v>
      </c>
    </row>
    <row r="8196" spans="1:4" x14ac:dyDescent="0.2">
      <c r="A8196" s="8" t="str">
        <f>IF(B8196="","",LOOKUP(999,$A$6:A8195)+1)</f>
        <v/>
      </c>
      <c r="B8196" s="8" t="s">
        <v>1747</v>
      </c>
      <c r="C8196" s="8" t="s">
        <v>43</v>
      </c>
      <c r="D8196" s="9">
        <v>176196000</v>
      </c>
    </row>
    <row r="8197" spans="1:4" x14ac:dyDescent="0.2">
      <c r="A8197" s="8" t="str">
        <f>IF(B8197="","",LOOKUP(999,$A$6:A8196)+1)</f>
        <v/>
      </c>
      <c r="B8197" s="8" t="s">
        <v>1747</v>
      </c>
      <c r="C8197" s="8" t="s">
        <v>90</v>
      </c>
      <c r="D8197" s="9">
        <v>23059713716</v>
      </c>
    </row>
    <row r="8198" spans="1:4" x14ac:dyDescent="0.2">
      <c r="A8198" s="8">
        <f>IF(B8198="","",LOOKUP(999,$A$6:A8197)+1)</f>
        <v>449</v>
      </c>
      <c r="B8198" s="8" t="s">
        <v>1555</v>
      </c>
      <c r="C8198" s="8" t="s">
        <v>221</v>
      </c>
      <c r="D8198" s="9">
        <v>71500000</v>
      </c>
    </row>
    <row r="8199" spans="1:4" x14ac:dyDescent="0.2">
      <c r="A8199" s="8" t="str">
        <f>IF(B8199="","",LOOKUP(999,$A$6:A8198)+1)</f>
        <v/>
      </c>
      <c r="B8199" s="8" t="s">
        <v>1747</v>
      </c>
      <c r="C8199" s="8" t="s">
        <v>25</v>
      </c>
      <c r="D8199" s="9">
        <v>315899500</v>
      </c>
    </row>
    <row r="8200" spans="1:4" x14ac:dyDescent="0.2">
      <c r="A8200" s="8" t="str">
        <f>IF(B8200="","",LOOKUP(999,$A$6:A8199)+1)</f>
        <v/>
      </c>
      <c r="B8200" s="8" t="s">
        <v>1747</v>
      </c>
      <c r="C8200" s="8" t="s">
        <v>26</v>
      </c>
      <c r="D8200" s="9">
        <v>11845000</v>
      </c>
    </row>
    <row r="8201" spans="1:4" x14ac:dyDescent="0.2">
      <c r="A8201" s="8" t="str">
        <f>IF(B8201="","",LOOKUP(999,$A$6:A8200)+1)</f>
        <v/>
      </c>
      <c r="B8201" s="8" t="s">
        <v>1747</v>
      </c>
      <c r="C8201" s="8" t="s">
        <v>27</v>
      </c>
      <c r="D8201" s="9">
        <v>33870000</v>
      </c>
    </row>
    <row r="8202" spans="1:4" x14ac:dyDescent="0.2">
      <c r="A8202" s="8" t="str">
        <f>IF(B8202="","",LOOKUP(999,$A$6:A8201)+1)</f>
        <v/>
      </c>
      <c r="B8202" s="8" t="s">
        <v>1747</v>
      </c>
      <c r="C8202" s="8" t="s">
        <v>194</v>
      </c>
      <c r="D8202" s="9">
        <v>32900000</v>
      </c>
    </row>
    <row r="8203" spans="1:4" x14ac:dyDescent="0.2">
      <c r="A8203" s="8" t="str">
        <f>IF(B8203="","",LOOKUP(999,$A$6:A8202)+1)</f>
        <v/>
      </c>
      <c r="B8203" s="8" t="s">
        <v>1747</v>
      </c>
      <c r="C8203" s="8" t="s">
        <v>28</v>
      </c>
      <c r="D8203" s="9">
        <v>328300000</v>
      </c>
    </row>
    <row r="8204" spans="1:4" x14ac:dyDescent="0.2">
      <c r="A8204" s="8" t="str">
        <f>IF(B8204="","",LOOKUP(999,$A$6:A8203)+1)</f>
        <v/>
      </c>
      <c r="B8204" s="8" t="s">
        <v>1747</v>
      </c>
      <c r="C8204" s="8" t="s">
        <v>29</v>
      </c>
      <c r="D8204" s="9">
        <v>1650161000</v>
      </c>
    </row>
    <row r="8205" spans="1:4" x14ac:dyDescent="0.2">
      <c r="A8205" s="8" t="str">
        <f>IF(B8205="","",LOOKUP(999,$A$6:A8204)+1)</f>
        <v/>
      </c>
      <c r="B8205" s="8" t="s">
        <v>1747</v>
      </c>
      <c r="C8205" s="8" t="s">
        <v>33</v>
      </c>
      <c r="D8205" s="9">
        <v>6569335248</v>
      </c>
    </row>
    <row r="8206" spans="1:4" x14ac:dyDescent="0.2">
      <c r="A8206" s="8" t="str">
        <f>IF(B8206="","",LOOKUP(999,$A$6:A8205)+1)</f>
        <v/>
      </c>
      <c r="B8206" s="8" t="s">
        <v>1747</v>
      </c>
      <c r="C8206" s="8" t="s">
        <v>93</v>
      </c>
      <c r="D8206" s="9">
        <v>528196000</v>
      </c>
    </row>
    <row r="8207" spans="1:4" x14ac:dyDescent="0.2">
      <c r="A8207" s="8" t="str">
        <f>IF(B8207="","",LOOKUP(999,$A$6:A8206)+1)</f>
        <v/>
      </c>
      <c r="B8207" s="8" t="s">
        <v>1747</v>
      </c>
      <c r="C8207" s="8" t="s">
        <v>204</v>
      </c>
      <c r="D8207" s="9">
        <v>910000000</v>
      </c>
    </row>
    <row r="8208" spans="1:4" x14ac:dyDescent="0.2">
      <c r="A8208" s="8" t="str">
        <f>IF(B8208="","",LOOKUP(999,$A$6:A8207)+1)</f>
        <v/>
      </c>
      <c r="B8208" s="8" t="s">
        <v>1747</v>
      </c>
      <c r="C8208" s="8" t="s">
        <v>35</v>
      </c>
      <c r="D8208" s="9">
        <v>5376342848</v>
      </c>
    </row>
    <row r="8209" spans="1:4" x14ac:dyDescent="0.2">
      <c r="A8209" s="8" t="str">
        <f>IF(B8209="","",LOOKUP(999,$A$6:A8208)+1)</f>
        <v/>
      </c>
      <c r="B8209" s="8" t="s">
        <v>1747</v>
      </c>
      <c r="C8209" s="8" t="s">
        <v>74</v>
      </c>
      <c r="D8209" s="9">
        <v>45477500</v>
      </c>
    </row>
    <row r="8210" spans="1:4" x14ac:dyDescent="0.2">
      <c r="A8210" s="8" t="str">
        <f>IF(B8210="","",LOOKUP(999,$A$6:A8209)+1)</f>
        <v/>
      </c>
      <c r="B8210" s="8" t="s">
        <v>1747</v>
      </c>
      <c r="C8210" s="8" t="s">
        <v>37</v>
      </c>
      <c r="D8210" s="9">
        <v>3074401248</v>
      </c>
    </row>
    <row r="8211" spans="1:4" x14ac:dyDescent="0.2">
      <c r="A8211" s="8" t="str">
        <f>IF(B8211="","",LOOKUP(999,$A$6:A8210)+1)</f>
        <v/>
      </c>
      <c r="B8211" s="8" t="s">
        <v>1747</v>
      </c>
      <c r="C8211" s="8" t="s">
        <v>80</v>
      </c>
      <c r="D8211" s="9">
        <v>165000000</v>
      </c>
    </row>
    <row r="8212" spans="1:4" x14ac:dyDescent="0.2">
      <c r="A8212" s="8" t="str">
        <f>IF(B8212="","",LOOKUP(999,$A$6:A8211)+1)</f>
        <v/>
      </c>
      <c r="B8212" s="8" t="s">
        <v>1747</v>
      </c>
      <c r="C8212" s="8" t="s">
        <v>40</v>
      </c>
      <c r="D8212" s="9">
        <v>1093287000</v>
      </c>
    </row>
    <row r="8213" spans="1:4" x14ac:dyDescent="0.2">
      <c r="A8213" s="8" t="str">
        <f>IF(B8213="","",LOOKUP(999,$A$6:A8212)+1)</f>
        <v/>
      </c>
      <c r="B8213" s="8" t="s">
        <v>1747</v>
      </c>
      <c r="C8213" s="8" t="s">
        <v>41</v>
      </c>
      <c r="D8213" s="9">
        <v>305322000</v>
      </c>
    </row>
    <row r="8214" spans="1:4" x14ac:dyDescent="0.2">
      <c r="A8214" s="8" t="str">
        <f>IF(B8214="","",LOOKUP(999,$A$6:A8213)+1)</f>
        <v/>
      </c>
      <c r="B8214" s="8" t="s">
        <v>1747</v>
      </c>
      <c r="C8214" s="8" t="s">
        <v>1556</v>
      </c>
      <c r="D8214" s="9">
        <v>27139016</v>
      </c>
    </row>
    <row r="8215" spans="1:4" x14ac:dyDescent="0.2">
      <c r="A8215" s="8" t="str">
        <f>IF(B8215="","",LOOKUP(999,$A$6:A8214)+1)</f>
        <v/>
      </c>
      <c r="B8215" s="8" t="s">
        <v>1747</v>
      </c>
      <c r="C8215" s="8" t="s">
        <v>75</v>
      </c>
      <c r="D8215" s="9">
        <v>1522671526</v>
      </c>
    </row>
    <row r="8216" spans="1:4" x14ac:dyDescent="0.2">
      <c r="A8216" s="8" t="str">
        <f>IF(B8216="","",LOOKUP(999,$A$6:A8215)+1)</f>
        <v/>
      </c>
      <c r="B8216" s="8" t="s">
        <v>1747</v>
      </c>
      <c r="C8216" s="8" t="s">
        <v>210</v>
      </c>
      <c r="D8216" s="9">
        <v>172889650</v>
      </c>
    </row>
    <row r="8217" spans="1:4" x14ac:dyDescent="0.2">
      <c r="A8217" s="8">
        <f>IF(B8217="","",LOOKUP(999,$A$6:A8216)+1)</f>
        <v>450</v>
      </c>
      <c r="B8217" s="8" t="s">
        <v>1898</v>
      </c>
      <c r="C8217" s="8" t="s">
        <v>167</v>
      </c>
      <c r="D8217" s="9">
        <v>957169574</v>
      </c>
    </row>
    <row r="8218" spans="1:4" x14ac:dyDescent="0.2">
      <c r="A8218" s="8" t="str">
        <f>IF(B8218="","",LOOKUP(999,$A$6:A8217)+1)</f>
        <v/>
      </c>
      <c r="B8218" s="8" t="s">
        <v>1747</v>
      </c>
      <c r="C8218" s="8" t="s">
        <v>120</v>
      </c>
      <c r="D8218" s="9">
        <v>1100000</v>
      </c>
    </row>
    <row r="8219" spans="1:4" x14ac:dyDescent="0.2">
      <c r="A8219" s="8">
        <f>IF(B8219="","",LOOKUP(999,$A$6:A8218)+1)</f>
        <v>451</v>
      </c>
      <c r="B8219" s="8" t="s">
        <v>1557</v>
      </c>
      <c r="C8219" s="8" t="s">
        <v>22</v>
      </c>
      <c r="D8219" s="9">
        <v>35500000</v>
      </c>
    </row>
    <row r="8220" spans="1:4" x14ac:dyDescent="0.2">
      <c r="A8220" s="8" t="str">
        <f>IF(B8220="","",LOOKUP(999,$A$6:A8219)+1)</f>
        <v/>
      </c>
      <c r="B8220" s="8" t="s">
        <v>1747</v>
      </c>
      <c r="C8220" s="8" t="s">
        <v>26</v>
      </c>
      <c r="D8220" s="9">
        <v>64620000</v>
      </c>
    </row>
    <row r="8221" spans="1:4" x14ac:dyDescent="0.2">
      <c r="A8221" s="8" t="str">
        <f>IF(B8221="","",LOOKUP(999,$A$6:A8220)+1)</f>
        <v/>
      </c>
      <c r="B8221" s="8" t="s">
        <v>1747</v>
      </c>
      <c r="C8221" s="8" t="s">
        <v>32</v>
      </c>
      <c r="D8221" s="9">
        <v>4000000</v>
      </c>
    </row>
    <row r="8222" spans="1:4" x14ac:dyDescent="0.2">
      <c r="A8222" s="8" t="str">
        <f>IF(B8222="","",LOOKUP(999,$A$6:A8221)+1)</f>
        <v/>
      </c>
      <c r="B8222" s="8" t="s">
        <v>1747</v>
      </c>
      <c r="C8222" s="8" t="s">
        <v>33</v>
      </c>
      <c r="D8222" s="9">
        <v>442283500</v>
      </c>
    </row>
    <row r="8223" spans="1:4" x14ac:dyDescent="0.2">
      <c r="A8223" s="8" t="str">
        <f>IF(B8223="","",LOOKUP(999,$A$6:A8222)+1)</f>
        <v/>
      </c>
      <c r="B8223" s="8" t="s">
        <v>1747</v>
      </c>
      <c r="C8223" s="8" t="s">
        <v>93</v>
      </c>
      <c r="D8223" s="9">
        <v>10250000</v>
      </c>
    </row>
    <row r="8224" spans="1:4" x14ac:dyDescent="0.2">
      <c r="A8224" s="8" t="str">
        <f>IF(B8224="","",LOOKUP(999,$A$6:A8223)+1)</f>
        <v/>
      </c>
      <c r="B8224" s="8" t="s">
        <v>1747</v>
      </c>
      <c r="C8224" s="8" t="s">
        <v>35</v>
      </c>
      <c r="D8224" s="9">
        <v>36648000</v>
      </c>
    </row>
    <row r="8225" spans="1:4" x14ac:dyDescent="0.2">
      <c r="A8225" s="8" t="str">
        <f>IF(B8225="","",LOOKUP(999,$A$6:A8224)+1)</f>
        <v/>
      </c>
      <c r="B8225" s="8" t="s">
        <v>1747</v>
      </c>
      <c r="C8225" s="8" t="s">
        <v>41</v>
      </c>
      <c r="D8225" s="9">
        <v>75000000</v>
      </c>
    </row>
    <row r="8226" spans="1:4" x14ac:dyDescent="0.2">
      <c r="A8226" s="8" t="str">
        <f>IF(B8226="","",LOOKUP(999,$A$6:A8225)+1)</f>
        <v/>
      </c>
      <c r="B8226" s="8" t="s">
        <v>1747</v>
      </c>
      <c r="C8226" s="8" t="s">
        <v>43</v>
      </c>
      <c r="D8226" s="9">
        <v>21790000</v>
      </c>
    </row>
    <row r="8227" spans="1:4" x14ac:dyDescent="0.2">
      <c r="A8227" s="8" t="str">
        <f>IF(B8227="","",LOOKUP(999,$A$6:A8226)+1)</f>
        <v/>
      </c>
      <c r="B8227" s="8" t="s">
        <v>1747</v>
      </c>
      <c r="C8227" s="8" t="s">
        <v>90</v>
      </c>
      <c r="D8227" s="9">
        <v>616570500</v>
      </c>
    </row>
    <row r="8228" spans="1:4" x14ac:dyDescent="0.2">
      <c r="A8228" s="8">
        <f>IF(B8228="","",LOOKUP(999,$A$6:A8227)+1)</f>
        <v>452</v>
      </c>
      <c r="B8228" s="8" t="s">
        <v>1899</v>
      </c>
      <c r="C8228" s="8" t="s">
        <v>1558</v>
      </c>
      <c r="D8228" s="9">
        <v>11016623001</v>
      </c>
    </row>
    <row r="8229" spans="1:4" x14ac:dyDescent="0.2">
      <c r="A8229" s="8" t="str">
        <f>IF(B8229="","",LOOKUP(999,$A$6:A8228)+1)</f>
        <v/>
      </c>
      <c r="B8229" s="8" t="s">
        <v>1747</v>
      </c>
      <c r="C8229" s="8" t="s">
        <v>101</v>
      </c>
      <c r="D8229" s="9">
        <v>489545000</v>
      </c>
    </row>
    <row r="8230" spans="1:4" x14ac:dyDescent="0.2">
      <c r="A8230" s="8" t="str">
        <f>IF(B8230="","",LOOKUP(999,$A$6:A8229)+1)</f>
        <v/>
      </c>
      <c r="B8230" s="8" t="s">
        <v>1747</v>
      </c>
      <c r="C8230" s="8" t="s">
        <v>1559</v>
      </c>
      <c r="D8230" s="9">
        <v>890100000</v>
      </c>
    </row>
    <row r="8231" spans="1:4" x14ac:dyDescent="0.2">
      <c r="A8231" s="8" t="str">
        <f>IF(B8231="","",LOOKUP(999,$A$6:A8230)+1)</f>
        <v/>
      </c>
      <c r="B8231" s="8" t="s">
        <v>1747</v>
      </c>
      <c r="C8231" s="8" t="s">
        <v>1560</v>
      </c>
      <c r="D8231" s="9">
        <v>23920000</v>
      </c>
    </row>
    <row r="8232" spans="1:4" x14ac:dyDescent="0.2">
      <c r="A8232" s="8" t="str">
        <f>IF(B8232="","",LOOKUP(999,$A$6:A8231)+1)</f>
        <v/>
      </c>
      <c r="B8232" s="8" t="s">
        <v>1747</v>
      </c>
      <c r="C8232" s="8" t="s">
        <v>1561</v>
      </c>
      <c r="D8232" s="9">
        <v>4635000</v>
      </c>
    </row>
    <row r="8233" spans="1:4" x14ac:dyDescent="0.2">
      <c r="A8233" s="8" t="str">
        <f>IF(B8233="","",LOOKUP(999,$A$6:A8232)+1)</f>
        <v/>
      </c>
      <c r="B8233" s="8" t="s">
        <v>1747</v>
      </c>
      <c r="C8233" s="8" t="s">
        <v>70</v>
      </c>
      <c r="D8233" s="9">
        <v>163945000</v>
      </c>
    </row>
    <row r="8234" spans="1:4" x14ac:dyDescent="0.2">
      <c r="A8234" s="8">
        <f>IF(B8234="","",LOOKUP(999,$A$6:A8233)+1)</f>
        <v>453</v>
      </c>
      <c r="B8234" s="8" t="s">
        <v>1562</v>
      </c>
      <c r="C8234" s="8" t="s">
        <v>1563</v>
      </c>
      <c r="D8234" s="9">
        <v>100740000</v>
      </c>
    </row>
    <row r="8235" spans="1:4" x14ac:dyDescent="0.2">
      <c r="A8235" s="8" t="str">
        <f>IF(B8235="","",LOOKUP(999,$A$6:A8234)+1)</f>
        <v/>
      </c>
      <c r="B8235" s="8" t="s">
        <v>1747</v>
      </c>
      <c r="C8235" s="8" t="s">
        <v>1564</v>
      </c>
      <c r="D8235" s="9">
        <v>19688374</v>
      </c>
    </row>
    <row r="8236" spans="1:4" x14ac:dyDescent="0.2">
      <c r="A8236" s="8" t="str">
        <f>IF(B8236="","",LOOKUP(999,$A$6:A8235)+1)</f>
        <v/>
      </c>
      <c r="B8236" s="8" t="s">
        <v>1747</v>
      </c>
      <c r="C8236" s="8" t="s">
        <v>134</v>
      </c>
      <c r="D8236" s="9">
        <v>257199000</v>
      </c>
    </row>
    <row r="8237" spans="1:4" x14ac:dyDescent="0.2">
      <c r="A8237" s="8" t="str">
        <f>IF(B8237="","",LOOKUP(999,$A$6:A8236)+1)</f>
        <v/>
      </c>
      <c r="B8237" s="8" t="s">
        <v>1747</v>
      </c>
      <c r="C8237" s="8" t="s">
        <v>135</v>
      </c>
      <c r="D8237" s="9">
        <v>200000000</v>
      </c>
    </row>
    <row r="8238" spans="1:4" x14ac:dyDescent="0.2">
      <c r="A8238" s="8" t="str">
        <f>IF(B8238="","",LOOKUP(999,$A$6:A8237)+1)</f>
        <v/>
      </c>
      <c r="B8238" s="8" t="s">
        <v>1747</v>
      </c>
      <c r="C8238" s="8" t="s">
        <v>1565</v>
      </c>
      <c r="D8238" s="9">
        <v>197750000</v>
      </c>
    </row>
    <row r="8239" spans="1:4" x14ac:dyDescent="0.2">
      <c r="A8239" s="8" t="str">
        <f>IF(B8239="","",LOOKUP(999,$A$6:A8238)+1)</f>
        <v/>
      </c>
      <c r="B8239" s="8" t="s">
        <v>1747</v>
      </c>
      <c r="C8239" s="8" t="s">
        <v>1566</v>
      </c>
      <c r="D8239" s="9">
        <v>77700000</v>
      </c>
    </row>
    <row r="8240" spans="1:4" x14ac:dyDescent="0.2">
      <c r="A8240" s="8" t="str">
        <f>IF(B8240="","",LOOKUP(999,$A$6:A8239)+1)</f>
        <v/>
      </c>
      <c r="B8240" s="8" t="s">
        <v>1747</v>
      </c>
      <c r="C8240" s="8" t="s">
        <v>1567</v>
      </c>
      <c r="D8240" s="9">
        <v>83250000</v>
      </c>
    </row>
    <row r="8241" spans="1:4" x14ac:dyDescent="0.2">
      <c r="A8241" s="8" t="str">
        <f>IF(B8241="","",LOOKUP(999,$A$6:A8240)+1)</f>
        <v/>
      </c>
      <c r="B8241" s="8" t="s">
        <v>1747</v>
      </c>
      <c r="C8241" s="8" t="s">
        <v>1568</v>
      </c>
      <c r="D8241" s="9">
        <v>30051000</v>
      </c>
    </row>
    <row r="8242" spans="1:4" x14ac:dyDescent="0.2">
      <c r="A8242" s="8">
        <f>IF(B8242="","",LOOKUP(999,$A$6:A8241)+1)</f>
        <v>454</v>
      </c>
      <c r="B8242" s="8" t="s">
        <v>1569</v>
      </c>
      <c r="C8242" s="8" t="s">
        <v>1570</v>
      </c>
      <c r="D8242" s="9">
        <v>435100000</v>
      </c>
    </row>
    <row r="8243" spans="1:4" x14ac:dyDescent="0.2">
      <c r="A8243" s="8">
        <f>IF(B8243="","",LOOKUP(999,$A$6:A8242)+1)</f>
        <v>455</v>
      </c>
      <c r="B8243" s="8" t="s">
        <v>1571</v>
      </c>
      <c r="C8243" s="8" t="s">
        <v>24</v>
      </c>
      <c r="D8243" s="9">
        <v>46000000</v>
      </c>
    </row>
    <row r="8244" spans="1:4" x14ac:dyDescent="0.2">
      <c r="A8244" s="8" t="str">
        <f>IF(B8244="","",LOOKUP(999,$A$6:A8243)+1)</f>
        <v/>
      </c>
      <c r="B8244" s="8" t="s">
        <v>1747</v>
      </c>
      <c r="C8244" s="8" t="s">
        <v>28</v>
      </c>
      <c r="D8244" s="9">
        <v>10755000</v>
      </c>
    </row>
    <row r="8245" spans="1:4" x14ac:dyDescent="0.2">
      <c r="A8245" s="8" t="str">
        <f>IF(B8245="","",LOOKUP(999,$A$6:A8244)+1)</f>
        <v/>
      </c>
      <c r="B8245" s="8" t="s">
        <v>1747</v>
      </c>
      <c r="C8245" s="8" t="s">
        <v>33</v>
      </c>
      <c r="D8245" s="9">
        <v>617058000</v>
      </c>
    </row>
    <row r="8246" spans="1:4" x14ac:dyDescent="0.2">
      <c r="A8246" s="8" t="str">
        <f>IF(B8246="","",LOOKUP(999,$A$6:A8245)+1)</f>
        <v/>
      </c>
      <c r="B8246" s="8" t="s">
        <v>1747</v>
      </c>
      <c r="C8246" s="8" t="s">
        <v>93</v>
      </c>
      <c r="D8246" s="9">
        <v>20000000</v>
      </c>
    </row>
    <row r="8247" spans="1:4" x14ac:dyDescent="0.2">
      <c r="A8247" s="8" t="str">
        <f>IF(B8247="","",LOOKUP(999,$A$6:A8246)+1)</f>
        <v/>
      </c>
      <c r="B8247" s="8" t="s">
        <v>1747</v>
      </c>
      <c r="C8247" s="8" t="s">
        <v>35</v>
      </c>
      <c r="D8247" s="9">
        <v>34134818</v>
      </c>
    </row>
    <row r="8248" spans="1:4" x14ac:dyDescent="0.2">
      <c r="A8248" s="8" t="str">
        <f>IF(B8248="","",LOOKUP(999,$A$6:A8247)+1)</f>
        <v/>
      </c>
      <c r="B8248" s="8" t="s">
        <v>1747</v>
      </c>
      <c r="C8248" s="8" t="s">
        <v>424</v>
      </c>
      <c r="D8248" s="9">
        <v>60110700</v>
      </c>
    </row>
    <row r="8249" spans="1:4" x14ac:dyDescent="0.2">
      <c r="A8249" s="8" t="str">
        <f>IF(B8249="","",LOOKUP(999,$A$6:A8248)+1)</f>
        <v/>
      </c>
      <c r="B8249" s="8" t="s">
        <v>1747</v>
      </c>
      <c r="C8249" s="8" t="s">
        <v>40</v>
      </c>
      <c r="D8249" s="9">
        <v>119190000</v>
      </c>
    </row>
    <row r="8250" spans="1:4" x14ac:dyDescent="0.2">
      <c r="A8250" s="8" t="str">
        <f>IF(B8250="","",LOOKUP(999,$A$6:A8249)+1)</f>
        <v/>
      </c>
      <c r="B8250" s="8" t="s">
        <v>1747</v>
      </c>
      <c r="C8250" s="8" t="s">
        <v>41</v>
      </c>
      <c r="D8250" s="9">
        <v>143108250</v>
      </c>
    </row>
    <row r="8251" spans="1:4" x14ac:dyDescent="0.2">
      <c r="A8251" s="8" t="str">
        <f>IF(B8251="","",LOOKUP(999,$A$6:A8250)+1)</f>
        <v/>
      </c>
      <c r="B8251" s="8" t="s">
        <v>1747</v>
      </c>
      <c r="C8251" s="8" t="s">
        <v>75</v>
      </c>
      <c r="D8251" s="9">
        <v>24727000</v>
      </c>
    </row>
    <row r="8252" spans="1:4" x14ac:dyDescent="0.2">
      <c r="A8252" s="8" t="str">
        <f>IF(B8252="","",LOOKUP(999,$A$6:A8251)+1)</f>
        <v/>
      </c>
      <c r="B8252" s="8" t="s">
        <v>1747</v>
      </c>
      <c r="C8252" s="8" t="s">
        <v>1572</v>
      </c>
      <c r="D8252" s="9">
        <v>11260000</v>
      </c>
    </row>
    <row r="8253" spans="1:4" x14ac:dyDescent="0.2">
      <c r="A8253" s="8" t="str">
        <f>IF(B8253="","",LOOKUP(999,$A$6:A8252)+1)</f>
        <v/>
      </c>
      <c r="B8253" s="8" t="s">
        <v>1747</v>
      </c>
      <c r="C8253" s="8" t="s">
        <v>44</v>
      </c>
      <c r="D8253" s="9">
        <v>6290000</v>
      </c>
    </row>
    <row r="8254" spans="1:4" x14ac:dyDescent="0.2">
      <c r="A8254" s="8" t="str">
        <f>IF(B8254="","",LOOKUP(999,$A$6:A8253)+1)</f>
        <v/>
      </c>
      <c r="B8254" s="8" t="s">
        <v>1747</v>
      </c>
      <c r="C8254" s="8" t="s">
        <v>45</v>
      </c>
      <c r="D8254" s="9">
        <v>7360000</v>
      </c>
    </row>
    <row r="8255" spans="1:4" x14ac:dyDescent="0.2">
      <c r="A8255" s="8" t="str">
        <f>IF(B8255="","",LOOKUP(999,$A$6:A8254)+1)</f>
        <v/>
      </c>
      <c r="B8255" s="8" t="s">
        <v>1747</v>
      </c>
      <c r="C8255" s="8" t="s">
        <v>46</v>
      </c>
      <c r="D8255" s="9">
        <v>3230000</v>
      </c>
    </row>
    <row r="8256" spans="1:4" x14ac:dyDescent="0.2">
      <c r="A8256" s="8" t="str">
        <f>IF(B8256="","",LOOKUP(999,$A$6:A8255)+1)</f>
        <v/>
      </c>
      <c r="B8256" s="8" t="s">
        <v>1747</v>
      </c>
      <c r="C8256" s="8" t="s">
        <v>47</v>
      </c>
      <c r="D8256" s="9">
        <v>900000</v>
      </c>
    </row>
    <row r="8257" spans="1:4" x14ac:dyDescent="0.2">
      <c r="A8257" s="8" t="str">
        <f>IF(B8257="","",LOOKUP(999,$A$6:A8256)+1)</f>
        <v/>
      </c>
      <c r="B8257" s="8" t="s">
        <v>1747</v>
      </c>
      <c r="C8257" s="8" t="s">
        <v>48</v>
      </c>
      <c r="D8257" s="9">
        <v>600000</v>
      </c>
    </row>
    <row r="8258" spans="1:4" x14ac:dyDescent="0.2">
      <c r="A8258" s="8" t="str">
        <f>IF(B8258="","",LOOKUP(999,$A$6:A8257)+1)</f>
        <v/>
      </c>
      <c r="B8258" s="8" t="s">
        <v>1747</v>
      </c>
      <c r="C8258" s="8" t="s">
        <v>49</v>
      </c>
      <c r="D8258" s="9">
        <v>4050000</v>
      </c>
    </row>
    <row r="8259" spans="1:4" x14ac:dyDescent="0.2">
      <c r="A8259" s="8" t="str">
        <f>IF(B8259="","",LOOKUP(999,$A$6:A8258)+1)</f>
        <v/>
      </c>
      <c r="B8259" s="8" t="s">
        <v>1747</v>
      </c>
      <c r="C8259" s="8" t="s">
        <v>210</v>
      </c>
      <c r="D8259" s="9">
        <v>750000</v>
      </c>
    </row>
    <row r="8260" spans="1:4" x14ac:dyDescent="0.2">
      <c r="A8260" s="8" t="str">
        <f>IF(B8260="","",LOOKUP(999,$A$6:A8259)+1)</f>
        <v/>
      </c>
      <c r="B8260" s="8" t="s">
        <v>1747</v>
      </c>
      <c r="C8260" s="8" t="s">
        <v>18</v>
      </c>
      <c r="D8260" s="9">
        <v>91200000</v>
      </c>
    </row>
    <row r="8261" spans="1:4" x14ac:dyDescent="0.2">
      <c r="A8261" s="8" t="str">
        <f>IF(B8261="","",LOOKUP(999,$A$6:A8260)+1)</f>
        <v/>
      </c>
      <c r="B8261" s="8" t="s">
        <v>1747</v>
      </c>
      <c r="C8261" s="8" t="s">
        <v>90</v>
      </c>
      <c r="D8261" s="9">
        <v>232676500</v>
      </c>
    </row>
    <row r="8262" spans="1:4" x14ac:dyDescent="0.2">
      <c r="A8262" s="8">
        <f>IF(B8262="","",LOOKUP(999,$A$6:A8261)+1)</f>
        <v>456</v>
      </c>
      <c r="B8262" s="8" t="s">
        <v>1573</v>
      </c>
      <c r="C8262" s="8" t="s">
        <v>1574</v>
      </c>
      <c r="D8262" s="9">
        <v>725217250</v>
      </c>
    </row>
    <row r="8263" spans="1:4" x14ac:dyDescent="0.2">
      <c r="A8263" s="8" t="str">
        <f>IF(B8263="","",LOOKUP(999,$A$6:A8262)+1)</f>
        <v/>
      </c>
      <c r="B8263" s="8" t="s">
        <v>1747</v>
      </c>
      <c r="C8263" s="8" t="s">
        <v>1575</v>
      </c>
      <c r="D8263" s="9">
        <v>67420000</v>
      </c>
    </row>
    <row r="8264" spans="1:4" x14ac:dyDescent="0.2">
      <c r="A8264" s="8" t="str">
        <f>IF(B8264="","",LOOKUP(999,$A$6:A8263)+1)</f>
        <v/>
      </c>
      <c r="B8264" s="8" t="s">
        <v>1747</v>
      </c>
      <c r="C8264" s="8" t="s">
        <v>1416</v>
      </c>
      <c r="D8264" s="9">
        <v>12700000</v>
      </c>
    </row>
    <row r="8265" spans="1:4" x14ac:dyDescent="0.2">
      <c r="A8265" s="8" t="str">
        <f>IF(B8265="","",LOOKUP(999,$A$6:A8264)+1)</f>
        <v/>
      </c>
      <c r="B8265" s="8" t="s">
        <v>1747</v>
      </c>
      <c r="C8265" s="8" t="s">
        <v>436</v>
      </c>
      <c r="D8265" s="9">
        <v>109800000</v>
      </c>
    </row>
    <row r="8266" spans="1:4" x14ac:dyDescent="0.2">
      <c r="A8266" s="8" t="str">
        <f>IF(B8266="","",LOOKUP(999,$A$6:A8265)+1)</f>
        <v/>
      </c>
      <c r="B8266" s="8" t="s">
        <v>1747</v>
      </c>
      <c r="C8266" s="8" t="s">
        <v>1576</v>
      </c>
      <c r="D8266" s="9">
        <v>108801840</v>
      </c>
    </row>
    <row r="8267" spans="1:4" x14ac:dyDescent="0.2">
      <c r="A8267" s="8" t="str">
        <f>IF(B8267="","",LOOKUP(999,$A$6:A8266)+1)</f>
        <v/>
      </c>
      <c r="B8267" s="8" t="s">
        <v>1747</v>
      </c>
      <c r="C8267" s="8" t="s">
        <v>182</v>
      </c>
      <c r="D8267" s="9">
        <v>163113000</v>
      </c>
    </row>
    <row r="8268" spans="1:4" x14ac:dyDescent="0.2">
      <c r="A8268" s="8" t="str">
        <f>IF(B8268="","",LOOKUP(999,$A$6:A8267)+1)</f>
        <v/>
      </c>
      <c r="B8268" s="8" t="s">
        <v>1747</v>
      </c>
      <c r="C8268" s="8" t="s">
        <v>183</v>
      </c>
      <c r="D8268" s="9">
        <v>15700000</v>
      </c>
    </row>
    <row r="8269" spans="1:4" x14ac:dyDescent="0.2">
      <c r="A8269" s="8" t="str">
        <f>IF(B8269="","",LOOKUP(999,$A$6:A8268)+1)</f>
        <v/>
      </c>
      <c r="B8269" s="8" t="s">
        <v>1747</v>
      </c>
      <c r="C8269" s="8" t="s">
        <v>1577</v>
      </c>
      <c r="D8269" s="9">
        <v>15085000</v>
      </c>
    </row>
    <row r="8270" spans="1:4" x14ac:dyDescent="0.2">
      <c r="A8270" s="8" t="str">
        <f>IF(B8270="","",LOOKUP(999,$A$6:A8269)+1)</f>
        <v/>
      </c>
      <c r="B8270" s="8" t="s">
        <v>1747</v>
      </c>
      <c r="C8270" s="8" t="s">
        <v>1578</v>
      </c>
      <c r="D8270" s="9">
        <v>2000000</v>
      </c>
    </row>
    <row r="8271" spans="1:4" x14ac:dyDescent="0.2">
      <c r="A8271" s="8" t="str">
        <f>IF(B8271="","",LOOKUP(999,$A$6:A8270)+1)</f>
        <v/>
      </c>
      <c r="B8271" s="8" t="s">
        <v>1747</v>
      </c>
      <c r="C8271" s="8" t="s">
        <v>185</v>
      </c>
      <c r="D8271" s="9">
        <v>45000000</v>
      </c>
    </row>
    <row r="8272" spans="1:4" x14ac:dyDescent="0.2">
      <c r="A8272" s="8" t="str">
        <f>IF(B8272="","",LOOKUP(999,$A$6:A8271)+1)</f>
        <v/>
      </c>
      <c r="B8272" s="8" t="s">
        <v>1747</v>
      </c>
      <c r="C8272" s="8" t="s">
        <v>1579</v>
      </c>
      <c r="D8272" s="9">
        <v>20000000</v>
      </c>
    </row>
    <row r="8273" spans="1:4" x14ac:dyDescent="0.2">
      <c r="A8273" s="8" t="str">
        <f>IF(B8273="","",LOOKUP(999,$A$6:A8272)+1)</f>
        <v/>
      </c>
      <c r="B8273" s="8" t="s">
        <v>1747</v>
      </c>
      <c r="C8273" s="8" t="s">
        <v>1580</v>
      </c>
      <c r="D8273" s="9">
        <v>1300000</v>
      </c>
    </row>
    <row r="8274" spans="1:4" x14ac:dyDescent="0.2">
      <c r="A8274" s="8" t="str">
        <f>IF(B8274="","",LOOKUP(999,$A$6:A8273)+1)</f>
        <v/>
      </c>
      <c r="B8274" s="8" t="s">
        <v>1747</v>
      </c>
      <c r="C8274" s="8" t="s">
        <v>1581</v>
      </c>
      <c r="D8274" s="9">
        <v>25020000</v>
      </c>
    </row>
    <row r="8275" spans="1:4" x14ac:dyDescent="0.2">
      <c r="A8275" s="8" t="str">
        <f>IF(B8275="","",LOOKUP(999,$A$6:A8274)+1)</f>
        <v/>
      </c>
      <c r="B8275" s="8" t="s">
        <v>1747</v>
      </c>
      <c r="C8275" s="8" t="s">
        <v>1582</v>
      </c>
      <c r="D8275" s="9">
        <v>3500000</v>
      </c>
    </row>
    <row r="8276" spans="1:4" x14ac:dyDescent="0.2">
      <c r="A8276" s="8">
        <f>IF(B8276="","",LOOKUP(999,$A$6:A8275)+1)</f>
        <v>457</v>
      </c>
      <c r="B8276" s="8" t="s">
        <v>1900</v>
      </c>
      <c r="C8276" s="8" t="s">
        <v>33</v>
      </c>
      <c r="D8276" s="9">
        <v>127015000</v>
      </c>
    </row>
    <row r="8277" spans="1:4" x14ac:dyDescent="0.2">
      <c r="A8277" s="8" t="str">
        <f>IF(B8277="","",LOOKUP(999,$A$6:A8276)+1)</f>
        <v/>
      </c>
      <c r="B8277" s="8" t="s">
        <v>1747</v>
      </c>
      <c r="C8277" s="8" t="s">
        <v>75</v>
      </c>
      <c r="D8277" s="9">
        <v>1600000</v>
      </c>
    </row>
    <row r="8278" spans="1:4" x14ac:dyDescent="0.2">
      <c r="A8278" s="8">
        <f>IF(B8278="","",LOOKUP(999,$A$6:A8277)+1)</f>
        <v>458</v>
      </c>
      <c r="B8278" s="8" t="s">
        <v>1901</v>
      </c>
      <c r="C8278" s="8" t="s">
        <v>115</v>
      </c>
      <c r="D8278" s="9">
        <v>705000</v>
      </c>
    </row>
    <row r="8279" spans="1:4" x14ac:dyDescent="0.2">
      <c r="A8279" s="8" t="str">
        <f>IF(B8279="","",LOOKUP(999,$A$6:A8278)+1)</f>
        <v/>
      </c>
      <c r="B8279" s="8" t="s">
        <v>1747</v>
      </c>
      <c r="C8279" s="8" t="s">
        <v>119</v>
      </c>
      <c r="D8279" s="9">
        <v>166083455</v>
      </c>
    </row>
    <row r="8280" spans="1:4" x14ac:dyDescent="0.2">
      <c r="A8280" s="8" t="str">
        <f>IF(B8280="","",LOOKUP(999,$A$6:A8279)+1)</f>
        <v/>
      </c>
      <c r="B8280" s="8" t="s">
        <v>1747</v>
      </c>
      <c r="C8280" s="8" t="s">
        <v>124</v>
      </c>
      <c r="D8280" s="9">
        <v>880000</v>
      </c>
    </row>
    <row r="8281" spans="1:4" x14ac:dyDescent="0.2">
      <c r="A8281" s="8" t="str">
        <f>IF(B8281="","",LOOKUP(999,$A$6:A8280)+1)</f>
        <v/>
      </c>
      <c r="B8281" s="8" t="s">
        <v>1747</v>
      </c>
      <c r="C8281" s="8" t="s">
        <v>125</v>
      </c>
      <c r="D8281" s="9">
        <v>150000000</v>
      </c>
    </row>
    <row r="8282" spans="1:4" x14ac:dyDescent="0.2">
      <c r="A8282" s="8" t="str">
        <f>IF(B8282="","",LOOKUP(999,$A$6:A8281)+1)</f>
        <v/>
      </c>
      <c r="B8282" s="8" t="s">
        <v>1747</v>
      </c>
      <c r="C8282" s="8" t="s">
        <v>153</v>
      </c>
      <c r="D8282" s="9">
        <v>1000000</v>
      </c>
    </row>
    <row r="8283" spans="1:4" x14ac:dyDescent="0.2">
      <c r="A8283" s="8" t="str">
        <f>IF(B8283="","",LOOKUP(999,$A$6:A8282)+1)</f>
        <v/>
      </c>
      <c r="B8283" s="8" t="s">
        <v>1747</v>
      </c>
      <c r="C8283" s="8" t="s">
        <v>207</v>
      </c>
      <c r="D8283" s="9">
        <v>20000000</v>
      </c>
    </row>
    <row r="8284" spans="1:4" x14ac:dyDescent="0.2">
      <c r="A8284" s="8">
        <f>IF(B8284="","",LOOKUP(999,$A$6:A8283)+1)</f>
        <v>459</v>
      </c>
      <c r="B8284" s="8" t="s">
        <v>1583</v>
      </c>
      <c r="C8284" s="8" t="s">
        <v>78</v>
      </c>
      <c r="D8284" s="9">
        <v>250275000</v>
      </c>
    </row>
    <row r="8285" spans="1:4" x14ac:dyDescent="0.2">
      <c r="A8285" s="8">
        <f>IF(B8285="","",LOOKUP(999,$A$6:A8284)+1)</f>
        <v>460</v>
      </c>
      <c r="B8285" s="8" t="s">
        <v>1584</v>
      </c>
      <c r="C8285" s="8" t="s">
        <v>180</v>
      </c>
      <c r="D8285" s="9">
        <v>90240000</v>
      </c>
    </row>
    <row r="8286" spans="1:4" x14ac:dyDescent="0.2">
      <c r="A8286" s="8" t="str">
        <f>IF(B8286="","",LOOKUP(999,$A$6:A8285)+1)</f>
        <v/>
      </c>
      <c r="B8286" s="8" t="s">
        <v>1747</v>
      </c>
      <c r="C8286" s="8" t="s">
        <v>77</v>
      </c>
      <c r="D8286" s="9">
        <v>21400000</v>
      </c>
    </row>
    <row r="8287" spans="1:4" x14ac:dyDescent="0.2">
      <c r="A8287" s="8" t="str">
        <f>IF(B8287="","",LOOKUP(999,$A$6:A8286)+1)</f>
        <v/>
      </c>
      <c r="B8287" s="8" t="s">
        <v>1747</v>
      </c>
      <c r="C8287" s="8" t="s">
        <v>124</v>
      </c>
      <c r="D8287" s="9">
        <v>152378000</v>
      </c>
    </row>
    <row r="8288" spans="1:4" x14ac:dyDescent="0.2">
      <c r="A8288" s="8" t="str">
        <f>IF(B8288="","",LOOKUP(999,$A$6:A8287)+1)</f>
        <v/>
      </c>
      <c r="B8288" s="8" t="s">
        <v>1747</v>
      </c>
      <c r="C8288" s="8" t="s">
        <v>135</v>
      </c>
      <c r="D8288" s="9">
        <v>1341435000</v>
      </c>
    </row>
    <row r="8289" spans="1:4" x14ac:dyDescent="0.2">
      <c r="A8289" s="8" t="str">
        <f>IF(B8289="","",LOOKUP(999,$A$6:A8288)+1)</f>
        <v/>
      </c>
      <c r="B8289" s="8" t="s">
        <v>1747</v>
      </c>
      <c r="C8289" s="8" t="s">
        <v>170</v>
      </c>
      <c r="D8289" s="9">
        <v>1752201000</v>
      </c>
    </row>
    <row r="8290" spans="1:4" x14ac:dyDescent="0.2">
      <c r="A8290" s="8">
        <f>IF(B8290="","",LOOKUP(999,$A$6:A8289)+1)</f>
        <v>461</v>
      </c>
      <c r="B8290" s="8" t="s">
        <v>1585</v>
      </c>
      <c r="C8290" s="8" t="s">
        <v>394</v>
      </c>
      <c r="D8290" s="9">
        <v>66075000</v>
      </c>
    </row>
    <row r="8291" spans="1:4" x14ac:dyDescent="0.2">
      <c r="A8291" s="8" t="str">
        <f>IF(B8291="","",LOOKUP(999,$A$6:A8290)+1)</f>
        <v/>
      </c>
      <c r="B8291" s="8" t="s">
        <v>1747</v>
      </c>
      <c r="C8291" s="8" t="s">
        <v>134</v>
      </c>
      <c r="D8291" s="9">
        <v>12000000</v>
      </c>
    </row>
    <row r="8292" spans="1:4" x14ac:dyDescent="0.2">
      <c r="A8292" s="8" t="str">
        <f>IF(B8292="","",LOOKUP(999,$A$6:A8291)+1)</f>
        <v/>
      </c>
      <c r="B8292" s="8" t="s">
        <v>1747</v>
      </c>
      <c r="C8292" s="8" t="s">
        <v>138</v>
      </c>
      <c r="D8292" s="9">
        <v>25500000</v>
      </c>
    </row>
    <row r="8293" spans="1:4" x14ac:dyDescent="0.2">
      <c r="A8293" s="8">
        <f>IF(B8293="","",LOOKUP(999,$A$6:A8292)+1)</f>
        <v>462</v>
      </c>
      <c r="B8293" s="8" t="s">
        <v>1586</v>
      </c>
      <c r="C8293" s="8" t="s">
        <v>1587</v>
      </c>
      <c r="D8293" s="9">
        <v>43250000</v>
      </c>
    </row>
    <row r="8294" spans="1:4" x14ac:dyDescent="0.2">
      <c r="A8294" s="8">
        <f>IF(B8294="","",LOOKUP(999,$A$6:A8293)+1)</f>
        <v>463</v>
      </c>
      <c r="B8294" s="8" t="s">
        <v>1588</v>
      </c>
      <c r="C8294" s="8" t="s">
        <v>1589</v>
      </c>
      <c r="D8294" s="9">
        <v>209631946</v>
      </c>
    </row>
    <row r="8295" spans="1:4" x14ac:dyDescent="0.2">
      <c r="A8295" s="8">
        <f>IF(B8295="","",LOOKUP(999,$A$6:A8294)+1)</f>
        <v>464</v>
      </c>
      <c r="B8295" s="8" t="s">
        <v>1590</v>
      </c>
      <c r="C8295" s="8" t="s">
        <v>28</v>
      </c>
      <c r="D8295" s="9">
        <v>216557000</v>
      </c>
    </row>
    <row r="8296" spans="1:4" x14ac:dyDescent="0.2">
      <c r="A8296" s="8" t="str">
        <f>IF(B8296="","",LOOKUP(999,$A$6:A8295)+1)</f>
        <v/>
      </c>
      <c r="B8296" s="8" t="s">
        <v>1747</v>
      </c>
      <c r="C8296" s="8" t="s">
        <v>29</v>
      </c>
      <c r="D8296" s="9">
        <v>13444000</v>
      </c>
    </row>
    <row r="8297" spans="1:4" x14ac:dyDescent="0.2">
      <c r="A8297" s="8" t="str">
        <f>IF(B8297="","",LOOKUP(999,$A$6:A8296)+1)</f>
        <v/>
      </c>
      <c r="B8297" s="8" t="s">
        <v>1747</v>
      </c>
      <c r="C8297" s="8" t="s">
        <v>34</v>
      </c>
      <c r="D8297" s="9">
        <v>3000000</v>
      </c>
    </row>
    <row r="8298" spans="1:4" x14ac:dyDescent="0.2">
      <c r="A8298" s="8" t="str">
        <f>IF(B8298="","",LOOKUP(999,$A$6:A8297)+1)</f>
        <v/>
      </c>
      <c r="B8298" s="8" t="s">
        <v>1747</v>
      </c>
      <c r="C8298" s="8" t="s">
        <v>93</v>
      </c>
      <c r="D8298" s="9">
        <v>9640000</v>
      </c>
    </row>
    <row r="8299" spans="1:4" x14ac:dyDescent="0.2">
      <c r="A8299" s="8" t="str">
        <f>IF(B8299="","",LOOKUP(999,$A$6:A8298)+1)</f>
        <v/>
      </c>
      <c r="B8299" s="8" t="s">
        <v>1747</v>
      </c>
      <c r="C8299" s="8" t="s">
        <v>36</v>
      </c>
      <c r="D8299" s="9">
        <v>509401205</v>
      </c>
    </row>
    <row r="8300" spans="1:4" x14ac:dyDescent="0.2">
      <c r="A8300" s="8" t="str">
        <f>IF(B8300="","",LOOKUP(999,$A$6:A8299)+1)</f>
        <v/>
      </c>
      <c r="B8300" s="8" t="s">
        <v>1747</v>
      </c>
      <c r="C8300" s="8" t="s">
        <v>424</v>
      </c>
      <c r="D8300" s="9">
        <v>1626093000</v>
      </c>
    </row>
    <row r="8301" spans="1:4" x14ac:dyDescent="0.2">
      <c r="A8301" s="8" t="str">
        <f>IF(B8301="","",LOOKUP(999,$A$6:A8300)+1)</f>
        <v/>
      </c>
      <c r="B8301" s="8" t="s">
        <v>1747</v>
      </c>
      <c r="C8301" s="8" t="s">
        <v>88</v>
      </c>
      <c r="D8301" s="9">
        <v>19617000</v>
      </c>
    </row>
    <row r="8302" spans="1:4" x14ac:dyDescent="0.2">
      <c r="A8302" s="8" t="str">
        <f>IF(B8302="","",LOOKUP(999,$A$6:A8301)+1)</f>
        <v/>
      </c>
      <c r="B8302" s="8" t="s">
        <v>1747</v>
      </c>
      <c r="C8302" s="8" t="s">
        <v>18</v>
      </c>
      <c r="D8302" s="9">
        <v>1288497300</v>
      </c>
    </row>
    <row r="8303" spans="1:4" x14ac:dyDescent="0.2">
      <c r="A8303" s="8" t="str">
        <f>IF(B8303="","",LOOKUP(999,$A$6:A8302)+1)</f>
        <v/>
      </c>
      <c r="B8303" s="8" t="s">
        <v>1747</v>
      </c>
      <c r="C8303" s="8" t="s">
        <v>90</v>
      </c>
      <c r="D8303" s="9">
        <v>55290228933</v>
      </c>
    </row>
    <row r="8304" spans="1:4" x14ac:dyDescent="0.2">
      <c r="A8304" s="8">
        <f>IF(B8304="","",LOOKUP(999,$A$6:A8303)+1)</f>
        <v>465</v>
      </c>
      <c r="B8304" s="8" t="s">
        <v>1902</v>
      </c>
      <c r="C8304" s="8" t="s">
        <v>21</v>
      </c>
      <c r="D8304" s="9">
        <v>2000000</v>
      </c>
    </row>
    <row r="8305" spans="1:4" x14ac:dyDescent="0.2">
      <c r="A8305" s="8" t="str">
        <f>IF(B8305="","",LOOKUP(999,$A$6:A8304)+1)</f>
        <v/>
      </c>
      <c r="B8305" s="8" t="s">
        <v>1747</v>
      </c>
      <c r="C8305" s="8" t="s">
        <v>22</v>
      </c>
      <c r="D8305" s="9">
        <v>5000000</v>
      </c>
    </row>
    <row r="8306" spans="1:4" x14ac:dyDescent="0.2">
      <c r="A8306" s="8" t="str">
        <f>IF(B8306="","",LOOKUP(999,$A$6:A8305)+1)</f>
        <v/>
      </c>
      <c r="B8306" s="8" t="s">
        <v>1747</v>
      </c>
      <c r="C8306" s="8" t="s">
        <v>24</v>
      </c>
      <c r="D8306" s="9">
        <v>17972100</v>
      </c>
    </row>
    <row r="8307" spans="1:4" x14ac:dyDescent="0.2">
      <c r="A8307" s="8" t="str">
        <f>IF(B8307="","",LOOKUP(999,$A$6:A8306)+1)</f>
        <v/>
      </c>
      <c r="B8307" s="8" t="s">
        <v>1747</v>
      </c>
      <c r="C8307" s="8" t="s">
        <v>27</v>
      </c>
      <c r="D8307" s="9">
        <v>4090000</v>
      </c>
    </row>
    <row r="8308" spans="1:4" x14ac:dyDescent="0.2">
      <c r="A8308" s="8" t="str">
        <f>IF(B8308="","",LOOKUP(999,$A$6:A8307)+1)</f>
        <v/>
      </c>
      <c r="B8308" s="8" t="s">
        <v>1747</v>
      </c>
      <c r="C8308" s="8" t="s">
        <v>33</v>
      </c>
      <c r="D8308" s="9">
        <v>16762500</v>
      </c>
    </row>
    <row r="8309" spans="1:4" x14ac:dyDescent="0.2">
      <c r="A8309" s="8" t="str">
        <f>IF(B8309="","",LOOKUP(999,$A$6:A8308)+1)</f>
        <v/>
      </c>
      <c r="B8309" s="8" t="s">
        <v>1747</v>
      </c>
      <c r="C8309" s="8" t="s">
        <v>204</v>
      </c>
      <c r="D8309" s="9">
        <v>31250</v>
      </c>
    </row>
    <row r="8310" spans="1:4" x14ac:dyDescent="0.2">
      <c r="A8310" s="8" t="str">
        <f>IF(B8310="","",LOOKUP(999,$A$6:A8309)+1)</f>
        <v/>
      </c>
      <c r="B8310" s="8" t="s">
        <v>1747</v>
      </c>
      <c r="C8310" s="8" t="s">
        <v>35</v>
      </c>
      <c r="D8310" s="9">
        <v>152592900</v>
      </c>
    </row>
    <row r="8311" spans="1:4" x14ac:dyDescent="0.2">
      <c r="A8311" s="8" t="str">
        <f>IF(B8311="","",LOOKUP(999,$A$6:A8310)+1)</f>
        <v/>
      </c>
      <c r="B8311" s="8" t="s">
        <v>1747</v>
      </c>
      <c r="C8311" s="8" t="s">
        <v>74</v>
      </c>
      <c r="D8311" s="9">
        <v>315000</v>
      </c>
    </row>
    <row r="8312" spans="1:4" x14ac:dyDescent="0.2">
      <c r="A8312" s="8" t="str">
        <f>IF(B8312="","",LOOKUP(999,$A$6:A8311)+1)</f>
        <v/>
      </c>
      <c r="B8312" s="8" t="s">
        <v>1747</v>
      </c>
      <c r="C8312" s="8" t="s">
        <v>424</v>
      </c>
      <c r="D8312" s="9">
        <v>1201952000</v>
      </c>
    </row>
    <row r="8313" spans="1:4" x14ac:dyDescent="0.2">
      <c r="A8313" s="8" t="str">
        <f>IF(B8313="","",LOOKUP(999,$A$6:A8312)+1)</f>
        <v/>
      </c>
      <c r="B8313" s="8" t="s">
        <v>1747</v>
      </c>
      <c r="C8313" s="8" t="s">
        <v>37</v>
      </c>
      <c r="D8313" s="9">
        <v>22005000</v>
      </c>
    </row>
    <row r="8314" spans="1:4" x14ac:dyDescent="0.2">
      <c r="A8314" s="8" t="str">
        <f>IF(B8314="","",LOOKUP(999,$A$6:A8313)+1)</f>
        <v/>
      </c>
      <c r="B8314" s="8" t="s">
        <v>1747</v>
      </c>
      <c r="C8314" s="8" t="s">
        <v>80</v>
      </c>
      <c r="D8314" s="9">
        <v>136332500</v>
      </c>
    </row>
    <row r="8315" spans="1:4" x14ac:dyDescent="0.2">
      <c r="A8315" s="8" t="str">
        <f>IF(B8315="","",LOOKUP(999,$A$6:A8314)+1)</f>
        <v/>
      </c>
      <c r="B8315" s="8" t="s">
        <v>1747</v>
      </c>
      <c r="C8315" s="8" t="s">
        <v>39</v>
      </c>
      <c r="D8315" s="9">
        <v>31333000</v>
      </c>
    </row>
    <row r="8316" spans="1:4" x14ac:dyDescent="0.2">
      <c r="A8316" s="8" t="str">
        <f>IF(B8316="","",LOOKUP(999,$A$6:A8315)+1)</f>
        <v/>
      </c>
      <c r="B8316" s="8" t="s">
        <v>1747</v>
      </c>
      <c r="C8316" s="8" t="s">
        <v>40</v>
      </c>
      <c r="D8316" s="9">
        <v>5291000</v>
      </c>
    </row>
    <row r="8317" spans="1:4" x14ac:dyDescent="0.2">
      <c r="A8317" s="8" t="str">
        <f>IF(B8317="","",LOOKUP(999,$A$6:A8316)+1)</f>
        <v/>
      </c>
      <c r="B8317" s="8" t="s">
        <v>1747</v>
      </c>
      <c r="C8317" s="8" t="s">
        <v>41</v>
      </c>
      <c r="D8317" s="9">
        <v>551165000</v>
      </c>
    </row>
    <row r="8318" spans="1:4" x14ac:dyDescent="0.2">
      <c r="A8318" s="8">
        <f>IF(B8318="","",LOOKUP(999,$A$6:A8317)+1)</f>
        <v>466</v>
      </c>
      <c r="B8318" s="8" t="s">
        <v>1591</v>
      </c>
      <c r="C8318" s="8" t="s">
        <v>990</v>
      </c>
      <c r="D8318" s="9">
        <v>948300000</v>
      </c>
    </row>
    <row r="8319" spans="1:4" x14ac:dyDescent="0.2">
      <c r="A8319" s="8" t="str">
        <f>IF(B8319="","",LOOKUP(999,$A$6:A8318)+1)</f>
        <v/>
      </c>
      <c r="B8319" s="8" t="s">
        <v>1747</v>
      </c>
      <c r="C8319" s="8" t="s">
        <v>115</v>
      </c>
      <c r="D8319" s="9">
        <v>857203605</v>
      </c>
    </row>
    <row r="8320" spans="1:4" x14ac:dyDescent="0.2">
      <c r="A8320" s="8" t="str">
        <f>IF(B8320="","",LOOKUP(999,$A$6:A8319)+1)</f>
        <v/>
      </c>
      <c r="B8320" s="8" t="s">
        <v>1747</v>
      </c>
      <c r="C8320" s="8" t="s">
        <v>116</v>
      </c>
      <c r="D8320" s="9">
        <v>1961634797</v>
      </c>
    </row>
    <row r="8321" spans="1:4" x14ac:dyDescent="0.2">
      <c r="A8321" s="8" t="str">
        <f>IF(B8321="","",LOOKUP(999,$A$6:A8320)+1)</f>
        <v/>
      </c>
      <c r="B8321" s="8" t="s">
        <v>1747</v>
      </c>
      <c r="C8321" s="8" t="s">
        <v>394</v>
      </c>
      <c r="D8321" s="9">
        <v>7035601270</v>
      </c>
    </row>
    <row r="8322" spans="1:4" x14ac:dyDescent="0.2">
      <c r="A8322" s="8" t="str">
        <f>IF(B8322="","",LOOKUP(999,$A$6:A8321)+1)</f>
        <v/>
      </c>
      <c r="B8322" s="8" t="s">
        <v>1747</v>
      </c>
      <c r="C8322" s="8" t="s">
        <v>117</v>
      </c>
      <c r="D8322" s="9">
        <v>159650000</v>
      </c>
    </row>
    <row r="8323" spans="1:4" x14ac:dyDescent="0.2">
      <c r="A8323" s="8" t="str">
        <f>IF(B8323="","",LOOKUP(999,$A$6:A8322)+1)</f>
        <v/>
      </c>
      <c r="B8323" s="8" t="s">
        <v>1747</v>
      </c>
      <c r="C8323" s="8" t="s">
        <v>120</v>
      </c>
      <c r="D8323" s="9">
        <v>1353100000</v>
      </c>
    </row>
    <row r="8324" spans="1:4" x14ac:dyDescent="0.2">
      <c r="A8324" s="8" t="str">
        <f>IF(B8324="","",LOOKUP(999,$A$6:A8323)+1)</f>
        <v/>
      </c>
      <c r="B8324" s="8" t="s">
        <v>1747</v>
      </c>
      <c r="C8324" s="8" t="s">
        <v>124</v>
      </c>
      <c r="D8324" s="9">
        <v>2537961000</v>
      </c>
    </row>
    <row r="8325" spans="1:4" x14ac:dyDescent="0.2">
      <c r="A8325" s="8" t="str">
        <f>IF(B8325="","",LOOKUP(999,$A$6:A8324)+1)</f>
        <v/>
      </c>
      <c r="B8325" s="8" t="s">
        <v>1747</v>
      </c>
      <c r="C8325" s="8" t="s">
        <v>151</v>
      </c>
      <c r="D8325" s="9">
        <v>87790000</v>
      </c>
    </row>
    <row r="8326" spans="1:4" x14ac:dyDescent="0.2">
      <c r="A8326" s="8" t="str">
        <f>IF(B8326="","",LOOKUP(999,$A$6:A8325)+1)</f>
        <v/>
      </c>
      <c r="B8326" s="8" t="s">
        <v>1747</v>
      </c>
      <c r="C8326" s="8" t="s">
        <v>125</v>
      </c>
      <c r="D8326" s="9">
        <v>319150100</v>
      </c>
    </row>
    <row r="8327" spans="1:4" x14ac:dyDescent="0.2">
      <c r="A8327" s="8" t="str">
        <f>IF(B8327="","",LOOKUP(999,$A$6:A8326)+1)</f>
        <v/>
      </c>
      <c r="B8327" s="8" t="s">
        <v>1747</v>
      </c>
      <c r="C8327" s="8" t="s">
        <v>153</v>
      </c>
      <c r="D8327" s="9">
        <v>1250000</v>
      </c>
    </row>
    <row r="8328" spans="1:4" x14ac:dyDescent="0.2">
      <c r="A8328" s="8" t="str">
        <f>IF(B8328="","",LOOKUP(999,$A$6:A8327)+1)</f>
        <v/>
      </c>
      <c r="B8328" s="8" t="s">
        <v>1747</v>
      </c>
      <c r="C8328" s="8" t="s">
        <v>244</v>
      </c>
      <c r="D8328" s="9">
        <v>15045000</v>
      </c>
    </row>
    <row r="8329" spans="1:4" x14ac:dyDescent="0.2">
      <c r="A8329" s="8" t="str">
        <f>IF(B8329="","",LOOKUP(999,$A$6:A8328)+1)</f>
        <v/>
      </c>
      <c r="B8329" s="8" t="s">
        <v>1747</v>
      </c>
      <c r="C8329" s="8" t="s">
        <v>232</v>
      </c>
      <c r="D8329" s="9">
        <v>10301200</v>
      </c>
    </row>
    <row r="8330" spans="1:4" x14ac:dyDescent="0.2">
      <c r="A8330" s="8" t="str">
        <f>IF(B8330="","",LOOKUP(999,$A$6:A8329)+1)</f>
        <v/>
      </c>
      <c r="B8330" s="8" t="s">
        <v>1747</v>
      </c>
      <c r="C8330" s="8" t="s">
        <v>496</v>
      </c>
      <c r="D8330" s="9">
        <v>109200000</v>
      </c>
    </row>
    <row r="8331" spans="1:4" x14ac:dyDescent="0.2">
      <c r="A8331" s="8" t="str">
        <f>IF(B8331="","",LOOKUP(999,$A$6:A8330)+1)</f>
        <v/>
      </c>
      <c r="B8331" s="8" t="s">
        <v>1747</v>
      </c>
      <c r="C8331" s="8" t="s">
        <v>156</v>
      </c>
      <c r="D8331" s="9">
        <v>21000000</v>
      </c>
    </row>
    <row r="8332" spans="1:4" x14ac:dyDescent="0.2">
      <c r="A8332" s="8" t="str">
        <f>IF(B8332="","",LOOKUP(999,$A$6:A8331)+1)</f>
        <v/>
      </c>
      <c r="B8332" s="8" t="s">
        <v>1747</v>
      </c>
      <c r="C8332" s="8" t="s">
        <v>172</v>
      </c>
      <c r="D8332" s="9">
        <v>294157000</v>
      </c>
    </row>
    <row r="8333" spans="1:4" x14ac:dyDescent="0.2">
      <c r="A8333" s="8" t="str">
        <f>IF(B8333="","",LOOKUP(999,$A$6:A8332)+1)</f>
        <v/>
      </c>
      <c r="B8333" s="8" t="s">
        <v>1747</v>
      </c>
      <c r="C8333" s="8" t="s">
        <v>706</v>
      </c>
      <c r="D8333" s="9">
        <v>1350000</v>
      </c>
    </row>
    <row r="8334" spans="1:4" x14ac:dyDescent="0.2">
      <c r="A8334" s="8" t="str">
        <f>IF(B8334="","",LOOKUP(999,$A$6:A8333)+1)</f>
        <v/>
      </c>
      <c r="B8334" s="8" t="s">
        <v>1747</v>
      </c>
      <c r="C8334" s="8" t="s">
        <v>191</v>
      </c>
      <c r="D8334" s="9">
        <v>411279000</v>
      </c>
    </row>
    <row r="8335" spans="1:4" x14ac:dyDescent="0.2">
      <c r="A8335" s="8" t="str">
        <f>IF(B8335="","",LOOKUP(999,$A$6:A8334)+1)</f>
        <v/>
      </c>
      <c r="B8335" s="8" t="s">
        <v>1747</v>
      </c>
      <c r="C8335" s="8" t="s">
        <v>129</v>
      </c>
      <c r="D8335" s="9">
        <v>214100000</v>
      </c>
    </row>
    <row r="8336" spans="1:4" x14ac:dyDescent="0.2">
      <c r="A8336" s="8">
        <f>IF(B8336="","",LOOKUP(999,$A$6:A8335)+1)</f>
        <v>467</v>
      </c>
      <c r="B8336" s="8" t="s">
        <v>1592</v>
      </c>
      <c r="C8336" s="8" t="s">
        <v>140</v>
      </c>
      <c r="D8336" s="9">
        <v>12454000</v>
      </c>
    </row>
    <row r="8337" spans="1:4" x14ac:dyDescent="0.2">
      <c r="A8337" s="8" t="str">
        <f>IF(B8337="","",LOOKUP(999,$A$6:A8336)+1)</f>
        <v/>
      </c>
      <c r="B8337" s="8" t="s">
        <v>1747</v>
      </c>
      <c r="C8337" s="8" t="s">
        <v>24</v>
      </c>
      <c r="D8337" s="9">
        <v>27563000</v>
      </c>
    </row>
    <row r="8338" spans="1:4" x14ac:dyDescent="0.2">
      <c r="A8338" s="8" t="str">
        <f>IF(B8338="","",LOOKUP(999,$A$6:A8337)+1)</f>
        <v/>
      </c>
      <c r="B8338" s="8" t="s">
        <v>1747</v>
      </c>
      <c r="C8338" s="8" t="s">
        <v>25</v>
      </c>
      <c r="D8338" s="9">
        <v>116206000</v>
      </c>
    </row>
    <row r="8339" spans="1:4" x14ac:dyDescent="0.2">
      <c r="A8339" s="8" t="str">
        <f>IF(B8339="","",LOOKUP(999,$A$6:A8338)+1)</f>
        <v/>
      </c>
      <c r="B8339" s="8" t="s">
        <v>1747</v>
      </c>
      <c r="C8339" s="8" t="s">
        <v>211</v>
      </c>
      <c r="D8339" s="9">
        <v>5150000</v>
      </c>
    </row>
    <row r="8340" spans="1:4" x14ac:dyDescent="0.2">
      <c r="A8340" s="8" t="str">
        <f>IF(B8340="","",LOOKUP(999,$A$6:A8339)+1)</f>
        <v/>
      </c>
      <c r="B8340" s="8" t="s">
        <v>1747</v>
      </c>
      <c r="C8340" s="8" t="s">
        <v>93</v>
      </c>
      <c r="D8340" s="9">
        <v>15155000</v>
      </c>
    </row>
    <row r="8341" spans="1:4" x14ac:dyDescent="0.2">
      <c r="A8341" s="8" t="str">
        <f>IF(B8341="","",LOOKUP(999,$A$6:A8340)+1)</f>
        <v/>
      </c>
      <c r="B8341" s="8" t="s">
        <v>1747</v>
      </c>
      <c r="C8341" s="8" t="s">
        <v>204</v>
      </c>
      <c r="D8341" s="9">
        <v>129420000</v>
      </c>
    </row>
    <row r="8342" spans="1:4" x14ac:dyDescent="0.2">
      <c r="A8342" s="8" t="str">
        <f>IF(B8342="","",LOOKUP(999,$A$6:A8341)+1)</f>
        <v/>
      </c>
      <c r="B8342" s="8" t="s">
        <v>1747</v>
      </c>
      <c r="C8342" s="8" t="s">
        <v>35</v>
      </c>
      <c r="D8342" s="9">
        <v>49679162</v>
      </c>
    </row>
    <row r="8343" spans="1:4" x14ac:dyDescent="0.2">
      <c r="A8343" s="8" t="str">
        <f>IF(B8343="","",LOOKUP(999,$A$6:A8342)+1)</f>
        <v/>
      </c>
      <c r="B8343" s="8" t="s">
        <v>1747</v>
      </c>
      <c r="C8343" s="8" t="s">
        <v>74</v>
      </c>
      <c r="D8343" s="9">
        <v>605000</v>
      </c>
    </row>
    <row r="8344" spans="1:4" x14ac:dyDescent="0.2">
      <c r="A8344" s="8" t="str">
        <f>IF(B8344="","",LOOKUP(999,$A$6:A8343)+1)</f>
        <v/>
      </c>
      <c r="B8344" s="8" t="s">
        <v>1747</v>
      </c>
      <c r="C8344" s="8" t="s">
        <v>37</v>
      </c>
      <c r="D8344" s="9">
        <v>55497000</v>
      </c>
    </row>
    <row r="8345" spans="1:4" x14ac:dyDescent="0.2">
      <c r="A8345" s="8" t="str">
        <f>IF(B8345="","",LOOKUP(999,$A$6:A8344)+1)</f>
        <v/>
      </c>
      <c r="B8345" s="8" t="s">
        <v>1747</v>
      </c>
      <c r="C8345" s="8" t="s">
        <v>75</v>
      </c>
      <c r="D8345" s="9">
        <v>3510000</v>
      </c>
    </row>
    <row r="8346" spans="1:4" x14ac:dyDescent="0.2">
      <c r="A8346" s="8" t="str">
        <f>IF(B8346="","",LOOKUP(999,$A$6:A8345)+1)</f>
        <v/>
      </c>
      <c r="B8346" s="8" t="s">
        <v>1747</v>
      </c>
      <c r="C8346" s="8" t="s">
        <v>49</v>
      </c>
      <c r="D8346" s="9">
        <v>28330000</v>
      </c>
    </row>
    <row r="8347" spans="1:4" x14ac:dyDescent="0.2">
      <c r="A8347" s="8" t="str">
        <f>IF(B8347="","",LOOKUP(999,$A$6:A8346)+1)</f>
        <v/>
      </c>
      <c r="B8347" s="8" t="s">
        <v>1747</v>
      </c>
      <c r="C8347" s="8" t="s">
        <v>90</v>
      </c>
      <c r="D8347" s="9">
        <v>11863086260</v>
      </c>
    </row>
    <row r="8348" spans="1:4" x14ac:dyDescent="0.2">
      <c r="A8348" s="8" t="str">
        <f>IF(B8348="","",LOOKUP(999,$A$6:A8347)+1)</f>
        <v/>
      </c>
      <c r="B8348" s="8" t="s">
        <v>1747</v>
      </c>
      <c r="C8348" s="8" t="s">
        <v>175</v>
      </c>
      <c r="D8348" s="9">
        <v>46735000</v>
      </c>
    </row>
    <row r="8349" spans="1:4" x14ac:dyDescent="0.2">
      <c r="A8349" s="8">
        <f>IF(B8349="","",LOOKUP(999,$A$6:A8348)+1)</f>
        <v>468</v>
      </c>
      <c r="B8349" s="8" t="s">
        <v>1593</v>
      </c>
      <c r="C8349" s="8" t="s">
        <v>24</v>
      </c>
      <c r="D8349" s="9">
        <v>108804000</v>
      </c>
    </row>
    <row r="8350" spans="1:4" x14ac:dyDescent="0.2">
      <c r="A8350" s="8" t="str">
        <f>IF(B8350="","",LOOKUP(999,$A$6:A8349)+1)</f>
        <v/>
      </c>
      <c r="B8350" s="8" t="s">
        <v>1747</v>
      </c>
      <c r="C8350" s="8" t="s">
        <v>28</v>
      </c>
      <c r="D8350" s="9">
        <v>9697000</v>
      </c>
    </row>
    <row r="8351" spans="1:4" x14ac:dyDescent="0.2">
      <c r="A8351" s="8" t="str">
        <f>IF(B8351="","",LOOKUP(999,$A$6:A8350)+1)</f>
        <v/>
      </c>
      <c r="B8351" s="8" t="s">
        <v>1747</v>
      </c>
      <c r="C8351" s="8" t="s">
        <v>29</v>
      </c>
      <c r="D8351" s="9">
        <v>2414000</v>
      </c>
    </row>
    <row r="8352" spans="1:4" x14ac:dyDescent="0.2">
      <c r="A8352" s="8" t="str">
        <f>IF(B8352="","",LOOKUP(999,$A$6:A8351)+1)</f>
        <v/>
      </c>
      <c r="B8352" s="8" t="s">
        <v>1747</v>
      </c>
      <c r="C8352" s="8" t="s">
        <v>35</v>
      </c>
      <c r="D8352" s="9">
        <v>131525725</v>
      </c>
    </row>
    <row r="8353" spans="1:4" x14ac:dyDescent="0.2">
      <c r="A8353" s="8" t="str">
        <f>IF(B8353="","",LOOKUP(999,$A$6:A8352)+1)</f>
        <v/>
      </c>
      <c r="B8353" s="8" t="s">
        <v>1747</v>
      </c>
      <c r="C8353" s="8" t="s">
        <v>36</v>
      </c>
      <c r="D8353" s="9">
        <v>46855000</v>
      </c>
    </row>
    <row r="8354" spans="1:4" x14ac:dyDescent="0.2">
      <c r="A8354" s="8" t="str">
        <f>IF(B8354="","",LOOKUP(999,$A$6:A8353)+1)</f>
        <v/>
      </c>
      <c r="B8354" s="8" t="s">
        <v>1747</v>
      </c>
      <c r="C8354" s="8" t="s">
        <v>43</v>
      </c>
      <c r="D8354" s="9">
        <v>29195000</v>
      </c>
    </row>
    <row r="8355" spans="1:4" x14ac:dyDescent="0.2">
      <c r="A8355" s="8" t="str">
        <f>IF(B8355="","",LOOKUP(999,$A$6:A8354)+1)</f>
        <v/>
      </c>
      <c r="B8355" s="8" t="s">
        <v>1747</v>
      </c>
      <c r="C8355" s="8" t="s">
        <v>213</v>
      </c>
      <c r="D8355" s="9">
        <v>185975000</v>
      </c>
    </row>
    <row r="8356" spans="1:4" x14ac:dyDescent="0.2">
      <c r="A8356" s="8">
        <f>IF(B8356="","",LOOKUP(999,$A$6:A8355)+1)</f>
        <v>469</v>
      </c>
      <c r="B8356" s="8" t="s">
        <v>1594</v>
      </c>
      <c r="C8356" s="8" t="s">
        <v>115</v>
      </c>
      <c r="D8356" s="9">
        <v>312913300</v>
      </c>
    </row>
    <row r="8357" spans="1:4" x14ac:dyDescent="0.2">
      <c r="A8357" s="8" t="str">
        <f>IF(B8357="","",LOOKUP(999,$A$6:A8356)+1)</f>
        <v/>
      </c>
      <c r="B8357" s="8" t="s">
        <v>1747</v>
      </c>
      <c r="C8357" s="8" t="s">
        <v>116</v>
      </c>
      <c r="D8357" s="9">
        <v>444134337</v>
      </c>
    </row>
    <row r="8358" spans="1:4" x14ac:dyDescent="0.2">
      <c r="A8358" s="8" t="str">
        <f>IF(B8358="","",LOOKUP(999,$A$6:A8357)+1)</f>
        <v/>
      </c>
      <c r="B8358" s="8" t="s">
        <v>1747</v>
      </c>
      <c r="C8358" s="8" t="s">
        <v>117</v>
      </c>
      <c r="D8358" s="9">
        <v>318767380</v>
      </c>
    </row>
    <row r="8359" spans="1:4" x14ac:dyDescent="0.2">
      <c r="A8359" s="8" t="str">
        <f>IF(B8359="","",LOOKUP(999,$A$6:A8358)+1)</f>
        <v/>
      </c>
      <c r="B8359" s="8" t="s">
        <v>1747</v>
      </c>
      <c r="C8359" s="8" t="s">
        <v>150</v>
      </c>
      <c r="D8359" s="9">
        <v>50115000</v>
      </c>
    </row>
    <row r="8360" spans="1:4" x14ac:dyDescent="0.2">
      <c r="A8360" s="8" t="str">
        <f>IF(B8360="","",LOOKUP(999,$A$6:A8359)+1)</f>
        <v/>
      </c>
      <c r="B8360" s="8" t="s">
        <v>1747</v>
      </c>
      <c r="C8360" s="8" t="s">
        <v>120</v>
      </c>
      <c r="D8360" s="9">
        <v>90929000</v>
      </c>
    </row>
    <row r="8361" spans="1:4" x14ac:dyDescent="0.2">
      <c r="A8361" s="8" t="str">
        <f>IF(B8361="","",LOOKUP(999,$A$6:A8360)+1)</f>
        <v/>
      </c>
      <c r="B8361" s="8" t="s">
        <v>1747</v>
      </c>
      <c r="C8361" s="8" t="s">
        <v>121</v>
      </c>
      <c r="D8361" s="9">
        <v>357501240</v>
      </c>
    </row>
    <row r="8362" spans="1:4" x14ac:dyDescent="0.2">
      <c r="A8362" s="8" t="str">
        <f>IF(B8362="","",LOOKUP(999,$A$6:A8361)+1)</f>
        <v/>
      </c>
      <c r="B8362" s="8" t="s">
        <v>1747</v>
      </c>
      <c r="C8362" s="8" t="s">
        <v>123</v>
      </c>
      <c r="D8362" s="9">
        <v>74450000</v>
      </c>
    </row>
    <row r="8363" spans="1:4" x14ac:dyDescent="0.2">
      <c r="A8363" s="8" t="str">
        <f>IF(B8363="","",LOOKUP(999,$A$6:A8362)+1)</f>
        <v/>
      </c>
      <c r="B8363" s="8" t="s">
        <v>1747</v>
      </c>
      <c r="C8363" s="8" t="s">
        <v>124</v>
      </c>
      <c r="D8363" s="9">
        <v>75615000</v>
      </c>
    </row>
    <row r="8364" spans="1:4" x14ac:dyDescent="0.2">
      <c r="A8364" s="8" t="str">
        <f>IF(B8364="","",LOOKUP(999,$A$6:A8363)+1)</f>
        <v/>
      </c>
      <c r="B8364" s="8" t="s">
        <v>1747</v>
      </c>
      <c r="C8364" s="8" t="s">
        <v>244</v>
      </c>
      <c r="D8364" s="9">
        <v>5095000</v>
      </c>
    </row>
    <row r="8365" spans="1:4" x14ac:dyDescent="0.2">
      <c r="A8365" s="8" t="str">
        <f>IF(B8365="","",LOOKUP(999,$A$6:A8364)+1)</f>
        <v/>
      </c>
      <c r="B8365" s="8" t="s">
        <v>1747</v>
      </c>
      <c r="C8365" s="8" t="s">
        <v>231</v>
      </c>
      <c r="D8365" s="9">
        <v>220844100</v>
      </c>
    </row>
    <row r="8366" spans="1:4" x14ac:dyDescent="0.2">
      <c r="A8366" s="8" t="str">
        <f>IF(B8366="","",LOOKUP(999,$A$6:A8365)+1)</f>
        <v/>
      </c>
      <c r="B8366" s="8" t="s">
        <v>1747</v>
      </c>
      <c r="C8366" s="8" t="s">
        <v>232</v>
      </c>
      <c r="D8366" s="9">
        <v>98653289</v>
      </c>
    </row>
    <row r="8367" spans="1:4" x14ac:dyDescent="0.2">
      <c r="A8367" s="8" t="str">
        <f>IF(B8367="","",LOOKUP(999,$A$6:A8366)+1)</f>
        <v/>
      </c>
      <c r="B8367" s="8" t="s">
        <v>1747</v>
      </c>
      <c r="C8367" s="8" t="s">
        <v>496</v>
      </c>
      <c r="D8367" s="9">
        <v>5300000</v>
      </c>
    </row>
    <row r="8368" spans="1:4" x14ac:dyDescent="0.2">
      <c r="A8368" s="8" t="str">
        <f>IF(B8368="","",LOOKUP(999,$A$6:A8367)+1)</f>
        <v/>
      </c>
      <c r="B8368" s="8" t="s">
        <v>1747</v>
      </c>
      <c r="C8368" s="8" t="s">
        <v>62</v>
      </c>
      <c r="D8368" s="9">
        <v>540000</v>
      </c>
    </row>
    <row r="8369" spans="1:4" x14ac:dyDescent="0.2">
      <c r="A8369" s="8" t="str">
        <f>IF(B8369="","",LOOKUP(999,$A$6:A8368)+1)</f>
        <v/>
      </c>
      <c r="B8369" s="8" t="s">
        <v>1747</v>
      </c>
      <c r="C8369" s="8" t="s">
        <v>63</v>
      </c>
      <c r="D8369" s="9">
        <v>14775000</v>
      </c>
    </row>
    <row r="8370" spans="1:4" x14ac:dyDescent="0.2">
      <c r="A8370" s="8" t="str">
        <f>IF(B8370="","",LOOKUP(999,$A$6:A8369)+1)</f>
        <v/>
      </c>
      <c r="B8370" s="8" t="s">
        <v>1747</v>
      </c>
      <c r="C8370" s="8" t="s">
        <v>64</v>
      </c>
      <c r="D8370" s="9">
        <v>17325000</v>
      </c>
    </row>
    <row r="8371" spans="1:4" x14ac:dyDescent="0.2">
      <c r="A8371" s="8" t="str">
        <f>IF(B8371="","",LOOKUP(999,$A$6:A8370)+1)</f>
        <v/>
      </c>
      <c r="B8371" s="8" t="s">
        <v>1747</v>
      </c>
      <c r="C8371" s="8" t="s">
        <v>67</v>
      </c>
      <c r="D8371" s="9">
        <v>6165000</v>
      </c>
    </row>
    <row r="8372" spans="1:4" x14ac:dyDescent="0.2">
      <c r="A8372" s="8" t="str">
        <f>IF(B8372="","",LOOKUP(999,$A$6:A8371)+1)</f>
        <v/>
      </c>
      <c r="B8372" s="8" t="s">
        <v>1747</v>
      </c>
      <c r="C8372" s="8" t="s">
        <v>522</v>
      </c>
      <c r="D8372" s="9">
        <v>24400000</v>
      </c>
    </row>
    <row r="8373" spans="1:4" x14ac:dyDescent="0.2">
      <c r="A8373" s="8" t="str">
        <f>IF(B8373="","",LOOKUP(999,$A$6:A8372)+1)</f>
        <v/>
      </c>
      <c r="B8373" s="8" t="s">
        <v>1747</v>
      </c>
      <c r="C8373" s="8" t="s">
        <v>191</v>
      </c>
      <c r="D8373" s="9">
        <v>16420000</v>
      </c>
    </row>
    <row r="8374" spans="1:4" x14ac:dyDescent="0.2">
      <c r="A8374" s="8" t="str">
        <f>IF(B8374="","",LOOKUP(999,$A$6:A8373)+1)</f>
        <v/>
      </c>
      <c r="B8374" s="8" t="s">
        <v>1747</v>
      </c>
      <c r="C8374" s="8" t="s">
        <v>129</v>
      </c>
      <c r="D8374" s="9">
        <v>250000</v>
      </c>
    </row>
    <row r="8375" spans="1:4" x14ac:dyDescent="0.2">
      <c r="A8375" s="8" t="str">
        <f>IF(B8375="","",LOOKUP(999,$A$6:A8374)+1)</f>
        <v/>
      </c>
      <c r="B8375" s="8" t="s">
        <v>1747</v>
      </c>
      <c r="C8375" s="8" t="s">
        <v>161</v>
      </c>
      <c r="D8375" s="9">
        <v>21276000</v>
      </c>
    </row>
    <row r="8376" spans="1:4" x14ac:dyDescent="0.2">
      <c r="A8376" s="8">
        <f>IF(B8376="","",LOOKUP(999,$A$6:A8375)+1)</f>
        <v>470</v>
      </c>
      <c r="B8376" s="8" t="s">
        <v>1595</v>
      </c>
      <c r="C8376" s="8" t="s">
        <v>21</v>
      </c>
      <c r="D8376" s="9">
        <v>87386000</v>
      </c>
    </row>
    <row r="8377" spans="1:4" x14ac:dyDescent="0.2">
      <c r="A8377" s="8" t="str">
        <f>IF(B8377="","",LOOKUP(999,$A$6:A8376)+1)</f>
        <v/>
      </c>
      <c r="B8377" s="8" t="s">
        <v>1747</v>
      </c>
      <c r="C8377" s="8" t="s">
        <v>221</v>
      </c>
      <c r="D8377" s="9">
        <v>204100000</v>
      </c>
    </row>
    <row r="8378" spans="1:4" x14ac:dyDescent="0.2">
      <c r="A8378" s="8" t="str">
        <f>IF(B8378="","",LOOKUP(999,$A$6:A8377)+1)</f>
        <v/>
      </c>
      <c r="B8378" s="8" t="s">
        <v>1747</v>
      </c>
      <c r="C8378" s="8" t="s">
        <v>24</v>
      </c>
      <c r="D8378" s="9">
        <v>301620722</v>
      </c>
    </row>
    <row r="8379" spans="1:4" x14ac:dyDescent="0.2">
      <c r="A8379" s="8" t="str">
        <f>IF(B8379="","",LOOKUP(999,$A$6:A8378)+1)</f>
        <v/>
      </c>
      <c r="B8379" s="8" t="s">
        <v>1747</v>
      </c>
      <c r="C8379" s="8" t="s">
        <v>25</v>
      </c>
      <c r="D8379" s="9">
        <v>1614205040</v>
      </c>
    </row>
    <row r="8380" spans="1:4" x14ac:dyDescent="0.2">
      <c r="A8380" s="8" t="str">
        <f>IF(B8380="","",LOOKUP(999,$A$6:A8379)+1)</f>
        <v/>
      </c>
      <c r="B8380" s="8" t="s">
        <v>1747</v>
      </c>
      <c r="C8380" s="8" t="s">
        <v>29</v>
      </c>
      <c r="D8380" s="9">
        <v>17662000</v>
      </c>
    </row>
    <row r="8381" spans="1:4" x14ac:dyDescent="0.2">
      <c r="A8381" s="8" t="str">
        <f>IF(B8381="","",LOOKUP(999,$A$6:A8380)+1)</f>
        <v/>
      </c>
      <c r="B8381" s="8" t="s">
        <v>1747</v>
      </c>
      <c r="C8381" s="8" t="s">
        <v>211</v>
      </c>
      <c r="D8381" s="9">
        <v>17191000</v>
      </c>
    </row>
    <row r="8382" spans="1:4" x14ac:dyDescent="0.2">
      <c r="A8382" s="8" t="str">
        <f>IF(B8382="","",LOOKUP(999,$A$6:A8381)+1)</f>
        <v/>
      </c>
      <c r="B8382" s="8" t="s">
        <v>1747</v>
      </c>
      <c r="C8382" s="8" t="s">
        <v>1320</v>
      </c>
      <c r="D8382" s="9">
        <v>124275000</v>
      </c>
    </row>
    <row r="8383" spans="1:4" x14ac:dyDescent="0.2">
      <c r="A8383" s="8" t="str">
        <f>IF(B8383="","",LOOKUP(999,$A$6:A8382)+1)</f>
        <v/>
      </c>
      <c r="B8383" s="8" t="s">
        <v>1747</v>
      </c>
      <c r="C8383" s="8" t="s">
        <v>30</v>
      </c>
      <c r="D8383" s="9">
        <v>74485474</v>
      </c>
    </row>
    <row r="8384" spans="1:4" x14ac:dyDescent="0.2">
      <c r="A8384" s="8" t="str">
        <f>IF(B8384="","",LOOKUP(999,$A$6:A8383)+1)</f>
        <v/>
      </c>
      <c r="B8384" s="8" t="s">
        <v>1747</v>
      </c>
      <c r="C8384" s="8" t="s">
        <v>92</v>
      </c>
      <c r="D8384" s="9">
        <v>22620000</v>
      </c>
    </row>
    <row r="8385" spans="1:4" x14ac:dyDescent="0.2">
      <c r="A8385" s="8" t="str">
        <f>IF(B8385="","",LOOKUP(999,$A$6:A8384)+1)</f>
        <v/>
      </c>
      <c r="B8385" s="8" t="s">
        <v>1747</v>
      </c>
      <c r="C8385" s="8" t="s">
        <v>32</v>
      </c>
      <c r="D8385" s="9">
        <v>221786000</v>
      </c>
    </row>
    <row r="8386" spans="1:4" x14ac:dyDescent="0.2">
      <c r="A8386" s="8" t="str">
        <f>IF(B8386="","",LOOKUP(999,$A$6:A8385)+1)</f>
        <v/>
      </c>
      <c r="B8386" s="8" t="s">
        <v>1747</v>
      </c>
      <c r="C8386" s="8" t="s">
        <v>93</v>
      </c>
      <c r="D8386" s="9">
        <v>12300000</v>
      </c>
    </row>
    <row r="8387" spans="1:4" x14ac:dyDescent="0.2">
      <c r="A8387" s="8" t="str">
        <f>IF(B8387="","",LOOKUP(999,$A$6:A8386)+1)</f>
        <v/>
      </c>
      <c r="B8387" s="8" t="s">
        <v>1747</v>
      </c>
      <c r="C8387" s="8" t="s">
        <v>204</v>
      </c>
      <c r="D8387" s="9">
        <v>157500000</v>
      </c>
    </row>
    <row r="8388" spans="1:4" x14ac:dyDescent="0.2">
      <c r="A8388" s="8" t="str">
        <f>IF(B8388="","",LOOKUP(999,$A$6:A8387)+1)</f>
        <v/>
      </c>
      <c r="B8388" s="8" t="s">
        <v>1747</v>
      </c>
      <c r="C8388" s="8" t="s">
        <v>35</v>
      </c>
      <c r="D8388" s="9">
        <v>4052580728</v>
      </c>
    </row>
    <row r="8389" spans="1:4" x14ac:dyDescent="0.2">
      <c r="A8389" s="8" t="str">
        <f>IF(B8389="","",LOOKUP(999,$A$6:A8388)+1)</f>
        <v/>
      </c>
      <c r="B8389" s="8" t="s">
        <v>1747</v>
      </c>
      <c r="C8389" s="8" t="s">
        <v>37</v>
      </c>
      <c r="D8389" s="9">
        <v>244860000</v>
      </c>
    </row>
    <row r="8390" spans="1:4" x14ac:dyDescent="0.2">
      <c r="A8390" s="8" t="str">
        <f>IF(B8390="","",LOOKUP(999,$A$6:A8389)+1)</f>
        <v/>
      </c>
      <c r="B8390" s="8" t="s">
        <v>1747</v>
      </c>
      <c r="C8390" s="8" t="s">
        <v>177</v>
      </c>
      <c r="D8390" s="9">
        <v>46750000</v>
      </c>
    </row>
    <row r="8391" spans="1:4" x14ac:dyDescent="0.2">
      <c r="A8391" s="8" t="str">
        <f>IF(B8391="","",LOOKUP(999,$A$6:A8390)+1)</f>
        <v/>
      </c>
      <c r="B8391" s="8" t="s">
        <v>1747</v>
      </c>
      <c r="C8391" s="8" t="s">
        <v>75</v>
      </c>
      <c r="D8391" s="9">
        <v>54500000</v>
      </c>
    </row>
    <row r="8392" spans="1:4" x14ac:dyDescent="0.2">
      <c r="A8392" s="8" t="str">
        <f>IF(B8392="","",LOOKUP(999,$A$6:A8391)+1)</f>
        <v/>
      </c>
      <c r="B8392" s="8" t="s">
        <v>1747</v>
      </c>
      <c r="C8392" s="8" t="s">
        <v>49</v>
      </c>
      <c r="D8392" s="9">
        <v>272550000</v>
      </c>
    </row>
    <row r="8393" spans="1:4" x14ac:dyDescent="0.2">
      <c r="A8393" s="8" t="str">
        <f>IF(B8393="","",LOOKUP(999,$A$6:A8392)+1)</f>
        <v/>
      </c>
      <c r="B8393" s="8" t="s">
        <v>1747</v>
      </c>
      <c r="C8393" s="8" t="s">
        <v>90</v>
      </c>
      <c r="D8393" s="9">
        <v>21383358664</v>
      </c>
    </row>
    <row r="8394" spans="1:4" x14ac:dyDescent="0.2">
      <c r="A8394" s="8">
        <f>IF(B8394="","",LOOKUP(999,$A$6:A8393)+1)</f>
        <v>471</v>
      </c>
      <c r="B8394" s="8" t="s">
        <v>1596</v>
      </c>
      <c r="C8394" s="8" t="s">
        <v>495</v>
      </c>
      <c r="D8394" s="9">
        <v>82600000</v>
      </c>
    </row>
    <row r="8395" spans="1:4" x14ac:dyDescent="0.2">
      <c r="A8395" s="8" t="str">
        <f>IF(B8395="","",LOOKUP(999,$A$6:A8394)+1)</f>
        <v/>
      </c>
      <c r="B8395" s="8" t="s">
        <v>1747</v>
      </c>
      <c r="C8395" s="8" t="s">
        <v>116</v>
      </c>
      <c r="D8395" s="9">
        <v>112243487</v>
      </c>
    </row>
    <row r="8396" spans="1:4" x14ac:dyDescent="0.2">
      <c r="A8396" s="8" t="str">
        <f>IF(B8396="","",LOOKUP(999,$A$6:A8395)+1)</f>
        <v/>
      </c>
      <c r="B8396" s="8" t="s">
        <v>1747</v>
      </c>
      <c r="C8396" s="8" t="s">
        <v>189</v>
      </c>
      <c r="D8396" s="9">
        <v>99000000</v>
      </c>
    </row>
    <row r="8397" spans="1:4" x14ac:dyDescent="0.2">
      <c r="A8397" s="8" t="str">
        <f>IF(B8397="","",LOOKUP(999,$A$6:A8396)+1)</f>
        <v/>
      </c>
      <c r="B8397" s="8" t="s">
        <v>1747</v>
      </c>
      <c r="C8397" s="8" t="s">
        <v>1597</v>
      </c>
      <c r="D8397" s="9">
        <v>8700000</v>
      </c>
    </row>
    <row r="8398" spans="1:4" x14ac:dyDescent="0.2">
      <c r="A8398" s="8" t="str">
        <f>IF(B8398="","",LOOKUP(999,$A$6:A8397)+1)</f>
        <v/>
      </c>
      <c r="B8398" s="8" t="s">
        <v>1747</v>
      </c>
      <c r="C8398" s="8" t="s">
        <v>117</v>
      </c>
      <c r="D8398" s="9">
        <v>32500000</v>
      </c>
    </row>
    <row r="8399" spans="1:4" x14ac:dyDescent="0.2">
      <c r="A8399" s="8" t="str">
        <f>IF(B8399="","",LOOKUP(999,$A$6:A8398)+1)</f>
        <v/>
      </c>
      <c r="B8399" s="8" t="s">
        <v>1747</v>
      </c>
      <c r="C8399" s="8" t="s">
        <v>118</v>
      </c>
      <c r="D8399" s="9">
        <v>43478000</v>
      </c>
    </row>
    <row r="8400" spans="1:4" x14ac:dyDescent="0.2">
      <c r="A8400" s="8" t="str">
        <f>IF(B8400="","",LOOKUP(999,$A$6:A8399)+1)</f>
        <v/>
      </c>
      <c r="B8400" s="8" t="s">
        <v>1747</v>
      </c>
      <c r="C8400" s="8" t="s">
        <v>119</v>
      </c>
      <c r="D8400" s="9">
        <v>5519003842</v>
      </c>
    </row>
    <row r="8401" spans="1:4" x14ac:dyDescent="0.2">
      <c r="A8401" s="8" t="str">
        <f>IF(B8401="","",LOOKUP(999,$A$6:A8400)+1)</f>
        <v/>
      </c>
      <c r="B8401" s="8" t="s">
        <v>1747</v>
      </c>
      <c r="C8401" s="8" t="s">
        <v>121</v>
      </c>
      <c r="D8401" s="9">
        <v>301694000</v>
      </c>
    </row>
    <row r="8402" spans="1:4" x14ac:dyDescent="0.2">
      <c r="A8402" s="8" t="str">
        <f>IF(B8402="","",LOOKUP(999,$A$6:A8401)+1)</f>
        <v/>
      </c>
      <c r="B8402" s="8" t="s">
        <v>1747</v>
      </c>
      <c r="C8402" s="8" t="s">
        <v>409</v>
      </c>
      <c r="D8402" s="9">
        <v>28265000</v>
      </c>
    </row>
    <row r="8403" spans="1:4" x14ac:dyDescent="0.2">
      <c r="A8403" s="8" t="str">
        <f>IF(B8403="","",LOOKUP(999,$A$6:A8402)+1)</f>
        <v/>
      </c>
      <c r="B8403" s="8" t="s">
        <v>1747</v>
      </c>
      <c r="C8403" s="8" t="s">
        <v>816</v>
      </c>
      <c r="D8403" s="9">
        <v>7400000</v>
      </c>
    </row>
    <row r="8404" spans="1:4" x14ac:dyDescent="0.2">
      <c r="A8404" s="8" t="str">
        <f>IF(B8404="","",LOOKUP(999,$A$6:A8403)+1)</f>
        <v/>
      </c>
      <c r="B8404" s="8" t="s">
        <v>1747</v>
      </c>
      <c r="C8404" s="8" t="s">
        <v>497</v>
      </c>
      <c r="D8404" s="9">
        <v>15000000</v>
      </c>
    </row>
    <row r="8405" spans="1:4" x14ac:dyDescent="0.2">
      <c r="A8405" s="8" t="str">
        <f>IF(B8405="","",LOOKUP(999,$A$6:A8404)+1)</f>
        <v/>
      </c>
      <c r="B8405" s="8" t="s">
        <v>1747</v>
      </c>
      <c r="C8405" s="8" t="s">
        <v>67</v>
      </c>
      <c r="D8405" s="9">
        <v>8100000</v>
      </c>
    </row>
    <row r="8406" spans="1:4" x14ac:dyDescent="0.2">
      <c r="A8406" s="8" t="str">
        <f>IF(B8406="","",LOOKUP(999,$A$6:A8405)+1)</f>
        <v/>
      </c>
      <c r="B8406" s="8" t="s">
        <v>1747</v>
      </c>
      <c r="C8406" s="8" t="s">
        <v>172</v>
      </c>
      <c r="D8406" s="9">
        <v>4100000</v>
      </c>
    </row>
    <row r="8407" spans="1:4" x14ac:dyDescent="0.2">
      <c r="A8407" s="8" t="str">
        <f>IF(B8407="","",LOOKUP(999,$A$6:A8406)+1)</f>
        <v/>
      </c>
      <c r="B8407" s="8" t="s">
        <v>1747</v>
      </c>
      <c r="C8407" s="8" t="s">
        <v>706</v>
      </c>
      <c r="D8407" s="9">
        <v>15952000</v>
      </c>
    </row>
    <row r="8408" spans="1:4" x14ac:dyDescent="0.2">
      <c r="A8408" s="8" t="str">
        <f>IF(B8408="","",LOOKUP(999,$A$6:A8407)+1)</f>
        <v/>
      </c>
      <c r="B8408" s="8" t="s">
        <v>1747</v>
      </c>
      <c r="C8408" s="8" t="s">
        <v>191</v>
      </c>
      <c r="D8408" s="9">
        <v>3000000</v>
      </c>
    </row>
    <row r="8409" spans="1:4" x14ac:dyDescent="0.2">
      <c r="A8409" s="8" t="str">
        <f>IF(B8409="","",LOOKUP(999,$A$6:A8408)+1)</f>
        <v/>
      </c>
      <c r="B8409" s="8" t="s">
        <v>1747</v>
      </c>
      <c r="C8409" s="8" t="s">
        <v>161</v>
      </c>
      <c r="D8409" s="9">
        <v>5800000</v>
      </c>
    </row>
    <row r="8410" spans="1:4" x14ac:dyDescent="0.2">
      <c r="A8410" s="8">
        <f>IF(B8410="","",LOOKUP(999,$A$6:A8409)+1)</f>
        <v>472</v>
      </c>
      <c r="B8410" s="8" t="s">
        <v>1598</v>
      </c>
      <c r="C8410" s="8" t="s">
        <v>282</v>
      </c>
      <c r="D8410" s="9">
        <v>798555000</v>
      </c>
    </row>
    <row r="8411" spans="1:4" x14ac:dyDescent="0.2">
      <c r="A8411" s="8" t="str">
        <f>IF(B8411="","",LOOKUP(999,$A$6:A8410)+1)</f>
        <v/>
      </c>
      <c r="B8411" s="8" t="s">
        <v>1747</v>
      </c>
      <c r="C8411" s="8" t="s">
        <v>1599</v>
      </c>
      <c r="D8411" s="9">
        <v>156223558</v>
      </c>
    </row>
    <row r="8412" spans="1:4" x14ac:dyDescent="0.2">
      <c r="A8412" s="8" t="str">
        <f>IF(B8412="","",LOOKUP(999,$A$6:A8411)+1)</f>
        <v/>
      </c>
      <c r="B8412" s="8" t="s">
        <v>1747</v>
      </c>
      <c r="C8412" s="8" t="s">
        <v>24</v>
      </c>
      <c r="D8412" s="9">
        <v>1285239503</v>
      </c>
    </row>
    <row r="8413" spans="1:4" x14ac:dyDescent="0.2">
      <c r="A8413" s="8" t="str">
        <f>IF(B8413="","",LOOKUP(999,$A$6:A8412)+1)</f>
        <v/>
      </c>
      <c r="B8413" s="8" t="s">
        <v>1747</v>
      </c>
      <c r="C8413" s="8" t="s">
        <v>25</v>
      </c>
      <c r="D8413" s="9">
        <v>19512119023</v>
      </c>
    </row>
    <row r="8414" spans="1:4" x14ac:dyDescent="0.2">
      <c r="A8414" s="8" t="str">
        <f>IF(B8414="","",LOOKUP(999,$A$6:A8413)+1)</f>
        <v/>
      </c>
      <c r="B8414" s="8" t="s">
        <v>1747</v>
      </c>
      <c r="C8414" s="8" t="s">
        <v>28</v>
      </c>
      <c r="D8414" s="9">
        <v>69096000</v>
      </c>
    </row>
    <row r="8415" spans="1:4" x14ac:dyDescent="0.2">
      <c r="A8415" s="8" t="str">
        <f>IF(B8415="","",LOOKUP(999,$A$6:A8414)+1)</f>
        <v/>
      </c>
      <c r="B8415" s="8" t="s">
        <v>1747</v>
      </c>
      <c r="C8415" s="8" t="s">
        <v>29</v>
      </c>
      <c r="D8415" s="9">
        <v>117225000</v>
      </c>
    </row>
    <row r="8416" spans="1:4" x14ac:dyDescent="0.2">
      <c r="A8416" s="8" t="str">
        <f>IF(B8416="","",LOOKUP(999,$A$6:A8415)+1)</f>
        <v/>
      </c>
      <c r="B8416" s="8" t="s">
        <v>1747</v>
      </c>
      <c r="C8416" s="8" t="s">
        <v>143</v>
      </c>
      <c r="D8416" s="9">
        <v>16800000</v>
      </c>
    </row>
    <row r="8417" spans="1:4" x14ac:dyDescent="0.2">
      <c r="A8417" s="8" t="str">
        <f>IF(B8417="","",LOOKUP(999,$A$6:A8416)+1)</f>
        <v/>
      </c>
      <c r="B8417" s="8" t="s">
        <v>1747</v>
      </c>
      <c r="C8417" s="8" t="s">
        <v>32</v>
      </c>
      <c r="D8417" s="9">
        <v>162493750</v>
      </c>
    </row>
    <row r="8418" spans="1:4" x14ac:dyDescent="0.2">
      <c r="A8418" s="8" t="str">
        <f>IF(B8418="","",LOOKUP(999,$A$6:A8417)+1)</f>
        <v/>
      </c>
      <c r="B8418" s="8" t="s">
        <v>1747</v>
      </c>
      <c r="C8418" s="8" t="s">
        <v>110</v>
      </c>
      <c r="D8418" s="9">
        <v>199431245</v>
      </c>
    </row>
    <row r="8419" spans="1:4" x14ac:dyDescent="0.2">
      <c r="A8419" s="8" t="str">
        <f>IF(B8419="","",LOOKUP(999,$A$6:A8418)+1)</f>
        <v/>
      </c>
      <c r="B8419" s="8" t="s">
        <v>1747</v>
      </c>
      <c r="C8419" s="8" t="s">
        <v>34</v>
      </c>
      <c r="D8419" s="9">
        <v>5700000</v>
      </c>
    </row>
    <row r="8420" spans="1:4" x14ac:dyDescent="0.2">
      <c r="A8420" s="8" t="str">
        <f>IF(B8420="","",LOOKUP(999,$A$6:A8419)+1)</f>
        <v/>
      </c>
      <c r="B8420" s="8" t="s">
        <v>1747</v>
      </c>
      <c r="C8420" s="8" t="s">
        <v>37</v>
      </c>
      <c r="D8420" s="9">
        <v>41147500</v>
      </c>
    </row>
    <row r="8421" spans="1:4" x14ac:dyDescent="0.2">
      <c r="A8421" s="8" t="str">
        <f>IF(B8421="","",LOOKUP(999,$A$6:A8420)+1)</f>
        <v/>
      </c>
      <c r="B8421" s="8" t="s">
        <v>1747</v>
      </c>
      <c r="C8421" s="8" t="s">
        <v>286</v>
      </c>
      <c r="D8421" s="9">
        <v>381129100</v>
      </c>
    </row>
    <row r="8422" spans="1:4" x14ac:dyDescent="0.2">
      <c r="A8422" s="8" t="str">
        <f>IF(B8422="","",LOOKUP(999,$A$6:A8421)+1)</f>
        <v/>
      </c>
      <c r="B8422" s="8" t="s">
        <v>1747</v>
      </c>
      <c r="C8422" s="8" t="s">
        <v>41</v>
      </c>
      <c r="D8422" s="9">
        <v>377847314</v>
      </c>
    </row>
    <row r="8423" spans="1:4" x14ac:dyDescent="0.2">
      <c r="A8423" s="8" t="str">
        <f>IF(B8423="","",LOOKUP(999,$A$6:A8422)+1)</f>
        <v/>
      </c>
      <c r="B8423" s="8" t="s">
        <v>1747</v>
      </c>
      <c r="C8423" s="8" t="s">
        <v>49</v>
      </c>
      <c r="D8423" s="9">
        <v>103390000</v>
      </c>
    </row>
    <row r="8424" spans="1:4" x14ac:dyDescent="0.2">
      <c r="A8424" s="8">
        <f>IF(B8424="","",LOOKUP(999,$A$6:A8423)+1)</f>
        <v>473</v>
      </c>
      <c r="B8424" s="8" t="s">
        <v>1903</v>
      </c>
      <c r="C8424" s="8" t="s">
        <v>247</v>
      </c>
      <c r="D8424" s="9">
        <v>167200000</v>
      </c>
    </row>
    <row r="8425" spans="1:4" x14ac:dyDescent="0.2">
      <c r="A8425" s="8" t="str">
        <f>IF(B8425="","",LOOKUP(999,$A$6:A8424)+1)</f>
        <v/>
      </c>
      <c r="B8425" s="8" t="s">
        <v>1747</v>
      </c>
      <c r="C8425" s="8" t="s">
        <v>115</v>
      </c>
      <c r="D8425" s="9">
        <v>750000</v>
      </c>
    </row>
    <row r="8426" spans="1:4" x14ac:dyDescent="0.2">
      <c r="A8426" s="8" t="str">
        <f>IF(B8426="","",LOOKUP(999,$A$6:A8425)+1)</f>
        <v/>
      </c>
      <c r="B8426" s="8" t="s">
        <v>1747</v>
      </c>
      <c r="C8426" s="8" t="s">
        <v>117</v>
      </c>
      <c r="D8426" s="9">
        <v>71976000</v>
      </c>
    </row>
    <row r="8427" spans="1:4" x14ac:dyDescent="0.2">
      <c r="A8427" s="8" t="str">
        <f>IF(B8427="","",LOOKUP(999,$A$6:A8426)+1)</f>
        <v/>
      </c>
      <c r="B8427" s="8" t="s">
        <v>1747</v>
      </c>
      <c r="C8427" s="8" t="s">
        <v>118</v>
      </c>
      <c r="D8427" s="9">
        <v>157852422</v>
      </c>
    </row>
    <row r="8428" spans="1:4" x14ac:dyDescent="0.2">
      <c r="A8428" s="8" t="str">
        <f>IF(B8428="","",LOOKUP(999,$A$6:A8427)+1)</f>
        <v/>
      </c>
      <c r="B8428" s="8" t="s">
        <v>1747</v>
      </c>
      <c r="C8428" s="8" t="s">
        <v>119</v>
      </c>
      <c r="D8428" s="9">
        <v>645620900</v>
      </c>
    </row>
    <row r="8429" spans="1:4" x14ac:dyDescent="0.2">
      <c r="A8429" s="8" t="str">
        <f>IF(B8429="","",LOOKUP(999,$A$6:A8428)+1)</f>
        <v/>
      </c>
      <c r="B8429" s="8" t="s">
        <v>1747</v>
      </c>
      <c r="C8429" s="8" t="s">
        <v>122</v>
      </c>
      <c r="D8429" s="9">
        <v>100000000</v>
      </c>
    </row>
    <row r="8430" spans="1:4" x14ac:dyDescent="0.2">
      <c r="A8430" s="8" t="str">
        <f>IF(B8430="","",LOOKUP(999,$A$6:A8429)+1)</f>
        <v/>
      </c>
      <c r="B8430" s="8" t="s">
        <v>1747</v>
      </c>
      <c r="C8430" s="8" t="s">
        <v>124</v>
      </c>
      <c r="D8430" s="9">
        <v>18255000</v>
      </c>
    </row>
    <row r="8431" spans="1:4" x14ac:dyDescent="0.2">
      <c r="A8431" s="8" t="str">
        <f>IF(B8431="","",LOOKUP(999,$A$6:A8430)+1)</f>
        <v/>
      </c>
      <c r="B8431" s="8" t="s">
        <v>1747</v>
      </c>
      <c r="C8431" s="8" t="s">
        <v>244</v>
      </c>
      <c r="D8431" s="9">
        <v>36725000</v>
      </c>
    </row>
    <row r="8432" spans="1:4" x14ac:dyDescent="0.2">
      <c r="A8432" s="8" t="str">
        <f>IF(B8432="","",LOOKUP(999,$A$6:A8431)+1)</f>
        <v/>
      </c>
      <c r="B8432" s="8" t="s">
        <v>1747</v>
      </c>
      <c r="C8432" s="8" t="s">
        <v>232</v>
      </c>
      <c r="D8432" s="9">
        <v>230030633</v>
      </c>
    </row>
    <row r="8433" spans="1:4" x14ac:dyDescent="0.2">
      <c r="A8433" s="8" t="str">
        <f>IF(B8433="","",LOOKUP(999,$A$6:A8432)+1)</f>
        <v/>
      </c>
      <c r="B8433" s="8" t="s">
        <v>1747</v>
      </c>
      <c r="C8433" s="8" t="s">
        <v>1600</v>
      </c>
      <c r="D8433" s="9">
        <v>19840000</v>
      </c>
    </row>
    <row r="8434" spans="1:4" x14ac:dyDescent="0.2">
      <c r="A8434" s="8" t="str">
        <f>IF(B8434="","",LOOKUP(999,$A$6:A8433)+1)</f>
        <v/>
      </c>
      <c r="B8434" s="8" t="s">
        <v>1747</v>
      </c>
      <c r="C8434" s="8" t="s">
        <v>1601</v>
      </c>
      <c r="D8434" s="9">
        <v>4405000</v>
      </c>
    </row>
    <row r="8435" spans="1:4" x14ac:dyDescent="0.2">
      <c r="A8435" s="8" t="str">
        <f>IF(B8435="","",LOOKUP(999,$A$6:A8434)+1)</f>
        <v/>
      </c>
      <c r="B8435" s="8" t="s">
        <v>1747</v>
      </c>
      <c r="C8435" s="8" t="s">
        <v>1602</v>
      </c>
      <c r="D8435" s="9">
        <v>96775000</v>
      </c>
    </row>
    <row r="8436" spans="1:4" x14ac:dyDescent="0.2">
      <c r="A8436" s="8" t="str">
        <f>IF(B8436="","",LOOKUP(999,$A$6:A8435)+1)</f>
        <v/>
      </c>
      <c r="B8436" s="8" t="s">
        <v>1747</v>
      </c>
      <c r="C8436" s="8" t="s">
        <v>1603</v>
      </c>
      <c r="D8436" s="9">
        <v>3830000</v>
      </c>
    </row>
    <row r="8437" spans="1:4" x14ac:dyDescent="0.2">
      <c r="A8437" s="8" t="str">
        <f>IF(B8437="","",LOOKUP(999,$A$6:A8436)+1)</f>
        <v/>
      </c>
      <c r="B8437" s="8" t="s">
        <v>1747</v>
      </c>
      <c r="C8437" s="8" t="s">
        <v>1604</v>
      </c>
      <c r="D8437" s="9">
        <v>1115000</v>
      </c>
    </row>
    <row r="8438" spans="1:4" x14ac:dyDescent="0.2">
      <c r="A8438" s="8" t="str">
        <f>IF(B8438="","",LOOKUP(999,$A$6:A8437)+1)</f>
        <v/>
      </c>
      <c r="B8438" s="8" t="s">
        <v>1747</v>
      </c>
      <c r="C8438" s="8" t="s">
        <v>1605</v>
      </c>
      <c r="D8438" s="9">
        <v>570000</v>
      </c>
    </row>
    <row r="8439" spans="1:4" x14ac:dyDescent="0.2">
      <c r="A8439" s="8" t="str">
        <f>IF(B8439="","",LOOKUP(999,$A$6:A8438)+1)</f>
        <v/>
      </c>
      <c r="B8439" s="8" t="s">
        <v>1747</v>
      </c>
      <c r="C8439" s="8" t="s">
        <v>1606</v>
      </c>
      <c r="D8439" s="9">
        <v>48080000</v>
      </c>
    </row>
    <row r="8440" spans="1:4" x14ac:dyDescent="0.2">
      <c r="A8440" s="8" t="str">
        <f>IF(B8440="","",LOOKUP(999,$A$6:A8439)+1)</f>
        <v/>
      </c>
      <c r="B8440" s="8" t="s">
        <v>1747</v>
      </c>
      <c r="C8440" s="8" t="s">
        <v>172</v>
      </c>
      <c r="D8440" s="9">
        <v>6365000</v>
      </c>
    </row>
    <row r="8441" spans="1:4" x14ac:dyDescent="0.2">
      <c r="A8441" s="8" t="str">
        <f>IF(B8441="","",LOOKUP(999,$A$6:A8440)+1)</f>
        <v/>
      </c>
      <c r="B8441" s="8" t="s">
        <v>1747</v>
      </c>
      <c r="C8441" s="8" t="s">
        <v>1607</v>
      </c>
      <c r="D8441" s="9">
        <v>73500000</v>
      </c>
    </row>
    <row r="8442" spans="1:4" x14ac:dyDescent="0.2">
      <c r="A8442" s="8" t="str">
        <f>IF(B8442="","",LOOKUP(999,$A$6:A8441)+1)</f>
        <v/>
      </c>
      <c r="B8442" s="8" t="s">
        <v>1747</v>
      </c>
      <c r="C8442" s="8" t="s">
        <v>207</v>
      </c>
      <c r="D8442" s="9">
        <v>2500000</v>
      </c>
    </row>
    <row r="8443" spans="1:4" x14ac:dyDescent="0.2">
      <c r="A8443" s="8" t="str">
        <f>IF(B8443="","",LOOKUP(999,$A$6:A8442)+1)</f>
        <v/>
      </c>
      <c r="B8443" s="8" t="s">
        <v>1747</v>
      </c>
      <c r="C8443" s="8" t="s">
        <v>191</v>
      </c>
      <c r="D8443" s="9">
        <v>19200000</v>
      </c>
    </row>
    <row r="8444" spans="1:4" x14ac:dyDescent="0.2">
      <c r="A8444" s="8" t="str">
        <f>IF(B8444="","",LOOKUP(999,$A$6:A8443)+1)</f>
        <v/>
      </c>
      <c r="B8444" s="8" t="s">
        <v>1747</v>
      </c>
      <c r="C8444" s="8" t="s">
        <v>161</v>
      </c>
      <c r="D8444" s="9">
        <v>25519000</v>
      </c>
    </row>
    <row r="8445" spans="1:4" x14ac:dyDescent="0.2">
      <c r="A8445" s="8">
        <f>IF(B8445="","",LOOKUP(999,$A$6:A8444)+1)</f>
        <v>474</v>
      </c>
      <c r="B8445" s="8" t="s">
        <v>1608</v>
      </c>
      <c r="C8445" s="8" t="s">
        <v>1609</v>
      </c>
      <c r="D8445" s="9">
        <v>3200000</v>
      </c>
    </row>
    <row r="8446" spans="1:4" x14ac:dyDescent="0.2">
      <c r="A8446" s="8" t="str">
        <f>IF(B8446="","",LOOKUP(999,$A$6:A8445)+1)</f>
        <v/>
      </c>
      <c r="B8446" s="8" t="s">
        <v>1747</v>
      </c>
      <c r="C8446" s="8" t="s">
        <v>1610</v>
      </c>
      <c r="D8446" s="9">
        <v>21950000</v>
      </c>
    </row>
    <row r="8447" spans="1:4" x14ac:dyDescent="0.2">
      <c r="A8447" s="8" t="str">
        <f>IF(B8447="","",LOOKUP(999,$A$6:A8446)+1)</f>
        <v/>
      </c>
      <c r="B8447" s="8" t="s">
        <v>1747</v>
      </c>
      <c r="C8447" s="8" t="s">
        <v>167</v>
      </c>
      <c r="D8447" s="9">
        <v>5830000</v>
      </c>
    </row>
    <row r="8448" spans="1:4" x14ac:dyDescent="0.2">
      <c r="A8448" s="8" t="str">
        <f>IF(B8448="","",LOOKUP(999,$A$6:A8447)+1)</f>
        <v/>
      </c>
      <c r="B8448" s="8" t="s">
        <v>1747</v>
      </c>
      <c r="C8448" s="8" t="s">
        <v>77</v>
      </c>
      <c r="D8448" s="9">
        <v>9312000</v>
      </c>
    </row>
    <row r="8449" spans="1:4" x14ac:dyDescent="0.2">
      <c r="A8449" s="8" t="str">
        <f>IF(B8449="","",LOOKUP(999,$A$6:A8448)+1)</f>
        <v/>
      </c>
      <c r="B8449" s="8" t="s">
        <v>1747</v>
      </c>
      <c r="C8449" s="8" t="s">
        <v>134</v>
      </c>
      <c r="D8449" s="9">
        <v>103561500</v>
      </c>
    </row>
    <row r="8450" spans="1:4" x14ac:dyDescent="0.2">
      <c r="A8450" s="8">
        <f>IF(B8450="","",LOOKUP(999,$A$6:A8449)+1)</f>
        <v>475</v>
      </c>
      <c r="B8450" s="8" t="s">
        <v>1611</v>
      </c>
      <c r="C8450" s="8" t="s">
        <v>1612</v>
      </c>
      <c r="D8450" s="9">
        <v>654362000</v>
      </c>
    </row>
    <row r="8451" spans="1:4" x14ac:dyDescent="0.2">
      <c r="A8451" s="8" t="str">
        <f>IF(B8451="","",LOOKUP(999,$A$6:A8450)+1)</f>
        <v/>
      </c>
      <c r="B8451" s="8" t="s">
        <v>1747</v>
      </c>
      <c r="C8451" s="8" t="s">
        <v>22</v>
      </c>
      <c r="D8451" s="9">
        <v>695345000</v>
      </c>
    </row>
    <row r="8452" spans="1:4" x14ac:dyDescent="0.2">
      <c r="A8452" s="8" t="str">
        <f>IF(B8452="","",LOOKUP(999,$A$6:A8451)+1)</f>
        <v/>
      </c>
      <c r="B8452" s="8" t="s">
        <v>1747</v>
      </c>
      <c r="C8452" s="8" t="s">
        <v>23</v>
      </c>
      <c r="D8452" s="9">
        <v>181074800</v>
      </c>
    </row>
    <row r="8453" spans="1:4" x14ac:dyDescent="0.2">
      <c r="A8453" s="8" t="str">
        <f>IF(B8453="","",LOOKUP(999,$A$6:A8452)+1)</f>
        <v/>
      </c>
      <c r="B8453" s="8" t="s">
        <v>1747</v>
      </c>
      <c r="C8453" s="8" t="s">
        <v>24</v>
      </c>
      <c r="D8453" s="9">
        <v>10492500</v>
      </c>
    </row>
    <row r="8454" spans="1:4" x14ac:dyDescent="0.2">
      <c r="A8454" s="8" t="str">
        <f>IF(B8454="","",LOOKUP(999,$A$6:A8453)+1)</f>
        <v/>
      </c>
      <c r="B8454" s="8" t="s">
        <v>1747</v>
      </c>
      <c r="C8454" s="8" t="s">
        <v>141</v>
      </c>
      <c r="D8454" s="9">
        <v>14225132000</v>
      </c>
    </row>
    <row r="8455" spans="1:4" x14ac:dyDescent="0.2">
      <c r="A8455" s="8" t="str">
        <f>IF(B8455="","",LOOKUP(999,$A$6:A8454)+1)</f>
        <v/>
      </c>
      <c r="B8455" s="8" t="s">
        <v>1747</v>
      </c>
      <c r="C8455" s="8" t="s">
        <v>34</v>
      </c>
      <c r="D8455" s="9">
        <v>520275000</v>
      </c>
    </row>
    <row r="8456" spans="1:4" x14ac:dyDescent="0.2">
      <c r="A8456" s="8" t="str">
        <f>IF(B8456="","",LOOKUP(999,$A$6:A8455)+1)</f>
        <v/>
      </c>
      <c r="B8456" s="8" t="s">
        <v>1747</v>
      </c>
      <c r="C8456" s="8" t="s">
        <v>93</v>
      </c>
      <c r="D8456" s="9">
        <v>386325000</v>
      </c>
    </row>
    <row r="8457" spans="1:4" x14ac:dyDescent="0.2">
      <c r="A8457" s="8" t="str">
        <f>IF(B8457="","",LOOKUP(999,$A$6:A8456)+1)</f>
        <v/>
      </c>
      <c r="B8457" s="8" t="s">
        <v>1747</v>
      </c>
      <c r="C8457" s="8" t="s">
        <v>74</v>
      </c>
      <c r="D8457" s="9">
        <v>28295000</v>
      </c>
    </row>
    <row r="8458" spans="1:4" x14ac:dyDescent="0.2">
      <c r="A8458" s="8" t="str">
        <f>IF(B8458="","",LOOKUP(999,$A$6:A8457)+1)</f>
        <v/>
      </c>
      <c r="B8458" s="8" t="s">
        <v>1747</v>
      </c>
      <c r="C8458" s="8" t="s">
        <v>424</v>
      </c>
      <c r="D8458" s="9">
        <v>2689010040</v>
      </c>
    </row>
    <row r="8459" spans="1:4" x14ac:dyDescent="0.2">
      <c r="A8459" s="8" t="str">
        <f>IF(B8459="","",LOOKUP(999,$A$6:A8458)+1)</f>
        <v/>
      </c>
      <c r="B8459" s="8" t="s">
        <v>1747</v>
      </c>
      <c r="C8459" s="8" t="s">
        <v>88</v>
      </c>
      <c r="D8459" s="9">
        <v>4350665300</v>
      </c>
    </row>
    <row r="8460" spans="1:4" x14ac:dyDescent="0.2">
      <c r="A8460" s="8" t="str">
        <f>IF(B8460="","",LOOKUP(999,$A$6:A8459)+1)</f>
        <v/>
      </c>
      <c r="B8460" s="8" t="s">
        <v>1747</v>
      </c>
      <c r="C8460" s="8" t="s">
        <v>176</v>
      </c>
      <c r="D8460" s="9">
        <v>24800000</v>
      </c>
    </row>
    <row r="8461" spans="1:4" x14ac:dyDescent="0.2">
      <c r="A8461" s="8" t="str">
        <f>IF(B8461="","",LOOKUP(999,$A$6:A8460)+1)</f>
        <v/>
      </c>
      <c r="B8461" s="8" t="s">
        <v>1747</v>
      </c>
      <c r="C8461" s="8" t="s">
        <v>286</v>
      </c>
      <c r="D8461" s="9">
        <v>94950000</v>
      </c>
    </row>
    <row r="8462" spans="1:4" x14ac:dyDescent="0.2">
      <c r="A8462" s="8" t="str">
        <f>IF(B8462="","",LOOKUP(999,$A$6:A8461)+1)</f>
        <v/>
      </c>
      <c r="B8462" s="8" t="s">
        <v>1747</v>
      </c>
      <c r="C8462" s="8" t="s">
        <v>41</v>
      </c>
      <c r="D8462" s="9">
        <v>832808200</v>
      </c>
    </row>
    <row r="8463" spans="1:4" x14ac:dyDescent="0.2">
      <c r="A8463" s="8" t="str">
        <f>IF(B8463="","",LOOKUP(999,$A$6:A8462)+1)</f>
        <v/>
      </c>
      <c r="B8463" s="8" t="s">
        <v>1747</v>
      </c>
      <c r="C8463" s="8" t="s">
        <v>18</v>
      </c>
      <c r="D8463" s="9">
        <v>102550000</v>
      </c>
    </row>
    <row r="8464" spans="1:4" x14ac:dyDescent="0.2">
      <c r="A8464" s="8" t="str">
        <f>IF(B8464="","",LOOKUP(999,$A$6:A8463)+1)</f>
        <v/>
      </c>
      <c r="B8464" s="8" t="s">
        <v>1747</v>
      </c>
      <c r="C8464" s="8" t="s">
        <v>90</v>
      </c>
      <c r="D8464" s="9">
        <v>41201564631</v>
      </c>
    </row>
    <row r="8465" spans="1:4" x14ac:dyDescent="0.2">
      <c r="A8465" s="8" t="str">
        <f>IF(B8465="","",LOOKUP(999,$A$6:A8464)+1)</f>
        <v/>
      </c>
      <c r="B8465" s="8" t="s">
        <v>1747</v>
      </c>
      <c r="C8465" s="8" t="s">
        <v>1613</v>
      </c>
      <c r="D8465" s="9">
        <v>6496852720</v>
      </c>
    </row>
    <row r="8466" spans="1:4" x14ac:dyDescent="0.2">
      <c r="A8466" s="8" t="str">
        <f>IF(B8466="","",LOOKUP(999,$A$6:A8465)+1)</f>
        <v/>
      </c>
      <c r="B8466" s="8" t="s">
        <v>1747</v>
      </c>
      <c r="C8466" s="8" t="s">
        <v>86</v>
      </c>
      <c r="D8466" s="9">
        <v>5753000</v>
      </c>
    </row>
    <row r="8467" spans="1:4" x14ac:dyDescent="0.2">
      <c r="A8467" s="8">
        <f>IF(B8467="","",LOOKUP(999,$A$6:A8466)+1)</f>
        <v>476</v>
      </c>
      <c r="B8467" s="8" t="s">
        <v>1614</v>
      </c>
      <c r="C8467" s="8" t="s">
        <v>263</v>
      </c>
      <c r="D8467" s="9">
        <v>32300000</v>
      </c>
    </row>
    <row r="8468" spans="1:4" x14ac:dyDescent="0.2">
      <c r="A8468" s="8" t="str">
        <f>IF(B8468="","",LOOKUP(999,$A$6:A8467)+1)</f>
        <v/>
      </c>
      <c r="B8468" s="8" t="s">
        <v>1747</v>
      </c>
      <c r="C8468" s="8" t="s">
        <v>166</v>
      </c>
      <c r="D8468" s="9">
        <v>236632565</v>
      </c>
    </row>
    <row r="8469" spans="1:4" x14ac:dyDescent="0.2">
      <c r="A8469" s="8" t="str">
        <f>IF(B8469="","",LOOKUP(999,$A$6:A8468)+1)</f>
        <v/>
      </c>
      <c r="B8469" s="8" t="s">
        <v>1747</v>
      </c>
      <c r="C8469" s="8" t="s">
        <v>116</v>
      </c>
      <c r="D8469" s="9">
        <v>3094448700</v>
      </c>
    </row>
    <row r="8470" spans="1:4" x14ac:dyDescent="0.2">
      <c r="A8470" s="8" t="str">
        <f>IF(B8470="","",LOOKUP(999,$A$6:A8469)+1)</f>
        <v/>
      </c>
      <c r="B8470" s="8" t="s">
        <v>1747</v>
      </c>
      <c r="C8470" s="8" t="s">
        <v>337</v>
      </c>
      <c r="D8470" s="9">
        <v>67794000</v>
      </c>
    </row>
    <row r="8471" spans="1:4" x14ac:dyDescent="0.2">
      <c r="A8471" s="8" t="str">
        <f>IF(B8471="","",LOOKUP(999,$A$6:A8470)+1)</f>
        <v/>
      </c>
      <c r="B8471" s="8" t="s">
        <v>1747</v>
      </c>
      <c r="C8471" s="8" t="s">
        <v>77</v>
      </c>
      <c r="D8471" s="9">
        <v>1180508000</v>
      </c>
    </row>
    <row r="8472" spans="1:4" x14ac:dyDescent="0.2">
      <c r="A8472" s="8" t="str">
        <f>IF(B8472="","",LOOKUP(999,$A$6:A8471)+1)</f>
        <v/>
      </c>
      <c r="B8472" s="8" t="s">
        <v>1747</v>
      </c>
      <c r="C8472" s="8" t="s">
        <v>120</v>
      </c>
      <c r="D8472" s="9">
        <v>168636000</v>
      </c>
    </row>
    <row r="8473" spans="1:4" x14ac:dyDescent="0.2">
      <c r="A8473" s="8" t="str">
        <f>IF(B8473="","",LOOKUP(999,$A$6:A8472)+1)</f>
        <v/>
      </c>
      <c r="B8473" s="8" t="s">
        <v>1747</v>
      </c>
      <c r="C8473" s="8" t="s">
        <v>134</v>
      </c>
      <c r="D8473" s="9">
        <v>2546705000</v>
      </c>
    </row>
    <row r="8474" spans="1:4" x14ac:dyDescent="0.2">
      <c r="A8474" s="8" t="str">
        <f>IF(B8474="","",LOOKUP(999,$A$6:A8473)+1)</f>
        <v/>
      </c>
      <c r="B8474" s="8" t="s">
        <v>1747</v>
      </c>
      <c r="C8474" s="8" t="s">
        <v>124</v>
      </c>
      <c r="D8474" s="9">
        <v>250080000</v>
      </c>
    </row>
    <row r="8475" spans="1:4" x14ac:dyDescent="0.2">
      <c r="A8475" s="8" t="str">
        <f>IF(B8475="","",LOOKUP(999,$A$6:A8474)+1)</f>
        <v/>
      </c>
      <c r="B8475" s="8" t="s">
        <v>1747</v>
      </c>
      <c r="C8475" s="8" t="s">
        <v>135</v>
      </c>
      <c r="D8475" s="9">
        <v>3334951850</v>
      </c>
    </row>
    <row r="8476" spans="1:4" x14ac:dyDescent="0.2">
      <c r="A8476" s="8" t="str">
        <f>IF(B8476="","",LOOKUP(999,$A$6:A8475)+1)</f>
        <v/>
      </c>
      <c r="B8476" s="8" t="s">
        <v>1747</v>
      </c>
      <c r="C8476" s="8" t="s">
        <v>169</v>
      </c>
      <c r="D8476" s="9">
        <v>243867120</v>
      </c>
    </row>
    <row r="8477" spans="1:4" x14ac:dyDescent="0.2">
      <c r="A8477" s="8" t="str">
        <f>IF(B8477="","",LOOKUP(999,$A$6:A8476)+1)</f>
        <v/>
      </c>
      <c r="B8477" s="8" t="s">
        <v>1747</v>
      </c>
      <c r="C8477" s="8" t="s">
        <v>170</v>
      </c>
      <c r="D8477" s="9">
        <v>269174500</v>
      </c>
    </row>
    <row r="8478" spans="1:4" x14ac:dyDescent="0.2">
      <c r="A8478" s="8" t="str">
        <f>IF(B8478="","",LOOKUP(999,$A$6:A8477)+1)</f>
        <v/>
      </c>
      <c r="B8478" s="8" t="s">
        <v>1747</v>
      </c>
      <c r="C8478" s="8" t="s">
        <v>156</v>
      </c>
      <c r="D8478" s="9">
        <v>34200000</v>
      </c>
    </row>
    <row r="8479" spans="1:4" x14ac:dyDescent="0.2">
      <c r="A8479" s="8" t="str">
        <f>IF(B8479="","",LOOKUP(999,$A$6:A8478)+1)</f>
        <v/>
      </c>
      <c r="B8479" s="8" t="s">
        <v>1747</v>
      </c>
      <c r="C8479" s="8" t="s">
        <v>172</v>
      </c>
      <c r="D8479" s="9">
        <v>345062000</v>
      </c>
    </row>
    <row r="8480" spans="1:4" x14ac:dyDescent="0.2">
      <c r="A8480" s="8" t="str">
        <f>IF(B8480="","",LOOKUP(999,$A$6:A8479)+1)</f>
        <v/>
      </c>
      <c r="B8480" s="8" t="s">
        <v>1747</v>
      </c>
      <c r="C8480" s="8" t="s">
        <v>264</v>
      </c>
      <c r="D8480" s="9">
        <v>1054228992</v>
      </c>
    </row>
    <row r="8481" spans="1:4" x14ac:dyDescent="0.2">
      <c r="A8481" s="8" t="str">
        <f>IF(B8481="","",LOOKUP(999,$A$6:A8480)+1)</f>
        <v/>
      </c>
      <c r="B8481" s="8" t="s">
        <v>1747</v>
      </c>
      <c r="C8481" s="8" t="s">
        <v>208</v>
      </c>
      <c r="D8481" s="9">
        <v>131312500</v>
      </c>
    </row>
    <row r="8482" spans="1:4" x14ac:dyDescent="0.2">
      <c r="A8482" s="8" t="str">
        <f>IF(B8482="","",LOOKUP(999,$A$6:A8481)+1)</f>
        <v/>
      </c>
      <c r="B8482" s="8" t="s">
        <v>1747</v>
      </c>
      <c r="C8482" s="8" t="s">
        <v>138</v>
      </c>
      <c r="D8482" s="9">
        <v>451223000</v>
      </c>
    </row>
    <row r="8483" spans="1:4" x14ac:dyDescent="0.2">
      <c r="A8483" s="8">
        <f>IF(B8483="","",LOOKUP(999,$A$6:A8482)+1)</f>
        <v>477</v>
      </c>
      <c r="B8483" s="8" t="s">
        <v>1615</v>
      </c>
      <c r="C8483" s="8" t="s">
        <v>1616</v>
      </c>
      <c r="D8483" s="9">
        <v>10000000</v>
      </c>
    </row>
    <row r="8484" spans="1:4" x14ac:dyDescent="0.2">
      <c r="A8484" s="8" t="str">
        <f>IF(B8484="","",LOOKUP(999,$A$6:A8483)+1)</f>
        <v/>
      </c>
      <c r="B8484" s="8" t="s">
        <v>1747</v>
      </c>
      <c r="C8484" s="8" t="s">
        <v>1</v>
      </c>
      <c r="D8484" s="9">
        <v>42600000</v>
      </c>
    </row>
    <row r="8485" spans="1:4" x14ac:dyDescent="0.2">
      <c r="A8485" s="8" t="str">
        <f>IF(B8485="","",LOOKUP(999,$A$6:A8484)+1)</f>
        <v/>
      </c>
      <c r="B8485" s="8" t="s">
        <v>1747</v>
      </c>
      <c r="C8485" s="8" t="s">
        <v>277</v>
      </c>
      <c r="D8485" s="9">
        <v>313749000</v>
      </c>
    </row>
    <row r="8486" spans="1:4" x14ac:dyDescent="0.2">
      <c r="A8486" s="8" t="str">
        <f>IF(B8486="","",LOOKUP(999,$A$6:A8485)+1)</f>
        <v/>
      </c>
      <c r="B8486" s="8" t="s">
        <v>1747</v>
      </c>
      <c r="C8486" s="8" t="s">
        <v>3</v>
      </c>
      <c r="D8486" s="9">
        <v>13996000</v>
      </c>
    </row>
    <row r="8487" spans="1:4" x14ac:dyDescent="0.2">
      <c r="A8487" s="8" t="str">
        <f>IF(B8487="","",LOOKUP(999,$A$6:A8486)+1)</f>
        <v/>
      </c>
      <c r="B8487" s="8" t="s">
        <v>1747</v>
      </c>
      <c r="C8487" s="8" t="s">
        <v>278</v>
      </c>
      <c r="D8487" s="9">
        <v>439824000</v>
      </c>
    </row>
    <row r="8488" spans="1:4" x14ac:dyDescent="0.2">
      <c r="A8488" s="8" t="str">
        <f>IF(B8488="","",LOOKUP(999,$A$6:A8487)+1)</f>
        <v/>
      </c>
      <c r="B8488" s="8" t="s">
        <v>1747</v>
      </c>
      <c r="C8488" s="8" t="s">
        <v>97</v>
      </c>
      <c r="D8488" s="9">
        <v>67680000</v>
      </c>
    </row>
    <row r="8489" spans="1:4" x14ac:dyDescent="0.2">
      <c r="A8489" s="8" t="str">
        <f>IF(B8489="","",LOOKUP(999,$A$6:A8488)+1)</f>
        <v/>
      </c>
      <c r="B8489" s="8" t="s">
        <v>1747</v>
      </c>
      <c r="C8489" s="8" t="s">
        <v>98</v>
      </c>
      <c r="D8489" s="9">
        <v>11248813400</v>
      </c>
    </row>
    <row r="8490" spans="1:4" x14ac:dyDescent="0.2">
      <c r="A8490" s="8" t="str">
        <f>IF(B8490="","",LOOKUP(999,$A$6:A8489)+1)</f>
        <v/>
      </c>
      <c r="B8490" s="8" t="s">
        <v>1747</v>
      </c>
      <c r="C8490" s="8" t="s">
        <v>268</v>
      </c>
      <c r="D8490" s="9">
        <v>37120000</v>
      </c>
    </row>
    <row r="8491" spans="1:4" x14ac:dyDescent="0.2">
      <c r="A8491" s="8" t="str">
        <f>IF(B8491="","",LOOKUP(999,$A$6:A8490)+1)</f>
        <v/>
      </c>
      <c r="B8491" s="8" t="s">
        <v>1747</v>
      </c>
      <c r="C8491" s="8" t="s">
        <v>1210</v>
      </c>
      <c r="D8491" s="9">
        <v>4508000</v>
      </c>
    </row>
    <row r="8492" spans="1:4" x14ac:dyDescent="0.2">
      <c r="A8492" s="8" t="str">
        <f>IF(B8492="","",LOOKUP(999,$A$6:A8491)+1)</f>
        <v/>
      </c>
      <c r="B8492" s="8" t="s">
        <v>1747</v>
      </c>
      <c r="C8492" s="8" t="s">
        <v>52</v>
      </c>
      <c r="D8492" s="9">
        <v>462270000</v>
      </c>
    </row>
    <row r="8493" spans="1:4" x14ac:dyDescent="0.2">
      <c r="A8493" s="8" t="str">
        <f>IF(B8493="","",LOOKUP(999,$A$6:A8492)+1)</f>
        <v/>
      </c>
      <c r="B8493" s="8" t="s">
        <v>1747</v>
      </c>
      <c r="C8493" s="8" t="s">
        <v>1617</v>
      </c>
      <c r="D8493" s="9">
        <v>43078000</v>
      </c>
    </row>
    <row r="8494" spans="1:4" x14ac:dyDescent="0.2">
      <c r="A8494" s="8" t="str">
        <f>IF(B8494="","",LOOKUP(999,$A$6:A8493)+1)</f>
        <v/>
      </c>
      <c r="B8494" s="8" t="s">
        <v>1747</v>
      </c>
      <c r="C8494" s="8" t="s">
        <v>5</v>
      </c>
      <c r="D8494" s="9">
        <v>47782000</v>
      </c>
    </row>
    <row r="8495" spans="1:4" x14ac:dyDescent="0.2">
      <c r="A8495" s="8" t="str">
        <f>IF(B8495="","",LOOKUP(999,$A$6:A8494)+1)</f>
        <v/>
      </c>
      <c r="B8495" s="8" t="s">
        <v>1747</v>
      </c>
      <c r="C8495" s="8" t="s">
        <v>6</v>
      </c>
      <c r="D8495" s="9">
        <v>1450000</v>
      </c>
    </row>
    <row r="8496" spans="1:4" x14ac:dyDescent="0.2">
      <c r="A8496" s="8" t="str">
        <f>IF(B8496="","",LOOKUP(999,$A$6:A8495)+1)</f>
        <v/>
      </c>
      <c r="B8496" s="8" t="s">
        <v>1747</v>
      </c>
      <c r="C8496" s="8" t="s">
        <v>9</v>
      </c>
      <c r="D8496" s="9">
        <v>35989000</v>
      </c>
    </row>
    <row r="8497" spans="1:4" x14ac:dyDescent="0.2">
      <c r="A8497" s="8" t="str">
        <f>IF(B8497="","",LOOKUP(999,$A$6:A8496)+1)</f>
        <v/>
      </c>
      <c r="B8497" s="8" t="s">
        <v>1747</v>
      </c>
      <c r="C8497" s="8" t="s">
        <v>10</v>
      </c>
      <c r="D8497" s="9">
        <v>310836576</v>
      </c>
    </row>
    <row r="8498" spans="1:4" x14ac:dyDescent="0.2">
      <c r="A8498" s="8" t="str">
        <f>IF(B8498="","",LOOKUP(999,$A$6:A8497)+1)</f>
        <v/>
      </c>
      <c r="B8498" s="8" t="s">
        <v>1747</v>
      </c>
      <c r="C8498" s="8" t="s">
        <v>100</v>
      </c>
      <c r="D8498" s="9">
        <v>422011965</v>
      </c>
    </row>
    <row r="8499" spans="1:4" x14ac:dyDescent="0.2">
      <c r="A8499" s="8" t="str">
        <f>IF(B8499="","",LOOKUP(999,$A$6:A8498)+1)</f>
        <v/>
      </c>
      <c r="B8499" s="8" t="s">
        <v>1747</v>
      </c>
      <c r="C8499" s="8" t="s">
        <v>101</v>
      </c>
      <c r="D8499" s="9">
        <v>281026034</v>
      </c>
    </row>
    <row r="8500" spans="1:4" x14ac:dyDescent="0.2">
      <c r="A8500" s="8" t="str">
        <f>IF(B8500="","",LOOKUP(999,$A$6:A8499)+1)</f>
        <v/>
      </c>
      <c r="B8500" s="8" t="s">
        <v>1747</v>
      </c>
      <c r="C8500" s="8" t="s">
        <v>55</v>
      </c>
      <c r="D8500" s="9">
        <v>1043460660</v>
      </c>
    </row>
    <row r="8501" spans="1:4" x14ac:dyDescent="0.2">
      <c r="A8501" s="8" t="str">
        <f>IF(B8501="","",LOOKUP(999,$A$6:A8500)+1)</f>
        <v/>
      </c>
      <c r="B8501" s="8" t="s">
        <v>1747</v>
      </c>
      <c r="C8501" s="8" t="s">
        <v>271</v>
      </c>
      <c r="D8501" s="9">
        <v>51025000</v>
      </c>
    </row>
    <row r="8502" spans="1:4" x14ac:dyDescent="0.2">
      <c r="A8502" s="8" t="str">
        <f>IF(B8502="","",LOOKUP(999,$A$6:A8501)+1)</f>
        <v/>
      </c>
      <c r="B8502" s="8" t="s">
        <v>1747</v>
      </c>
      <c r="C8502" s="8" t="s">
        <v>12</v>
      </c>
      <c r="D8502" s="9">
        <v>4950000</v>
      </c>
    </row>
    <row r="8503" spans="1:4" x14ac:dyDescent="0.2">
      <c r="A8503" s="8" t="str">
        <f>IF(B8503="","",LOOKUP(999,$A$6:A8502)+1)</f>
        <v/>
      </c>
      <c r="B8503" s="8" t="s">
        <v>1747</v>
      </c>
      <c r="C8503" s="8" t="s">
        <v>13</v>
      </c>
      <c r="D8503" s="9">
        <v>2548000</v>
      </c>
    </row>
    <row r="8504" spans="1:4" x14ac:dyDescent="0.2">
      <c r="A8504" s="8" t="str">
        <f>IF(B8504="","",LOOKUP(999,$A$6:A8503)+1)</f>
        <v/>
      </c>
      <c r="B8504" s="8" t="s">
        <v>1747</v>
      </c>
      <c r="C8504" s="8" t="s">
        <v>57</v>
      </c>
      <c r="D8504" s="9">
        <v>899563000</v>
      </c>
    </row>
    <row r="8505" spans="1:4" x14ac:dyDescent="0.2">
      <c r="A8505" s="8" t="str">
        <f>IF(B8505="","",LOOKUP(999,$A$6:A8504)+1)</f>
        <v/>
      </c>
      <c r="B8505" s="8" t="s">
        <v>1747</v>
      </c>
      <c r="C8505" s="8" t="s">
        <v>16</v>
      </c>
      <c r="D8505" s="9">
        <v>70662500</v>
      </c>
    </row>
    <row r="8506" spans="1:4" x14ac:dyDescent="0.2">
      <c r="A8506" s="8" t="str">
        <f>IF(B8506="","",LOOKUP(999,$A$6:A8505)+1)</f>
        <v/>
      </c>
      <c r="B8506" s="8" t="s">
        <v>1747</v>
      </c>
      <c r="C8506" s="8" t="s">
        <v>102</v>
      </c>
      <c r="D8506" s="9">
        <v>19950000</v>
      </c>
    </row>
    <row r="8507" spans="1:4" x14ac:dyDescent="0.2">
      <c r="A8507" s="8" t="str">
        <f>IF(B8507="","",LOOKUP(999,$A$6:A8506)+1)</f>
        <v/>
      </c>
      <c r="B8507" s="8" t="s">
        <v>1747</v>
      </c>
      <c r="C8507" s="8" t="s">
        <v>58</v>
      </c>
      <c r="D8507" s="9">
        <v>255719500</v>
      </c>
    </row>
    <row r="8508" spans="1:4" x14ac:dyDescent="0.2">
      <c r="A8508" s="8" t="str">
        <f>IF(B8508="","",LOOKUP(999,$A$6:A8507)+1)</f>
        <v/>
      </c>
      <c r="B8508" s="8" t="s">
        <v>1747</v>
      </c>
      <c r="C8508" s="8" t="s">
        <v>59</v>
      </c>
      <c r="D8508" s="9">
        <v>325260000</v>
      </c>
    </row>
    <row r="8509" spans="1:4" x14ac:dyDescent="0.2">
      <c r="A8509" s="8" t="str">
        <f>IF(B8509="","",LOOKUP(999,$A$6:A8508)+1)</f>
        <v/>
      </c>
      <c r="B8509" s="8" t="s">
        <v>1747</v>
      </c>
      <c r="C8509" s="8" t="s">
        <v>1618</v>
      </c>
      <c r="D8509" s="9">
        <v>4800000</v>
      </c>
    </row>
    <row r="8510" spans="1:4" x14ac:dyDescent="0.2">
      <c r="A8510" s="8" t="str">
        <f>IF(B8510="","",LOOKUP(999,$A$6:A8509)+1)</f>
        <v/>
      </c>
      <c r="B8510" s="8" t="s">
        <v>1747</v>
      </c>
      <c r="C8510" s="8" t="s">
        <v>17</v>
      </c>
      <c r="D8510" s="9">
        <v>287885500</v>
      </c>
    </row>
    <row r="8511" spans="1:4" x14ac:dyDescent="0.2">
      <c r="A8511" s="8" t="str">
        <f>IF(B8511="","",LOOKUP(999,$A$6:A8510)+1)</f>
        <v/>
      </c>
      <c r="B8511" s="8" t="s">
        <v>1747</v>
      </c>
      <c r="C8511" s="8" t="s">
        <v>63</v>
      </c>
      <c r="D8511" s="9">
        <v>191800000</v>
      </c>
    </row>
    <row r="8512" spans="1:4" x14ac:dyDescent="0.2">
      <c r="A8512" s="8" t="str">
        <f>IF(B8512="","",LOOKUP(999,$A$6:A8511)+1)</f>
        <v/>
      </c>
      <c r="B8512" s="8" t="s">
        <v>1747</v>
      </c>
      <c r="C8512" s="8" t="s">
        <v>64</v>
      </c>
      <c r="D8512" s="9">
        <v>53610000</v>
      </c>
    </row>
    <row r="8513" spans="1:4" x14ac:dyDescent="0.2">
      <c r="A8513" s="8" t="str">
        <f>IF(B8513="","",LOOKUP(999,$A$6:A8512)+1)</f>
        <v/>
      </c>
      <c r="B8513" s="8" t="s">
        <v>1747</v>
      </c>
      <c r="C8513" s="8" t="s">
        <v>65</v>
      </c>
      <c r="D8513" s="9">
        <v>26210000</v>
      </c>
    </row>
    <row r="8514" spans="1:4" x14ac:dyDescent="0.2">
      <c r="A8514" s="8" t="str">
        <f>IF(B8514="","",LOOKUP(999,$A$6:A8513)+1)</f>
        <v/>
      </c>
      <c r="B8514" s="8" t="s">
        <v>1747</v>
      </c>
      <c r="C8514" s="8" t="s">
        <v>66</v>
      </c>
      <c r="D8514" s="9">
        <v>2125000</v>
      </c>
    </row>
    <row r="8515" spans="1:4" x14ac:dyDescent="0.2">
      <c r="A8515" s="8" t="str">
        <f>IF(B8515="","",LOOKUP(999,$A$6:A8514)+1)</f>
        <v/>
      </c>
      <c r="B8515" s="8" t="s">
        <v>1747</v>
      </c>
      <c r="C8515" s="8" t="s">
        <v>67</v>
      </c>
      <c r="D8515" s="9">
        <v>14800000</v>
      </c>
    </row>
    <row r="8516" spans="1:4" x14ac:dyDescent="0.2">
      <c r="A8516" s="8" t="str">
        <f>IF(B8516="","",LOOKUP(999,$A$6:A8515)+1)</f>
        <v/>
      </c>
      <c r="B8516" s="8" t="s">
        <v>1747</v>
      </c>
      <c r="C8516" s="8" t="s">
        <v>1507</v>
      </c>
      <c r="D8516" s="9">
        <v>165385500</v>
      </c>
    </row>
    <row r="8517" spans="1:4" x14ac:dyDescent="0.2">
      <c r="A8517" s="8" t="str">
        <f>IF(B8517="","",LOOKUP(999,$A$6:A8516)+1)</f>
        <v/>
      </c>
      <c r="B8517" s="8" t="s">
        <v>1747</v>
      </c>
      <c r="C8517" s="8" t="s">
        <v>70</v>
      </c>
      <c r="D8517" s="9">
        <v>55759286608</v>
      </c>
    </row>
    <row r="8518" spans="1:4" x14ac:dyDescent="0.2">
      <c r="A8518" s="8">
        <f>IF(B8518="","",LOOKUP(999,$A$6:A8517)+1)</f>
        <v>478</v>
      </c>
      <c r="B8518" s="8" t="s">
        <v>1619</v>
      </c>
      <c r="C8518" s="8" t="s">
        <v>21</v>
      </c>
      <c r="D8518" s="9">
        <v>42240000</v>
      </c>
    </row>
    <row r="8519" spans="1:4" x14ac:dyDescent="0.2">
      <c r="A8519" s="8" t="str">
        <f>IF(B8519="","",LOOKUP(999,$A$6:A8518)+1)</f>
        <v/>
      </c>
      <c r="B8519" s="8" t="s">
        <v>1747</v>
      </c>
      <c r="C8519" s="8" t="s">
        <v>22</v>
      </c>
      <c r="D8519" s="9">
        <v>133590000</v>
      </c>
    </row>
    <row r="8520" spans="1:4" x14ac:dyDescent="0.2">
      <c r="A8520" s="8" t="str">
        <f>IF(B8520="","",LOOKUP(999,$A$6:A8519)+1)</f>
        <v/>
      </c>
      <c r="B8520" s="8" t="s">
        <v>1747</v>
      </c>
      <c r="C8520" s="8" t="s">
        <v>23</v>
      </c>
      <c r="D8520" s="9">
        <v>80760000</v>
      </c>
    </row>
    <row r="8521" spans="1:4" x14ac:dyDescent="0.2">
      <c r="A8521" s="8" t="str">
        <f>IF(B8521="","",LOOKUP(999,$A$6:A8520)+1)</f>
        <v/>
      </c>
      <c r="B8521" s="8" t="s">
        <v>1747</v>
      </c>
      <c r="C8521" s="8" t="s">
        <v>24</v>
      </c>
      <c r="D8521" s="9">
        <v>7778960</v>
      </c>
    </row>
    <row r="8522" spans="1:4" x14ac:dyDescent="0.2">
      <c r="A8522" s="8" t="str">
        <f>IF(B8522="","",LOOKUP(999,$A$6:A8521)+1)</f>
        <v/>
      </c>
      <c r="B8522" s="8" t="s">
        <v>1747</v>
      </c>
      <c r="C8522" s="8" t="s">
        <v>25</v>
      </c>
      <c r="D8522" s="9">
        <v>3183559000</v>
      </c>
    </row>
    <row r="8523" spans="1:4" x14ac:dyDescent="0.2">
      <c r="A8523" s="8" t="str">
        <f>IF(B8523="","",LOOKUP(999,$A$6:A8522)+1)</f>
        <v/>
      </c>
      <c r="B8523" s="8" t="s">
        <v>1747</v>
      </c>
      <c r="C8523" s="8" t="s">
        <v>26</v>
      </c>
      <c r="D8523" s="9">
        <v>94543466</v>
      </c>
    </row>
    <row r="8524" spans="1:4" x14ac:dyDescent="0.2">
      <c r="A8524" s="8" t="str">
        <f>IF(B8524="","",LOOKUP(999,$A$6:A8523)+1)</f>
        <v/>
      </c>
      <c r="B8524" s="8" t="s">
        <v>1747</v>
      </c>
      <c r="C8524" s="8" t="s">
        <v>29</v>
      </c>
      <c r="D8524" s="9">
        <v>51574500</v>
      </c>
    </row>
    <row r="8525" spans="1:4" x14ac:dyDescent="0.2">
      <c r="A8525" s="8" t="str">
        <f>IF(B8525="","",LOOKUP(999,$A$6:A8524)+1)</f>
        <v/>
      </c>
      <c r="B8525" s="8" t="s">
        <v>1747</v>
      </c>
      <c r="C8525" s="8" t="s">
        <v>143</v>
      </c>
      <c r="D8525" s="9">
        <v>64110000</v>
      </c>
    </row>
    <row r="8526" spans="1:4" x14ac:dyDescent="0.2">
      <c r="A8526" s="8" t="str">
        <f>IF(B8526="","",LOOKUP(999,$A$6:A8525)+1)</f>
        <v/>
      </c>
      <c r="B8526" s="8" t="s">
        <v>1747</v>
      </c>
      <c r="C8526" s="8" t="s">
        <v>30</v>
      </c>
      <c r="D8526" s="9">
        <v>120101835</v>
      </c>
    </row>
    <row r="8527" spans="1:4" x14ac:dyDescent="0.2">
      <c r="A8527" s="8" t="str">
        <f>IF(B8527="","",LOOKUP(999,$A$6:A8526)+1)</f>
        <v/>
      </c>
      <c r="B8527" s="8" t="s">
        <v>1747</v>
      </c>
      <c r="C8527" s="8" t="s">
        <v>31</v>
      </c>
      <c r="D8527" s="9">
        <v>11459400</v>
      </c>
    </row>
    <row r="8528" spans="1:4" x14ac:dyDescent="0.2">
      <c r="A8528" s="8" t="str">
        <f>IF(B8528="","",LOOKUP(999,$A$6:A8527)+1)</f>
        <v/>
      </c>
      <c r="B8528" s="8" t="s">
        <v>1747</v>
      </c>
      <c r="C8528" s="8" t="s">
        <v>32</v>
      </c>
      <c r="D8528" s="9">
        <v>2786051632</v>
      </c>
    </row>
    <row r="8529" spans="1:4" x14ac:dyDescent="0.2">
      <c r="A8529" s="8" t="str">
        <f>IF(B8529="","",LOOKUP(999,$A$6:A8528)+1)</f>
        <v/>
      </c>
      <c r="B8529" s="8" t="s">
        <v>1747</v>
      </c>
      <c r="C8529" s="8" t="s">
        <v>93</v>
      </c>
      <c r="D8529" s="9">
        <v>72195400</v>
      </c>
    </row>
    <row r="8530" spans="1:4" x14ac:dyDescent="0.2">
      <c r="A8530" s="8" t="str">
        <f>IF(B8530="","",LOOKUP(999,$A$6:A8529)+1)</f>
        <v/>
      </c>
      <c r="B8530" s="8" t="s">
        <v>1747</v>
      </c>
      <c r="C8530" s="8" t="s">
        <v>35</v>
      </c>
      <c r="D8530" s="9">
        <v>17744772131</v>
      </c>
    </row>
    <row r="8531" spans="1:4" x14ac:dyDescent="0.2">
      <c r="A8531" s="8" t="str">
        <f>IF(B8531="","",LOOKUP(999,$A$6:A8530)+1)</f>
        <v/>
      </c>
      <c r="B8531" s="8" t="s">
        <v>1747</v>
      </c>
      <c r="C8531" s="8" t="s">
        <v>424</v>
      </c>
      <c r="D8531" s="9">
        <v>9875153300</v>
      </c>
    </row>
    <row r="8532" spans="1:4" x14ac:dyDescent="0.2">
      <c r="A8532" s="8" t="str">
        <f>IF(B8532="","",LOOKUP(999,$A$6:A8531)+1)</f>
        <v/>
      </c>
      <c r="B8532" s="8" t="s">
        <v>1747</v>
      </c>
      <c r="C8532" s="8" t="s">
        <v>37</v>
      </c>
      <c r="D8532" s="9">
        <v>468476000</v>
      </c>
    </row>
    <row r="8533" spans="1:4" x14ac:dyDescent="0.2">
      <c r="A8533" s="8" t="str">
        <f>IF(B8533="","",LOOKUP(999,$A$6:A8532)+1)</f>
        <v/>
      </c>
      <c r="B8533" s="8" t="s">
        <v>1747</v>
      </c>
      <c r="C8533" s="8" t="s">
        <v>80</v>
      </c>
      <c r="D8533" s="9">
        <v>13000000</v>
      </c>
    </row>
    <row r="8534" spans="1:4" x14ac:dyDescent="0.2">
      <c r="A8534" s="8" t="str">
        <f>IF(B8534="","",LOOKUP(999,$A$6:A8533)+1)</f>
        <v/>
      </c>
      <c r="B8534" s="8" t="s">
        <v>1747</v>
      </c>
      <c r="C8534" s="8" t="s">
        <v>40</v>
      </c>
      <c r="D8534" s="9">
        <v>12605000</v>
      </c>
    </row>
    <row r="8535" spans="1:4" x14ac:dyDescent="0.2">
      <c r="A8535" s="8" t="str">
        <f>IF(B8535="","",LOOKUP(999,$A$6:A8534)+1)</f>
        <v/>
      </c>
      <c r="B8535" s="8" t="s">
        <v>1747</v>
      </c>
      <c r="C8535" s="8" t="s">
        <v>177</v>
      </c>
      <c r="D8535" s="9">
        <v>6450000</v>
      </c>
    </row>
    <row r="8536" spans="1:4" x14ac:dyDescent="0.2">
      <c r="A8536" s="8" t="str">
        <f>IF(B8536="","",LOOKUP(999,$A$6:A8535)+1)</f>
        <v/>
      </c>
      <c r="B8536" s="8" t="s">
        <v>1747</v>
      </c>
      <c r="C8536" s="8" t="s">
        <v>41</v>
      </c>
      <c r="D8536" s="9">
        <v>83314348</v>
      </c>
    </row>
    <row r="8537" spans="1:4" x14ac:dyDescent="0.2">
      <c r="A8537" s="8" t="str">
        <f>IF(B8537="","",LOOKUP(999,$A$6:A8536)+1)</f>
        <v/>
      </c>
      <c r="B8537" s="8" t="s">
        <v>1747</v>
      </c>
      <c r="C8537" s="8" t="s">
        <v>42</v>
      </c>
      <c r="D8537" s="9">
        <v>600994500</v>
      </c>
    </row>
    <row r="8538" spans="1:4" x14ac:dyDescent="0.2">
      <c r="A8538" s="8" t="str">
        <f>IF(B8538="","",LOOKUP(999,$A$6:A8537)+1)</f>
        <v/>
      </c>
      <c r="B8538" s="8" t="s">
        <v>1747</v>
      </c>
      <c r="C8538" s="8" t="s">
        <v>49</v>
      </c>
      <c r="D8538" s="9">
        <v>842446340</v>
      </c>
    </row>
    <row r="8539" spans="1:4" x14ac:dyDescent="0.2">
      <c r="A8539" s="8" t="str">
        <f>IF(B8539="","",LOOKUP(999,$A$6:A8538)+1)</f>
        <v/>
      </c>
      <c r="B8539" s="8" t="s">
        <v>1747</v>
      </c>
      <c r="C8539" s="8" t="s">
        <v>86</v>
      </c>
      <c r="D8539" s="9">
        <v>337898500</v>
      </c>
    </row>
    <row r="8540" spans="1:4" x14ac:dyDescent="0.2">
      <c r="A8540" s="8">
        <f>IF(B8540="","",LOOKUP(999,$A$6:A8539)+1)</f>
        <v>479</v>
      </c>
      <c r="B8540" s="8" t="s">
        <v>1620</v>
      </c>
      <c r="C8540" s="8" t="s">
        <v>87</v>
      </c>
      <c r="D8540" s="9">
        <v>443851029</v>
      </c>
    </row>
    <row r="8541" spans="1:4" x14ac:dyDescent="0.2">
      <c r="A8541" s="8" t="str">
        <f>IF(B8541="","",LOOKUP(999,$A$6:A8540)+1)</f>
        <v/>
      </c>
      <c r="B8541" s="8" t="s">
        <v>1747</v>
      </c>
      <c r="C8541" s="8" t="s">
        <v>23</v>
      </c>
      <c r="D8541" s="9">
        <v>425651700</v>
      </c>
    </row>
    <row r="8542" spans="1:4" x14ac:dyDescent="0.2">
      <c r="A8542" s="8" t="str">
        <f>IF(B8542="","",LOOKUP(999,$A$6:A8541)+1)</f>
        <v/>
      </c>
      <c r="B8542" s="8" t="s">
        <v>1747</v>
      </c>
      <c r="C8542" s="8" t="s">
        <v>24</v>
      </c>
      <c r="D8542" s="9">
        <v>51702500</v>
      </c>
    </row>
    <row r="8543" spans="1:4" x14ac:dyDescent="0.2">
      <c r="A8543" s="8" t="str">
        <f>IF(B8543="","",LOOKUP(999,$A$6:A8542)+1)</f>
        <v/>
      </c>
      <c r="B8543" s="8" t="s">
        <v>1747</v>
      </c>
      <c r="C8543" s="8" t="s">
        <v>25</v>
      </c>
      <c r="D8543" s="9">
        <v>9249784000</v>
      </c>
    </row>
    <row r="8544" spans="1:4" x14ac:dyDescent="0.2">
      <c r="A8544" s="8" t="str">
        <f>IF(B8544="","",LOOKUP(999,$A$6:A8543)+1)</f>
        <v/>
      </c>
      <c r="B8544" s="8" t="s">
        <v>1747</v>
      </c>
      <c r="C8544" s="8" t="s">
        <v>194</v>
      </c>
      <c r="D8544" s="9">
        <v>139800000</v>
      </c>
    </row>
    <row r="8545" spans="1:4" x14ac:dyDescent="0.2">
      <c r="A8545" s="8" t="str">
        <f>IF(B8545="","",LOOKUP(999,$A$6:A8544)+1)</f>
        <v/>
      </c>
      <c r="B8545" s="8" t="s">
        <v>1747</v>
      </c>
      <c r="C8545" s="8" t="s">
        <v>28</v>
      </c>
      <c r="D8545" s="9">
        <v>64910000</v>
      </c>
    </row>
    <row r="8546" spans="1:4" x14ac:dyDescent="0.2">
      <c r="A8546" s="8" t="str">
        <f>IF(B8546="","",LOOKUP(999,$A$6:A8545)+1)</f>
        <v/>
      </c>
      <c r="B8546" s="8" t="s">
        <v>1747</v>
      </c>
      <c r="C8546" s="8" t="s">
        <v>30</v>
      </c>
      <c r="D8546" s="9">
        <v>366885305</v>
      </c>
    </row>
    <row r="8547" spans="1:4" x14ac:dyDescent="0.2">
      <c r="A8547" s="8" t="str">
        <f>IF(B8547="","",LOOKUP(999,$A$6:A8546)+1)</f>
        <v/>
      </c>
      <c r="B8547" s="8" t="s">
        <v>1747</v>
      </c>
      <c r="C8547" s="8" t="s">
        <v>33</v>
      </c>
      <c r="D8547" s="9">
        <v>15173350039</v>
      </c>
    </row>
    <row r="8548" spans="1:4" x14ac:dyDescent="0.2">
      <c r="A8548" s="8" t="str">
        <f>IF(B8548="","",LOOKUP(999,$A$6:A8547)+1)</f>
        <v/>
      </c>
      <c r="B8548" s="8" t="s">
        <v>1747</v>
      </c>
      <c r="C8548" s="8" t="s">
        <v>93</v>
      </c>
      <c r="D8548" s="9">
        <v>85861500</v>
      </c>
    </row>
    <row r="8549" spans="1:4" x14ac:dyDescent="0.2">
      <c r="A8549" s="8" t="str">
        <f>IF(B8549="","",LOOKUP(999,$A$6:A8548)+1)</f>
        <v/>
      </c>
      <c r="B8549" s="8" t="s">
        <v>1747</v>
      </c>
      <c r="C8549" s="8" t="s">
        <v>204</v>
      </c>
      <c r="D8549" s="9">
        <v>34152500</v>
      </c>
    </row>
    <row r="8550" spans="1:4" x14ac:dyDescent="0.2">
      <c r="A8550" s="8" t="str">
        <f>IF(B8550="","",LOOKUP(999,$A$6:A8549)+1)</f>
        <v/>
      </c>
      <c r="B8550" s="8" t="s">
        <v>1747</v>
      </c>
      <c r="C8550" s="8" t="s">
        <v>35</v>
      </c>
      <c r="D8550" s="9">
        <v>106578403791</v>
      </c>
    </row>
    <row r="8551" spans="1:4" x14ac:dyDescent="0.2">
      <c r="A8551" s="8" t="str">
        <f>IF(B8551="","",LOOKUP(999,$A$6:A8550)+1)</f>
        <v/>
      </c>
      <c r="B8551" s="8" t="s">
        <v>1747</v>
      </c>
      <c r="C8551" s="8" t="s">
        <v>424</v>
      </c>
      <c r="D8551" s="9">
        <v>16672103325</v>
      </c>
    </row>
    <row r="8552" spans="1:4" x14ac:dyDescent="0.2">
      <c r="A8552" s="8" t="str">
        <f>IF(B8552="","",LOOKUP(999,$A$6:A8551)+1)</f>
        <v/>
      </c>
      <c r="B8552" s="8" t="s">
        <v>1747</v>
      </c>
      <c r="C8552" s="8" t="s">
        <v>37</v>
      </c>
      <c r="D8552" s="9">
        <v>2538955000</v>
      </c>
    </row>
    <row r="8553" spans="1:4" x14ac:dyDescent="0.2">
      <c r="A8553" s="8" t="str">
        <f>IF(B8553="","",LOOKUP(999,$A$6:A8552)+1)</f>
        <v/>
      </c>
      <c r="B8553" s="8" t="s">
        <v>1747</v>
      </c>
      <c r="C8553" s="8" t="s">
        <v>88</v>
      </c>
      <c r="D8553" s="9">
        <v>1058766600</v>
      </c>
    </row>
    <row r="8554" spans="1:4" x14ac:dyDescent="0.2">
      <c r="A8554" s="8" t="str">
        <f>IF(B8554="","",LOOKUP(999,$A$6:A8553)+1)</f>
        <v/>
      </c>
      <c r="B8554" s="8" t="s">
        <v>1747</v>
      </c>
      <c r="C8554" s="8" t="s">
        <v>38</v>
      </c>
      <c r="D8554" s="9">
        <v>159000000</v>
      </c>
    </row>
    <row r="8555" spans="1:4" x14ac:dyDescent="0.2">
      <c r="A8555" s="8" t="str">
        <f>IF(B8555="","",LOOKUP(999,$A$6:A8554)+1)</f>
        <v/>
      </c>
      <c r="B8555" s="8" t="s">
        <v>1747</v>
      </c>
      <c r="C8555" s="8" t="s">
        <v>40</v>
      </c>
      <c r="D8555" s="9">
        <v>74827785</v>
      </c>
    </row>
    <row r="8556" spans="1:4" x14ac:dyDescent="0.2">
      <c r="A8556" s="8" t="str">
        <f>IF(B8556="","",LOOKUP(999,$A$6:A8555)+1)</f>
        <v/>
      </c>
      <c r="B8556" s="8" t="s">
        <v>1747</v>
      </c>
      <c r="C8556" s="8" t="s">
        <v>1158</v>
      </c>
      <c r="D8556" s="9">
        <v>175540000</v>
      </c>
    </row>
    <row r="8557" spans="1:4" x14ac:dyDescent="0.2">
      <c r="A8557" s="8" t="str">
        <f>IF(B8557="","",LOOKUP(999,$A$6:A8556)+1)</f>
        <v/>
      </c>
      <c r="B8557" s="8" t="s">
        <v>1747</v>
      </c>
      <c r="C8557" s="8" t="s">
        <v>197</v>
      </c>
      <c r="D8557" s="9">
        <v>155452000</v>
      </c>
    </row>
    <row r="8558" spans="1:4" x14ac:dyDescent="0.2">
      <c r="A8558" s="8" t="str">
        <f>IF(B8558="","",LOOKUP(999,$A$6:A8557)+1)</f>
        <v/>
      </c>
      <c r="B8558" s="8" t="s">
        <v>1747</v>
      </c>
      <c r="C8558" s="8" t="s">
        <v>41</v>
      </c>
      <c r="D8558" s="9">
        <v>1071293826</v>
      </c>
    </row>
    <row r="8559" spans="1:4" x14ac:dyDescent="0.2">
      <c r="A8559" s="8" t="str">
        <f>IF(B8559="","",LOOKUP(999,$A$6:A8558)+1)</f>
        <v/>
      </c>
      <c r="B8559" s="8" t="s">
        <v>1747</v>
      </c>
      <c r="C8559" s="8" t="s">
        <v>1621</v>
      </c>
      <c r="D8559" s="9">
        <v>4405340000</v>
      </c>
    </row>
    <row r="8560" spans="1:4" x14ac:dyDescent="0.2">
      <c r="A8560" s="8" t="str">
        <f>IF(B8560="","",LOOKUP(999,$A$6:A8559)+1)</f>
        <v/>
      </c>
      <c r="B8560" s="8" t="s">
        <v>1747</v>
      </c>
      <c r="C8560" s="8" t="s">
        <v>44</v>
      </c>
      <c r="D8560" s="9">
        <v>926208320</v>
      </c>
    </row>
    <row r="8561" spans="1:4" x14ac:dyDescent="0.2">
      <c r="A8561" s="8" t="str">
        <f>IF(B8561="","",LOOKUP(999,$A$6:A8560)+1)</f>
        <v/>
      </c>
      <c r="B8561" s="8" t="s">
        <v>1747</v>
      </c>
      <c r="C8561" s="8" t="s">
        <v>45</v>
      </c>
      <c r="D8561" s="9">
        <v>1253577700</v>
      </c>
    </row>
    <row r="8562" spans="1:4" x14ac:dyDescent="0.2">
      <c r="A8562" s="8" t="str">
        <f>IF(B8562="","",LOOKUP(999,$A$6:A8561)+1)</f>
        <v/>
      </c>
      <c r="B8562" s="8" t="s">
        <v>1747</v>
      </c>
      <c r="C8562" s="8" t="s">
        <v>46</v>
      </c>
      <c r="D8562" s="9">
        <v>278192180</v>
      </c>
    </row>
    <row r="8563" spans="1:4" x14ac:dyDescent="0.2">
      <c r="A8563" s="8" t="str">
        <f>IF(B8563="","",LOOKUP(999,$A$6:A8562)+1)</f>
        <v/>
      </c>
      <c r="B8563" s="8" t="s">
        <v>1747</v>
      </c>
      <c r="C8563" s="8" t="s">
        <v>47</v>
      </c>
      <c r="D8563" s="9">
        <v>10810500</v>
      </c>
    </row>
    <row r="8564" spans="1:4" x14ac:dyDescent="0.2">
      <c r="A8564" s="8" t="str">
        <f>IF(B8564="","",LOOKUP(999,$A$6:A8563)+1)</f>
        <v/>
      </c>
      <c r="B8564" s="8" t="s">
        <v>1747</v>
      </c>
      <c r="C8564" s="8" t="s">
        <v>48</v>
      </c>
      <c r="D8564" s="9">
        <v>45324000</v>
      </c>
    </row>
    <row r="8565" spans="1:4" x14ac:dyDescent="0.2">
      <c r="A8565" s="8" t="str">
        <f>IF(B8565="","",LOOKUP(999,$A$6:A8564)+1)</f>
        <v/>
      </c>
      <c r="B8565" s="8" t="s">
        <v>1747</v>
      </c>
      <c r="C8565" s="8" t="s">
        <v>49</v>
      </c>
      <c r="D8565" s="9">
        <v>197016120</v>
      </c>
    </row>
    <row r="8566" spans="1:4" x14ac:dyDescent="0.2">
      <c r="A8566" s="8" t="str">
        <f>IF(B8566="","",LOOKUP(999,$A$6:A8565)+1)</f>
        <v/>
      </c>
      <c r="B8566" s="8" t="s">
        <v>1747</v>
      </c>
      <c r="C8566" s="8" t="s">
        <v>210</v>
      </c>
      <c r="D8566" s="9">
        <v>34507620</v>
      </c>
    </row>
    <row r="8567" spans="1:4" x14ac:dyDescent="0.2">
      <c r="A8567" s="8">
        <f>IF(B8567="","",LOOKUP(999,$A$6:A8566)+1)</f>
        <v>480</v>
      </c>
      <c r="B8567" s="8" t="s">
        <v>1622</v>
      </c>
      <c r="C8567" s="8" t="s">
        <v>1623</v>
      </c>
      <c r="D8567" s="9">
        <v>4415922500</v>
      </c>
    </row>
    <row r="8568" spans="1:4" x14ac:dyDescent="0.2">
      <c r="A8568" s="8" t="str">
        <f>IF(B8568="","",LOOKUP(999,$A$6:A8567)+1)</f>
        <v/>
      </c>
      <c r="B8568" s="8" t="s">
        <v>1747</v>
      </c>
      <c r="C8568" s="8" t="s">
        <v>166</v>
      </c>
      <c r="D8568" s="9">
        <v>5384676799</v>
      </c>
    </row>
    <row r="8569" spans="1:4" x14ac:dyDescent="0.2">
      <c r="A8569" s="8" t="str">
        <f>IF(B8569="","",LOOKUP(999,$A$6:A8568)+1)</f>
        <v/>
      </c>
      <c r="B8569" s="8" t="s">
        <v>1747</v>
      </c>
      <c r="C8569" s="8" t="s">
        <v>116</v>
      </c>
      <c r="D8569" s="9">
        <v>10949066148</v>
      </c>
    </row>
    <row r="8570" spans="1:4" x14ac:dyDescent="0.2">
      <c r="A8570" s="8" t="str">
        <f>IF(B8570="","",LOOKUP(999,$A$6:A8569)+1)</f>
        <v/>
      </c>
      <c r="B8570" s="8" t="s">
        <v>1747</v>
      </c>
      <c r="C8570" s="8" t="s">
        <v>337</v>
      </c>
      <c r="D8570" s="9">
        <v>50074020</v>
      </c>
    </row>
    <row r="8571" spans="1:4" x14ac:dyDescent="0.2">
      <c r="A8571" s="8" t="str">
        <f>IF(B8571="","",LOOKUP(999,$A$6:A8570)+1)</f>
        <v/>
      </c>
      <c r="B8571" s="8" t="s">
        <v>1747</v>
      </c>
      <c r="C8571" s="8" t="s">
        <v>77</v>
      </c>
      <c r="D8571" s="9">
        <v>923374500</v>
      </c>
    </row>
    <row r="8572" spans="1:4" x14ac:dyDescent="0.2">
      <c r="A8572" s="8" t="str">
        <f>IF(B8572="","",LOOKUP(999,$A$6:A8571)+1)</f>
        <v/>
      </c>
      <c r="B8572" s="8" t="s">
        <v>1747</v>
      </c>
      <c r="C8572" s="8" t="s">
        <v>1624</v>
      </c>
      <c r="D8572" s="9">
        <v>171219000</v>
      </c>
    </row>
    <row r="8573" spans="1:4" x14ac:dyDescent="0.2">
      <c r="A8573" s="8" t="str">
        <f>IF(B8573="","",LOOKUP(999,$A$6:A8572)+1)</f>
        <v/>
      </c>
      <c r="B8573" s="8" t="s">
        <v>1747</v>
      </c>
      <c r="C8573" s="8" t="s">
        <v>134</v>
      </c>
      <c r="D8573" s="9">
        <v>432146000</v>
      </c>
    </row>
    <row r="8574" spans="1:4" x14ac:dyDescent="0.2">
      <c r="A8574" s="8" t="str">
        <f>IF(B8574="","",LOOKUP(999,$A$6:A8573)+1)</f>
        <v/>
      </c>
      <c r="B8574" s="8" t="s">
        <v>1747</v>
      </c>
      <c r="C8574" s="8" t="s">
        <v>124</v>
      </c>
      <c r="D8574" s="9">
        <v>1087825100</v>
      </c>
    </row>
    <row r="8575" spans="1:4" x14ac:dyDescent="0.2">
      <c r="A8575" s="8" t="str">
        <f>IF(B8575="","",LOOKUP(999,$A$6:A8574)+1)</f>
        <v/>
      </c>
      <c r="B8575" s="8" t="s">
        <v>1747</v>
      </c>
      <c r="C8575" s="8" t="s">
        <v>135</v>
      </c>
      <c r="D8575" s="9">
        <v>214857500</v>
      </c>
    </row>
    <row r="8576" spans="1:4" x14ac:dyDescent="0.2">
      <c r="A8576" s="8" t="str">
        <f>IF(B8576="","",LOOKUP(999,$A$6:A8575)+1)</f>
        <v/>
      </c>
      <c r="B8576" s="8" t="s">
        <v>1747</v>
      </c>
      <c r="C8576" s="8" t="s">
        <v>298</v>
      </c>
      <c r="D8576" s="9">
        <v>51845000</v>
      </c>
    </row>
    <row r="8577" spans="1:4" x14ac:dyDescent="0.2">
      <c r="A8577" s="8" t="str">
        <f>IF(B8577="","",LOOKUP(999,$A$6:A8576)+1)</f>
        <v/>
      </c>
      <c r="B8577" s="8" t="s">
        <v>1747</v>
      </c>
      <c r="C8577" s="8" t="s">
        <v>169</v>
      </c>
      <c r="D8577" s="9">
        <v>337920000</v>
      </c>
    </row>
    <row r="8578" spans="1:4" x14ac:dyDescent="0.2">
      <c r="A8578" s="8" t="str">
        <f>IF(B8578="","",LOOKUP(999,$A$6:A8577)+1)</f>
        <v/>
      </c>
      <c r="B8578" s="8" t="s">
        <v>1747</v>
      </c>
      <c r="C8578" s="8" t="s">
        <v>158</v>
      </c>
      <c r="D8578" s="9">
        <v>71680000</v>
      </c>
    </row>
    <row r="8579" spans="1:4" x14ac:dyDescent="0.2">
      <c r="A8579" s="8" t="str">
        <f>IF(B8579="","",LOOKUP(999,$A$6:A8578)+1)</f>
        <v/>
      </c>
      <c r="B8579" s="8" t="s">
        <v>1747</v>
      </c>
      <c r="C8579" s="8" t="s">
        <v>172</v>
      </c>
      <c r="D8579" s="9">
        <v>72632500</v>
      </c>
    </row>
    <row r="8580" spans="1:4" x14ac:dyDescent="0.2">
      <c r="A8580" s="8" t="str">
        <f>IF(B8580="","",LOOKUP(999,$A$6:A8579)+1)</f>
        <v/>
      </c>
      <c r="B8580" s="8" t="s">
        <v>1747</v>
      </c>
      <c r="C8580" s="8" t="s">
        <v>138</v>
      </c>
      <c r="D8580" s="9">
        <v>1716165000</v>
      </c>
    </row>
    <row r="8581" spans="1:4" x14ac:dyDescent="0.2">
      <c r="A8581" s="8">
        <f>IF(B8581="","",LOOKUP(999,$A$6:A8580)+1)</f>
        <v>481</v>
      </c>
      <c r="B8581" s="8" t="s">
        <v>1904</v>
      </c>
      <c r="C8581" s="8" t="s">
        <v>588</v>
      </c>
      <c r="D8581" s="9">
        <v>308976500</v>
      </c>
    </row>
    <row r="8582" spans="1:4" x14ac:dyDescent="0.2">
      <c r="A8582" s="8" t="str">
        <f>IF(B8582="","",LOOKUP(999,$A$6:A8581)+1)</f>
        <v/>
      </c>
      <c r="B8582" s="8" t="s">
        <v>1747</v>
      </c>
      <c r="C8582" s="8" t="s">
        <v>221</v>
      </c>
      <c r="D8582" s="9">
        <v>40308725900</v>
      </c>
    </row>
    <row r="8583" spans="1:4" x14ac:dyDescent="0.2">
      <c r="A8583" s="8" t="str">
        <f>IF(B8583="","",LOOKUP(999,$A$6:A8582)+1)</f>
        <v/>
      </c>
      <c r="B8583" s="8" t="s">
        <v>1747</v>
      </c>
      <c r="C8583" s="8" t="s">
        <v>25</v>
      </c>
      <c r="D8583" s="9">
        <v>994485000</v>
      </c>
    </row>
    <row r="8584" spans="1:4" x14ac:dyDescent="0.2">
      <c r="A8584" s="8" t="str">
        <f>IF(B8584="","",LOOKUP(999,$A$6:A8583)+1)</f>
        <v/>
      </c>
      <c r="B8584" s="8" t="s">
        <v>1747</v>
      </c>
      <c r="C8584" s="8" t="s">
        <v>37</v>
      </c>
      <c r="D8584" s="9">
        <v>2788327700</v>
      </c>
    </row>
    <row r="8585" spans="1:4" x14ac:dyDescent="0.2">
      <c r="A8585" s="8" t="str">
        <f>IF(B8585="","",LOOKUP(999,$A$6:A8584)+1)</f>
        <v/>
      </c>
      <c r="B8585" s="8" t="s">
        <v>1747</v>
      </c>
      <c r="C8585" s="8" t="s">
        <v>1089</v>
      </c>
      <c r="D8585" s="9">
        <v>6323031000</v>
      </c>
    </row>
    <row r="8586" spans="1:4" x14ac:dyDescent="0.2">
      <c r="A8586" s="8" t="str">
        <f>IF(B8586="","",LOOKUP(999,$A$6:A8585)+1)</f>
        <v/>
      </c>
      <c r="B8586" s="8" t="s">
        <v>1747</v>
      </c>
      <c r="C8586" s="8" t="s">
        <v>90</v>
      </c>
      <c r="D8586" s="9">
        <v>392650000</v>
      </c>
    </row>
    <row r="8587" spans="1:4" x14ac:dyDescent="0.2">
      <c r="A8587" s="8">
        <f>IF(B8587="","",LOOKUP(999,$A$6:A8586)+1)</f>
        <v>482</v>
      </c>
      <c r="B8587" s="8" t="s">
        <v>1625</v>
      </c>
      <c r="C8587" s="8" t="s">
        <v>263</v>
      </c>
      <c r="D8587" s="9">
        <v>82860000</v>
      </c>
    </row>
    <row r="8588" spans="1:4" x14ac:dyDescent="0.2">
      <c r="A8588" s="8" t="str">
        <f>IF(B8588="","",LOOKUP(999,$A$6:A8587)+1)</f>
        <v/>
      </c>
      <c r="B8588" s="8" t="s">
        <v>1747</v>
      </c>
      <c r="C8588" s="8" t="s">
        <v>247</v>
      </c>
      <c r="D8588" s="9">
        <v>148689550</v>
      </c>
    </row>
    <row r="8589" spans="1:4" x14ac:dyDescent="0.2">
      <c r="A8589" s="8" t="str">
        <f>IF(B8589="","",LOOKUP(999,$A$6:A8588)+1)</f>
        <v/>
      </c>
      <c r="B8589" s="8" t="s">
        <v>1747</v>
      </c>
      <c r="C8589" s="8" t="s">
        <v>115</v>
      </c>
      <c r="D8589" s="9">
        <v>66324550</v>
      </c>
    </row>
    <row r="8590" spans="1:4" x14ac:dyDescent="0.2">
      <c r="A8590" s="8" t="str">
        <f>IF(B8590="","",LOOKUP(999,$A$6:A8589)+1)</f>
        <v/>
      </c>
      <c r="B8590" s="8" t="s">
        <v>1747</v>
      </c>
      <c r="C8590" s="8" t="s">
        <v>116</v>
      </c>
      <c r="D8590" s="9">
        <v>2693395882</v>
      </c>
    </row>
    <row r="8591" spans="1:4" x14ac:dyDescent="0.2">
      <c r="A8591" s="8" t="str">
        <f>IF(B8591="","",LOOKUP(999,$A$6:A8590)+1)</f>
        <v/>
      </c>
      <c r="B8591" s="8" t="s">
        <v>1747</v>
      </c>
      <c r="C8591" s="8" t="s">
        <v>1626</v>
      </c>
      <c r="D8591" s="9">
        <v>6840000</v>
      </c>
    </row>
    <row r="8592" spans="1:4" x14ac:dyDescent="0.2">
      <c r="A8592" s="8" t="str">
        <f>IF(B8592="","",LOOKUP(999,$A$6:A8591)+1)</f>
        <v/>
      </c>
      <c r="B8592" s="8" t="s">
        <v>1747</v>
      </c>
      <c r="C8592" s="8" t="s">
        <v>118</v>
      </c>
      <c r="D8592" s="9">
        <v>1965738000</v>
      </c>
    </row>
    <row r="8593" spans="1:4" x14ac:dyDescent="0.2">
      <c r="A8593" s="8" t="str">
        <f>IF(B8593="","",LOOKUP(999,$A$6:A8592)+1)</f>
        <v/>
      </c>
      <c r="B8593" s="8" t="s">
        <v>1747</v>
      </c>
      <c r="C8593" s="8" t="s">
        <v>120</v>
      </c>
      <c r="D8593" s="9">
        <v>570552000</v>
      </c>
    </row>
    <row r="8594" spans="1:4" x14ac:dyDescent="0.2">
      <c r="A8594" s="8" t="str">
        <f>IF(B8594="","",LOOKUP(999,$A$6:A8593)+1)</f>
        <v/>
      </c>
      <c r="B8594" s="8" t="s">
        <v>1747</v>
      </c>
      <c r="C8594" s="8" t="s">
        <v>122</v>
      </c>
      <c r="D8594" s="9">
        <v>629176700</v>
      </c>
    </row>
    <row r="8595" spans="1:4" x14ac:dyDescent="0.2">
      <c r="A8595" s="8" t="str">
        <f>IF(B8595="","",LOOKUP(999,$A$6:A8594)+1)</f>
        <v/>
      </c>
      <c r="B8595" s="8" t="s">
        <v>1747</v>
      </c>
      <c r="C8595" s="8" t="s">
        <v>230</v>
      </c>
      <c r="D8595" s="9">
        <v>9653277</v>
      </c>
    </row>
    <row r="8596" spans="1:4" x14ac:dyDescent="0.2">
      <c r="A8596" s="8" t="str">
        <f>IF(B8596="","",LOOKUP(999,$A$6:A8595)+1)</f>
        <v/>
      </c>
      <c r="B8596" s="8" t="s">
        <v>1747</v>
      </c>
      <c r="C8596" s="8" t="s">
        <v>124</v>
      </c>
      <c r="D8596" s="9">
        <v>1944475000</v>
      </c>
    </row>
    <row r="8597" spans="1:4" x14ac:dyDescent="0.2">
      <c r="A8597" s="8" t="str">
        <f>IF(B8597="","",LOOKUP(999,$A$6:A8596)+1)</f>
        <v/>
      </c>
      <c r="B8597" s="8" t="s">
        <v>1747</v>
      </c>
      <c r="C8597" s="8" t="s">
        <v>520</v>
      </c>
      <c r="D8597" s="9">
        <v>151500000</v>
      </c>
    </row>
    <row r="8598" spans="1:4" x14ac:dyDescent="0.2">
      <c r="A8598" s="8" t="str">
        <f>IF(B8598="","",LOOKUP(999,$A$6:A8597)+1)</f>
        <v/>
      </c>
      <c r="B8598" s="8" t="s">
        <v>1747</v>
      </c>
      <c r="C8598" s="8" t="s">
        <v>125</v>
      </c>
      <c r="D8598" s="9">
        <v>500227209</v>
      </c>
    </row>
    <row r="8599" spans="1:4" x14ac:dyDescent="0.2">
      <c r="A8599" s="8" t="str">
        <f>IF(B8599="","",LOOKUP(999,$A$6:A8598)+1)</f>
        <v/>
      </c>
      <c r="B8599" s="8" t="s">
        <v>1747</v>
      </c>
      <c r="C8599" s="8" t="s">
        <v>244</v>
      </c>
      <c r="D8599" s="9">
        <v>25285700</v>
      </c>
    </row>
    <row r="8600" spans="1:4" x14ac:dyDescent="0.2">
      <c r="A8600" s="8" t="str">
        <f>IF(B8600="","",LOOKUP(999,$A$6:A8599)+1)</f>
        <v/>
      </c>
      <c r="B8600" s="8" t="s">
        <v>1747</v>
      </c>
      <c r="C8600" s="8" t="s">
        <v>169</v>
      </c>
      <c r="D8600" s="9">
        <v>519526680</v>
      </c>
    </row>
    <row r="8601" spans="1:4" x14ac:dyDescent="0.2">
      <c r="A8601" s="8" t="str">
        <f>IF(B8601="","",LOOKUP(999,$A$6:A8600)+1)</f>
        <v/>
      </c>
      <c r="B8601" s="8" t="s">
        <v>1747</v>
      </c>
      <c r="C8601" s="8" t="s">
        <v>172</v>
      </c>
      <c r="D8601" s="9">
        <v>63000000</v>
      </c>
    </row>
    <row r="8602" spans="1:4" x14ac:dyDescent="0.2">
      <c r="A8602" s="8" t="str">
        <f>IF(B8602="","",LOOKUP(999,$A$6:A8601)+1)</f>
        <v/>
      </c>
      <c r="B8602" s="8" t="s">
        <v>1747</v>
      </c>
      <c r="C8602" s="8" t="s">
        <v>161</v>
      </c>
      <c r="D8602" s="9">
        <v>674110000</v>
      </c>
    </row>
    <row r="8603" spans="1:4" x14ac:dyDescent="0.2">
      <c r="A8603" s="8">
        <f>IF(B8603="","",LOOKUP(999,$A$6:A8602)+1)</f>
        <v>483</v>
      </c>
      <c r="B8603" s="8" t="s">
        <v>1627</v>
      </c>
      <c r="C8603" s="8" t="s">
        <v>1628</v>
      </c>
      <c r="D8603" s="9">
        <v>43450000</v>
      </c>
    </row>
    <row r="8604" spans="1:4" x14ac:dyDescent="0.2">
      <c r="A8604" s="8" t="str">
        <f>IF(B8604="","",LOOKUP(999,$A$6:A8603)+1)</f>
        <v/>
      </c>
      <c r="B8604" s="8" t="s">
        <v>1747</v>
      </c>
      <c r="C8604" s="8" t="s">
        <v>1629</v>
      </c>
      <c r="D8604" s="9">
        <v>16469277300</v>
      </c>
    </row>
    <row r="8605" spans="1:4" x14ac:dyDescent="0.2">
      <c r="A8605" s="8" t="str">
        <f>IF(B8605="","",LOOKUP(999,$A$6:A8604)+1)</f>
        <v/>
      </c>
      <c r="B8605" s="8" t="s">
        <v>1747</v>
      </c>
      <c r="C8605" s="8" t="s">
        <v>1630</v>
      </c>
      <c r="D8605" s="9">
        <v>400576800</v>
      </c>
    </row>
    <row r="8606" spans="1:4" x14ac:dyDescent="0.2">
      <c r="A8606" s="8" t="str">
        <f>IF(B8606="","",LOOKUP(999,$A$6:A8605)+1)</f>
        <v/>
      </c>
      <c r="B8606" s="8" t="s">
        <v>1747</v>
      </c>
      <c r="C8606" s="8" t="s">
        <v>1631</v>
      </c>
      <c r="D8606" s="9">
        <v>49858066125</v>
      </c>
    </row>
    <row r="8607" spans="1:4" x14ac:dyDescent="0.2">
      <c r="A8607" s="8" t="str">
        <f>IF(B8607="","",LOOKUP(999,$A$6:A8606)+1)</f>
        <v/>
      </c>
      <c r="B8607" s="8" t="s">
        <v>1747</v>
      </c>
      <c r="C8607" s="8" t="s">
        <v>1632</v>
      </c>
      <c r="D8607" s="9">
        <v>122442000</v>
      </c>
    </row>
    <row r="8608" spans="1:4" x14ac:dyDescent="0.2">
      <c r="A8608" s="8" t="str">
        <f>IF(B8608="","",LOOKUP(999,$A$6:A8607)+1)</f>
        <v/>
      </c>
      <c r="B8608" s="8" t="s">
        <v>1747</v>
      </c>
      <c r="C8608" s="8" t="s">
        <v>1633</v>
      </c>
      <c r="D8608" s="9">
        <v>2691190000</v>
      </c>
    </row>
    <row r="8609" spans="1:4" x14ac:dyDescent="0.2">
      <c r="A8609" s="8" t="str">
        <f>IF(B8609="","",LOOKUP(999,$A$6:A8608)+1)</f>
        <v/>
      </c>
      <c r="B8609" s="8" t="s">
        <v>1747</v>
      </c>
      <c r="C8609" s="8" t="s">
        <v>1634</v>
      </c>
      <c r="D8609" s="9">
        <v>55864500</v>
      </c>
    </row>
    <row r="8610" spans="1:4" x14ac:dyDescent="0.2">
      <c r="A8610" s="8" t="str">
        <f>IF(B8610="","",LOOKUP(999,$A$6:A8609)+1)</f>
        <v/>
      </c>
      <c r="B8610" s="8" t="s">
        <v>1747</v>
      </c>
      <c r="C8610" s="8" t="s">
        <v>1635</v>
      </c>
      <c r="D8610" s="9">
        <v>2623959607</v>
      </c>
    </row>
    <row r="8611" spans="1:4" x14ac:dyDescent="0.2">
      <c r="A8611" s="8" t="str">
        <f>IF(B8611="","",LOOKUP(999,$A$6:A8610)+1)</f>
        <v/>
      </c>
      <c r="B8611" s="8" t="s">
        <v>1747</v>
      </c>
      <c r="C8611" s="8" t="s">
        <v>41</v>
      </c>
      <c r="D8611" s="9">
        <v>4370523425</v>
      </c>
    </row>
    <row r="8612" spans="1:4" x14ac:dyDescent="0.2">
      <c r="A8612" s="8" t="str">
        <f>IF(B8612="","",LOOKUP(999,$A$6:A8611)+1)</f>
        <v/>
      </c>
      <c r="B8612" s="8" t="s">
        <v>1747</v>
      </c>
      <c r="C8612" s="8" t="s">
        <v>1636</v>
      </c>
      <c r="D8612" s="9">
        <v>4820534100</v>
      </c>
    </row>
    <row r="8613" spans="1:4" x14ac:dyDescent="0.2">
      <c r="A8613" s="8" t="str">
        <f>IF(B8613="","",LOOKUP(999,$A$6:A8612)+1)</f>
        <v/>
      </c>
      <c r="B8613" s="8" t="s">
        <v>1747</v>
      </c>
      <c r="C8613" s="8" t="s">
        <v>1637</v>
      </c>
      <c r="D8613" s="9">
        <v>3131736500</v>
      </c>
    </row>
    <row r="8614" spans="1:4" x14ac:dyDescent="0.2">
      <c r="A8614" s="8" t="str">
        <f>IF(B8614="","",LOOKUP(999,$A$6:A8613)+1)</f>
        <v/>
      </c>
      <c r="B8614" s="8" t="s">
        <v>1747</v>
      </c>
      <c r="C8614" s="8" t="s">
        <v>44</v>
      </c>
      <c r="D8614" s="9">
        <v>270379200</v>
      </c>
    </row>
    <row r="8615" spans="1:4" x14ac:dyDescent="0.2">
      <c r="A8615" s="8" t="str">
        <f>IF(B8615="","",LOOKUP(999,$A$6:A8614)+1)</f>
        <v/>
      </c>
      <c r="B8615" s="8" t="s">
        <v>1747</v>
      </c>
      <c r="C8615" s="8" t="s">
        <v>45</v>
      </c>
      <c r="D8615" s="9">
        <v>931301700</v>
      </c>
    </row>
    <row r="8616" spans="1:4" x14ac:dyDescent="0.2">
      <c r="A8616" s="8" t="str">
        <f>IF(B8616="","",LOOKUP(999,$A$6:A8615)+1)</f>
        <v/>
      </c>
      <c r="B8616" s="8" t="s">
        <v>1747</v>
      </c>
      <c r="C8616" s="8" t="s">
        <v>46</v>
      </c>
      <c r="D8616" s="9">
        <v>3260375</v>
      </c>
    </row>
    <row r="8617" spans="1:4" x14ac:dyDescent="0.2">
      <c r="A8617" s="8" t="str">
        <f>IF(B8617="","",LOOKUP(999,$A$6:A8616)+1)</f>
        <v/>
      </c>
      <c r="B8617" s="8" t="s">
        <v>1747</v>
      </c>
      <c r="C8617" s="8" t="s">
        <v>47</v>
      </c>
      <c r="D8617" s="9">
        <v>22425860</v>
      </c>
    </row>
    <row r="8618" spans="1:4" x14ac:dyDescent="0.2">
      <c r="A8618" s="8" t="str">
        <f>IF(B8618="","",LOOKUP(999,$A$6:A8617)+1)</f>
        <v/>
      </c>
      <c r="B8618" s="8" t="s">
        <v>1747</v>
      </c>
      <c r="C8618" s="8" t="s">
        <v>48</v>
      </c>
      <c r="D8618" s="9">
        <v>57702020</v>
      </c>
    </row>
    <row r="8619" spans="1:4" x14ac:dyDescent="0.2">
      <c r="A8619" s="8" t="str">
        <f>IF(B8619="","",LOOKUP(999,$A$6:A8618)+1)</f>
        <v/>
      </c>
      <c r="B8619" s="8" t="s">
        <v>1747</v>
      </c>
      <c r="C8619" s="8" t="s">
        <v>1638</v>
      </c>
      <c r="D8619" s="9">
        <v>149853840</v>
      </c>
    </row>
    <row r="8620" spans="1:4" x14ac:dyDescent="0.2">
      <c r="A8620" s="8" t="str">
        <f>IF(B8620="","",LOOKUP(999,$A$6:A8619)+1)</f>
        <v/>
      </c>
      <c r="B8620" s="8" t="s">
        <v>1747</v>
      </c>
      <c r="C8620" s="8" t="s">
        <v>1639</v>
      </c>
      <c r="D8620" s="9">
        <v>314893740</v>
      </c>
    </row>
    <row r="8621" spans="1:4" x14ac:dyDescent="0.2">
      <c r="A8621" s="8" t="str">
        <f>IF(B8621="","",LOOKUP(999,$A$6:A8620)+1)</f>
        <v/>
      </c>
      <c r="B8621" s="8" t="s">
        <v>1747</v>
      </c>
      <c r="C8621" s="8" t="s">
        <v>1640</v>
      </c>
      <c r="D8621" s="9">
        <v>217525000</v>
      </c>
    </row>
    <row r="8622" spans="1:4" x14ac:dyDescent="0.2">
      <c r="A8622" s="8" t="str">
        <f>IF(B8622="","",LOOKUP(999,$A$6:A8621)+1)</f>
        <v/>
      </c>
      <c r="B8622" s="8" t="s">
        <v>1747</v>
      </c>
      <c r="C8622" s="8" t="s">
        <v>1641</v>
      </c>
      <c r="D8622" s="9">
        <v>209024500</v>
      </c>
    </row>
    <row r="8623" spans="1:4" x14ac:dyDescent="0.2">
      <c r="A8623" s="8">
        <f>IF(B8623="","",LOOKUP(999,$A$6:A8622)+1)</f>
        <v>484</v>
      </c>
      <c r="B8623" s="8" t="s">
        <v>1905</v>
      </c>
      <c r="C8623" s="8" t="s">
        <v>337</v>
      </c>
      <c r="D8623" s="9">
        <v>60500000</v>
      </c>
    </row>
    <row r="8624" spans="1:4" x14ac:dyDescent="0.2">
      <c r="A8624" s="8" t="str">
        <f>IF(B8624="","",LOOKUP(999,$A$6:A8623)+1)</f>
        <v/>
      </c>
      <c r="B8624" s="8" t="s">
        <v>1747</v>
      </c>
      <c r="C8624" s="8" t="s">
        <v>167</v>
      </c>
      <c r="D8624" s="9">
        <v>129690052</v>
      </c>
    </row>
    <row r="8625" spans="1:4" x14ac:dyDescent="0.2">
      <c r="A8625" s="8" t="str">
        <f>IF(B8625="","",LOOKUP(999,$A$6:A8624)+1)</f>
        <v/>
      </c>
      <c r="B8625" s="8" t="s">
        <v>1747</v>
      </c>
      <c r="C8625" s="8" t="s">
        <v>206</v>
      </c>
      <c r="D8625" s="9">
        <v>2949075000</v>
      </c>
    </row>
    <row r="8626" spans="1:4" x14ac:dyDescent="0.2">
      <c r="A8626" s="8" t="str">
        <f>IF(B8626="","",LOOKUP(999,$A$6:A8625)+1)</f>
        <v/>
      </c>
      <c r="B8626" s="8" t="s">
        <v>1747</v>
      </c>
      <c r="C8626" s="8" t="s">
        <v>339</v>
      </c>
      <c r="D8626" s="9">
        <v>156673200</v>
      </c>
    </row>
    <row r="8627" spans="1:4" x14ac:dyDescent="0.2">
      <c r="A8627" s="8" t="str">
        <f>IF(B8627="","",LOOKUP(999,$A$6:A8626)+1)</f>
        <v/>
      </c>
      <c r="B8627" s="8" t="s">
        <v>1747</v>
      </c>
      <c r="C8627" s="8" t="s">
        <v>135</v>
      </c>
      <c r="D8627" s="9">
        <v>2380805238</v>
      </c>
    </row>
    <row r="8628" spans="1:4" x14ac:dyDescent="0.2">
      <c r="A8628" s="8" t="str">
        <f>IF(B8628="","",LOOKUP(999,$A$6:A8627)+1)</f>
        <v/>
      </c>
      <c r="B8628" s="8" t="s">
        <v>1747</v>
      </c>
      <c r="C8628" s="8" t="s">
        <v>170</v>
      </c>
      <c r="D8628" s="9">
        <v>105882500</v>
      </c>
    </row>
    <row r="8629" spans="1:4" x14ac:dyDescent="0.2">
      <c r="A8629" s="8" t="str">
        <f>IF(B8629="","",LOOKUP(999,$A$6:A8628)+1)</f>
        <v/>
      </c>
      <c r="B8629" s="8" t="s">
        <v>1747</v>
      </c>
      <c r="C8629" s="8" t="s">
        <v>1642</v>
      </c>
      <c r="D8629" s="9">
        <v>1489787000</v>
      </c>
    </row>
    <row r="8630" spans="1:4" x14ac:dyDescent="0.2">
      <c r="A8630" s="8" t="str">
        <f>IF(B8630="","",LOOKUP(999,$A$6:A8629)+1)</f>
        <v/>
      </c>
      <c r="B8630" s="8" t="s">
        <v>1747</v>
      </c>
      <c r="C8630" s="8" t="s">
        <v>207</v>
      </c>
      <c r="D8630" s="9">
        <v>46940000</v>
      </c>
    </row>
    <row r="8631" spans="1:4" x14ac:dyDescent="0.2">
      <c r="A8631" s="8" t="str">
        <f>IF(B8631="","",LOOKUP(999,$A$6:A8630)+1)</f>
        <v/>
      </c>
      <c r="B8631" s="8" t="s">
        <v>1747</v>
      </c>
      <c r="C8631" s="8" t="s">
        <v>208</v>
      </c>
      <c r="D8631" s="9">
        <v>101240000</v>
      </c>
    </row>
    <row r="8632" spans="1:4" x14ac:dyDescent="0.2">
      <c r="A8632" s="8">
        <f>IF(B8632="","",LOOKUP(999,$A$6:A8631)+1)</f>
        <v>485</v>
      </c>
      <c r="B8632" s="8" t="s">
        <v>1906</v>
      </c>
      <c r="C8632" s="8" t="s">
        <v>282</v>
      </c>
      <c r="D8632" s="9">
        <v>1291162000</v>
      </c>
    </row>
    <row r="8633" spans="1:4" x14ac:dyDescent="0.2">
      <c r="A8633" s="8" t="str">
        <f>IF(B8633="","",LOOKUP(999,$A$6:A8632)+1)</f>
        <v/>
      </c>
      <c r="B8633" s="8" t="s">
        <v>1747</v>
      </c>
      <c r="C8633" s="8" t="s">
        <v>28</v>
      </c>
      <c r="D8633" s="9">
        <v>51252000</v>
      </c>
    </row>
    <row r="8634" spans="1:4" x14ac:dyDescent="0.2">
      <c r="A8634" s="8" t="str">
        <f>IF(B8634="","",LOOKUP(999,$A$6:A8633)+1)</f>
        <v/>
      </c>
      <c r="B8634" s="8" t="s">
        <v>1747</v>
      </c>
      <c r="C8634" s="8" t="s">
        <v>29</v>
      </c>
      <c r="D8634" s="9">
        <v>385349000</v>
      </c>
    </row>
    <row r="8635" spans="1:4" x14ac:dyDescent="0.2">
      <c r="A8635" s="8" t="str">
        <f>IF(B8635="","",LOOKUP(999,$A$6:A8634)+1)</f>
        <v/>
      </c>
      <c r="B8635" s="8" t="s">
        <v>1747</v>
      </c>
      <c r="C8635" s="8" t="s">
        <v>110</v>
      </c>
      <c r="D8635" s="9">
        <v>2442282145</v>
      </c>
    </row>
    <row r="8636" spans="1:4" x14ac:dyDescent="0.2">
      <c r="A8636" s="8" t="str">
        <f>IF(B8636="","",LOOKUP(999,$A$6:A8635)+1)</f>
        <v/>
      </c>
      <c r="B8636" s="8" t="s">
        <v>1747</v>
      </c>
      <c r="C8636" s="8" t="s">
        <v>1399</v>
      </c>
      <c r="D8636" s="9">
        <v>65000000</v>
      </c>
    </row>
    <row r="8637" spans="1:4" x14ac:dyDescent="0.2">
      <c r="A8637" s="8" t="str">
        <f>IF(B8637="","",LOOKUP(999,$A$6:A8636)+1)</f>
        <v/>
      </c>
      <c r="B8637" s="8" t="s">
        <v>1747</v>
      </c>
      <c r="C8637" s="8" t="s">
        <v>424</v>
      </c>
      <c r="D8637" s="9">
        <v>127054800</v>
      </c>
    </row>
    <row r="8638" spans="1:4" x14ac:dyDescent="0.2">
      <c r="A8638" s="8" t="str">
        <f>IF(B8638="","",LOOKUP(999,$A$6:A8637)+1)</f>
        <v/>
      </c>
      <c r="B8638" s="8" t="s">
        <v>1747</v>
      </c>
      <c r="C8638" s="8" t="s">
        <v>196</v>
      </c>
      <c r="D8638" s="9">
        <v>435279000</v>
      </c>
    </row>
    <row r="8639" spans="1:4" x14ac:dyDescent="0.2">
      <c r="A8639" s="8" t="str">
        <f>IF(B8639="","",LOOKUP(999,$A$6:A8638)+1)</f>
        <v/>
      </c>
      <c r="B8639" s="8" t="s">
        <v>1747</v>
      </c>
      <c r="C8639" s="8" t="s">
        <v>286</v>
      </c>
      <c r="D8639" s="9">
        <v>89408000</v>
      </c>
    </row>
    <row r="8640" spans="1:4" x14ac:dyDescent="0.2">
      <c r="A8640" s="8" t="str">
        <f>IF(B8640="","",LOOKUP(999,$A$6:A8639)+1)</f>
        <v/>
      </c>
      <c r="B8640" s="8" t="s">
        <v>1747</v>
      </c>
      <c r="C8640" s="8" t="s">
        <v>40</v>
      </c>
      <c r="D8640" s="9">
        <v>155541500</v>
      </c>
    </row>
    <row r="8641" spans="1:4" x14ac:dyDescent="0.2">
      <c r="A8641" s="8" t="str">
        <f>IF(B8641="","",LOOKUP(999,$A$6:A8640)+1)</f>
        <v/>
      </c>
      <c r="B8641" s="8" t="s">
        <v>1747</v>
      </c>
      <c r="C8641" s="8" t="s">
        <v>41</v>
      </c>
      <c r="D8641" s="9">
        <v>882708865</v>
      </c>
    </row>
    <row r="8642" spans="1:4" x14ac:dyDescent="0.2">
      <c r="A8642" s="8" t="str">
        <f>IF(B8642="","",LOOKUP(999,$A$6:A8641)+1)</f>
        <v/>
      </c>
      <c r="B8642" s="8" t="s">
        <v>1747</v>
      </c>
      <c r="C8642" s="8" t="s">
        <v>1643</v>
      </c>
      <c r="D8642" s="9">
        <v>940170650</v>
      </c>
    </row>
    <row r="8643" spans="1:4" x14ac:dyDescent="0.2">
      <c r="A8643" s="8" t="str">
        <f>IF(B8643="","",LOOKUP(999,$A$6:A8642)+1)</f>
        <v/>
      </c>
      <c r="B8643" s="8" t="s">
        <v>1747</v>
      </c>
      <c r="C8643" s="8" t="s">
        <v>1644</v>
      </c>
      <c r="D8643" s="9">
        <v>1325000</v>
      </c>
    </row>
    <row r="8644" spans="1:4" x14ac:dyDescent="0.2">
      <c r="A8644" s="8" t="str">
        <f>IF(B8644="","",LOOKUP(999,$A$6:A8643)+1)</f>
        <v/>
      </c>
      <c r="B8644" s="8" t="s">
        <v>1747</v>
      </c>
      <c r="C8644" s="8" t="s">
        <v>77</v>
      </c>
      <c r="D8644" s="9">
        <v>2030906530</v>
      </c>
    </row>
    <row r="8645" spans="1:4" x14ac:dyDescent="0.2">
      <c r="A8645" s="8" t="str">
        <f>IF(B8645="","",LOOKUP(999,$A$6:A8644)+1)</f>
        <v/>
      </c>
      <c r="B8645" s="8" t="s">
        <v>1747</v>
      </c>
      <c r="C8645" s="8" t="s">
        <v>1645</v>
      </c>
      <c r="D8645" s="9">
        <v>406433000</v>
      </c>
    </row>
    <row r="8646" spans="1:4" x14ac:dyDescent="0.2">
      <c r="A8646" s="8" t="str">
        <f>IF(B8646="","",LOOKUP(999,$A$6:A8645)+1)</f>
        <v/>
      </c>
      <c r="B8646" s="8" t="s">
        <v>1747</v>
      </c>
      <c r="C8646" s="8" t="s">
        <v>1646</v>
      </c>
      <c r="D8646" s="9">
        <v>39000000</v>
      </c>
    </row>
    <row r="8647" spans="1:4" x14ac:dyDescent="0.2">
      <c r="A8647" s="8" t="str">
        <f>IF(B8647="","",LOOKUP(999,$A$6:A8646)+1)</f>
        <v/>
      </c>
      <c r="B8647" s="8" t="s">
        <v>1747</v>
      </c>
      <c r="C8647" s="8" t="s">
        <v>1647</v>
      </c>
      <c r="D8647" s="9">
        <v>310555000</v>
      </c>
    </row>
    <row r="8648" spans="1:4" x14ac:dyDescent="0.2">
      <c r="A8648" s="8" t="str">
        <f>IF(B8648="","",LOOKUP(999,$A$6:A8647)+1)</f>
        <v/>
      </c>
      <c r="B8648" s="8" t="s">
        <v>1747</v>
      </c>
      <c r="C8648" s="8" t="s">
        <v>822</v>
      </c>
      <c r="D8648" s="9">
        <v>86119000</v>
      </c>
    </row>
    <row r="8649" spans="1:4" x14ac:dyDescent="0.2">
      <c r="A8649" s="8" t="str">
        <f>IF(B8649="","",LOOKUP(999,$A$6:A8648)+1)</f>
        <v/>
      </c>
      <c r="B8649" s="8" t="s">
        <v>1747</v>
      </c>
      <c r="C8649" s="8" t="s">
        <v>1648</v>
      </c>
      <c r="D8649" s="9">
        <v>345567000</v>
      </c>
    </row>
    <row r="8650" spans="1:4" x14ac:dyDescent="0.2">
      <c r="A8650" s="8">
        <f>IF(B8650="","",LOOKUP(999,$A$6:A8649)+1)</f>
        <v>486</v>
      </c>
      <c r="B8650" s="8" t="s">
        <v>1907</v>
      </c>
      <c r="C8650" s="8" t="s">
        <v>22</v>
      </c>
      <c r="D8650" s="9">
        <v>2200000</v>
      </c>
    </row>
    <row r="8651" spans="1:4" x14ac:dyDescent="0.2">
      <c r="A8651" s="8" t="str">
        <f>IF(B8651="","",LOOKUP(999,$A$6:A8650)+1)</f>
        <v/>
      </c>
      <c r="B8651" s="8" t="s">
        <v>1747</v>
      </c>
      <c r="C8651" s="8" t="s">
        <v>23</v>
      </c>
      <c r="D8651" s="9">
        <v>295974500</v>
      </c>
    </row>
    <row r="8652" spans="1:4" x14ac:dyDescent="0.2">
      <c r="A8652" s="8" t="str">
        <f>IF(B8652="","",LOOKUP(999,$A$6:A8651)+1)</f>
        <v/>
      </c>
      <c r="B8652" s="8" t="s">
        <v>1747</v>
      </c>
      <c r="C8652" s="8" t="s">
        <v>24</v>
      </c>
      <c r="D8652" s="9">
        <v>230425011</v>
      </c>
    </row>
    <row r="8653" spans="1:4" x14ac:dyDescent="0.2">
      <c r="A8653" s="8" t="str">
        <f>IF(B8653="","",LOOKUP(999,$A$6:A8652)+1)</f>
        <v/>
      </c>
      <c r="B8653" s="8" t="s">
        <v>1747</v>
      </c>
      <c r="C8653" s="8" t="s">
        <v>25</v>
      </c>
      <c r="D8653" s="9">
        <v>728612000</v>
      </c>
    </row>
    <row r="8654" spans="1:4" x14ac:dyDescent="0.2">
      <c r="A8654" s="8" t="str">
        <f>IF(B8654="","",LOOKUP(999,$A$6:A8653)+1)</f>
        <v/>
      </c>
      <c r="B8654" s="8" t="s">
        <v>1747</v>
      </c>
      <c r="C8654" s="8" t="s">
        <v>27</v>
      </c>
      <c r="D8654" s="9">
        <v>57010000</v>
      </c>
    </row>
    <row r="8655" spans="1:4" x14ac:dyDescent="0.2">
      <c r="A8655" s="8" t="str">
        <f>IF(B8655="","",LOOKUP(999,$A$6:A8654)+1)</f>
        <v/>
      </c>
      <c r="B8655" s="8" t="s">
        <v>1747</v>
      </c>
      <c r="C8655" s="8" t="s">
        <v>28</v>
      </c>
      <c r="D8655" s="9">
        <v>6400000</v>
      </c>
    </row>
    <row r="8656" spans="1:4" x14ac:dyDescent="0.2">
      <c r="A8656" s="8" t="str">
        <f>IF(B8656="","",LOOKUP(999,$A$6:A8655)+1)</f>
        <v/>
      </c>
      <c r="B8656" s="8" t="s">
        <v>1747</v>
      </c>
      <c r="C8656" s="8" t="s">
        <v>141</v>
      </c>
      <c r="D8656" s="9">
        <v>1921220000</v>
      </c>
    </row>
    <row r="8657" spans="1:4" x14ac:dyDescent="0.2">
      <c r="A8657" s="8" t="str">
        <f>IF(B8657="","",LOOKUP(999,$A$6:A8656)+1)</f>
        <v/>
      </c>
      <c r="B8657" s="8" t="s">
        <v>1747</v>
      </c>
      <c r="C8657" s="8" t="s">
        <v>29</v>
      </c>
      <c r="D8657" s="9">
        <v>93840000</v>
      </c>
    </row>
    <row r="8658" spans="1:4" x14ac:dyDescent="0.2">
      <c r="A8658" s="8" t="str">
        <f>IF(B8658="","",LOOKUP(999,$A$6:A8657)+1)</f>
        <v/>
      </c>
      <c r="B8658" s="8" t="s">
        <v>1747</v>
      </c>
      <c r="C8658" s="8" t="s">
        <v>142</v>
      </c>
      <c r="D8658" s="9">
        <v>16800000</v>
      </c>
    </row>
    <row r="8659" spans="1:4" x14ac:dyDescent="0.2">
      <c r="A8659" s="8" t="str">
        <f>IF(B8659="","",LOOKUP(999,$A$6:A8658)+1)</f>
        <v/>
      </c>
      <c r="B8659" s="8" t="s">
        <v>1747</v>
      </c>
      <c r="C8659" s="8" t="s">
        <v>211</v>
      </c>
      <c r="D8659" s="9">
        <v>1840734300</v>
      </c>
    </row>
    <row r="8660" spans="1:4" x14ac:dyDescent="0.2">
      <c r="A8660" s="8" t="str">
        <f>IF(B8660="","",LOOKUP(999,$A$6:A8659)+1)</f>
        <v/>
      </c>
      <c r="B8660" s="8" t="s">
        <v>1747</v>
      </c>
      <c r="C8660" s="8" t="s">
        <v>109</v>
      </c>
      <c r="D8660" s="9">
        <v>11400000</v>
      </c>
    </row>
    <row r="8661" spans="1:4" x14ac:dyDescent="0.2">
      <c r="A8661" s="8" t="str">
        <f>IF(B8661="","",LOOKUP(999,$A$6:A8660)+1)</f>
        <v/>
      </c>
      <c r="B8661" s="8" t="s">
        <v>1747</v>
      </c>
      <c r="C8661" s="8" t="s">
        <v>32</v>
      </c>
      <c r="D8661" s="9">
        <v>432078250</v>
      </c>
    </row>
    <row r="8662" spans="1:4" x14ac:dyDescent="0.2">
      <c r="A8662" s="8" t="str">
        <f>IF(B8662="","",LOOKUP(999,$A$6:A8661)+1)</f>
        <v/>
      </c>
      <c r="B8662" s="8" t="s">
        <v>1747</v>
      </c>
      <c r="C8662" s="8" t="s">
        <v>33</v>
      </c>
      <c r="D8662" s="9">
        <v>315830000</v>
      </c>
    </row>
    <row r="8663" spans="1:4" x14ac:dyDescent="0.2">
      <c r="A8663" s="8" t="str">
        <f>IF(B8663="","",LOOKUP(999,$A$6:A8662)+1)</f>
        <v/>
      </c>
      <c r="B8663" s="8" t="s">
        <v>1747</v>
      </c>
      <c r="C8663" s="8" t="s">
        <v>34</v>
      </c>
      <c r="D8663" s="9">
        <v>300000</v>
      </c>
    </row>
    <row r="8664" spans="1:4" x14ac:dyDescent="0.2">
      <c r="A8664" s="8" t="str">
        <f>IF(B8664="","",LOOKUP(999,$A$6:A8663)+1)</f>
        <v/>
      </c>
      <c r="B8664" s="8" t="s">
        <v>1747</v>
      </c>
      <c r="C8664" s="8" t="s">
        <v>36</v>
      </c>
      <c r="D8664" s="9">
        <v>1000000</v>
      </c>
    </row>
    <row r="8665" spans="1:4" x14ac:dyDescent="0.2">
      <c r="A8665" s="8" t="str">
        <f>IF(B8665="","",LOOKUP(999,$A$6:A8664)+1)</f>
        <v/>
      </c>
      <c r="B8665" s="8" t="s">
        <v>1747</v>
      </c>
      <c r="C8665" s="8" t="s">
        <v>74</v>
      </c>
      <c r="D8665" s="9">
        <v>20934071</v>
      </c>
    </row>
    <row r="8666" spans="1:4" x14ac:dyDescent="0.2">
      <c r="A8666" s="8" t="str">
        <f>IF(B8666="","",LOOKUP(999,$A$6:A8665)+1)</f>
        <v/>
      </c>
      <c r="B8666" s="8" t="s">
        <v>1747</v>
      </c>
      <c r="C8666" s="8" t="s">
        <v>37</v>
      </c>
      <c r="D8666" s="9">
        <v>395149000</v>
      </c>
    </row>
    <row r="8667" spans="1:4" x14ac:dyDescent="0.2">
      <c r="A8667" s="8" t="str">
        <f>IF(B8667="","",LOOKUP(999,$A$6:A8666)+1)</f>
        <v/>
      </c>
      <c r="B8667" s="8" t="s">
        <v>1747</v>
      </c>
      <c r="C8667" s="8" t="s">
        <v>80</v>
      </c>
      <c r="D8667" s="9">
        <v>493859415</v>
      </c>
    </row>
    <row r="8668" spans="1:4" x14ac:dyDescent="0.2">
      <c r="A8668" s="8" t="str">
        <f>IF(B8668="","",LOOKUP(999,$A$6:A8667)+1)</f>
        <v/>
      </c>
      <c r="B8668" s="8" t="s">
        <v>1747</v>
      </c>
      <c r="C8668" s="8" t="s">
        <v>38</v>
      </c>
      <c r="D8668" s="9">
        <v>27300000</v>
      </c>
    </row>
    <row r="8669" spans="1:4" x14ac:dyDescent="0.2">
      <c r="A8669" s="8" t="str">
        <f>IF(B8669="","",LOOKUP(999,$A$6:A8668)+1)</f>
        <v/>
      </c>
      <c r="B8669" s="8" t="s">
        <v>1747</v>
      </c>
      <c r="C8669" s="8" t="s">
        <v>39</v>
      </c>
      <c r="D8669" s="9">
        <v>1172782000</v>
      </c>
    </row>
    <row r="8670" spans="1:4" x14ac:dyDescent="0.2">
      <c r="A8670" s="8" t="str">
        <f>IF(B8670="","",LOOKUP(999,$A$6:A8669)+1)</f>
        <v/>
      </c>
      <c r="B8670" s="8" t="s">
        <v>1747</v>
      </c>
      <c r="C8670" s="8" t="s">
        <v>40</v>
      </c>
      <c r="D8670" s="9">
        <v>92800000</v>
      </c>
    </row>
    <row r="8671" spans="1:4" x14ac:dyDescent="0.2">
      <c r="A8671" s="8" t="str">
        <f>IF(B8671="","",LOOKUP(999,$A$6:A8670)+1)</f>
        <v/>
      </c>
      <c r="B8671" s="8" t="s">
        <v>1747</v>
      </c>
      <c r="C8671" s="8" t="s">
        <v>177</v>
      </c>
      <c r="D8671" s="9">
        <v>5050000</v>
      </c>
    </row>
    <row r="8672" spans="1:4" x14ac:dyDescent="0.2">
      <c r="A8672" s="8" t="str">
        <f>IF(B8672="","",LOOKUP(999,$A$6:A8671)+1)</f>
        <v/>
      </c>
      <c r="B8672" s="8" t="s">
        <v>1747</v>
      </c>
      <c r="C8672" s="8" t="s">
        <v>492</v>
      </c>
      <c r="D8672" s="9">
        <v>8100000</v>
      </c>
    </row>
    <row r="8673" spans="1:4" x14ac:dyDescent="0.2">
      <c r="A8673" s="8" t="str">
        <f>IF(B8673="","",LOOKUP(999,$A$6:A8672)+1)</f>
        <v/>
      </c>
      <c r="B8673" s="8" t="s">
        <v>1747</v>
      </c>
      <c r="C8673" s="8" t="s">
        <v>41</v>
      </c>
      <c r="D8673" s="9">
        <v>385251500</v>
      </c>
    </row>
    <row r="8674" spans="1:4" x14ac:dyDescent="0.2">
      <c r="A8674" s="8" t="str">
        <f>IF(B8674="","",LOOKUP(999,$A$6:A8673)+1)</f>
        <v/>
      </c>
      <c r="B8674" s="8" t="s">
        <v>1747</v>
      </c>
      <c r="C8674" s="8" t="s">
        <v>43</v>
      </c>
      <c r="D8674" s="9">
        <v>188134000</v>
      </c>
    </row>
    <row r="8675" spans="1:4" x14ac:dyDescent="0.2">
      <c r="A8675" s="8" t="str">
        <f>IF(B8675="","",LOOKUP(999,$A$6:A8674)+1)</f>
        <v/>
      </c>
      <c r="B8675" s="8" t="s">
        <v>1747</v>
      </c>
      <c r="C8675" s="8" t="s">
        <v>145</v>
      </c>
      <c r="D8675" s="9">
        <v>70060000</v>
      </c>
    </row>
    <row r="8676" spans="1:4" x14ac:dyDescent="0.2">
      <c r="A8676" s="8" t="str">
        <f>IF(B8676="","",LOOKUP(999,$A$6:A8675)+1)</f>
        <v/>
      </c>
      <c r="B8676" s="8" t="s">
        <v>1747</v>
      </c>
      <c r="C8676" s="8" t="s">
        <v>45</v>
      </c>
      <c r="D8676" s="9">
        <v>114495900</v>
      </c>
    </row>
    <row r="8677" spans="1:4" x14ac:dyDescent="0.2">
      <c r="A8677" s="8" t="str">
        <f>IF(B8677="","",LOOKUP(999,$A$6:A8676)+1)</f>
        <v/>
      </c>
      <c r="B8677" s="8" t="s">
        <v>1747</v>
      </c>
      <c r="C8677" s="8" t="s">
        <v>46</v>
      </c>
      <c r="D8677" s="9">
        <v>94459100</v>
      </c>
    </row>
    <row r="8678" spans="1:4" x14ac:dyDescent="0.2">
      <c r="A8678" s="8" t="str">
        <f>IF(B8678="","",LOOKUP(999,$A$6:A8677)+1)</f>
        <v/>
      </c>
      <c r="B8678" s="8" t="s">
        <v>1747</v>
      </c>
      <c r="C8678" s="8" t="s">
        <v>47</v>
      </c>
      <c r="D8678" s="9">
        <v>8340000</v>
      </c>
    </row>
    <row r="8679" spans="1:4" x14ac:dyDescent="0.2">
      <c r="A8679" s="8" t="str">
        <f>IF(B8679="","",LOOKUP(999,$A$6:A8678)+1)</f>
        <v/>
      </c>
      <c r="B8679" s="8" t="s">
        <v>1747</v>
      </c>
      <c r="C8679" s="8" t="s">
        <v>210</v>
      </c>
      <c r="D8679" s="9">
        <v>1280000</v>
      </c>
    </row>
    <row r="8680" spans="1:4" x14ac:dyDescent="0.2">
      <c r="A8680" s="8" t="str">
        <f>IF(B8680="","",LOOKUP(999,$A$6:A8679)+1)</f>
        <v/>
      </c>
      <c r="B8680" s="8" t="s">
        <v>1747</v>
      </c>
      <c r="C8680" s="8" t="s">
        <v>175</v>
      </c>
      <c r="D8680" s="9">
        <v>64315000</v>
      </c>
    </row>
    <row r="8681" spans="1:4" x14ac:dyDescent="0.2">
      <c r="A8681" s="8">
        <f>IF(B8681="","",LOOKUP(999,$A$6:A8680)+1)</f>
        <v>487</v>
      </c>
      <c r="B8681" s="8" t="s">
        <v>1908</v>
      </c>
      <c r="C8681" s="8" t="s">
        <v>25</v>
      </c>
      <c r="D8681" s="9">
        <v>110615000</v>
      </c>
    </row>
    <row r="8682" spans="1:4" x14ac:dyDescent="0.2">
      <c r="A8682" s="8" t="str">
        <f>IF(B8682="","",LOOKUP(999,$A$6:A8681)+1)</f>
        <v/>
      </c>
      <c r="B8682" s="8" t="s">
        <v>1747</v>
      </c>
      <c r="C8682" s="8" t="s">
        <v>28</v>
      </c>
      <c r="D8682" s="9">
        <v>83120000</v>
      </c>
    </row>
    <row r="8683" spans="1:4" x14ac:dyDescent="0.2">
      <c r="A8683" s="8" t="str">
        <f>IF(B8683="","",LOOKUP(999,$A$6:A8682)+1)</f>
        <v/>
      </c>
      <c r="B8683" s="8" t="s">
        <v>1747</v>
      </c>
      <c r="C8683" s="8" t="s">
        <v>29</v>
      </c>
      <c r="D8683" s="9">
        <v>518000000</v>
      </c>
    </row>
    <row r="8684" spans="1:4" x14ac:dyDescent="0.2">
      <c r="A8684" s="8" t="str">
        <f>IF(B8684="","",LOOKUP(999,$A$6:A8683)+1)</f>
        <v/>
      </c>
      <c r="B8684" s="8" t="s">
        <v>1747</v>
      </c>
      <c r="C8684" s="8" t="s">
        <v>33</v>
      </c>
      <c r="D8684" s="9">
        <v>2776744500</v>
      </c>
    </row>
    <row r="8685" spans="1:4" x14ac:dyDescent="0.2">
      <c r="A8685" s="8" t="str">
        <f>IF(B8685="","",LOOKUP(999,$A$6:A8684)+1)</f>
        <v/>
      </c>
      <c r="B8685" s="8" t="s">
        <v>1747</v>
      </c>
      <c r="C8685" s="8" t="s">
        <v>93</v>
      </c>
      <c r="D8685" s="9">
        <v>71280000</v>
      </c>
    </row>
    <row r="8686" spans="1:4" x14ac:dyDescent="0.2">
      <c r="A8686" s="8" t="str">
        <f>IF(B8686="","",LOOKUP(999,$A$6:A8685)+1)</f>
        <v/>
      </c>
      <c r="B8686" s="8" t="s">
        <v>1747</v>
      </c>
      <c r="C8686" s="8" t="s">
        <v>204</v>
      </c>
      <c r="D8686" s="9">
        <v>1200000</v>
      </c>
    </row>
    <row r="8687" spans="1:4" x14ac:dyDescent="0.2">
      <c r="A8687" s="8" t="str">
        <f>IF(B8687="","",LOOKUP(999,$A$6:A8686)+1)</f>
        <v/>
      </c>
      <c r="B8687" s="8" t="s">
        <v>1747</v>
      </c>
      <c r="C8687" s="8" t="s">
        <v>35</v>
      </c>
      <c r="D8687" s="9">
        <v>2509848000</v>
      </c>
    </row>
    <row r="8688" spans="1:4" x14ac:dyDescent="0.2">
      <c r="A8688" s="8" t="str">
        <f>IF(B8688="","",LOOKUP(999,$A$6:A8687)+1)</f>
        <v/>
      </c>
      <c r="B8688" s="8" t="s">
        <v>1747</v>
      </c>
      <c r="C8688" s="8" t="s">
        <v>36</v>
      </c>
      <c r="D8688" s="9">
        <v>750000</v>
      </c>
    </row>
    <row r="8689" spans="1:4" x14ac:dyDescent="0.2">
      <c r="A8689" s="8" t="str">
        <f>IF(B8689="","",LOOKUP(999,$A$6:A8688)+1)</f>
        <v/>
      </c>
      <c r="B8689" s="8" t="s">
        <v>1747</v>
      </c>
      <c r="C8689" s="8" t="s">
        <v>37</v>
      </c>
      <c r="D8689" s="9">
        <v>1466080000</v>
      </c>
    </row>
    <row r="8690" spans="1:4" x14ac:dyDescent="0.2">
      <c r="A8690" s="8" t="str">
        <f>IF(B8690="","",LOOKUP(999,$A$6:A8689)+1)</f>
        <v/>
      </c>
      <c r="B8690" s="8" t="s">
        <v>1747</v>
      </c>
      <c r="C8690" s="8" t="s">
        <v>80</v>
      </c>
      <c r="D8690" s="9">
        <v>10295000</v>
      </c>
    </row>
    <row r="8691" spans="1:4" x14ac:dyDescent="0.2">
      <c r="A8691" s="8" t="str">
        <f>IF(B8691="","",LOOKUP(999,$A$6:A8690)+1)</f>
        <v/>
      </c>
      <c r="B8691" s="8" t="s">
        <v>1747</v>
      </c>
      <c r="C8691" s="8" t="s">
        <v>38</v>
      </c>
      <c r="D8691" s="9">
        <v>15500000</v>
      </c>
    </row>
    <row r="8692" spans="1:4" x14ac:dyDescent="0.2">
      <c r="A8692" s="8" t="str">
        <f>IF(B8692="","",LOOKUP(999,$A$6:A8691)+1)</f>
        <v/>
      </c>
      <c r="B8692" s="8" t="s">
        <v>1747</v>
      </c>
      <c r="C8692" s="8" t="s">
        <v>39</v>
      </c>
      <c r="D8692" s="9">
        <v>831750000</v>
      </c>
    </row>
    <row r="8693" spans="1:4" x14ac:dyDescent="0.2">
      <c r="A8693" s="8" t="str">
        <f>IF(B8693="","",LOOKUP(999,$A$6:A8692)+1)</f>
        <v/>
      </c>
      <c r="B8693" s="8" t="s">
        <v>1747</v>
      </c>
      <c r="C8693" s="8" t="s">
        <v>40</v>
      </c>
      <c r="D8693" s="9">
        <v>767124000</v>
      </c>
    </row>
    <row r="8694" spans="1:4" x14ac:dyDescent="0.2">
      <c r="A8694" s="8" t="str">
        <f>IF(B8694="","",LOOKUP(999,$A$6:A8693)+1)</f>
        <v/>
      </c>
      <c r="B8694" s="8" t="s">
        <v>1747</v>
      </c>
      <c r="C8694" s="8" t="s">
        <v>1649</v>
      </c>
      <c r="D8694" s="9">
        <v>258370000</v>
      </c>
    </row>
    <row r="8695" spans="1:4" x14ac:dyDescent="0.2">
      <c r="A8695" s="8" t="str">
        <f>IF(B8695="","",LOOKUP(999,$A$6:A8694)+1)</f>
        <v/>
      </c>
      <c r="B8695" s="8" t="s">
        <v>1747</v>
      </c>
      <c r="C8695" s="8" t="s">
        <v>75</v>
      </c>
      <c r="D8695" s="9">
        <v>778200000</v>
      </c>
    </row>
    <row r="8696" spans="1:4" x14ac:dyDescent="0.2">
      <c r="A8696" s="8" t="str">
        <f>IF(B8696="","",LOOKUP(999,$A$6:A8695)+1)</f>
        <v/>
      </c>
      <c r="B8696" s="8" t="s">
        <v>1747</v>
      </c>
      <c r="C8696" s="8" t="s">
        <v>213</v>
      </c>
      <c r="D8696" s="9">
        <v>495354300</v>
      </c>
    </row>
    <row r="8697" spans="1:4" x14ac:dyDescent="0.2">
      <c r="A8697" s="8" t="str">
        <f>IF(B8697="","",LOOKUP(999,$A$6:A8696)+1)</f>
        <v/>
      </c>
      <c r="B8697" s="8" t="s">
        <v>1747</v>
      </c>
      <c r="C8697" s="8" t="s">
        <v>752</v>
      </c>
      <c r="D8697" s="9">
        <v>257300000</v>
      </c>
    </row>
    <row r="8698" spans="1:4" x14ac:dyDescent="0.2">
      <c r="A8698" s="8">
        <f>IF(B8698="","",LOOKUP(999,$A$6:A8697)+1)</f>
        <v>488</v>
      </c>
      <c r="B8698" s="8" t="s">
        <v>1909</v>
      </c>
      <c r="C8698" s="8" t="s">
        <v>1650</v>
      </c>
      <c r="D8698" s="9">
        <v>170070900</v>
      </c>
    </row>
    <row r="8699" spans="1:4" x14ac:dyDescent="0.2">
      <c r="A8699" s="8" t="str">
        <f>IF(B8699="","",LOOKUP(999,$A$6:A8698)+1)</f>
        <v/>
      </c>
      <c r="B8699" s="8" t="s">
        <v>1747</v>
      </c>
      <c r="C8699" s="8" t="s">
        <v>337</v>
      </c>
      <c r="D8699" s="9">
        <v>6850000</v>
      </c>
    </row>
    <row r="8700" spans="1:4" x14ac:dyDescent="0.2">
      <c r="A8700" s="8" t="str">
        <f>IF(B8700="","",LOOKUP(999,$A$6:A8699)+1)</f>
        <v/>
      </c>
      <c r="B8700" s="8" t="s">
        <v>1747</v>
      </c>
      <c r="C8700" s="8" t="s">
        <v>488</v>
      </c>
      <c r="D8700" s="9">
        <v>108800000</v>
      </c>
    </row>
    <row r="8701" spans="1:4" x14ac:dyDescent="0.2">
      <c r="A8701" s="8" t="str">
        <f>IF(B8701="","",LOOKUP(999,$A$6:A8700)+1)</f>
        <v/>
      </c>
      <c r="B8701" s="8" t="s">
        <v>1747</v>
      </c>
      <c r="C8701" s="8" t="s">
        <v>117</v>
      </c>
      <c r="D8701" s="9">
        <v>64551294</v>
      </c>
    </row>
    <row r="8702" spans="1:4" x14ac:dyDescent="0.2">
      <c r="A8702" s="8" t="str">
        <f>IF(B8702="","",LOOKUP(999,$A$6:A8701)+1)</f>
        <v/>
      </c>
      <c r="B8702" s="8" t="s">
        <v>1747</v>
      </c>
      <c r="C8702" s="8" t="s">
        <v>1651</v>
      </c>
      <c r="D8702" s="9">
        <v>118505323</v>
      </c>
    </row>
    <row r="8703" spans="1:4" x14ac:dyDescent="0.2">
      <c r="A8703" s="8" t="str">
        <f>IF(B8703="","",LOOKUP(999,$A$6:A8702)+1)</f>
        <v/>
      </c>
      <c r="B8703" s="8" t="s">
        <v>1747</v>
      </c>
      <c r="C8703" s="8" t="s">
        <v>1652</v>
      </c>
      <c r="D8703" s="9">
        <v>3472497800</v>
      </c>
    </row>
    <row r="8704" spans="1:4" x14ac:dyDescent="0.2">
      <c r="A8704" s="8" t="str">
        <f>IF(B8704="","",LOOKUP(999,$A$6:A8703)+1)</f>
        <v/>
      </c>
      <c r="B8704" s="8" t="s">
        <v>1747</v>
      </c>
      <c r="C8704" s="8" t="s">
        <v>134</v>
      </c>
      <c r="D8704" s="9">
        <v>315894100</v>
      </c>
    </row>
    <row r="8705" spans="1:4" x14ac:dyDescent="0.2">
      <c r="A8705" s="8" t="str">
        <f>IF(B8705="","",LOOKUP(999,$A$6:A8704)+1)</f>
        <v/>
      </c>
      <c r="B8705" s="8" t="s">
        <v>1747</v>
      </c>
      <c r="C8705" s="8" t="s">
        <v>168</v>
      </c>
      <c r="D8705" s="9">
        <v>85365000</v>
      </c>
    </row>
    <row r="8706" spans="1:4" x14ac:dyDescent="0.2">
      <c r="A8706" s="8" t="str">
        <f>IF(B8706="","",LOOKUP(999,$A$6:A8705)+1)</f>
        <v/>
      </c>
      <c r="B8706" s="8" t="s">
        <v>1747</v>
      </c>
      <c r="C8706" s="8" t="s">
        <v>135</v>
      </c>
      <c r="D8706" s="9">
        <v>144230000</v>
      </c>
    </row>
    <row r="8707" spans="1:4" x14ac:dyDescent="0.2">
      <c r="A8707" s="8" t="str">
        <f>IF(B8707="","",LOOKUP(999,$A$6:A8706)+1)</f>
        <v/>
      </c>
      <c r="B8707" s="8" t="s">
        <v>1747</v>
      </c>
      <c r="C8707" s="8" t="s">
        <v>136</v>
      </c>
      <c r="D8707" s="9">
        <v>546994916</v>
      </c>
    </row>
    <row r="8708" spans="1:4" x14ac:dyDescent="0.2">
      <c r="A8708" s="8" t="str">
        <f>IF(B8708="","",LOOKUP(999,$A$6:A8707)+1)</f>
        <v/>
      </c>
      <c r="B8708" s="8" t="s">
        <v>1747</v>
      </c>
      <c r="C8708" s="8" t="s">
        <v>169</v>
      </c>
      <c r="D8708" s="9">
        <v>109741000</v>
      </c>
    </row>
    <row r="8709" spans="1:4" x14ac:dyDescent="0.2">
      <c r="A8709" s="8" t="str">
        <f>IF(B8709="","",LOOKUP(999,$A$6:A8708)+1)</f>
        <v/>
      </c>
      <c r="B8709" s="8" t="s">
        <v>1747</v>
      </c>
      <c r="C8709" s="8" t="s">
        <v>208</v>
      </c>
      <c r="D8709" s="9">
        <v>26812000</v>
      </c>
    </row>
    <row r="8710" spans="1:4" x14ac:dyDescent="0.2">
      <c r="A8710" s="8" t="str">
        <f>IF(B8710="","",LOOKUP(999,$A$6:A8709)+1)</f>
        <v/>
      </c>
      <c r="B8710" s="8" t="s">
        <v>1747</v>
      </c>
      <c r="C8710" s="8" t="s">
        <v>138</v>
      </c>
      <c r="D8710" s="9">
        <v>15668500</v>
      </c>
    </row>
    <row r="8711" spans="1:4" x14ac:dyDescent="0.2">
      <c r="A8711" s="8">
        <f>IF(B8711="","",LOOKUP(999,$A$6:A8710)+1)</f>
        <v>489</v>
      </c>
      <c r="B8711" s="8" t="s">
        <v>1910</v>
      </c>
      <c r="C8711" s="8" t="s">
        <v>1653</v>
      </c>
      <c r="D8711" s="9">
        <v>73900000</v>
      </c>
    </row>
    <row r="8712" spans="1:4" x14ac:dyDescent="0.2">
      <c r="A8712" s="8" t="str">
        <f>IF(B8712="","",LOOKUP(999,$A$6:A8711)+1)</f>
        <v/>
      </c>
      <c r="B8712" s="8" t="s">
        <v>1747</v>
      </c>
      <c r="C8712" s="8" t="s">
        <v>1654</v>
      </c>
      <c r="D8712" s="9">
        <v>10250000</v>
      </c>
    </row>
    <row r="8713" spans="1:4" x14ac:dyDescent="0.2">
      <c r="A8713" s="8" t="str">
        <f>IF(B8713="","",LOOKUP(999,$A$6:A8712)+1)</f>
        <v/>
      </c>
      <c r="B8713" s="8" t="s">
        <v>1747</v>
      </c>
      <c r="C8713" s="8" t="s">
        <v>132</v>
      </c>
      <c r="D8713" s="9">
        <v>808618888</v>
      </c>
    </row>
    <row r="8714" spans="1:4" x14ac:dyDescent="0.2">
      <c r="A8714" s="8" t="str">
        <f>IF(B8714="","",LOOKUP(999,$A$6:A8713)+1)</f>
        <v/>
      </c>
      <c r="B8714" s="8" t="s">
        <v>1747</v>
      </c>
      <c r="C8714" s="8" t="s">
        <v>189</v>
      </c>
      <c r="D8714" s="9">
        <v>12000000</v>
      </c>
    </row>
    <row r="8715" spans="1:4" x14ac:dyDescent="0.2">
      <c r="A8715" s="8" t="str">
        <f>IF(B8715="","",LOOKUP(999,$A$6:A8714)+1)</f>
        <v/>
      </c>
      <c r="B8715" s="8" t="s">
        <v>1747</v>
      </c>
      <c r="C8715" s="8" t="s">
        <v>1655</v>
      </c>
      <c r="D8715" s="9">
        <v>32700000</v>
      </c>
    </row>
    <row r="8716" spans="1:4" x14ac:dyDescent="0.2">
      <c r="A8716" s="8" t="str">
        <f>IF(B8716="","",LOOKUP(999,$A$6:A8715)+1)</f>
        <v/>
      </c>
      <c r="B8716" s="8" t="s">
        <v>1747</v>
      </c>
      <c r="C8716" s="8" t="s">
        <v>1656</v>
      </c>
      <c r="D8716" s="9">
        <v>770828172</v>
      </c>
    </row>
    <row r="8717" spans="1:4" x14ac:dyDescent="0.2">
      <c r="A8717" s="8" t="str">
        <f>IF(B8717="","",LOOKUP(999,$A$6:A8716)+1)</f>
        <v/>
      </c>
      <c r="B8717" s="8" t="s">
        <v>1747</v>
      </c>
      <c r="C8717" s="8" t="s">
        <v>117</v>
      </c>
      <c r="D8717" s="9">
        <v>279433391</v>
      </c>
    </row>
    <row r="8718" spans="1:4" x14ac:dyDescent="0.2">
      <c r="A8718" s="8" t="str">
        <f>IF(B8718="","",LOOKUP(999,$A$6:A8717)+1)</f>
        <v/>
      </c>
      <c r="B8718" s="8" t="s">
        <v>1747</v>
      </c>
      <c r="C8718" s="8" t="s">
        <v>77</v>
      </c>
      <c r="D8718" s="9">
        <v>1155954114</v>
      </c>
    </row>
    <row r="8719" spans="1:4" x14ac:dyDescent="0.2">
      <c r="A8719" s="8" t="str">
        <f>IF(B8719="","",LOOKUP(999,$A$6:A8718)+1)</f>
        <v/>
      </c>
      <c r="B8719" s="8" t="s">
        <v>1747</v>
      </c>
      <c r="C8719" s="8" t="s">
        <v>134</v>
      </c>
      <c r="D8719" s="9">
        <v>375354000</v>
      </c>
    </row>
    <row r="8720" spans="1:4" x14ac:dyDescent="0.2">
      <c r="A8720" s="8" t="str">
        <f>IF(B8720="","",LOOKUP(999,$A$6:A8719)+1)</f>
        <v/>
      </c>
      <c r="B8720" s="8" t="s">
        <v>1747</v>
      </c>
      <c r="C8720" s="8" t="s">
        <v>124</v>
      </c>
      <c r="D8720" s="9">
        <v>312648550</v>
      </c>
    </row>
    <row r="8721" spans="1:4" x14ac:dyDescent="0.2">
      <c r="A8721" s="8" t="str">
        <f>IF(B8721="","",LOOKUP(999,$A$6:A8720)+1)</f>
        <v/>
      </c>
      <c r="B8721" s="8" t="s">
        <v>1747</v>
      </c>
      <c r="C8721" s="8" t="s">
        <v>135</v>
      </c>
      <c r="D8721" s="9">
        <v>895406000</v>
      </c>
    </row>
    <row r="8722" spans="1:4" x14ac:dyDescent="0.2">
      <c r="A8722" s="8" t="str">
        <f>IF(B8722="","",LOOKUP(999,$A$6:A8721)+1)</f>
        <v/>
      </c>
      <c r="B8722" s="8" t="s">
        <v>1747</v>
      </c>
      <c r="C8722" s="8" t="s">
        <v>169</v>
      </c>
      <c r="D8722" s="9">
        <v>279870000</v>
      </c>
    </row>
    <row r="8723" spans="1:4" x14ac:dyDescent="0.2">
      <c r="A8723" s="8" t="str">
        <f>IF(B8723="","",LOOKUP(999,$A$6:A8722)+1)</f>
        <v/>
      </c>
      <c r="B8723" s="8" t="s">
        <v>1747</v>
      </c>
      <c r="C8723" s="8" t="s">
        <v>1657</v>
      </c>
      <c r="D8723" s="9">
        <v>1250000</v>
      </c>
    </row>
    <row r="8724" spans="1:4" x14ac:dyDescent="0.2">
      <c r="A8724" s="8" t="str">
        <f>IF(B8724="","",LOOKUP(999,$A$6:A8723)+1)</f>
        <v/>
      </c>
      <c r="B8724" s="8" t="s">
        <v>1747</v>
      </c>
      <c r="C8724" s="8" t="s">
        <v>1658</v>
      </c>
      <c r="D8724" s="9">
        <v>22020000</v>
      </c>
    </row>
    <row r="8725" spans="1:4" x14ac:dyDescent="0.2">
      <c r="A8725" s="8" t="str">
        <f>IF(B8725="","",LOOKUP(999,$A$6:A8724)+1)</f>
        <v/>
      </c>
      <c r="B8725" s="8" t="s">
        <v>1747</v>
      </c>
      <c r="C8725" s="8" t="s">
        <v>172</v>
      </c>
      <c r="D8725" s="9">
        <v>103198000</v>
      </c>
    </row>
    <row r="8726" spans="1:4" x14ac:dyDescent="0.2">
      <c r="A8726" s="8">
        <f>IF(B8726="","",LOOKUP(999,$A$6:A8725)+1)</f>
        <v>490</v>
      </c>
      <c r="B8726" s="8" t="s">
        <v>1659</v>
      </c>
      <c r="C8726" s="8" t="s">
        <v>22</v>
      </c>
      <c r="D8726" s="9">
        <v>136620000</v>
      </c>
    </row>
    <row r="8727" spans="1:4" x14ac:dyDescent="0.2">
      <c r="A8727" s="8" t="str">
        <f>IF(B8727="","",LOOKUP(999,$A$6:A8726)+1)</f>
        <v/>
      </c>
      <c r="B8727" s="8" t="s">
        <v>1747</v>
      </c>
      <c r="C8727" s="8" t="s">
        <v>25</v>
      </c>
      <c r="D8727" s="9">
        <v>2972433000</v>
      </c>
    </row>
    <row r="8728" spans="1:4" x14ac:dyDescent="0.2">
      <c r="A8728" s="8" t="str">
        <f>IF(B8728="","",LOOKUP(999,$A$6:A8727)+1)</f>
        <v/>
      </c>
      <c r="B8728" s="8" t="s">
        <v>1747</v>
      </c>
      <c r="C8728" s="8" t="s">
        <v>26</v>
      </c>
      <c r="D8728" s="9">
        <v>140718000</v>
      </c>
    </row>
    <row r="8729" spans="1:4" x14ac:dyDescent="0.2">
      <c r="A8729" s="8" t="str">
        <f>IF(B8729="","",LOOKUP(999,$A$6:A8728)+1)</f>
        <v/>
      </c>
      <c r="B8729" s="8" t="s">
        <v>1747</v>
      </c>
      <c r="C8729" s="8" t="s">
        <v>73</v>
      </c>
      <c r="D8729" s="9">
        <v>9620000</v>
      </c>
    </row>
    <row r="8730" spans="1:4" x14ac:dyDescent="0.2">
      <c r="A8730" s="8" t="str">
        <f>IF(B8730="","",LOOKUP(999,$A$6:A8729)+1)</f>
        <v/>
      </c>
      <c r="B8730" s="8" t="s">
        <v>1747</v>
      </c>
      <c r="C8730" s="8" t="s">
        <v>28</v>
      </c>
      <c r="D8730" s="9">
        <v>136987158</v>
      </c>
    </row>
    <row r="8731" spans="1:4" x14ac:dyDescent="0.2">
      <c r="A8731" s="8" t="str">
        <f>IF(B8731="","",LOOKUP(999,$A$6:A8730)+1)</f>
        <v/>
      </c>
      <c r="B8731" s="8" t="s">
        <v>1747</v>
      </c>
      <c r="C8731" s="8" t="s">
        <v>30</v>
      </c>
      <c r="D8731" s="9">
        <v>18453000</v>
      </c>
    </row>
    <row r="8732" spans="1:4" x14ac:dyDescent="0.2">
      <c r="A8732" s="8" t="str">
        <f>IF(B8732="","",LOOKUP(999,$A$6:A8731)+1)</f>
        <v/>
      </c>
      <c r="B8732" s="8" t="s">
        <v>1747</v>
      </c>
      <c r="C8732" s="8" t="s">
        <v>33</v>
      </c>
      <c r="D8732" s="9">
        <v>1008591000</v>
      </c>
    </row>
    <row r="8733" spans="1:4" x14ac:dyDescent="0.2">
      <c r="A8733" s="8" t="str">
        <f>IF(B8733="","",LOOKUP(999,$A$6:A8732)+1)</f>
        <v/>
      </c>
      <c r="B8733" s="8" t="s">
        <v>1747</v>
      </c>
      <c r="C8733" s="8" t="s">
        <v>93</v>
      </c>
      <c r="D8733" s="9">
        <v>950000</v>
      </c>
    </row>
    <row r="8734" spans="1:4" x14ac:dyDescent="0.2">
      <c r="A8734" s="8" t="str">
        <f>IF(B8734="","",LOOKUP(999,$A$6:A8733)+1)</f>
        <v/>
      </c>
      <c r="B8734" s="8" t="s">
        <v>1747</v>
      </c>
      <c r="C8734" s="8" t="s">
        <v>35</v>
      </c>
      <c r="D8734" s="9">
        <v>184026613</v>
      </c>
    </row>
    <row r="8735" spans="1:4" x14ac:dyDescent="0.2">
      <c r="A8735" s="8" t="str">
        <f>IF(B8735="","",LOOKUP(999,$A$6:A8734)+1)</f>
        <v/>
      </c>
      <c r="B8735" s="8" t="s">
        <v>1747</v>
      </c>
      <c r="C8735" s="8" t="s">
        <v>37</v>
      </c>
      <c r="D8735" s="9">
        <v>159695000</v>
      </c>
    </row>
    <row r="8736" spans="1:4" x14ac:dyDescent="0.2">
      <c r="A8736" s="8" t="str">
        <f>IF(B8736="","",LOOKUP(999,$A$6:A8735)+1)</f>
        <v/>
      </c>
      <c r="B8736" s="8" t="s">
        <v>1747</v>
      </c>
      <c r="C8736" s="8" t="s">
        <v>236</v>
      </c>
      <c r="D8736" s="9">
        <v>37804000</v>
      </c>
    </row>
    <row r="8737" spans="1:4" x14ac:dyDescent="0.2">
      <c r="A8737" s="8" t="str">
        <f>IF(B8737="","",LOOKUP(999,$A$6:A8736)+1)</f>
        <v/>
      </c>
      <c r="B8737" s="8" t="s">
        <v>1747</v>
      </c>
      <c r="C8737" s="8" t="s">
        <v>39</v>
      </c>
      <c r="D8737" s="9">
        <v>211971000</v>
      </c>
    </row>
    <row r="8738" spans="1:4" x14ac:dyDescent="0.2">
      <c r="A8738" s="8" t="str">
        <f>IF(B8738="","",LOOKUP(999,$A$6:A8737)+1)</f>
        <v/>
      </c>
      <c r="B8738" s="8" t="s">
        <v>1747</v>
      </c>
      <c r="C8738" s="8" t="s">
        <v>40</v>
      </c>
      <c r="D8738" s="9">
        <v>140793000</v>
      </c>
    </row>
    <row r="8739" spans="1:4" x14ac:dyDescent="0.2">
      <c r="A8739" s="8" t="str">
        <f>IF(B8739="","",LOOKUP(999,$A$6:A8738)+1)</f>
        <v/>
      </c>
      <c r="B8739" s="8" t="s">
        <v>1747</v>
      </c>
      <c r="C8739" s="8" t="s">
        <v>75</v>
      </c>
      <c r="D8739" s="9">
        <v>91297000</v>
      </c>
    </row>
    <row r="8740" spans="1:4" x14ac:dyDescent="0.2">
      <c r="A8740" s="8">
        <f>IF(B8740="","",LOOKUP(999,$A$6:A8739)+1)</f>
        <v>491</v>
      </c>
      <c r="B8740" s="8" t="s">
        <v>1911</v>
      </c>
      <c r="C8740" s="8" t="s">
        <v>1660</v>
      </c>
      <c r="D8740" s="9">
        <v>122178000</v>
      </c>
    </row>
    <row r="8741" spans="1:4" x14ac:dyDescent="0.2">
      <c r="A8741" s="8" t="str">
        <f>IF(B8741="","",LOOKUP(999,$A$6:A8740)+1)</f>
        <v/>
      </c>
      <c r="B8741" s="8" t="s">
        <v>1747</v>
      </c>
      <c r="C8741" s="8" t="s">
        <v>22</v>
      </c>
      <c r="D8741" s="9">
        <v>347375000</v>
      </c>
    </row>
    <row r="8742" spans="1:4" x14ac:dyDescent="0.2">
      <c r="A8742" s="8" t="str">
        <f>IF(B8742="","",LOOKUP(999,$A$6:A8741)+1)</f>
        <v/>
      </c>
      <c r="B8742" s="8" t="s">
        <v>1747</v>
      </c>
      <c r="C8742" s="8" t="s">
        <v>25</v>
      </c>
      <c r="D8742" s="9">
        <v>144840300</v>
      </c>
    </row>
    <row r="8743" spans="1:4" x14ac:dyDescent="0.2">
      <c r="A8743" s="8" t="str">
        <f>IF(B8743="","",LOOKUP(999,$A$6:A8742)+1)</f>
        <v/>
      </c>
      <c r="B8743" s="8" t="s">
        <v>1747</v>
      </c>
      <c r="C8743" s="8" t="s">
        <v>28</v>
      </c>
      <c r="D8743" s="9">
        <v>3804000</v>
      </c>
    </row>
    <row r="8744" spans="1:4" x14ac:dyDescent="0.2">
      <c r="A8744" s="8" t="str">
        <f>IF(B8744="","",LOOKUP(999,$A$6:A8743)+1)</f>
        <v/>
      </c>
      <c r="B8744" s="8" t="s">
        <v>1747</v>
      </c>
      <c r="C8744" s="8" t="s">
        <v>142</v>
      </c>
      <c r="D8744" s="9">
        <v>23075000</v>
      </c>
    </row>
    <row r="8745" spans="1:4" x14ac:dyDescent="0.2">
      <c r="A8745" s="8" t="str">
        <f>IF(B8745="","",LOOKUP(999,$A$6:A8744)+1)</f>
        <v/>
      </c>
      <c r="B8745" s="8" t="s">
        <v>1747</v>
      </c>
      <c r="C8745" s="8" t="s">
        <v>109</v>
      </c>
      <c r="D8745" s="9">
        <v>89975000</v>
      </c>
    </row>
    <row r="8746" spans="1:4" x14ac:dyDescent="0.2">
      <c r="A8746" s="8" t="str">
        <f>IF(B8746="","",LOOKUP(999,$A$6:A8745)+1)</f>
        <v/>
      </c>
      <c r="B8746" s="8" t="s">
        <v>1747</v>
      </c>
      <c r="C8746" s="8" t="s">
        <v>32</v>
      </c>
      <c r="D8746" s="9">
        <v>73019250</v>
      </c>
    </row>
    <row r="8747" spans="1:4" x14ac:dyDescent="0.2">
      <c r="A8747" s="8" t="str">
        <f>IF(B8747="","",LOOKUP(999,$A$6:A8746)+1)</f>
        <v/>
      </c>
      <c r="B8747" s="8" t="s">
        <v>1747</v>
      </c>
      <c r="C8747" s="8" t="s">
        <v>33</v>
      </c>
      <c r="D8747" s="9">
        <v>85504415</v>
      </c>
    </row>
    <row r="8748" spans="1:4" x14ac:dyDescent="0.2">
      <c r="A8748" s="8" t="str">
        <f>IF(B8748="","",LOOKUP(999,$A$6:A8747)+1)</f>
        <v/>
      </c>
      <c r="B8748" s="8" t="s">
        <v>1747</v>
      </c>
      <c r="C8748" s="8" t="s">
        <v>37</v>
      </c>
      <c r="D8748" s="9">
        <v>445078000</v>
      </c>
    </row>
    <row r="8749" spans="1:4" x14ac:dyDescent="0.2">
      <c r="A8749" s="8" t="str">
        <f>IF(B8749="","",LOOKUP(999,$A$6:A8748)+1)</f>
        <v/>
      </c>
      <c r="B8749" s="8" t="s">
        <v>1747</v>
      </c>
      <c r="C8749" s="8" t="s">
        <v>38</v>
      </c>
      <c r="D8749" s="9">
        <v>41790000</v>
      </c>
    </row>
    <row r="8750" spans="1:4" x14ac:dyDescent="0.2">
      <c r="A8750" s="8" t="str">
        <f>IF(B8750="","",LOOKUP(999,$A$6:A8749)+1)</f>
        <v/>
      </c>
      <c r="B8750" s="8" t="s">
        <v>1747</v>
      </c>
      <c r="C8750" s="8" t="s">
        <v>39</v>
      </c>
      <c r="D8750" s="9">
        <v>451112000</v>
      </c>
    </row>
    <row r="8751" spans="1:4" x14ac:dyDescent="0.2">
      <c r="A8751" s="8" t="str">
        <f>IF(B8751="","",LOOKUP(999,$A$6:A8750)+1)</f>
        <v/>
      </c>
      <c r="B8751" s="8" t="s">
        <v>1747</v>
      </c>
      <c r="C8751" s="8" t="s">
        <v>40</v>
      </c>
      <c r="D8751" s="9">
        <v>40681000</v>
      </c>
    </row>
    <row r="8752" spans="1:4" x14ac:dyDescent="0.2">
      <c r="A8752" s="8" t="str">
        <f>IF(B8752="","",LOOKUP(999,$A$6:A8751)+1)</f>
        <v/>
      </c>
      <c r="B8752" s="8" t="s">
        <v>1747</v>
      </c>
      <c r="C8752" s="8" t="s">
        <v>41</v>
      </c>
      <c r="D8752" s="9">
        <v>319024450</v>
      </c>
    </row>
    <row r="8753" spans="1:4" x14ac:dyDescent="0.2">
      <c r="A8753" s="8" t="str">
        <f>IF(B8753="","",LOOKUP(999,$A$6:A8752)+1)</f>
        <v/>
      </c>
      <c r="B8753" s="8" t="s">
        <v>1747</v>
      </c>
      <c r="C8753" s="8" t="s">
        <v>43</v>
      </c>
      <c r="D8753" s="9">
        <v>202384000</v>
      </c>
    </row>
    <row r="8754" spans="1:4" x14ac:dyDescent="0.2">
      <c r="A8754" s="8" t="str">
        <f>IF(B8754="","",LOOKUP(999,$A$6:A8753)+1)</f>
        <v/>
      </c>
      <c r="B8754" s="8" t="s">
        <v>1747</v>
      </c>
      <c r="C8754" s="8" t="s">
        <v>75</v>
      </c>
      <c r="D8754" s="9">
        <v>7604000</v>
      </c>
    </row>
    <row r="8755" spans="1:4" x14ac:dyDescent="0.2">
      <c r="A8755" s="8" t="str">
        <f>IF(B8755="","",LOOKUP(999,$A$6:A8754)+1)</f>
        <v/>
      </c>
      <c r="B8755" s="8" t="s">
        <v>1747</v>
      </c>
      <c r="C8755" s="8" t="s">
        <v>145</v>
      </c>
      <c r="D8755" s="9">
        <v>49560000</v>
      </c>
    </row>
    <row r="8756" spans="1:4" x14ac:dyDescent="0.2">
      <c r="A8756" s="8" t="str">
        <f>IF(B8756="","",LOOKUP(999,$A$6:A8755)+1)</f>
        <v/>
      </c>
      <c r="B8756" s="8" t="s">
        <v>1747</v>
      </c>
      <c r="C8756" s="8" t="s">
        <v>44</v>
      </c>
      <c r="D8756" s="9">
        <v>33908000</v>
      </c>
    </row>
    <row r="8757" spans="1:4" x14ac:dyDescent="0.2">
      <c r="A8757" s="8" t="str">
        <f>IF(B8757="","",LOOKUP(999,$A$6:A8756)+1)</f>
        <v/>
      </c>
      <c r="B8757" s="8" t="s">
        <v>1747</v>
      </c>
      <c r="C8757" s="8" t="s">
        <v>45</v>
      </c>
      <c r="D8757" s="9">
        <v>98250000</v>
      </c>
    </row>
    <row r="8758" spans="1:4" x14ac:dyDescent="0.2">
      <c r="A8758" s="8" t="str">
        <f>IF(B8758="","",LOOKUP(999,$A$6:A8757)+1)</f>
        <v/>
      </c>
      <c r="B8758" s="8" t="s">
        <v>1747</v>
      </c>
      <c r="C8758" s="8" t="s">
        <v>46</v>
      </c>
      <c r="D8758" s="9">
        <v>23331100</v>
      </c>
    </row>
    <row r="8759" spans="1:4" x14ac:dyDescent="0.2">
      <c r="A8759" s="8" t="str">
        <f>IF(B8759="","",LOOKUP(999,$A$6:A8758)+1)</f>
        <v/>
      </c>
      <c r="B8759" s="8" t="s">
        <v>1747</v>
      </c>
      <c r="C8759" s="8" t="s">
        <v>47</v>
      </c>
      <c r="D8759" s="9">
        <v>3982000</v>
      </c>
    </row>
    <row r="8760" spans="1:4" x14ac:dyDescent="0.2">
      <c r="A8760" s="8" t="str">
        <f>IF(B8760="","",LOOKUP(999,$A$6:A8759)+1)</f>
        <v/>
      </c>
      <c r="B8760" s="8" t="s">
        <v>1747</v>
      </c>
      <c r="C8760" s="8" t="s">
        <v>49</v>
      </c>
      <c r="D8760" s="9">
        <v>1865000</v>
      </c>
    </row>
    <row r="8761" spans="1:4" x14ac:dyDescent="0.2">
      <c r="A8761" s="8" t="str">
        <f>IF(B8761="","",LOOKUP(999,$A$6:A8760)+1)</f>
        <v/>
      </c>
      <c r="B8761" s="8" t="s">
        <v>1747</v>
      </c>
      <c r="C8761" s="8" t="s">
        <v>18</v>
      </c>
      <c r="D8761" s="9">
        <v>123851459</v>
      </c>
    </row>
    <row r="8762" spans="1:4" x14ac:dyDescent="0.2">
      <c r="A8762" s="8" t="str">
        <f>IF(B8762="","",LOOKUP(999,$A$6:A8761)+1)</f>
        <v/>
      </c>
      <c r="B8762" s="8" t="s">
        <v>1747</v>
      </c>
      <c r="C8762" s="8" t="s">
        <v>175</v>
      </c>
      <c r="D8762" s="9">
        <v>29500000</v>
      </c>
    </row>
    <row r="8763" spans="1:4" x14ac:dyDescent="0.2">
      <c r="A8763" s="8" t="str">
        <f>IF(B8763="","",LOOKUP(999,$A$6:A8762)+1)</f>
        <v/>
      </c>
      <c r="B8763" s="8" t="s">
        <v>1747</v>
      </c>
      <c r="C8763" s="8" t="s">
        <v>86</v>
      </c>
      <c r="D8763" s="9">
        <v>1064975305</v>
      </c>
    </row>
    <row r="8764" spans="1:4" x14ac:dyDescent="0.2">
      <c r="A8764" s="8">
        <f>IF(B8764="","",LOOKUP(999,$A$6:A8763)+1)</f>
        <v>492</v>
      </c>
      <c r="B8764" s="8" t="s">
        <v>1661</v>
      </c>
      <c r="C8764" s="8" t="s">
        <v>25</v>
      </c>
      <c r="D8764" s="9">
        <v>5012713683</v>
      </c>
    </row>
    <row r="8765" spans="1:4" x14ac:dyDescent="0.2">
      <c r="A8765" s="8" t="str">
        <f>IF(B8765="","",LOOKUP(999,$A$6:A8764)+1)</f>
        <v/>
      </c>
      <c r="B8765" s="8" t="s">
        <v>1747</v>
      </c>
      <c r="C8765" s="8" t="s">
        <v>80</v>
      </c>
      <c r="D8765" s="9">
        <v>721944250</v>
      </c>
    </row>
    <row r="8766" spans="1:4" x14ac:dyDescent="0.2">
      <c r="A8766" s="8" t="str">
        <f>IF(B8766="","",LOOKUP(999,$A$6:A8765)+1)</f>
        <v/>
      </c>
      <c r="B8766" s="8" t="s">
        <v>1747</v>
      </c>
      <c r="C8766" s="8" t="s">
        <v>41</v>
      </c>
      <c r="D8766" s="9">
        <v>346602300</v>
      </c>
    </row>
    <row r="8767" spans="1:4" x14ac:dyDescent="0.2">
      <c r="A8767" s="8">
        <f>IF(B8767="","",LOOKUP(999,$A$6:A8766)+1)</f>
        <v>493</v>
      </c>
      <c r="B8767" s="8" t="s">
        <v>1912</v>
      </c>
      <c r="C8767" s="8" t="s">
        <v>115</v>
      </c>
      <c r="D8767" s="9">
        <v>5835000</v>
      </c>
    </row>
    <row r="8768" spans="1:4" x14ac:dyDescent="0.2">
      <c r="A8768" s="8" t="str">
        <f>IF(B8768="","",LOOKUP(999,$A$6:A8767)+1)</f>
        <v/>
      </c>
      <c r="B8768" s="8" t="s">
        <v>1747</v>
      </c>
      <c r="C8768" s="8" t="s">
        <v>116</v>
      </c>
      <c r="D8768" s="9">
        <v>8226000</v>
      </c>
    </row>
    <row r="8769" spans="1:4" x14ac:dyDescent="0.2">
      <c r="A8769" s="8" t="str">
        <f>IF(B8769="","",LOOKUP(999,$A$6:A8768)+1)</f>
        <v/>
      </c>
      <c r="B8769" s="8" t="s">
        <v>1747</v>
      </c>
      <c r="C8769" s="8" t="s">
        <v>394</v>
      </c>
      <c r="D8769" s="9">
        <v>21700000</v>
      </c>
    </row>
    <row r="8770" spans="1:4" x14ac:dyDescent="0.2">
      <c r="A8770" s="8" t="str">
        <f>IF(B8770="","",LOOKUP(999,$A$6:A8769)+1)</f>
        <v/>
      </c>
      <c r="B8770" s="8" t="s">
        <v>1747</v>
      </c>
      <c r="C8770" s="8" t="s">
        <v>118</v>
      </c>
      <c r="D8770" s="9">
        <v>49733500</v>
      </c>
    </row>
    <row r="8771" spans="1:4" x14ac:dyDescent="0.2">
      <c r="A8771" s="8" t="str">
        <f>IF(B8771="","",LOOKUP(999,$A$6:A8770)+1)</f>
        <v/>
      </c>
      <c r="B8771" s="8" t="s">
        <v>1747</v>
      </c>
      <c r="C8771" s="8" t="s">
        <v>150</v>
      </c>
      <c r="D8771" s="9">
        <v>3176000</v>
      </c>
    </row>
    <row r="8772" spans="1:4" x14ac:dyDescent="0.2">
      <c r="A8772" s="8" t="str">
        <f>IF(B8772="","",LOOKUP(999,$A$6:A8771)+1)</f>
        <v/>
      </c>
      <c r="B8772" s="8" t="s">
        <v>1747</v>
      </c>
      <c r="C8772" s="8" t="s">
        <v>120</v>
      </c>
      <c r="D8772" s="9">
        <v>5840000</v>
      </c>
    </row>
    <row r="8773" spans="1:4" x14ac:dyDescent="0.2">
      <c r="A8773" s="8" t="str">
        <f>IF(B8773="","",LOOKUP(999,$A$6:A8772)+1)</f>
        <v/>
      </c>
      <c r="B8773" s="8" t="s">
        <v>1747</v>
      </c>
      <c r="C8773" s="8" t="s">
        <v>122</v>
      </c>
      <c r="D8773" s="9">
        <v>11519500</v>
      </c>
    </row>
    <row r="8774" spans="1:4" x14ac:dyDescent="0.2">
      <c r="A8774" s="8" t="str">
        <f>IF(B8774="","",LOOKUP(999,$A$6:A8773)+1)</f>
        <v/>
      </c>
      <c r="B8774" s="8" t="s">
        <v>1747</v>
      </c>
      <c r="C8774" s="8" t="s">
        <v>123</v>
      </c>
      <c r="D8774" s="9">
        <v>19458000</v>
      </c>
    </row>
    <row r="8775" spans="1:4" x14ac:dyDescent="0.2">
      <c r="A8775" s="8" t="str">
        <f>IF(B8775="","",LOOKUP(999,$A$6:A8774)+1)</f>
        <v/>
      </c>
      <c r="B8775" s="8" t="s">
        <v>1747</v>
      </c>
      <c r="C8775" s="8" t="s">
        <v>135</v>
      </c>
      <c r="D8775" s="9">
        <v>8000000</v>
      </c>
    </row>
    <row r="8776" spans="1:4" x14ac:dyDescent="0.2">
      <c r="A8776" s="8" t="str">
        <f>IF(B8776="","",LOOKUP(999,$A$6:A8775)+1)</f>
        <v/>
      </c>
      <c r="B8776" s="8" t="s">
        <v>1747</v>
      </c>
      <c r="C8776" s="8" t="s">
        <v>1662</v>
      </c>
      <c r="D8776" s="9">
        <v>8000000</v>
      </c>
    </row>
    <row r="8777" spans="1:4" x14ac:dyDescent="0.2">
      <c r="A8777" s="8" t="str">
        <f>IF(B8777="","",LOOKUP(999,$A$6:A8776)+1)</f>
        <v/>
      </c>
      <c r="B8777" s="8" t="s">
        <v>1747</v>
      </c>
      <c r="C8777" s="8" t="s">
        <v>244</v>
      </c>
      <c r="D8777" s="9">
        <v>800000</v>
      </c>
    </row>
    <row r="8778" spans="1:4" x14ac:dyDescent="0.2">
      <c r="A8778" s="8" t="str">
        <f>IF(B8778="","",LOOKUP(999,$A$6:A8777)+1)</f>
        <v/>
      </c>
      <c r="B8778" s="8" t="s">
        <v>1747</v>
      </c>
      <c r="C8778" s="8" t="s">
        <v>137</v>
      </c>
      <c r="D8778" s="9">
        <v>7979000</v>
      </c>
    </row>
    <row r="8779" spans="1:4" x14ac:dyDescent="0.2">
      <c r="A8779" s="8" t="str">
        <f>IF(B8779="","",LOOKUP(999,$A$6:A8778)+1)</f>
        <v/>
      </c>
      <c r="B8779" s="8" t="s">
        <v>1747</v>
      </c>
      <c r="C8779" s="8" t="s">
        <v>172</v>
      </c>
      <c r="D8779" s="9">
        <v>2600000</v>
      </c>
    </row>
    <row r="8780" spans="1:4" x14ac:dyDescent="0.2">
      <c r="A8780" s="8" t="str">
        <f>IF(B8780="","",LOOKUP(999,$A$6:A8779)+1)</f>
        <v/>
      </c>
      <c r="B8780" s="8" t="s">
        <v>1747</v>
      </c>
      <c r="C8780" s="8" t="s">
        <v>706</v>
      </c>
      <c r="D8780" s="9">
        <v>17535100</v>
      </c>
    </row>
    <row r="8781" spans="1:4" x14ac:dyDescent="0.2">
      <c r="A8781" s="8" t="str">
        <f>IF(B8781="","",LOOKUP(999,$A$6:A8780)+1)</f>
        <v/>
      </c>
      <c r="B8781" s="8" t="s">
        <v>1747</v>
      </c>
      <c r="C8781" s="8" t="s">
        <v>160</v>
      </c>
      <c r="D8781" s="9">
        <v>1100000</v>
      </c>
    </row>
    <row r="8782" spans="1:4" x14ac:dyDescent="0.2">
      <c r="A8782" s="8" t="str">
        <f>IF(B8782="","",LOOKUP(999,$A$6:A8781)+1)</f>
        <v/>
      </c>
      <c r="B8782" s="8" t="s">
        <v>1747</v>
      </c>
      <c r="C8782" s="8" t="s">
        <v>191</v>
      </c>
      <c r="D8782" s="9">
        <v>29238000</v>
      </c>
    </row>
    <row r="8783" spans="1:4" x14ac:dyDescent="0.2">
      <c r="A8783" s="8">
        <f>IF(B8783="","",LOOKUP(999,$A$6:A8782)+1)</f>
        <v>494</v>
      </c>
      <c r="B8783" s="8" t="s">
        <v>1663</v>
      </c>
      <c r="C8783" s="8" t="s">
        <v>114</v>
      </c>
      <c r="D8783" s="9">
        <v>1490000</v>
      </c>
    </row>
    <row r="8784" spans="1:4" x14ac:dyDescent="0.2">
      <c r="A8784" s="8" t="str">
        <f>IF(B8784="","",LOOKUP(999,$A$6:A8783)+1)</f>
        <v/>
      </c>
      <c r="B8784" s="8" t="s">
        <v>1747</v>
      </c>
      <c r="C8784" s="8" t="s">
        <v>115</v>
      </c>
      <c r="D8784" s="9">
        <v>1104588189</v>
      </c>
    </row>
    <row r="8785" spans="1:4" x14ac:dyDescent="0.2">
      <c r="A8785" s="8" t="str">
        <f>IF(B8785="","",LOOKUP(999,$A$6:A8784)+1)</f>
        <v/>
      </c>
      <c r="B8785" s="8" t="s">
        <v>1747</v>
      </c>
      <c r="C8785" s="8" t="s">
        <v>116</v>
      </c>
      <c r="D8785" s="9">
        <v>639940000</v>
      </c>
    </row>
    <row r="8786" spans="1:4" x14ac:dyDescent="0.2">
      <c r="A8786" s="8" t="str">
        <f>IF(B8786="","",LOOKUP(999,$A$6:A8785)+1)</f>
        <v/>
      </c>
      <c r="B8786" s="8" t="s">
        <v>1747</v>
      </c>
      <c r="C8786" s="8" t="s">
        <v>394</v>
      </c>
      <c r="D8786" s="9">
        <v>384233500</v>
      </c>
    </row>
    <row r="8787" spans="1:4" x14ac:dyDescent="0.2">
      <c r="A8787" s="8" t="str">
        <f>IF(B8787="","",LOOKUP(999,$A$6:A8786)+1)</f>
        <v/>
      </c>
      <c r="B8787" s="8" t="s">
        <v>1747</v>
      </c>
      <c r="C8787" s="8" t="s">
        <v>118</v>
      </c>
      <c r="D8787" s="9">
        <v>598024500</v>
      </c>
    </row>
    <row r="8788" spans="1:4" x14ac:dyDescent="0.2">
      <c r="A8788" s="8" t="str">
        <f>IF(B8788="","",LOOKUP(999,$A$6:A8787)+1)</f>
        <v/>
      </c>
      <c r="B8788" s="8" t="s">
        <v>1747</v>
      </c>
      <c r="C8788" s="8" t="s">
        <v>120</v>
      </c>
      <c r="D8788" s="9">
        <v>55279000</v>
      </c>
    </row>
    <row r="8789" spans="1:4" x14ac:dyDescent="0.2">
      <c r="A8789" s="8" t="str">
        <f>IF(B8789="","",LOOKUP(999,$A$6:A8788)+1)</f>
        <v/>
      </c>
      <c r="B8789" s="8" t="s">
        <v>1747</v>
      </c>
      <c r="C8789" s="8" t="s">
        <v>123</v>
      </c>
      <c r="D8789" s="9">
        <v>673812000</v>
      </c>
    </row>
    <row r="8790" spans="1:4" x14ac:dyDescent="0.2">
      <c r="A8790" s="8" t="str">
        <f>IF(B8790="","",LOOKUP(999,$A$6:A8789)+1)</f>
        <v/>
      </c>
      <c r="B8790" s="8" t="s">
        <v>1747</v>
      </c>
      <c r="C8790" s="8" t="s">
        <v>124</v>
      </c>
      <c r="D8790" s="9">
        <v>41760000</v>
      </c>
    </row>
    <row r="8791" spans="1:4" x14ac:dyDescent="0.2">
      <c r="A8791" s="8" t="str">
        <f>IF(B8791="","",LOOKUP(999,$A$6:A8790)+1)</f>
        <v/>
      </c>
      <c r="B8791" s="8" t="s">
        <v>1747</v>
      </c>
      <c r="C8791" s="8" t="s">
        <v>151</v>
      </c>
      <c r="D8791" s="9">
        <v>3006000</v>
      </c>
    </row>
    <row r="8792" spans="1:4" x14ac:dyDescent="0.2">
      <c r="A8792" s="8" t="str">
        <f>IF(B8792="","",LOOKUP(999,$A$6:A8791)+1)</f>
        <v/>
      </c>
      <c r="B8792" s="8" t="s">
        <v>1747</v>
      </c>
      <c r="C8792" s="8" t="s">
        <v>152</v>
      </c>
      <c r="D8792" s="9">
        <v>173040000</v>
      </c>
    </row>
    <row r="8793" spans="1:4" x14ac:dyDescent="0.2">
      <c r="A8793" s="8" t="str">
        <f>IF(B8793="","",LOOKUP(999,$A$6:A8792)+1)</f>
        <v/>
      </c>
      <c r="B8793" s="8" t="s">
        <v>1747</v>
      </c>
      <c r="C8793" s="8" t="s">
        <v>125</v>
      </c>
      <c r="D8793" s="9">
        <v>179600000</v>
      </c>
    </row>
    <row r="8794" spans="1:4" x14ac:dyDescent="0.2">
      <c r="A8794" s="8" t="str">
        <f>IF(B8794="","",LOOKUP(999,$A$6:A8793)+1)</f>
        <v/>
      </c>
      <c r="B8794" s="8" t="s">
        <v>1747</v>
      </c>
      <c r="C8794" s="8" t="s">
        <v>521</v>
      </c>
      <c r="D8794" s="9">
        <v>136550000</v>
      </c>
    </row>
    <row r="8795" spans="1:4" x14ac:dyDescent="0.2">
      <c r="A8795" s="8" t="str">
        <f>IF(B8795="","",LOOKUP(999,$A$6:A8794)+1)</f>
        <v/>
      </c>
      <c r="B8795" s="8" t="s">
        <v>1747</v>
      </c>
      <c r="C8795" s="8" t="s">
        <v>244</v>
      </c>
      <c r="D8795" s="9">
        <v>5475000</v>
      </c>
    </row>
    <row r="8796" spans="1:4" x14ac:dyDescent="0.2">
      <c r="A8796" s="8" t="str">
        <f>IF(B8796="","",LOOKUP(999,$A$6:A8795)+1)</f>
        <v/>
      </c>
      <c r="B8796" s="8" t="s">
        <v>1747</v>
      </c>
      <c r="C8796" s="8" t="s">
        <v>1664</v>
      </c>
      <c r="D8796" s="9">
        <v>265629500</v>
      </c>
    </row>
    <row r="8797" spans="1:4" x14ac:dyDescent="0.2">
      <c r="A8797" s="8" t="str">
        <f>IF(B8797="","",LOOKUP(999,$A$6:A8796)+1)</f>
        <v/>
      </c>
      <c r="B8797" s="8" t="s">
        <v>1747</v>
      </c>
      <c r="C8797" s="8" t="s">
        <v>170</v>
      </c>
      <c r="D8797" s="9">
        <v>31398000</v>
      </c>
    </row>
    <row r="8798" spans="1:4" x14ac:dyDescent="0.2">
      <c r="A8798" s="8" t="str">
        <f>IF(B8798="","",LOOKUP(999,$A$6:A8797)+1)</f>
        <v/>
      </c>
      <c r="B8798" s="8" t="s">
        <v>1747</v>
      </c>
      <c r="C8798" s="8" t="s">
        <v>172</v>
      </c>
      <c r="D8798" s="9">
        <v>15053000</v>
      </c>
    </row>
    <row r="8799" spans="1:4" x14ac:dyDescent="0.2">
      <c r="A8799" s="8" t="str">
        <f>IF(B8799="","",LOOKUP(999,$A$6:A8798)+1)</f>
        <v/>
      </c>
      <c r="B8799" s="8" t="s">
        <v>1747</v>
      </c>
      <c r="C8799" s="8" t="s">
        <v>208</v>
      </c>
      <c r="D8799" s="9">
        <v>345004500</v>
      </c>
    </row>
    <row r="8800" spans="1:4" x14ac:dyDescent="0.2">
      <c r="A8800" s="8" t="str">
        <f>IF(B8800="","",LOOKUP(999,$A$6:A8799)+1)</f>
        <v/>
      </c>
      <c r="B8800" s="8" t="s">
        <v>1747</v>
      </c>
      <c r="C8800" s="8" t="s">
        <v>128</v>
      </c>
      <c r="D8800" s="9">
        <v>53261000</v>
      </c>
    </row>
    <row r="8801" spans="1:4" x14ac:dyDescent="0.2">
      <c r="A8801" s="8" t="str">
        <f>IF(B8801="","",LOOKUP(999,$A$6:A8800)+1)</f>
        <v/>
      </c>
      <c r="B8801" s="8" t="s">
        <v>1747</v>
      </c>
      <c r="C8801" s="8" t="s">
        <v>161</v>
      </c>
      <c r="D8801" s="9">
        <v>166945000</v>
      </c>
    </row>
    <row r="8802" spans="1:4" x14ac:dyDescent="0.2">
      <c r="A8802" s="8">
        <f>IF(B8802="","",LOOKUP(999,$A$6:A8801)+1)</f>
        <v>495</v>
      </c>
      <c r="B8802" s="8" t="s">
        <v>1913</v>
      </c>
      <c r="C8802" s="8" t="s">
        <v>87</v>
      </c>
      <c r="D8802" s="9">
        <v>9140000</v>
      </c>
    </row>
    <row r="8803" spans="1:4" x14ac:dyDescent="0.2">
      <c r="A8803" s="8" t="str">
        <f>IF(B8803="","",LOOKUP(999,$A$6:A8802)+1)</f>
        <v/>
      </c>
      <c r="B8803" s="8" t="s">
        <v>1747</v>
      </c>
      <c r="C8803" s="8" t="s">
        <v>21</v>
      </c>
      <c r="D8803" s="9">
        <v>88784500</v>
      </c>
    </row>
    <row r="8804" spans="1:4" x14ac:dyDescent="0.2">
      <c r="A8804" s="8" t="str">
        <f>IF(B8804="","",LOOKUP(999,$A$6:A8803)+1)</f>
        <v/>
      </c>
      <c r="B8804" s="8" t="s">
        <v>1747</v>
      </c>
      <c r="C8804" s="8" t="s">
        <v>23</v>
      </c>
      <c r="D8804" s="9">
        <v>62361500</v>
      </c>
    </row>
    <row r="8805" spans="1:4" x14ac:dyDescent="0.2">
      <c r="A8805" s="8" t="str">
        <f>IF(B8805="","",LOOKUP(999,$A$6:A8804)+1)</f>
        <v/>
      </c>
      <c r="B8805" s="8" t="s">
        <v>1747</v>
      </c>
      <c r="C8805" s="8" t="s">
        <v>24</v>
      </c>
      <c r="D8805" s="9">
        <v>1800000</v>
      </c>
    </row>
    <row r="8806" spans="1:4" x14ac:dyDescent="0.2">
      <c r="A8806" s="8" t="str">
        <f>IF(B8806="","",LOOKUP(999,$A$6:A8805)+1)</f>
        <v/>
      </c>
      <c r="B8806" s="8" t="s">
        <v>1747</v>
      </c>
      <c r="C8806" s="8" t="s">
        <v>25</v>
      </c>
      <c r="D8806" s="9">
        <v>476462500</v>
      </c>
    </row>
    <row r="8807" spans="1:4" x14ac:dyDescent="0.2">
      <c r="A8807" s="8" t="str">
        <f>IF(B8807="","",LOOKUP(999,$A$6:A8806)+1)</f>
        <v/>
      </c>
      <c r="B8807" s="8" t="s">
        <v>1747</v>
      </c>
      <c r="C8807" s="8" t="s">
        <v>26</v>
      </c>
      <c r="D8807" s="9">
        <v>3100000</v>
      </c>
    </row>
    <row r="8808" spans="1:4" x14ac:dyDescent="0.2">
      <c r="A8808" s="8" t="str">
        <f>IF(B8808="","",LOOKUP(999,$A$6:A8807)+1)</f>
        <v/>
      </c>
      <c r="B8808" s="8" t="s">
        <v>1747</v>
      </c>
      <c r="C8808" s="8" t="s">
        <v>29</v>
      </c>
      <c r="D8808" s="9">
        <v>30302000</v>
      </c>
    </row>
    <row r="8809" spans="1:4" x14ac:dyDescent="0.2">
      <c r="A8809" s="8" t="str">
        <f>IF(B8809="","",LOOKUP(999,$A$6:A8808)+1)</f>
        <v/>
      </c>
      <c r="B8809" s="8" t="s">
        <v>1747</v>
      </c>
      <c r="C8809" s="8" t="s">
        <v>142</v>
      </c>
      <c r="D8809" s="9">
        <v>40750000</v>
      </c>
    </row>
    <row r="8810" spans="1:4" x14ac:dyDescent="0.2">
      <c r="A8810" s="8" t="str">
        <f>IF(B8810="","",LOOKUP(999,$A$6:A8809)+1)</f>
        <v/>
      </c>
      <c r="B8810" s="8" t="s">
        <v>1747</v>
      </c>
      <c r="C8810" s="8" t="s">
        <v>143</v>
      </c>
      <c r="D8810" s="9">
        <v>485697500</v>
      </c>
    </row>
    <row r="8811" spans="1:4" x14ac:dyDescent="0.2">
      <c r="A8811" s="8" t="str">
        <f>IF(B8811="","",LOOKUP(999,$A$6:A8810)+1)</f>
        <v/>
      </c>
      <c r="B8811" s="8" t="s">
        <v>1747</v>
      </c>
      <c r="C8811" s="8" t="s">
        <v>30</v>
      </c>
      <c r="D8811" s="9">
        <v>116961000</v>
      </c>
    </row>
    <row r="8812" spans="1:4" x14ac:dyDescent="0.2">
      <c r="A8812" s="8" t="str">
        <f>IF(B8812="","",LOOKUP(999,$A$6:A8811)+1)</f>
        <v/>
      </c>
      <c r="B8812" s="8" t="s">
        <v>1747</v>
      </c>
      <c r="C8812" s="8" t="s">
        <v>32</v>
      </c>
      <c r="D8812" s="9">
        <v>695550000</v>
      </c>
    </row>
    <row r="8813" spans="1:4" x14ac:dyDescent="0.2">
      <c r="A8813" s="8" t="str">
        <f>IF(B8813="","",LOOKUP(999,$A$6:A8812)+1)</f>
        <v/>
      </c>
      <c r="B8813" s="8" t="s">
        <v>1747</v>
      </c>
      <c r="C8813" s="8" t="s">
        <v>33</v>
      </c>
      <c r="D8813" s="9">
        <v>953850000</v>
      </c>
    </row>
    <row r="8814" spans="1:4" x14ac:dyDescent="0.2">
      <c r="A8814" s="8" t="str">
        <f>IF(B8814="","",LOOKUP(999,$A$6:A8813)+1)</f>
        <v/>
      </c>
      <c r="B8814" s="8" t="s">
        <v>1747</v>
      </c>
      <c r="C8814" s="8" t="s">
        <v>35</v>
      </c>
      <c r="D8814" s="9">
        <v>2439366175</v>
      </c>
    </row>
    <row r="8815" spans="1:4" x14ac:dyDescent="0.2">
      <c r="A8815" s="8" t="str">
        <f>IF(B8815="","",LOOKUP(999,$A$6:A8814)+1)</f>
        <v/>
      </c>
      <c r="B8815" s="8" t="s">
        <v>1747</v>
      </c>
      <c r="C8815" s="8" t="s">
        <v>74</v>
      </c>
      <c r="D8815" s="9">
        <v>1700000</v>
      </c>
    </row>
    <row r="8816" spans="1:4" x14ac:dyDescent="0.2">
      <c r="A8816" s="8" t="str">
        <f>IF(B8816="","",LOOKUP(999,$A$6:A8815)+1)</f>
        <v/>
      </c>
      <c r="B8816" s="8" t="s">
        <v>1747</v>
      </c>
      <c r="C8816" s="8" t="s">
        <v>37</v>
      </c>
      <c r="D8816" s="9">
        <v>254773750</v>
      </c>
    </row>
    <row r="8817" spans="1:4" x14ac:dyDescent="0.2">
      <c r="A8817" s="8" t="str">
        <f>IF(B8817="","",LOOKUP(999,$A$6:A8816)+1)</f>
        <v/>
      </c>
      <c r="B8817" s="8" t="s">
        <v>1747</v>
      </c>
      <c r="C8817" s="8" t="s">
        <v>80</v>
      </c>
      <c r="D8817" s="9">
        <v>29300000</v>
      </c>
    </row>
    <row r="8818" spans="1:4" x14ac:dyDescent="0.2">
      <c r="A8818" s="8" t="str">
        <f>IF(B8818="","",LOOKUP(999,$A$6:A8817)+1)</f>
        <v/>
      </c>
      <c r="B8818" s="8" t="s">
        <v>1747</v>
      </c>
      <c r="C8818" s="8" t="s">
        <v>38</v>
      </c>
      <c r="D8818" s="9">
        <v>36300000</v>
      </c>
    </row>
    <row r="8819" spans="1:4" x14ac:dyDescent="0.2">
      <c r="A8819" s="8" t="str">
        <f>IF(B8819="","",LOOKUP(999,$A$6:A8818)+1)</f>
        <v/>
      </c>
      <c r="B8819" s="8" t="s">
        <v>1747</v>
      </c>
      <c r="C8819" s="8" t="s">
        <v>40</v>
      </c>
      <c r="D8819" s="9">
        <v>171860000</v>
      </c>
    </row>
    <row r="8820" spans="1:4" x14ac:dyDescent="0.2">
      <c r="A8820" s="8" t="str">
        <f>IF(B8820="","",LOOKUP(999,$A$6:A8819)+1)</f>
        <v/>
      </c>
      <c r="B8820" s="8" t="s">
        <v>1747</v>
      </c>
      <c r="C8820" s="8" t="s">
        <v>41</v>
      </c>
      <c r="D8820" s="9">
        <v>230351134</v>
      </c>
    </row>
    <row r="8821" spans="1:4" x14ac:dyDescent="0.2">
      <c r="A8821" s="8" t="str">
        <f>IF(B8821="","",LOOKUP(999,$A$6:A8820)+1)</f>
        <v/>
      </c>
      <c r="B8821" s="8" t="s">
        <v>1747</v>
      </c>
      <c r="C8821" s="8" t="s">
        <v>42</v>
      </c>
      <c r="D8821" s="9">
        <v>321714450</v>
      </c>
    </row>
    <row r="8822" spans="1:4" x14ac:dyDescent="0.2">
      <c r="A8822" s="8" t="str">
        <f>IF(B8822="","",LOOKUP(999,$A$6:A8821)+1)</f>
        <v/>
      </c>
      <c r="B8822" s="8" t="s">
        <v>1747</v>
      </c>
      <c r="C8822" s="8" t="s">
        <v>43</v>
      </c>
      <c r="D8822" s="9">
        <v>614564400</v>
      </c>
    </row>
    <row r="8823" spans="1:4" x14ac:dyDescent="0.2">
      <c r="A8823" s="8" t="str">
        <f>IF(B8823="","",LOOKUP(999,$A$6:A8822)+1)</f>
        <v/>
      </c>
      <c r="B8823" s="8" t="s">
        <v>1747</v>
      </c>
      <c r="C8823" s="8" t="s">
        <v>75</v>
      </c>
      <c r="D8823" s="9">
        <v>525517250</v>
      </c>
    </row>
    <row r="8824" spans="1:4" x14ac:dyDescent="0.2">
      <c r="A8824" s="8" t="str">
        <f>IF(B8824="","",LOOKUP(999,$A$6:A8823)+1)</f>
        <v/>
      </c>
      <c r="B8824" s="8" t="s">
        <v>1747</v>
      </c>
      <c r="C8824" s="8" t="s">
        <v>44</v>
      </c>
      <c r="D8824" s="9">
        <v>35550000</v>
      </c>
    </row>
    <row r="8825" spans="1:4" x14ac:dyDescent="0.2">
      <c r="A8825" s="8" t="str">
        <f>IF(B8825="","",LOOKUP(999,$A$6:A8824)+1)</f>
        <v/>
      </c>
      <c r="B8825" s="8" t="s">
        <v>1747</v>
      </c>
      <c r="C8825" s="8" t="s">
        <v>45</v>
      </c>
      <c r="D8825" s="9">
        <v>172475000</v>
      </c>
    </row>
    <row r="8826" spans="1:4" x14ac:dyDescent="0.2">
      <c r="A8826" s="8" t="str">
        <f>IF(B8826="","",LOOKUP(999,$A$6:A8825)+1)</f>
        <v/>
      </c>
      <c r="B8826" s="8" t="s">
        <v>1747</v>
      </c>
      <c r="C8826" s="8" t="s">
        <v>46</v>
      </c>
      <c r="D8826" s="9">
        <v>47725000</v>
      </c>
    </row>
    <row r="8827" spans="1:4" x14ac:dyDescent="0.2">
      <c r="A8827" s="8" t="str">
        <f>IF(B8827="","",LOOKUP(999,$A$6:A8826)+1)</f>
        <v/>
      </c>
      <c r="B8827" s="8" t="s">
        <v>1747</v>
      </c>
      <c r="C8827" s="8" t="s">
        <v>47</v>
      </c>
      <c r="D8827" s="9">
        <v>4500000</v>
      </c>
    </row>
    <row r="8828" spans="1:4" x14ac:dyDescent="0.2">
      <c r="A8828" s="8" t="str">
        <f>IF(B8828="","",LOOKUP(999,$A$6:A8827)+1)</f>
        <v/>
      </c>
      <c r="B8828" s="8" t="s">
        <v>1747</v>
      </c>
      <c r="C8828" s="8" t="s">
        <v>428</v>
      </c>
      <c r="D8828" s="9">
        <v>200000</v>
      </c>
    </row>
    <row r="8829" spans="1:4" x14ac:dyDescent="0.2">
      <c r="A8829" s="8" t="str">
        <f>IF(B8829="","",LOOKUP(999,$A$6:A8828)+1)</f>
        <v/>
      </c>
      <c r="B8829" s="8" t="s">
        <v>1747</v>
      </c>
      <c r="C8829" s="8" t="s">
        <v>49</v>
      </c>
      <c r="D8829" s="9">
        <v>132745000</v>
      </c>
    </row>
    <row r="8830" spans="1:4" x14ac:dyDescent="0.2">
      <c r="A8830" s="8" t="str">
        <f>IF(B8830="","",LOOKUP(999,$A$6:A8829)+1)</f>
        <v/>
      </c>
      <c r="B8830" s="8" t="s">
        <v>1747</v>
      </c>
      <c r="C8830" s="8" t="s">
        <v>210</v>
      </c>
      <c r="D8830" s="9">
        <v>1200000</v>
      </c>
    </row>
    <row r="8831" spans="1:4" x14ac:dyDescent="0.2">
      <c r="A8831" s="8" t="str">
        <f>IF(B8831="","",LOOKUP(999,$A$6:A8830)+1)</f>
        <v/>
      </c>
      <c r="B8831" s="8" t="s">
        <v>1747</v>
      </c>
      <c r="C8831" s="8" t="s">
        <v>18</v>
      </c>
      <c r="D8831" s="9">
        <v>1250000</v>
      </c>
    </row>
    <row r="8832" spans="1:4" x14ac:dyDescent="0.2">
      <c r="A8832" s="8" t="str">
        <f>IF(B8832="","",LOOKUP(999,$A$6:A8831)+1)</f>
        <v/>
      </c>
      <c r="B8832" s="8" t="s">
        <v>1747</v>
      </c>
      <c r="C8832" s="8" t="s">
        <v>175</v>
      </c>
      <c r="D8832" s="9">
        <v>3300000</v>
      </c>
    </row>
    <row r="8833" spans="1:4" x14ac:dyDescent="0.2">
      <c r="A8833" s="8">
        <f>IF(B8833="","",LOOKUP(999,$A$6:A8832)+1)</f>
        <v>496</v>
      </c>
      <c r="B8833" s="8" t="s">
        <v>1665</v>
      </c>
      <c r="C8833" s="8" t="s">
        <v>31</v>
      </c>
      <c r="D8833" s="9">
        <v>102786665</v>
      </c>
    </row>
    <row r="8834" spans="1:4" x14ac:dyDescent="0.2">
      <c r="A8834" s="8" t="str">
        <f>IF(B8834="","",LOOKUP(999,$A$6:A8833)+1)</f>
        <v/>
      </c>
      <c r="B8834" s="8" t="s">
        <v>1747</v>
      </c>
      <c r="C8834" s="8" t="s">
        <v>114</v>
      </c>
      <c r="D8834" s="9">
        <v>22450000</v>
      </c>
    </row>
    <row r="8835" spans="1:4" x14ac:dyDescent="0.2">
      <c r="A8835" s="8" t="str">
        <f>IF(B8835="","",LOOKUP(999,$A$6:A8834)+1)</f>
        <v/>
      </c>
      <c r="B8835" s="8" t="s">
        <v>1747</v>
      </c>
      <c r="C8835" s="8" t="s">
        <v>115</v>
      </c>
      <c r="D8835" s="9">
        <v>436388565</v>
      </c>
    </row>
    <row r="8836" spans="1:4" x14ac:dyDescent="0.2">
      <c r="A8836" s="8" t="str">
        <f>IF(B8836="","",LOOKUP(999,$A$6:A8835)+1)</f>
        <v/>
      </c>
      <c r="B8836" s="8" t="s">
        <v>1747</v>
      </c>
      <c r="C8836" s="8" t="s">
        <v>116</v>
      </c>
      <c r="D8836" s="9">
        <v>148348416</v>
      </c>
    </row>
    <row r="8837" spans="1:4" x14ac:dyDescent="0.2">
      <c r="A8837" s="8" t="str">
        <f>IF(B8837="","",LOOKUP(999,$A$6:A8836)+1)</f>
        <v/>
      </c>
      <c r="B8837" s="8" t="s">
        <v>1747</v>
      </c>
      <c r="C8837" s="8" t="s">
        <v>394</v>
      </c>
      <c r="D8837" s="9">
        <v>84535000</v>
      </c>
    </row>
    <row r="8838" spans="1:4" x14ac:dyDescent="0.2">
      <c r="A8838" s="8" t="str">
        <f>IF(B8838="","",LOOKUP(999,$A$6:A8837)+1)</f>
        <v/>
      </c>
      <c r="B8838" s="8" t="s">
        <v>1747</v>
      </c>
      <c r="C8838" s="8" t="s">
        <v>118</v>
      </c>
      <c r="D8838" s="9">
        <v>1417256000</v>
      </c>
    </row>
    <row r="8839" spans="1:4" x14ac:dyDescent="0.2">
      <c r="A8839" s="8" t="str">
        <f>IF(B8839="","",LOOKUP(999,$A$6:A8838)+1)</f>
        <v/>
      </c>
      <c r="B8839" s="8" t="s">
        <v>1747</v>
      </c>
      <c r="C8839" s="8" t="s">
        <v>120</v>
      </c>
      <c r="D8839" s="9">
        <v>187972000</v>
      </c>
    </row>
    <row r="8840" spans="1:4" x14ac:dyDescent="0.2">
      <c r="A8840" s="8" t="str">
        <f>IF(B8840="","",LOOKUP(999,$A$6:A8839)+1)</f>
        <v/>
      </c>
      <c r="B8840" s="8" t="s">
        <v>1747</v>
      </c>
      <c r="C8840" s="8" t="s">
        <v>122</v>
      </c>
      <c r="D8840" s="9">
        <v>316180000</v>
      </c>
    </row>
    <row r="8841" spans="1:4" x14ac:dyDescent="0.2">
      <c r="A8841" s="8" t="str">
        <f>IF(B8841="","",LOOKUP(999,$A$6:A8840)+1)</f>
        <v/>
      </c>
      <c r="B8841" s="8" t="s">
        <v>1747</v>
      </c>
      <c r="C8841" s="8" t="s">
        <v>124</v>
      </c>
      <c r="D8841" s="9">
        <v>28070000</v>
      </c>
    </row>
    <row r="8842" spans="1:4" x14ac:dyDescent="0.2">
      <c r="A8842" s="8" t="str">
        <f>IF(B8842="","",LOOKUP(999,$A$6:A8841)+1)</f>
        <v/>
      </c>
      <c r="B8842" s="8" t="s">
        <v>1747</v>
      </c>
      <c r="C8842" s="8" t="s">
        <v>151</v>
      </c>
      <c r="D8842" s="9">
        <v>643500000</v>
      </c>
    </row>
    <row r="8843" spans="1:4" x14ac:dyDescent="0.2">
      <c r="A8843" s="8" t="str">
        <f>IF(B8843="","",LOOKUP(999,$A$6:A8842)+1)</f>
        <v/>
      </c>
      <c r="B8843" s="8" t="s">
        <v>1747</v>
      </c>
      <c r="C8843" s="8" t="s">
        <v>152</v>
      </c>
      <c r="D8843" s="9">
        <v>15825000</v>
      </c>
    </row>
    <row r="8844" spans="1:4" x14ac:dyDescent="0.2">
      <c r="A8844" s="8" t="str">
        <f>IF(B8844="","",LOOKUP(999,$A$6:A8843)+1)</f>
        <v/>
      </c>
      <c r="B8844" s="8" t="s">
        <v>1747</v>
      </c>
      <c r="C8844" s="8" t="s">
        <v>125</v>
      </c>
      <c r="D8844" s="9">
        <v>9375000</v>
      </c>
    </row>
    <row r="8845" spans="1:4" x14ac:dyDescent="0.2">
      <c r="A8845" s="8" t="str">
        <f>IF(B8845="","",LOOKUP(999,$A$6:A8844)+1)</f>
        <v/>
      </c>
      <c r="B8845" s="8" t="s">
        <v>1747</v>
      </c>
      <c r="C8845" s="8" t="s">
        <v>244</v>
      </c>
      <c r="D8845" s="9">
        <v>15000</v>
      </c>
    </row>
    <row r="8846" spans="1:4" x14ac:dyDescent="0.2">
      <c r="A8846" s="8" t="str">
        <f>IF(B8846="","",LOOKUP(999,$A$6:A8845)+1)</f>
        <v/>
      </c>
      <c r="B8846" s="8" t="s">
        <v>1747</v>
      </c>
      <c r="C8846" s="8" t="s">
        <v>231</v>
      </c>
      <c r="D8846" s="9">
        <v>27700000</v>
      </c>
    </row>
    <row r="8847" spans="1:4" x14ac:dyDescent="0.2">
      <c r="A8847" s="8" t="str">
        <f>IF(B8847="","",LOOKUP(999,$A$6:A8846)+1)</f>
        <v/>
      </c>
      <c r="B8847" s="8" t="s">
        <v>1747</v>
      </c>
      <c r="C8847" s="8" t="s">
        <v>170</v>
      </c>
      <c r="D8847" s="9">
        <v>942162500</v>
      </c>
    </row>
    <row r="8848" spans="1:4" x14ac:dyDescent="0.2">
      <c r="A8848" s="8" t="str">
        <f>IF(B8848="","",LOOKUP(999,$A$6:A8847)+1)</f>
        <v/>
      </c>
      <c r="B8848" s="8" t="s">
        <v>1747</v>
      </c>
      <c r="C8848" s="8" t="s">
        <v>63</v>
      </c>
      <c r="D8848" s="9">
        <v>135950000</v>
      </c>
    </row>
    <row r="8849" spans="1:4" x14ac:dyDescent="0.2">
      <c r="A8849" s="8" t="str">
        <f>IF(B8849="","",LOOKUP(999,$A$6:A8848)+1)</f>
        <v/>
      </c>
      <c r="B8849" s="8" t="s">
        <v>1747</v>
      </c>
      <c r="C8849" s="8" t="s">
        <v>706</v>
      </c>
      <c r="D8849" s="9">
        <v>500029205</v>
      </c>
    </row>
    <row r="8850" spans="1:4" x14ac:dyDescent="0.2">
      <c r="A8850" s="8" t="str">
        <f>IF(B8850="","",LOOKUP(999,$A$6:A8849)+1)</f>
        <v/>
      </c>
      <c r="B8850" s="8" t="s">
        <v>1747</v>
      </c>
      <c r="C8850" s="8" t="s">
        <v>191</v>
      </c>
      <c r="D8850" s="9">
        <v>87900000</v>
      </c>
    </row>
    <row r="8851" spans="1:4" x14ac:dyDescent="0.2">
      <c r="A8851" s="8" t="str">
        <f>IF(B8851="","",LOOKUP(999,$A$6:A8850)+1)</f>
        <v/>
      </c>
      <c r="B8851" s="8" t="s">
        <v>1747</v>
      </c>
      <c r="C8851" s="8" t="s">
        <v>128</v>
      </c>
      <c r="D8851" s="9">
        <v>94825000</v>
      </c>
    </row>
    <row r="8852" spans="1:4" x14ac:dyDescent="0.2">
      <c r="A8852" s="8">
        <f>IF(B8852="","",LOOKUP(999,$A$6:A8851)+1)</f>
        <v>497</v>
      </c>
      <c r="B8852" s="8" t="s">
        <v>1914</v>
      </c>
      <c r="C8852" s="8" t="s">
        <v>22</v>
      </c>
      <c r="D8852" s="9">
        <v>152770000</v>
      </c>
    </row>
    <row r="8853" spans="1:4" x14ac:dyDescent="0.2">
      <c r="A8853" s="8" t="str">
        <f>IF(B8853="","",LOOKUP(999,$A$6:A8852)+1)</f>
        <v/>
      </c>
      <c r="B8853" s="8" t="s">
        <v>1747</v>
      </c>
      <c r="C8853" s="8" t="s">
        <v>25</v>
      </c>
      <c r="D8853" s="9">
        <v>68481000</v>
      </c>
    </row>
    <row r="8854" spans="1:4" x14ac:dyDescent="0.2">
      <c r="A8854" s="8" t="str">
        <f>IF(B8854="","",LOOKUP(999,$A$6:A8853)+1)</f>
        <v/>
      </c>
      <c r="B8854" s="8" t="s">
        <v>1747</v>
      </c>
      <c r="C8854" s="8" t="s">
        <v>29</v>
      </c>
      <c r="D8854" s="9">
        <v>22100000</v>
      </c>
    </row>
    <row r="8855" spans="1:4" x14ac:dyDescent="0.2">
      <c r="A8855" s="8" t="str">
        <f>IF(B8855="","",LOOKUP(999,$A$6:A8854)+1)</f>
        <v/>
      </c>
      <c r="B8855" s="8" t="s">
        <v>1747</v>
      </c>
      <c r="C8855" s="8" t="s">
        <v>143</v>
      </c>
      <c r="D8855" s="9">
        <v>68731000</v>
      </c>
    </row>
    <row r="8856" spans="1:4" x14ac:dyDescent="0.2">
      <c r="A8856" s="8" t="str">
        <f>IF(B8856="","",LOOKUP(999,$A$6:A8855)+1)</f>
        <v/>
      </c>
      <c r="B8856" s="8" t="s">
        <v>1747</v>
      </c>
      <c r="C8856" s="8" t="s">
        <v>30</v>
      </c>
      <c r="D8856" s="9">
        <v>11415000</v>
      </c>
    </row>
    <row r="8857" spans="1:4" x14ac:dyDescent="0.2">
      <c r="A8857" s="8" t="str">
        <f>IF(B8857="","",LOOKUP(999,$A$6:A8856)+1)</f>
        <v/>
      </c>
      <c r="B8857" s="8" t="s">
        <v>1747</v>
      </c>
      <c r="C8857" s="8" t="s">
        <v>35</v>
      </c>
      <c r="D8857" s="9">
        <v>268842000</v>
      </c>
    </row>
    <row r="8858" spans="1:4" x14ac:dyDescent="0.2">
      <c r="A8858" s="8" t="str">
        <f>IF(B8858="","",LOOKUP(999,$A$6:A8857)+1)</f>
        <v/>
      </c>
      <c r="B8858" s="8" t="s">
        <v>1747</v>
      </c>
      <c r="C8858" s="8" t="s">
        <v>37</v>
      </c>
      <c r="D8858" s="9">
        <v>52210000</v>
      </c>
    </row>
    <row r="8859" spans="1:4" x14ac:dyDescent="0.2">
      <c r="A8859" s="8" t="str">
        <f>IF(B8859="","",LOOKUP(999,$A$6:A8858)+1)</f>
        <v/>
      </c>
      <c r="B8859" s="8" t="s">
        <v>1747</v>
      </c>
      <c r="C8859" s="8" t="s">
        <v>80</v>
      </c>
      <c r="D8859" s="9">
        <v>11500000</v>
      </c>
    </row>
    <row r="8860" spans="1:4" x14ac:dyDescent="0.2">
      <c r="A8860" s="8" t="str">
        <f>IF(B8860="","",LOOKUP(999,$A$6:A8859)+1)</f>
        <v/>
      </c>
      <c r="B8860" s="8" t="s">
        <v>1747</v>
      </c>
      <c r="C8860" s="8" t="s">
        <v>40</v>
      </c>
      <c r="D8860" s="9">
        <v>65071000</v>
      </c>
    </row>
    <row r="8861" spans="1:4" x14ac:dyDescent="0.2">
      <c r="A8861" s="8" t="str">
        <f>IF(B8861="","",LOOKUP(999,$A$6:A8860)+1)</f>
        <v/>
      </c>
      <c r="B8861" s="8" t="s">
        <v>1747</v>
      </c>
      <c r="C8861" s="8" t="s">
        <v>41</v>
      </c>
      <c r="D8861" s="9">
        <v>66120000</v>
      </c>
    </row>
    <row r="8862" spans="1:4" x14ac:dyDescent="0.2">
      <c r="A8862" s="8" t="str">
        <f>IF(B8862="","",LOOKUP(999,$A$6:A8861)+1)</f>
        <v/>
      </c>
      <c r="B8862" s="8" t="s">
        <v>1747</v>
      </c>
      <c r="C8862" s="8" t="s">
        <v>75</v>
      </c>
      <c r="D8862" s="9">
        <v>189924500</v>
      </c>
    </row>
    <row r="8863" spans="1:4" x14ac:dyDescent="0.2">
      <c r="A8863" s="8" t="str">
        <f>IF(B8863="","",LOOKUP(999,$A$6:A8862)+1)</f>
        <v/>
      </c>
      <c r="B8863" s="8" t="s">
        <v>1747</v>
      </c>
      <c r="C8863" s="8" t="s">
        <v>45</v>
      </c>
      <c r="D8863" s="9">
        <v>51131500</v>
      </c>
    </row>
    <row r="8864" spans="1:4" x14ac:dyDescent="0.2">
      <c r="A8864" s="8" t="str">
        <f>IF(B8864="","",LOOKUP(999,$A$6:A8863)+1)</f>
        <v/>
      </c>
      <c r="B8864" s="8" t="s">
        <v>1747</v>
      </c>
      <c r="C8864" s="8" t="s">
        <v>90</v>
      </c>
      <c r="D8864" s="9">
        <v>80000240</v>
      </c>
    </row>
    <row r="8865" spans="1:4" x14ac:dyDescent="0.2">
      <c r="A8865" s="8">
        <f>IF(B8865="","",LOOKUP(999,$A$6:A8864)+1)</f>
        <v>498</v>
      </c>
      <c r="B8865" s="8" t="s">
        <v>1915</v>
      </c>
      <c r="C8865" s="8" t="s">
        <v>22</v>
      </c>
      <c r="D8865" s="9">
        <v>249050000</v>
      </c>
    </row>
    <row r="8866" spans="1:4" x14ac:dyDescent="0.2">
      <c r="A8866" s="8" t="str">
        <f>IF(B8866="","",LOOKUP(999,$A$6:A8865)+1)</f>
        <v/>
      </c>
      <c r="B8866" s="8" t="s">
        <v>1747</v>
      </c>
      <c r="C8866" s="8" t="s">
        <v>25</v>
      </c>
      <c r="D8866" s="9">
        <v>69347100</v>
      </c>
    </row>
    <row r="8867" spans="1:4" x14ac:dyDescent="0.2">
      <c r="A8867" s="8" t="str">
        <f>IF(B8867="","",LOOKUP(999,$A$6:A8866)+1)</f>
        <v/>
      </c>
      <c r="B8867" s="8" t="s">
        <v>1747</v>
      </c>
      <c r="C8867" s="8" t="s">
        <v>28</v>
      </c>
      <c r="D8867" s="9">
        <v>8675000</v>
      </c>
    </row>
    <row r="8868" spans="1:4" x14ac:dyDescent="0.2">
      <c r="A8868" s="8" t="str">
        <f>IF(B8868="","",LOOKUP(999,$A$6:A8867)+1)</f>
        <v/>
      </c>
      <c r="B8868" s="8" t="s">
        <v>1747</v>
      </c>
      <c r="C8868" s="8" t="s">
        <v>143</v>
      </c>
      <c r="D8868" s="9">
        <v>13971000</v>
      </c>
    </row>
    <row r="8869" spans="1:4" x14ac:dyDescent="0.2">
      <c r="A8869" s="8" t="str">
        <f>IF(B8869="","",LOOKUP(999,$A$6:A8868)+1)</f>
        <v/>
      </c>
      <c r="B8869" s="8" t="s">
        <v>1747</v>
      </c>
      <c r="C8869" s="8" t="s">
        <v>30</v>
      </c>
      <c r="D8869" s="9">
        <v>55722500</v>
      </c>
    </row>
    <row r="8870" spans="1:4" x14ac:dyDescent="0.2">
      <c r="A8870" s="8" t="str">
        <f>IF(B8870="","",LOOKUP(999,$A$6:A8869)+1)</f>
        <v/>
      </c>
      <c r="B8870" s="8" t="s">
        <v>1747</v>
      </c>
      <c r="C8870" s="8" t="s">
        <v>33</v>
      </c>
      <c r="D8870" s="9">
        <v>597126374</v>
      </c>
    </row>
    <row r="8871" spans="1:4" x14ac:dyDescent="0.2">
      <c r="A8871" s="8" t="str">
        <f>IF(B8871="","",LOOKUP(999,$A$6:A8870)+1)</f>
        <v/>
      </c>
      <c r="B8871" s="8" t="s">
        <v>1747</v>
      </c>
      <c r="C8871" s="8" t="s">
        <v>35</v>
      </c>
      <c r="D8871" s="9">
        <v>10370331</v>
      </c>
    </row>
    <row r="8872" spans="1:4" x14ac:dyDescent="0.2">
      <c r="A8872" s="8" t="str">
        <f>IF(B8872="","",LOOKUP(999,$A$6:A8871)+1)</f>
        <v/>
      </c>
      <c r="B8872" s="8" t="s">
        <v>1747</v>
      </c>
      <c r="C8872" s="8" t="s">
        <v>36</v>
      </c>
      <c r="D8872" s="9">
        <v>3253500</v>
      </c>
    </row>
    <row r="8873" spans="1:4" x14ac:dyDescent="0.2">
      <c r="A8873" s="8" t="str">
        <f>IF(B8873="","",LOOKUP(999,$A$6:A8872)+1)</f>
        <v/>
      </c>
      <c r="B8873" s="8" t="s">
        <v>1747</v>
      </c>
      <c r="C8873" s="8" t="s">
        <v>37</v>
      </c>
      <c r="D8873" s="9">
        <v>40636500</v>
      </c>
    </row>
    <row r="8874" spans="1:4" x14ac:dyDescent="0.2">
      <c r="A8874" s="8" t="str">
        <f>IF(B8874="","",LOOKUP(999,$A$6:A8873)+1)</f>
        <v/>
      </c>
      <c r="B8874" s="8" t="s">
        <v>1747</v>
      </c>
      <c r="C8874" s="8" t="s">
        <v>39</v>
      </c>
      <c r="D8874" s="9">
        <v>37124000</v>
      </c>
    </row>
    <row r="8875" spans="1:4" x14ac:dyDescent="0.2">
      <c r="A8875" s="8" t="str">
        <f>IF(B8875="","",LOOKUP(999,$A$6:A8874)+1)</f>
        <v/>
      </c>
      <c r="B8875" s="8" t="s">
        <v>1747</v>
      </c>
      <c r="C8875" s="8" t="s">
        <v>40</v>
      </c>
      <c r="D8875" s="9">
        <v>46315000</v>
      </c>
    </row>
    <row r="8876" spans="1:4" x14ac:dyDescent="0.2">
      <c r="A8876" s="8" t="str">
        <f>IF(B8876="","",LOOKUP(999,$A$6:A8875)+1)</f>
        <v/>
      </c>
      <c r="B8876" s="8" t="s">
        <v>1747</v>
      </c>
      <c r="C8876" s="8" t="s">
        <v>41</v>
      </c>
      <c r="D8876" s="9">
        <v>7500000</v>
      </c>
    </row>
    <row r="8877" spans="1:4" x14ac:dyDescent="0.2">
      <c r="A8877" s="8" t="str">
        <f>IF(B8877="","",LOOKUP(999,$A$6:A8876)+1)</f>
        <v/>
      </c>
      <c r="B8877" s="8" t="s">
        <v>1747</v>
      </c>
      <c r="C8877" s="8" t="s">
        <v>43</v>
      </c>
      <c r="D8877" s="9">
        <v>71975750</v>
      </c>
    </row>
    <row r="8878" spans="1:4" x14ac:dyDescent="0.2">
      <c r="A8878" s="8" t="str">
        <f>IF(B8878="","",LOOKUP(999,$A$6:A8877)+1)</f>
        <v/>
      </c>
      <c r="B8878" s="8" t="s">
        <v>1747</v>
      </c>
      <c r="C8878" s="8" t="s">
        <v>75</v>
      </c>
      <c r="D8878" s="9">
        <v>104107750</v>
      </c>
    </row>
    <row r="8879" spans="1:4" x14ac:dyDescent="0.2">
      <c r="A8879" s="8" t="str">
        <f>IF(B8879="","",LOOKUP(999,$A$6:A8878)+1)</f>
        <v/>
      </c>
      <c r="B8879" s="8" t="s">
        <v>1747</v>
      </c>
      <c r="C8879" s="8" t="s">
        <v>48</v>
      </c>
      <c r="D8879" s="9">
        <v>95022500</v>
      </c>
    </row>
    <row r="8880" spans="1:4" x14ac:dyDescent="0.2">
      <c r="A8880" s="8" t="str">
        <f>IF(B8880="","",LOOKUP(999,$A$6:A8879)+1)</f>
        <v/>
      </c>
      <c r="B8880" s="8" t="s">
        <v>1747</v>
      </c>
      <c r="C8880" s="8" t="s">
        <v>18</v>
      </c>
      <c r="D8880" s="9">
        <v>6000000</v>
      </c>
    </row>
    <row r="8881" spans="1:4" x14ac:dyDescent="0.2">
      <c r="A8881" s="8">
        <f>IF(B8881="","",LOOKUP(999,$A$6:A8880)+1)</f>
        <v>499</v>
      </c>
      <c r="B8881" s="8" t="s">
        <v>1666</v>
      </c>
      <c r="C8881" s="8" t="s">
        <v>255</v>
      </c>
      <c r="D8881" s="9">
        <v>478791250</v>
      </c>
    </row>
    <row r="8882" spans="1:4" x14ac:dyDescent="0.2">
      <c r="A8882" s="8" t="str">
        <f>IF(B8882="","",LOOKUP(999,$A$6:A8881)+1)</f>
        <v/>
      </c>
      <c r="B8882" s="8" t="s">
        <v>1747</v>
      </c>
      <c r="C8882" s="8" t="s">
        <v>23</v>
      </c>
      <c r="D8882" s="9">
        <v>43227600</v>
      </c>
    </row>
    <row r="8883" spans="1:4" x14ac:dyDescent="0.2">
      <c r="A8883" s="8" t="str">
        <f>IF(B8883="","",LOOKUP(999,$A$6:A8882)+1)</f>
        <v/>
      </c>
      <c r="B8883" s="8" t="s">
        <v>1747</v>
      </c>
      <c r="C8883" s="8" t="s">
        <v>34</v>
      </c>
      <c r="D8883" s="9">
        <v>14500000</v>
      </c>
    </row>
    <row r="8884" spans="1:4" x14ac:dyDescent="0.2">
      <c r="A8884" s="8" t="str">
        <f>IF(B8884="","",LOOKUP(999,$A$6:A8883)+1)</f>
        <v/>
      </c>
      <c r="B8884" s="8" t="s">
        <v>1747</v>
      </c>
      <c r="C8884" s="8" t="s">
        <v>74</v>
      </c>
      <c r="D8884" s="9">
        <v>1087412400</v>
      </c>
    </row>
    <row r="8885" spans="1:4" x14ac:dyDescent="0.2">
      <c r="A8885" s="8" t="str">
        <f>IF(B8885="","",LOOKUP(999,$A$6:A8884)+1)</f>
        <v/>
      </c>
      <c r="B8885" s="8" t="s">
        <v>1747</v>
      </c>
      <c r="C8885" s="8" t="s">
        <v>424</v>
      </c>
      <c r="D8885" s="9">
        <v>341547000</v>
      </c>
    </row>
    <row r="8886" spans="1:4" x14ac:dyDescent="0.2">
      <c r="A8886" s="8" t="str">
        <f>IF(B8886="","",LOOKUP(999,$A$6:A8885)+1)</f>
        <v/>
      </c>
      <c r="B8886" s="8" t="s">
        <v>1747</v>
      </c>
      <c r="C8886" s="8" t="s">
        <v>1667</v>
      </c>
      <c r="D8886" s="9">
        <v>282641500</v>
      </c>
    </row>
    <row r="8887" spans="1:4" x14ac:dyDescent="0.2">
      <c r="A8887" s="8" t="str">
        <f>IF(B8887="","",LOOKUP(999,$A$6:A8886)+1)</f>
        <v/>
      </c>
      <c r="B8887" s="8" t="s">
        <v>1747</v>
      </c>
      <c r="C8887" s="8" t="s">
        <v>178</v>
      </c>
      <c r="D8887" s="9">
        <v>797802940</v>
      </c>
    </row>
    <row r="8888" spans="1:4" x14ac:dyDescent="0.2">
      <c r="A8888" s="8">
        <f>IF(B8888="","",LOOKUP(999,$A$6:A8887)+1)</f>
        <v>500</v>
      </c>
      <c r="B8888" s="8" t="s">
        <v>1668</v>
      </c>
      <c r="C8888" s="8" t="s">
        <v>166</v>
      </c>
      <c r="D8888" s="9">
        <v>22292162</v>
      </c>
    </row>
    <row r="8889" spans="1:4" x14ac:dyDescent="0.2">
      <c r="A8889" s="8" t="str">
        <f>IF(B8889="","",LOOKUP(999,$A$6:A8888)+1)</f>
        <v/>
      </c>
      <c r="B8889" s="8" t="s">
        <v>1747</v>
      </c>
      <c r="C8889" s="8" t="s">
        <v>116</v>
      </c>
      <c r="D8889" s="9">
        <v>68147500</v>
      </c>
    </row>
    <row r="8890" spans="1:4" x14ac:dyDescent="0.2">
      <c r="A8890" s="8" t="str">
        <f>IF(B8890="","",LOOKUP(999,$A$6:A8889)+1)</f>
        <v/>
      </c>
      <c r="B8890" s="8" t="s">
        <v>1747</v>
      </c>
      <c r="C8890" s="8" t="s">
        <v>337</v>
      </c>
      <c r="D8890" s="9">
        <v>22800000</v>
      </c>
    </row>
    <row r="8891" spans="1:4" x14ac:dyDescent="0.2">
      <c r="A8891" s="8" t="str">
        <f>IF(B8891="","",LOOKUP(999,$A$6:A8890)+1)</f>
        <v/>
      </c>
      <c r="B8891" s="8" t="s">
        <v>1747</v>
      </c>
      <c r="C8891" s="8" t="s">
        <v>167</v>
      </c>
      <c r="D8891" s="9">
        <v>825000</v>
      </c>
    </row>
    <row r="8892" spans="1:4" x14ac:dyDescent="0.2">
      <c r="A8892" s="8" t="str">
        <f>IF(B8892="","",LOOKUP(999,$A$6:A8891)+1)</f>
        <v/>
      </c>
      <c r="B8892" s="8" t="s">
        <v>1747</v>
      </c>
      <c r="C8892" s="8" t="s">
        <v>117</v>
      </c>
      <c r="D8892" s="9">
        <v>66541550</v>
      </c>
    </row>
    <row r="8893" spans="1:4" x14ac:dyDescent="0.2">
      <c r="A8893" s="8" t="str">
        <f>IF(B8893="","",LOOKUP(999,$A$6:A8892)+1)</f>
        <v/>
      </c>
      <c r="B8893" s="8" t="s">
        <v>1747</v>
      </c>
      <c r="C8893" s="8" t="s">
        <v>77</v>
      </c>
      <c r="D8893" s="9">
        <v>240275550</v>
      </c>
    </row>
    <row r="8894" spans="1:4" x14ac:dyDescent="0.2">
      <c r="A8894" s="8" t="str">
        <f>IF(B8894="","",LOOKUP(999,$A$6:A8893)+1)</f>
        <v/>
      </c>
      <c r="B8894" s="8" t="s">
        <v>1747</v>
      </c>
      <c r="C8894" s="8" t="s">
        <v>292</v>
      </c>
      <c r="D8894" s="9">
        <v>20000000</v>
      </c>
    </row>
    <row r="8895" spans="1:4" x14ac:dyDescent="0.2">
      <c r="A8895" s="8">
        <f>IF(B8895="","",LOOKUP(999,$A$6:A8894)+1)</f>
        <v>501</v>
      </c>
      <c r="B8895" s="8" t="s">
        <v>1916</v>
      </c>
      <c r="C8895" s="8" t="s">
        <v>25</v>
      </c>
      <c r="D8895" s="9">
        <v>36703090</v>
      </c>
    </row>
    <row r="8896" spans="1:4" x14ac:dyDescent="0.2">
      <c r="A8896" s="8" t="str">
        <f>IF(B8896="","",LOOKUP(999,$A$6:A8895)+1)</f>
        <v/>
      </c>
      <c r="B8896" s="8" t="s">
        <v>1747</v>
      </c>
      <c r="C8896" s="8" t="s">
        <v>32</v>
      </c>
      <c r="D8896" s="9">
        <v>57125000</v>
      </c>
    </row>
    <row r="8897" spans="1:4" x14ac:dyDescent="0.2">
      <c r="A8897" s="8" t="str">
        <f>IF(B8897="","",LOOKUP(999,$A$6:A8896)+1)</f>
        <v/>
      </c>
      <c r="B8897" s="8" t="s">
        <v>1747</v>
      </c>
      <c r="C8897" s="8" t="s">
        <v>33</v>
      </c>
      <c r="D8897" s="9">
        <v>41820000</v>
      </c>
    </row>
    <row r="8898" spans="1:4" x14ac:dyDescent="0.2">
      <c r="A8898" s="8" t="str">
        <f>IF(B8898="","",LOOKUP(999,$A$6:A8897)+1)</f>
        <v/>
      </c>
      <c r="B8898" s="8" t="s">
        <v>1747</v>
      </c>
      <c r="C8898" s="8" t="s">
        <v>36</v>
      </c>
      <c r="D8898" s="9">
        <v>47836700</v>
      </c>
    </row>
    <row r="8899" spans="1:4" x14ac:dyDescent="0.2">
      <c r="A8899" s="8" t="str">
        <f>IF(B8899="","",LOOKUP(999,$A$6:A8898)+1)</f>
        <v/>
      </c>
      <c r="B8899" s="8" t="s">
        <v>1747</v>
      </c>
      <c r="C8899" s="8" t="s">
        <v>424</v>
      </c>
      <c r="D8899" s="9">
        <v>8243400</v>
      </c>
    </row>
    <row r="8900" spans="1:4" x14ac:dyDescent="0.2">
      <c r="A8900" s="8" t="str">
        <f>IF(B8900="","",LOOKUP(999,$A$6:A8899)+1)</f>
        <v/>
      </c>
      <c r="B8900" s="8" t="s">
        <v>1747</v>
      </c>
      <c r="C8900" s="8" t="s">
        <v>40</v>
      </c>
      <c r="D8900" s="9">
        <v>35298000</v>
      </c>
    </row>
    <row r="8901" spans="1:4" x14ac:dyDescent="0.2">
      <c r="A8901" s="8">
        <f>IF(B8901="","",LOOKUP(999,$A$6:A8900)+1)</f>
        <v>502</v>
      </c>
      <c r="B8901" s="8" t="s">
        <v>1917</v>
      </c>
      <c r="C8901" s="8" t="s">
        <v>25</v>
      </c>
      <c r="D8901" s="9">
        <v>668479850</v>
      </c>
    </row>
    <row r="8902" spans="1:4" x14ac:dyDescent="0.2">
      <c r="A8902" s="8" t="str">
        <f>IF(B8902="","",LOOKUP(999,$A$6:A8901)+1)</f>
        <v/>
      </c>
      <c r="B8902" s="8" t="s">
        <v>1747</v>
      </c>
      <c r="C8902" s="8" t="s">
        <v>72</v>
      </c>
      <c r="D8902" s="9">
        <v>20880000</v>
      </c>
    </row>
    <row r="8903" spans="1:4" x14ac:dyDescent="0.2">
      <c r="A8903" s="8" t="str">
        <f>IF(B8903="","",LOOKUP(999,$A$6:A8902)+1)</f>
        <v/>
      </c>
      <c r="B8903" s="8" t="s">
        <v>1747</v>
      </c>
      <c r="C8903" s="8" t="s">
        <v>142</v>
      </c>
      <c r="D8903" s="9">
        <v>1720000</v>
      </c>
    </row>
    <row r="8904" spans="1:4" x14ac:dyDescent="0.2">
      <c r="A8904" s="8" t="str">
        <f>IF(B8904="","",LOOKUP(999,$A$6:A8903)+1)</f>
        <v/>
      </c>
      <c r="B8904" s="8" t="s">
        <v>1747</v>
      </c>
      <c r="C8904" s="8" t="s">
        <v>33</v>
      </c>
      <c r="D8904" s="9">
        <v>458128725</v>
      </c>
    </row>
    <row r="8905" spans="1:4" x14ac:dyDescent="0.2">
      <c r="A8905" s="8" t="str">
        <f>IF(B8905="","",LOOKUP(999,$A$6:A8904)+1)</f>
        <v/>
      </c>
      <c r="B8905" s="8" t="s">
        <v>1747</v>
      </c>
      <c r="C8905" s="8" t="s">
        <v>93</v>
      </c>
      <c r="D8905" s="9">
        <v>38780000</v>
      </c>
    </row>
    <row r="8906" spans="1:4" x14ac:dyDescent="0.2">
      <c r="A8906" s="8" t="str">
        <f>IF(B8906="","",LOOKUP(999,$A$6:A8905)+1)</f>
        <v/>
      </c>
      <c r="B8906" s="8" t="s">
        <v>1747</v>
      </c>
      <c r="C8906" s="8" t="s">
        <v>204</v>
      </c>
      <c r="D8906" s="9">
        <v>37500000</v>
      </c>
    </row>
    <row r="8907" spans="1:4" x14ac:dyDescent="0.2">
      <c r="A8907" s="8" t="str">
        <f>IF(B8907="","",LOOKUP(999,$A$6:A8906)+1)</f>
        <v/>
      </c>
      <c r="B8907" s="8" t="s">
        <v>1747</v>
      </c>
      <c r="C8907" s="8" t="s">
        <v>74</v>
      </c>
      <c r="D8907" s="9">
        <v>6185000</v>
      </c>
    </row>
    <row r="8908" spans="1:4" x14ac:dyDescent="0.2">
      <c r="A8908" s="8" t="str">
        <f>IF(B8908="","",LOOKUP(999,$A$6:A8907)+1)</f>
        <v/>
      </c>
      <c r="B8908" s="8" t="s">
        <v>1747</v>
      </c>
      <c r="C8908" s="8" t="s">
        <v>424</v>
      </c>
      <c r="D8908" s="9">
        <v>7684719000</v>
      </c>
    </row>
    <row r="8909" spans="1:4" x14ac:dyDescent="0.2">
      <c r="A8909" s="8" t="str">
        <f>IF(B8909="","",LOOKUP(999,$A$6:A8908)+1)</f>
        <v/>
      </c>
      <c r="B8909" s="8" t="s">
        <v>1747</v>
      </c>
      <c r="C8909" s="8" t="s">
        <v>37</v>
      </c>
      <c r="D8909" s="9">
        <v>459109000</v>
      </c>
    </row>
    <row r="8910" spans="1:4" x14ac:dyDescent="0.2">
      <c r="A8910" s="8" t="str">
        <f>IF(B8910="","",LOOKUP(999,$A$6:A8909)+1)</f>
        <v/>
      </c>
      <c r="B8910" s="8" t="s">
        <v>1747</v>
      </c>
      <c r="C8910" s="8" t="s">
        <v>88</v>
      </c>
      <c r="D8910" s="9">
        <v>25416000</v>
      </c>
    </row>
    <row r="8911" spans="1:4" x14ac:dyDescent="0.2">
      <c r="A8911" s="8" t="str">
        <f>IF(B8911="","",LOOKUP(999,$A$6:A8910)+1)</f>
        <v/>
      </c>
      <c r="B8911" s="8" t="s">
        <v>1747</v>
      </c>
      <c r="C8911" s="8" t="s">
        <v>40</v>
      </c>
      <c r="D8911" s="9">
        <v>168750000</v>
      </c>
    </row>
    <row r="8912" spans="1:4" x14ac:dyDescent="0.2">
      <c r="A8912" s="8" t="str">
        <f>IF(B8912="","",LOOKUP(999,$A$6:A8911)+1)</f>
        <v/>
      </c>
      <c r="B8912" s="8" t="s">
        <v>1747</v>
      </c>
      <c r="C8912" s="8" t="s">
        <v>41</v>
      </c>
      <c r="D8912" s="9">
        <v>16859000</v>
      </c>
    </row>
    <row r="8913" spans="1:4" x14ac:dyDescent="0.2">
      <c r="A8913" s="8" t="str">
        <f>IF(B8913="","",LOOKUP(999,$A$6:A8912)+1)</f>
        <v/>
      </c>
      <c r="B8913" s="8" t="s">
        <v>1747</v>
      </c>
      <c r="C8913" s="8" t="s">
        <v>1669</v>
      </c>
      <c r="D8913" s="9">
        <v>145111860</v>
      </c>
    </row>
    <row r="8914" spans="1:4" x14ac:dyDescent="0.2">
      <c r="A8914" s="8" t="str">
        <f>IF(B8914="","",LOOKUP(999,$A$6:A8913)+1)</f>
        <v/>
      </c>
      <c r="B8914" s="8" t="s">
        <v>1747</v>
      </c>
      <c r="C8914" s="8" t="s">
        <v>49</v>
      </c>
      <c r="D8914" s="9">
        <v>117565000</v>
      </c>
    </row>
    <row r="8915" spans="1:4" x14ac:dyDescent="0.2">
      <c r="A8915" s="8">
        <f>IF(B8915="","",LOOKUP(999,$A$6:A8914)+1)</f>
        <v>503</v>
      </c>
      <c r="B8915" s="8" t="s">
        <v>1918</v>
      </c>
      <c r="C8915" s="8" t="s">
        <v>1115</v>
      </c>
      <c r="D8915" s="9">
        <v>36034604775</v>
      </c>
    </row>
    <row r="8916" spans="1:4" x14ac:dyDescent="0.2">
      <c r="A8916" s="8" t="str">
        <f>IF(B8916="","",LOOKUP(999,$A$6:A8915)+1)</f>
        <v/>
      </c>
      <c r="B8916" s="8" t="s">
        <v>1747</v>
      </c>
      <c r="C8916" s="8" t="s">
        <v>189</v>
      </c>
      <c r="D8916" s="9">
        <v>1072500000</v>
      </c>
    </row>
    <row r="8917" spans="1:4" x14ac:dyDescent="0.2">
      <c r="A8917" s="8" t="str">
        <f>IF(B8917="","",LOOKUP(999,$A$6:A8916)+1)</f>
        <v/>
      </c>
      <c r="B8917" s="8" t="s">
        <v>1747</v>
      </c>
      <c r="C8917" s="8" t="s">
        <v>337</v>
      </c>
      <c r="D8917" s="9">
        <v>37740000</v>
      </c>
    </row>
    <row r="8918" spans="1:4" x14ac:dyDescent="0.2">
      <c r="A8918" s="8" t="str">
        <f>IF(B8918="","",LOOKUP(999,$A$6:A8917)+1)</f>
        <v/>
      </c>
      <c r="B8918" s="8" t="s">
        <v>1747</v>
      </c>
      <c r="C8918" s="8" t="s">
        <v>117</v>
      </c>
      <c r="D8918" s="9">
        <v>114493677</v>
      </c>
    </row>
    <row r="8919" spans="1:4" x14ac:dyDescent="0.2">
      <c r="A8919" s="8" t="str">
        <f>IF(B8919="","",LOOKUP(999,$A$6:A8918)+1)</f>
        <v/>
      </c>
      <c r="B8919" s="8" t="s">
        <v>1747</v>
      </c>
      <c r="C8919" s="8" t="s">
        <v>1670</v>
      </c>
      <c r="D8919" s="9">
        <v>1849484000</v>
      </c>
    </row>
    <row r="8920" spans="1:4" x14ac:dyDescent="0.2">
      <c r="A8920" s="8" t="str">
        <f>IF(B8920="","",LOOKUP(999,$A$6:A8919)+1)</f>
        <v/>
      </c>
      <c r="B8920" s="8" t="s">
        <v>1747</v>
      </c>
      <c r="C8920" s="8" t="s">
        <v>120</v>
      </c>
      <c r="D8920" s="9">
        <v>3611622000</v>
      </c>
    </row>
    <row r="8921" spans="1:4" x14ac:dyDescent="0.2">
      <c r="A8921" s="8" t="str">
        <f>IF(B8921="","",LOOKUP(999,$A$6:A8920)+1)</f>
        <v/>
      </c>
      <c r="B8921" s="8" t="s">
        <v>1747</v>
      </c>
      <c r="C8921" s="8" t="s">
        <v>134</v>
      </c>
      <c r="D8921" s="9">
        <v>196980000</v>
      </c>
    </row>
    <row r="8922" spans="1:4" x14ac:dyDescent="0.2">
      <c r="A8922" s="8" t="str">
        <f>IF(B8922="","",LOOKUP(999,$A$6:A8921)+1)</f>
        <v/>
      </c>
      <c r="B8922" s="8" t="s">
        <v>1747</v>
      </c>
      <c r="C8922" s="8" t="s">
        <v>124</v>
      </c>
      <c r="D8922" s="9">
        <v>21188609160</v>
      </c>
    </row>
    <row r="8923" spans="1:4" x14ac:dyDescent="0.2">
      <c r="A8923" s="8" t="str">
        <f>IF(B8923="","",LOOKUP(999,$A$6:A8922)+1)</f>
        <v/>
      </c>
      <c r="B8923" s="8" t="s">
        <v>1747</v>
      </c>
      <c r="C8923" s="8" t="s">
        <v>1671</v>
      </c>
      <c r="D8923" s="9">
        <v>531936437</v>
      </c>
    </row>
    <row r="8924" spans="1:4" x14ac:dyDescent="0.2">
      <c r="A8924" s="8" t="str">
        <f>IF(B8924="","",LOOKUP(999,$A$6:A8923)+1)</f>
        <v/>
      </c>
      <c r="B8924" s="8" t="s">
        <v>1747</v>
      </c>
      <c r="C8924" s="8" t="s">
        <v>298</v>
      </c>
      <c r="D8924" s="9">
        <v>454472970</v>
      </c>
    </row>
    <row r="8925" spans="1:4" x14ac:dyDescent="0.2">
      <c r="A8925" s="8" t="str">
        <f>IF(B8925="","",LOOKUP(999,$A$6:A8924)+1)</f>
        <v/>
      </c>
      <c r="B8925" s="8" t="s">
        <v>1747</v>
      </c>
      <c r="C8925" s="8" t="s">
        <v>136</v>
      </c>
      <c r="D8925" s="9">
        <v>4496855728</v>
      </c>
    </row>
    <row r="8926" spans="1:4" x14ac:dyDescent="0.2">
      <c r="A8926" s="8" t="str">
        <f>IF(B8926="","",LOOKUP(999,$A$6:A8925)+1)</f>
        <v/>
      </c>
      <c r="B8926" s="8" t="s">
        <v>1747</v>
      </c>
      <c r="C8926" s="8" t="s">
        <v>169</v>
      </c>
      <c r="D8926" s="9">
        <v>2728866300</v>
      </c>
    </row>
    <row r="8927" spans="1:4" x14ac:dyDescent="0.2">
      <c r="A8927" s="8" t="str">
        <f>IF(B8927="","",LOOKUP(999,$A$6:A8926)+1)</f>
        <v/>
      </c>
      <c r="B8927" s="8" t="s">
        <v>1747</v>
      </c>
      <c r="C8927" s="8" t="s">
        <v>138</v>
      </c>
      <c r="D8927" s="9">
        <v>223010000</v>
      </c>
    </row>
    <row r="8928" spans="1:4" x14ac:dyDescent="0.2">
      <c r="A8928" s="8">
        <f>IF(B8928="","",LOOKUP(999,$A$6:A8927)+1)</f>
        <v>504</v>
      </c>
      <c r="B8928" s="8" t="s">
        <v>1672</v>
      </c>
      <c r="C8928" s="8" t="s">
        <v>247</v>
      </c>
      <c r="D8928" s="9">
        <v>636386250</v>
      </c>
    </row>
    <row r="8929" spans="1:4" x14ac:dyDescent="0.2">
      <c r="A8929" s="8" t="str">
        <f>IF(B8929="","",LOOKUP(999,$A$6:A8928)+1)</f>
        <v/>
      </c>
      <c r="B8929" s="8" t="s">
        <v>1747</v>
      </c>
      <c r="C8929" s="8" t="s">
        <v>115</v>
      </c>
      <c r="D8929" s="9">
        <v>580828500</v>
      </c>
    </row>
    <row r="8930" spans="1:4" x14ac:dyDescent="0.2">
      <c r="A8930" s="8" t="str">
        <f>IF(B8930="","",LOOKUP(999,$A$6:A8929)+1)</f>
        <v/>
      </c>
      <c r="B8930" s="8" t="s">
        <v>1747</v>
      </c>
      <c r="C8930" s="8" t="s">
        <v>116</v>
      </c>
      <c r="D8930" s="9">
        <v>1797111734</v>
      </c>
    </row>
    <row r="8931" spans="1:4" x14ac:dyDescent="0.2">
      <c r="A8931" s="8" t="str">
        <f>IF(B8931="","",LOOKUP(999,$A$6:A8930)+1)</f>
        <v/>
      </c>
      <c r="B8931" s="8" t="s">
        <v>1747</v>
      </c>
      <c r="C8931" s="8" t="s">
        <v>117</v>
      </c>
      <c r="D8931" s="9">
        <v>83170389</v>
      </c>
    </row>
    <row r="8932" spans="1:4" x14ac:dyDescent="0.2">
      <c r="A8932" s="8" t="str">
        <f>IF(B8932="","",LOOKUP(999,$A$6:A8931)+1)</f>
        <v/>
      </c>
      <c r="B8932" s="8" t="s">
        <v>1747</v>
      </c>
      <c r="C8932" s="8" t="s">
        <v>118</v>
      </c>
      <c r="D8932" s="9">
        <v>668780000</v>
      </c>
    </row>
    <row r="8933" spans="1:4" x14ac:dyDescent="0.2">
      <c r="A8933" s="8" t="str">
        <f>IF(B8933="","",LOOKUP(999,$A$6:A8932)+1)</f>
        <v/>
      </c>
      <c r="B8933" s="8" t="s">
        <v>1747</v>
      </c>
      <c r="C8933" s="8" t="s">
        <v>150</v>
      </c>
      <c r="D8933" s="9">
        <v>23460000</v>
      </c>
    </row>
    <row r="8934" spans="1:4" x14ac:dyDescent="0.2">
      <c r="A8934" s="8" t="str">
        <f>IF(B8934="","",LOOKUP(999,$A$6:A8933)+1)</f>
        <v/>
      </c>
      <c r="B8934" s="8" t="s">
        <v>1747</v>
      </c>
      <c r="C8934" s="8" t="s">
        <v>120</v>
      </c>
      <c r="D8934" s="9">
        <v>955267500</v>
      </c>
    </row>
    <row r="8935" spans="1:4" x14ac:dyDescent="0.2">
      <c r="A8935" s="8" t="str">
        <f>IF(B8935="","",LOOKUP(999,$A$6:A8934)+1)</f>
        <v/>
      </c>
      <c r="B8935" s="8" t="s">
        <v>1747</v>
      </c>
      <c r="C8935" s="8" t="s">
        <v>124</v>
      </c>
      <c r="D8935" s="9">
        <v>852806000</v>
      </c>
    </row>
    <row r="8936" spans="1:4" x14ac:dyDescent="0.2">
      <c r="A8936" s="8" t="str">
        <f>IF(B8936="","",LOOKUP(999,$A$6:A8935)+1)</f>
        <v/>
      </c>
      <c r="B8936" s="8" t="s">
        <v>1747</v>
      </c>
      <c r="C8936" s="8" t="s">
        <v>125</v>
      </c>
      <c r="D8936" s="9">
        <v>33900000</v>
      </c>
    </row>
    <row r="8937" spans="1:4" x14ac:dyDescent="0.2">
      <c r="A8937" s="8" t="str">
        <f>IF(B8937="","",LOOKUP(999,$A$6:A8936)+1)</f>
        <v/>
      </c>
      <c r="B8937" s="8" t="s">
        <v>1747</v>
      </c>
      <c r="C8937" s="8" t="s">
        <v>153</v>
      </c>
      <c r="D8937" s="9">
        <v>11050000</v>
      </c>
    </row>
    <row r="8938" spans="1:4" x14ac:dyDescent="0.2">
      <c r="A8938" s="8" t="str">
        <f>IF(B8938="","",LOOKUP(999,$A$6:A8937)+1)</f>
        <v/>
      </c>
      <c r="B8938" s="8" t="s">
        <v>1747</v>
      </c>
      <c r="C8938" s="8" t="s">
        <v>244</v>
      </c>
      <c r="D8938" s="9">
        <v>108669000</v>
      </c>
    </row>
    <row r="8939" spans="1:4" x14ac:dyDescent="0.2">
      <c r="A8939" s="8" t="str">
        <f>IF(B8939="","",LOOKUP(999,$A$6:A8938)+1)</f>
        <v/>
      </c>
      <c r="B8939" s="8" t="s">
        <v>1747</v>
      </c>
      <c r="C8939" s="8" t="s">
        <v>169</v>
      </c>
      <c r="D8939" s="9">
        <v>352554900</v>
      </c>
    </row>
    <row r="8940" spans="1:4" x14ac:dyDescent="0.2">
      <c r="A8940" s="8" t="str">
        <f>IF(B8940="","",LOOKUP(999,$A$6:A8939)+1)</f>
        <v/>
      </c>
      <c r="B8940" s="8" t="s">
        <v>1747</v>
      </c>
      <c r="C8940" s="8" t="s">
        <v>156</v>
      </c>
      <c r="D8940" s="9">
        <v>63540000</v>
      </c>
    </row>
    <row r="8941" spans="1:4" x14ac:dyDescent="0.2">
      <c r="A8941" s="8" t="str">
        <f>IF(B8941="","",LOOKUP(999,$A$6:A8940)+1)</f>
        <v/>
      </c>
      <c r="B8941" s="8" t="s">
        <v>1747</v>
      </c>
      <c r="C8941" s="8" t="s">
        <v>158</v>
      </c>
      <c r="D8941" s="9">
        <v>99720000</v>
      </c>
    </row>
    <row r="8942" spans="1:4" x14ac:dyDescent="0.2">
      <c r="A8942" s="8">
        <f>IF(B8942="","",LOOKUP(999,$A$6:A8941)+1)</f>
        <v>505</v>
      </c>
      <c r="B8942" s="8" t="s">
        <v>1673</v>
      </c>
      <c r="C8942" s="8" t="s">
        <v>24</v>
      </c>
      <c r="D8942" s="9">
        <v>313427750</v>
      </c>
    </row>
    <row r="8943" spans="1:4" x14ac:dyDescent="0.2">
      <c r="A8943" s="8" t="str">
        <f>IF(B8943="","",LOOKUP(999,$A$6:A8942)+1)</f>
        <v/>
      </c>
      <c r="B8943" s="8" t="s">
        <v>1747</v>
      </c>
      <c r="C8943" s="8" t="s">
        <v>25</v>
      </c>
      <c r="D8943" s="9">
        <v>185357500</v>
      </c>
    </row>
    <row r="8944" spans="1:4" x14ac:dyDescent="0.2">
      <c r="A8944" s="8" t="str">
        <f>IF(B8944="","",LOOKUP(999,$A$6:A8943)+1)</f>
        <v/>
      </c>
      <c r="B8944" s="8" t="s">
        <v>1747</v>
      </c>
      <c r="C8944" s="8" t="s">
        <v>143</v>
      </c>
      <c r="D8944" s="9">
        <v>96056000</v>
      </c>
    </row>
    <row r="8945" spans="1:4" x14ac:dyDescent="0.2">
      <c r="A8945" s="8" t="str">
        <f>IF(B8945="","",LOOKUP(999,$A$6:A8944)+1)</f>
        <v/>
      </c>
      <c r="B8945" s="8" t="s">
        <v>1747</v>
      </c>
      <c r="C8945" s="8" t="s">
        <v>32</v>
      </c>
      <c r="D8945" s="9">
        <v>900000</v>
      </c>
    </row>
    <row r="8946" spans="1:4" x14ac:dyDescent="0.2">
      <c r="A8946" s="8" t="str">
        <f>IF(B8946="","",LOOKUP(999,$A$6:A8945)+1)</f>
        <v/>
      </c>
      <c r="B8946" s="8" t="s">
        <v>1747</v>
      </c>
      <c r="C8946" s="8" t="s">
        <v>33</v>
      </c>
      <c r="D8946" s="9">
        <v>250746000</v>
      </c>
    </row>
    <row r="8947" spans="1:4" x14ac:dyDescent="0.2">
      <c r="A8947" s="8" t="str">
        <f>IF(B8947="","",LOOKUP(999,$A$6:A8946)+1)</f>
        <v/>
      </c>
      <c r="B8947" s="8" t="s">
        <v>1747</v>
      </c>
      <c r="C8947" s="8" t="s">
        <v>35</v>
      </c>
      <c r="D8947" s="9">
        <v>43919349</v>
      </c>
    </row>
    <row r="8948" spans="1:4" x14ac:dyDescent="0.2">
      <c r="A8948" s="8" t="str">
        <f>IF(B8948="","",LOOKUP(999,$A$6:A8947)+1)</f>
        <v/>
      </c>
      <c r="B8948" s="8" t="s">
        <v>1747</v>
      </c>
      <c r="C8948" s="8" t="s">
        <v>74</v>
      </c>
      <c r="D8948" s="9">
        <v>13730000</v>
      </c>
    </row>
    <row r="8949" spans="1:4" x14ac:dyDescent="0.2">
      <c r="A8949" s="8" t="str">
        <f>IF(B8949="","",LOOKUP(999,$A$6:A8948)+1)</f>
        <v/>
      </c>
      <c r="B8949" s="8" t="s">
        <v>1747</v>
      </c>
      <c r="C8949" s="8" t="s">
        <v>37</v>
      </c>
      <c r="D8949" s="9">
        <v>93746000</v>
      </c>
    </row>
    <row r="8950" spans="1:4" x14ac:dyDescent="0.2">
      <c r="A8950" s="8" t="str">
        <f>IF(B8950="","",LOOKUP(999,$A$6:A8949)+1)</f>
        <v/>
      </c>
      <c r="B8950" s="8" t="s">
        <v>1747</v>
      </c>
      <c r="C8950" s="8" t="s">
        <v>40</v>
      </c>
      <c r="D8950" s="9">
        <v>41713000</v>
      </c>
    </row>
    <row r="8951" spans="1:4" x14ac:dyDescent="0.2">
      <c r="A8951" s="8" t="str">
        <f>IF(B8951="","",LOOKUP(999,$A$6:A8950)+1)</f>
        <v/>
      </c>
      <c r="B8951" s="8" t="s">
        <v>1747</v>
      </c>
      <c r="C8951" s="8" t="s">
        <v>41</v>
      </c>
      <c r="D8951" s="9">
        <v>106900000</v>
      </c>
    </row>
    <row r="8952" spans="1:4" x14ac:dyDescent="0.2">
      <c r="A8952" s="8" t="str">
        <f>IF(B8952="","",LOOKUP(999,$A$6:A8951)+1)</f>
        <v/>
      </c>
      <c r="B8952" s="8" t="s">
        <v>1747</v>
      </c>
      <c r="C8952" s="8" t="s">
        <v>43</v>
      </c>
      <c r="D8952" s="9">
        <v>153814000</v>
      </c>
    </row>
    <row r="8953" spans="1:4" x14ac:dyDescent="0.2">
      <c r="A8953" s="8" t="str">
        <f>IF(B8953="","",LOOKUP(999,$A$6:A8952)+1)</f>
        <v/>
      </c>
      <c r="B8953" s="8" t="s">
        <v>1747</v>
      </c>
      <c r="C8953" s="8" t="s">
        <v>45</v>
      </c>
      <c r="D8953" s="9">
        <v>7435000</v>
      </c>
    </row>
    <row r="8954" spans="1:4" x14ac:dyDescent="0.2">
      <c r="A8954" s="8" t="str">
        <f>IF(B8954="","",LOOKUP(999,$A$6:A8953)+1)</f>
        <v/>
      </c>
      <c r="B8954" s="8" t="s">
        <v>1747</v>
      </c>
      <c r="C8954" s="8" t="s">
        <v>90</v>
      </c>
      <c r="D8954" s="9">
        <v>2402240758</v>
      </c>
    </row>
    <row r="8955" spans="1:4" x14ac:dyDescent="0.2">
      <c r="A8955" s="8">
        <f>IF(B8955="","",LOOKUP(999,$A$6:A8954)+1)</f>
        <v>506</v>
      </c>
      <c r="B8955" s="8" t="s">
        <v>1674</v>
      </c>
      <c r="C8955" s="8" t="s">
        <v>180</v>
      </c>
      <c r="D8955" s="9">
        <v>145257700</v>
      </c>
    </row>
    <row r="8956" spans="1:4" x14ac:dyDescent="0.2">
      <c r="A8956" s="8" t="str">
        <f>IF(B8956="","",LOOKUP(999,$A$6:A8955)+1)</f>
        <v/>
      </c>
      <c r="B8956" s="8" t="s">
        <v>1747</v>
      </c>
      <c r="C8956" s="8" t="s">
        <v>1183</v>
      </c>
      <c r="D8956" s="9">
        <v>1266647700</v>
      </c>
    </row>
    <row r="8957" spans="1:4" x14ac:dyDescent="0.2">
      <c r="A8957" s="8" t="str">
        <f>IF(B8957="","",LOOKUP(999,$A$6:A8956)+1)</f>
        <v/>
      </c>
      <c r="B8957" s="8" t="s">
        <v>1747</v>
      </c>
      <c r="C8957" s="8" t="s">
        <v>116</v>
      </c>
      <c r="D8957" s="9">
        <v>4857841341</v>
      </c>
    </row>
    <row r="8958" spans="1:4" x14ac:dyDescent="0.2">
      <c r="A8958" s="8" t="str">
        <f>IF(B8958="","",LOOKUP(999,$A$6:A8957)+1)</f>
        <v/>
      </c>
      <c r="B8958" s="8" t="s">
        <v>1747</v>
      </c>
      <c r="C8958" s="8" t="s">
        <v>189</v>
      </c>
      <c r="D8958" s="9">
        <v>63000000</v>
      </c>
    </row>
    <row r="8959" spans="1:4" x14ac:dyDescent="0.2">
      <c r="A8959" s="8" t="str">
        <f>IF(B8959="","",LOOKUP(999,$A$6:A8958)+1)</f>
        <v/>
      </c>
      <c r="B8959" s="8" t="s">
        <v>1747</v>
      </c>
      <c r="C8959" s="8" t="s">
        <v>337</v>
      </c>
      <c r="D8959" s="9">
        <v>5340000</v>
      </c>
    </row>
    <row r="8960" spans="1:4" x14ac:dyDescent="0.2">
      <c r="A8960" s="8" t="str">
        <f>IF(B8960="","",LOOKUP(999,$A$6:A8959)+1)</f>
        <v/>
      </c>
      <c r="B8960" s="8" t="s">
        <v>1747</v>
      </c>
      <c r="C8960" s="8" t="s">
        <v>117</v>
      </c>
      <c r="D8960" s="9">
        <v>3137523950</v>
      </c>
    </row>
    <row r="8961" spans="1:4" x14ac:dyDescent="0.2">
      <c r="A8961" s="8" t="str">
        <f>IF(B8961="","",LOOKUP(999,$A$6:A8960)+1)</f>
        <v/>
      </c>
      <c r="B8961" s="8" t="s">
        <v>1747</v>
      </c>
      <c r="C8961" s="8" t="s">
        <v>77</v>
      </c>
      <c r="D8961" s="9">
        <v>186280500</v>
      </c>
    </row>
    <row r="8962" spans="1:4" x14ac:dyDescent="0.2">
      <c r="A8962" s="8" t="str">
        <f>IF(B8962="","",LOOKUP(999,$A$6:A8961)+1)</f>
        <v/>
      </c>
      <c r="B8962" s="8" t="s">
        <v>1747</v>
      </c>
      <c r="C8962" s="8" t="s">
        <v>120</v>
      </c>
      <c r="D8962" s="9">
        <v>92500000</v>
      </c>
    </row>
    <row r="8963" spans="1:4" x14ac:dyDescent="0.2">
      <c r="A8963" s="8" t="str">
        <f>IF(B8963="","",LOOKUP(999,$A$6:A8962)+1)</f>
        <v/>
      </c>
      <c r="B8963" s="8" t="s">
        <v>1747</v>
      </c>
      <c r="C8963" s="8" t="s">
        <v>135</v>
      </c>
      <c r="D8963" s="9">
        <v>238543240</v>
      </c>
    </row>
    <row r="8964" spans="1:4" x14ac:dyDescent="0.2">
      <c r="A8964" s="8" t="str">
        <f>IF(B8964="","",LOOKUP(999,$A$6:A8963)+1)</f>
        <v/>
      </c>
      <c r="B8964" s="8" t="s">
        <v>1747</v>
      </c>
      <c r="C8964" s="8" t="s">
        <v>299</v>
      </c>
      <c r="D8964" s="9">
        <v>3575000</v>
      </c>
    </row>
    <row r="8965" spans="1:4" x14ac:dyDescent="0.2">
      <c r="A8965" s="8" t="str">
        <f>IF(B8965="","",LOOKUP(999,$A$6:A8964)+1)</f>
        <v/>
      </c>
      <c r="B8965" s="8" t="s">
        <v>1747</v>
      </c>
      <c r="C8965" s="8" t="s">
        <v>169</v>
      </c>
      <c r="D8965" s="9">
        <v>111048000</v>
      </c>
    </row>
    <row r="8966" spans="1:4" x14ac:dyDescent="0.2">
      <c r="A8966" s="8">
        <f>IF(B8966="","",LOOKUP(999,$A$6:A8965)+1)</f>
        <v>507</v>
      </c>
      <c r="B8966" s="8" t="s">
        <v>1675</v>
      </c>
      <c r="C8966" s="8" t="s">
        <v>36</v>
      </c>
      <c r="D8966" s="9">
        <v>885860638</v>
      </c>
    </row>
    <row r="8967" spans="1:4" x14ac:dyDescent="0.2">
      <c r="A8967" s="8" t="str">
        <f>IF(B8967="","",LOOKUP(999,$A$6:A8966)+1)</f>
        <v/>
      </c>
      <c r="B8967" s="8" t="s">
        <v>1747</v>
      </c>
      <c r="C8967" s="8" t="s">
        <v>88</v>
      </c>
      <c r="D8967" s="9">
        <v>17503320</v>
      </c>
    </row>
    <row r="8968" spans="1:4" x14ac:dyDescent="0.2">
      <c r="A8968" s="8">
        <f>IF(B8968="","",LOOKUP(999,$A$6:A8967)+1)</f>
        <v>508</v>
      </c>
      <c r="B8968" s="8" t="s">
        <v>1676</v>
      </c>
      <c r="C8968" s="8" t="s">
        <v>221</v>
      </c>
      <c r="D8968" s="9">
        <v>72825000</v>
      </c>
    </row>
    <row r="8969" spans="1:4" x14ac:dyDescent="0.2">
      <c r="A8969" s="8" t="str">
        <f>IF(B8969="","",LOOKUP(999,$A$6:A8968)+1)</f>
        <v/>
      </c>
      <c r="B8969" s="8" t="s">
        <v>1747</v>
      </c>
      <c r="C8969" s="8" t="s">
        <v>25</v>
      </c>
      <c r="D8969" s="9">
        <v>184052000</v>
      </c>
    </row>
    <row r="8970" spans="1:4" x14ac:dyDescent="0.2">
      <c r="A8970" s="8" t="str">
        <f>IF(B8970="","",LOOKUP(999,$A$6:A8969)+1)</f>
        <v/>
      </c>
      <c r="B8970" s="8" t="s">
        <v>1747</v>
      </c>
      <c r="C8970" s="8" t="s">
        <v>29</v>
      </c>
      <c r="D8970" s="9">
        <v>133800000</v>
      </c>
    </row>
    <row r="8971" spans="1:4" x14ac:dyDescent="0.2">
      <c r="A8971" s="8" t="str">
        <f>IF(B8971="","",LOOKUP(999,$A$6:A8970)+1)</f>
        <v/>
      </c>
      <c r="B8971" s="8" t="s">
        <v>1747</v>
      </c>
      <c r="C8971" s="8" t="s">
        <v>35</v>
      </c>
      <c r="D8971" s="9">
        <v>33222375</v>
      </c>
    </row>
    <row r="8972" spans="1:4" x14ac:dyDescent="0.2">
      <c r="A8972" s="8" t="str">
        <f>IF(B8972="","",LOOKUP(999,$A$6:A8971)+1)</f>
        <v/>
      </c>
      <c r="B8972" s="8" t="s">
        <v>1747</v>
      </c>
      <c r="C8972" s="8" t="s">
        <v>37</v>
      </c>
      <c r="D8972" s="9">
        <v>48515000</v>
      </c>
    </row>
    <row r="8973" spans="1:4" x14ac:dyDescent="0.2">
      <c r="A8973" s="8" t="str">
        <f>IF(B8973="","",LOOKUP(999,$A$6:A8972)+1)</f>
        <v/>
      </c>
      <c r="B8973" s="8" t="s">
        <v>1747</v>
      </c>
      <c r="C8973" s="8" t="s">
        <v>40</v>
      </c>
      <c r="D8973" s="9">
        <v>20847500</v>
      </c>
    </row>
    <row r="8974" spans="1:4" x14ac:dyDescent="0.2">
      <c r="A8974" s="8" t="str">
        <f>IF(B8974="","",LOOKUP(999,$A$6:A8973)+1)</f>
        <v/>
      </c>
      <c r="B8974" s="8" t="s">
        <v>1747</v>
      </c>
      <c r="C8974" s="8" t="s">
        <v>41</v>
      </c>
      <c r="D8974" s="9">
        <v>641250000</v>
      </c>
    </row>
    <row r="8975" spans="1:4" x14ac:dyDescent="0.2">
      <c r="A8975" s="8" t="str">
        <f>IF(B8975="","",LOOKUP(999,$A$6:A8974)+1)</f>
        <v/>
      </c>
      <c r="B8975" s="8" t="s">
        <v>1747</v>
      </c>
      <c r="C8975" s="8" t="s">
        <v>181</v>
      </c>
      <c r="D8975" s="9">
        <v>40415000</v>
      </c>
    </row>
    <row r="8976" spans="1:4" x14ac:dyDescent="0.2">
      <c r="A8976" s="8" t="str">
        <f>IF(B8976="","",LOOKUP(999,$A$6:A8975)+1)</f>
        <v/>
      </c>
      <c r="B8976" s="8" t="s">
        <v>1747</v>
      </c>
      <c r="C8976" s="8" t="s">
        <v>1311</v>
      </c>
      <c r="D8976" s="9">
        <v>835014113</v>
      </c>
    </row>
    <row r="8977" spans="1:4" x14ac:dyDescent="0.2">
      <c r="A8977" s="8" t="str">
        <f>IF(B8977="","",LOOKUP(999,$A$6:A8976)+1)</f>
        <v/>
      </c>
      <c r="B8977" s="8" t="s">
        <v>1747</v>
      </c>
      <c r="C8977" s="8" t="s">
        <v>183</v>
      </c>
      <c r="D8977" s="9">
        <v>1197965000</v>
      </c>
    </row>
    <row r="8978" spans="1:4" x14ac:dyDescent="0.2">
      <c r="A8978" s="8" t="str">
        <f>IF(B8978="","",LOOKUP(999,$A$6:A8977)+1)</f>
        <v/>
      </c>
      <c r="B8978" s="8" t="s">
        <v>1747</v>
      </c>
      <c r="C8978" s="8" t="s">
        <v>213</v>
      </c>
      <c r="D8978" s="9">
        <v>115520000</v>
      </c>
    </row>
    <row r="8979" spans="1:4" x14ac:dyDescent="0.2">
      <c r="A8979" s="8" t="str">
        <f>IF(B8979="","",LOOKUP(999,$A$6:A8978)+1)</f>
        <v/>
      </c>
      <c r="B8979" s="8" t="s">
        <v>1747</v>
      </c>
      <c r="C8979" s="8" t="s">
        <v>1677</v>
      </c>
      <c r="D8979" s="9">
        <v>534565850</v>
      </c>
    </row>
    <row r="8980" spans="1:4" x14ac:dyDescent="0.2">
      <c r="A8980" s="8" t="str">
        <f>IF(B8980="","",LOOKUP(999,$A$6:A8979)+1)</f>
        <v/>
      </c>
      <c r="B8980" s="8" t="s">
        <v>1747</v>
      </c>
      <c r="C8980" s="8" t="s">
        <v>380</v>
      </c>
      <c r="D8980" s="9">
        <v>72135500</v>
      </c>
    </row>
    <row r="8981" spans="1:4" x14ac:dyDescent="0.2">
      <c r="A8981" s="8" t="str">
        <f>IF(B8981="","",LOOKUP(999,$A$6:A8980)+1)</f>
        <v/>
      </c>
      <c r="B8981" s="8" t="s">
        <v>1747</v>
      </c>
      <c r="C8981" s="8" t="s">
        <v>90</v>
      </c>
      <c r="D8981" s="9">
        <v>985878100</v>
      </c>
    </row>
    <row r="8982" spans="1:4" x14ac:dyDescent="0.2">
      <c r="A8982" s="8">
        <f>IF(B8982="","",LOOKUP(999,$A$6:A8981)+1)</f>
        <v>509</v>
      </c>
      <c r="B8982" s="8" t="s">
        <v>1678</v>
      </c>
      <c r="C8982" s="8" t="s">
        <v>424</v>
      </c>
      <c r="D8982" s="9">
        <v>201548000</v>
      </c>
    </row>
    <row r="8983" spans="1:4" x14ac:dyDescent="0.2">
      <c r="A8983" s="8" t="str">
        <f>IF(B8983="","",LOOKUP(999,$A$6:A8982)+1)</f>
        <v/>
      </c>
      <c r="B8983" s="8" t="s">
        <v>1747</v>
      </c>
      <c r="C8983" s="8" t="s">
        <v>115</v>
      </c>
      <c r="D8983" s="9">
        <v>1138791113</v>
      </c>
    </row>
    <row r="8984" spans="1:4" x14ac:dyDescent="0.2">
      <c r="A8984" s="8" t="str">
        <f>IF(B8984="","",LOOKUP(999,$A$6:A8983)+1)</f>
        <v/>
      </c>
      <c r="B8984" s="8" t="s">
        <v>1747</v>
      </c>
      <c r="C8984" s="8" t="s">
        <v>116</v>
      </c>
      <c r="D8984" s="9">
        <v>262388500</v>
      </c>
    </row>
    <row r="8985" spans="1:4" x14ac:dyDescent="0.2">
      <c r="A8985" s="8" t="str">
        <f>IF(B8985="","",LOOKUP(999,$A$6:A8984)+1)</f>
        <v/>
      </c>
      <c r="B8985" s="8" t="s">
        <v>1747</v>
      </c>
      <c r="C8985" s="8" t="s">
        <v>1679</v>
      </c>
      <c r="D8985" s="9">
        <v>4725000</v>
      </c>
    </row>
    <row r="8986" spans="1:4" x14ac:dyDescent="0.2">
      <c r="A8986" s="8" t="str">
        <f>IF(B8986="","",LOOKUP(999,$A$6:A8985)+1)</f>
        <v/>
      </c>
      <c r="B8986" s="8" t="s">
        <v>1747</v>
      </c>
      <c r="C8986" s="8" t="s">
        <v>117</v>
      </c>
      <c r="D8986" s="9">
        <v>244843300</v>
      </c>
    </row>
    <row r="8987" spans="1:4" x14ac:dyDescent="0.2">
      <c r="A8987" s="8" t="str">
        <f>IF(B8987="","",LOOKUP(999,$A$6:A8986)+1)</f>
        <v/>
      </c>
      <c r="B8987" s="8" t="s">
        <v>1747</v>
      </c>
      <c r="C8987" s="8" t="s">
        <v>119</v>
      </c>
      <c r="D8987" s="9">
        <v>380927459</v>
      </c>
    </row>
    <row r="8988" spans="1:4" x14ac:dyDescent="0.2">
      <c r="A8988" s="8" t="str">
        <f>IF(B8988="","",LOOKUP(999,$A$6:A8987)+1)</f>
        <v/>
      </c>
      <c r="B8988" s="8" t="s">
        <v>1747</v>
      </c>
      <c r="C8988" s="8" t="s">
        <v>150</v>
      </c>
      <c r="D8988" s="9">
        <v>36984700</v>
      </c>
    </row>
    <row r="8989" spans="1:4" x14ac:dyDescent="0.2">
      <c r="A8989" s="8" t="str">
        <f>IF(B8989="","",LOOKUP(999,$A$6:A8988)+1)</f>
        <v/>
      </c>
      <c r="B8989" s="8" t="s">
        <v>1747</v>
      </c>
      <c r="C8989" s="8" t="s">
        <v>121</v>
      </c>
      <c r="D8989" s="9">
        <v>23065000</v>
      </c>
    </row>
    <row r="8990" spans="1:4" x14ac:dyDescent="0.2">
      <c r="A8990" s="8" t="str">
        <f>IF(B8990="","",LOOKUP(999,$A$6:A8989)+1)</f>
        <v/>
      </c>
      <c r="B8990" s="8" t="s">
        <v>1747</v>
      </c>
      <c r="C8990" s="8" t="s">
        <v>122</v>
      </c>
      <c r="D8990" s="9">
        <v>332603000</v>
      </c>
    </row>
    <row r="8991" spans="1:4" x14ac:dyDescent="0.2">
      <c r="A8991" s="8" t="str">
        <f>IF(B8991="","",LOOKUP(999,$A$6:A8990)+1)</f>
        <v/>
      </c>
      <c r="B8991" s="8" t="s">
        <v>1747</v>
      </c>
      <c r="C8991" s="8" t="s">
        <v>124</v>
      </c>
      <c r="D8991" s="9">
        <v>9600000</v>
      </c>
    </row>
    <row r="8992" spans="1:4" x14ac:dyDescent="0.2">
      <c r="A8992" s="8" t="str">
        <f>IF(B8992="","",LOOKUP(999,$A$6:A8991)+1)</f>
        <v/>
      </c>
      <c r="B8992" s="8" t="s">
        <v>1747</v>
      </c>
      <c r="C8992" s="8" t="s">
        <v>520</v>
      </c>
      <c r="D8992" s="9">
        <v>32600000</v>
      </c>
    </row>
    <row r="8993" spans="1:4" x14ac:dyDescent="0.2">
      <c r="A8993" s="8" t="str">
        <f>IF(B8993="","",LOOKUP(999,$A$6:A8992)+1)</f>
        <v/>
      </c>
      <c r="B8993" s="8" t="s">
        <v>1747</v>
      </c>
      <c r="C8993" s="8" t="s">
        <v>339</v>
      </c>
      <c r="D8993" s="9">
        <v>23719000</v>
      </c>
    </row>
    <row r="8994" spans="1:4" x14ac:dyDescent="0.2">
      <c r="A8994" s="8" t="str">
        <f>IF(B8994="","",LOOKUP(999,$A$6:A8993)+1)</f>
        <v/>
      </c>
      <c r="B8994" s="8" t="s">
        <v>1747</v>
      </c>
      <c r="C8994" s="8" t="s">
        <v>153</v>
      </c>
      <c r="D8994" s="9">
        <v>94100000</v>
      </c>
    </row>
    <row r="8995" spans="1:4" x14ac:dyDescent="0.2">
      <c r="A8995" s="8" t="str">
        <f>IF(B8995="","",LOOKUP(999,$A$6:A8994)+1)</f>
        <v/>
      </c>
      <c r="B8995" s="8" t="s">
        <v>1747</v>
      </c>
      <c r="C8995" s="8" t="s">
        <v>244</v>
      </c>
      <c r="D8995" s="9">
        <v>44865250</v>
      </c>
    </row>
    <row r="8996" spans="1:4" x14ac:dyDescent="0.2">
      <c r="A8996" s="8" t="str">
        <f>IF(B8996="","",LOOKUP(999,$A$6:A8995)+1)</f>
        <v/>
      </c>
      <c r="B8996" s="8" t="s">
        <v>1747</v>
      </c>
      <c r="C8996" s="8" t="s">
        <v>1680</v>
      </c>
      <c r="D8996" s="9">
        <v>9300000</v>
      </c>
    </row>
    <row r="8997" spans="1:4" x14ac:dyDescent="0.2">
      <c r="A8997" s="8" t="str">
        <f>IF(B8997="","",LOOKUP(999,$A$6:A8996)+1)</f>
        <v/>
      </c>
      <c r="B8997" s="8" t="s">
        <v>1747</v>
      </c>
      <c r="C8997" s="8" t="s">
        <v>1681</v>
      </c>
      <c r="D8997" s="9">
        <v>348402500</v>
      </c>
    </row>
    <row r="8998" spans="1:4" x14ac:dyDescent="0.2">
      <c r="A8998" s="8" t="str">
        <f>IF(B8998="","",LOOKUP(999,$A$6:A8997)+1)</f>
        <v/>
      </c>
      <c r="B8998" s="8" t="s">
        <v>1747</v>
      </c>
      <c r="C8998" s="8" t="s">
        <v>170</v>
      </c>
      <c r="D8998" s="9">
        <v>1573000</v>
      </c>
    </row>
    <row r="8999" spans="1:4" x14ac:dyDescent="0.2">
      <c r="A8999" s="8" t="str">
        <f>IF(B8999="","",LOOKUP(999,$A$6:A8998)+1)</f>
        <v/>
      </c>
      <c r="B8999" s="8" t="s">
        <v>1747</v>
      </c>
      <c r="C8999" s="8" t="s">
        <v>67</v>
      </c>
      <c r="D8999" s="9">
        <v>115311000</v>
      </c>
    </row>
    <row r="9000" spans="1:4" x14ac:dyDescent="0.2">
      <c r="A9000" s="8" t="str">
        <f>IF(B9000="","",LOOKUP(999,$A$6:A8999)+1)</f>
        <v/>
      </c>
      <c r="B9000" s="8" t="s">
        <v>1747</v>
      </c>
      <c r="C9000" s="8" t="s">
        <v>158</v>
      </c>
      <c r="D9000" s="9">
        <v>206400000</v>
      </c>
    </row>
    <row r="9001" spans="1:4" x14ac:dyDescent="0.2">
      <c r="A9001" s="8" t="str">
        <f>IF(B9001="","",LOOKUP(999,$A$6:A9000)+1)</f>
        <v/>
      </c>
      <c r="B9001" s="8" t="s">
        <v>1747</v>
      </c>
      <c r="C9001" s="8" t="s">
        <v>172</v>
      </c>
      <c r="D9001" s="9">
        <v>68515384</v>
      </c>
    </row>
    <row r="9002" spans="1:4" x14ac:dyDescent="0.2">
      <c r="A9002" s="8" t="str">
        <f>IF(B9002="","",LOOKUP(999,$A$6:A9001)+1)</f>
        <v/>
      </c>
      <c r="B9002" s="8" t="s">
        <v>1747</v>
      </c>
      <c r="C9002" s="8" t="s">
        <v>522</v>
      </c>
      <c r="D9002" s="9">
        <v>8880000</v>
      </c>
    </row>
    <row r="9003" spans="1:4" x14ac:dyDescent="0.2">
      <c r="A9003" s="8" t="str">
        <f>IF(B9003="","",LOOKUP(999,$A$6:A9002)+1)</f>
        <v/>
      </c>
      <c r="B9003" s="8" t="s">
        <v>1747</v>
      </c>
      <c r="C9003" s="8" t="s">
        <v>161</v>
      </c>
      <c r="D9003" s="9">
        <v>15690000</v>
      </c>
    </row>
    <row r="9004" spans="1:4" x14ac:dyDescent="0.2">
      <c r="A9004" s="8">
        <f>IF(B9004="","",LOOKUP(999,$A$6:A9003)+1)</f>
        <v>510</v>
      </c>
      <c r="B9004" s="8" t="s">
        <v>1682</v>
      </c>
      <c r="C9004" s="8" t="s">
        <v>22</v>
      </c>
      <c r="D9004" s="9">
        <v>31000000</v>
      </c>
    </row>
    <row r="9005" spans="1:4" x14ac:dyDescent="0.2">
      <c r="A9005" s="8" t="str">
        <f>IF(B9005="","",LOOKUP(999,$A$6:A9004)+1)</f>
        <v/>
      </c>
      <c r="B9005" s="8" t="s">
        <v>1747</v>
      </c>
      <c r="C9005" s="8" t="s">
        <v>24</v>
      </c>
      <c r="D9005" s="9">
        <v>73265800</v>
      </c>
    </row>
    <row r="9006" spans="1:4" x14ac:dyDescent="0.2">
      <c r="A9006" s="8" t="str">
        <f>IF(B9006="","",LOOKUP(999,$A$6:A9005)+1)</f>
        <v/>
      </c>
      <c r="B9006" s="8" t="s">
        <v>1747</v>
      </c>
      <c r="C9006" s="8" t="s">
        <v>25</v>
      </c>
      <c r="D9006" s="9">
        <v>23323000</v>
      </c>
    </row>
    <row r="9007" spans="1:4" x14ac:dyDescent="0.2">
      <c r="A9007" s="8" t="str">
        <f>IF(B9007="","",LOOKUP(999,$A$6:A9006)+1)</f>
        <v/>
      </c>
      <c r="B9007" s="8" t="s">
        <v>1747</v>
      </c>
      <c r="C9007" s="8" t="s">
        <v>27</v>
      </c>
      <c r="D9007" s="9">
        <v>80236000</v>
      </c>
    </row>
    <row r="9008" spans="1:4" x14ac:dyDescent="0.2">
      <c r="A9008" s="8" t="str">
        <f>IF(B9008="","",LOOKUP(999,$A$6:A9007)+1)</f>
        <v/>
      </c>
      <c r="B9008" s="8" t="s">
        <v>1747</v>
      </c>
      <c r="C9008" s="8" t="s">
        <v>33</v>
      </c>
      <c r="D9008" s="9">
        <v>2397523000</v>
      </c>
    </row>
    <row r="9009" spans="1:4" x14ac:dyDescent="0.2">
      <c r="A9009" s="8" t="str">
        <f>IF(B9009="","",LOOKUP(999,$A$6:A9008)+1)</f>
        <v/>
      </c>
      <c r="B9009" s="8" t="s">
        <v>1747</v>
      </c>
      <c r="C9009" s="8" t="s">
        <v>34</v>
      </c>
      <c r="D9009" s="9">
        <v>31500000</v>
      </c>
    </row>
    <row r="9010" spans="1:4" x14ac:dyDescent="0.2">
      <c r="A9010" s="8" t="str">
        <f>IF(B9010="","",LOOKUP(999,$A$6:A9009)+1)</f>
        <v/>
      </c>
      <c r="B9010" s="8" t="s">
        <v>1747</v>
      </c>
      <c r="C9010" s="8" t="s">
        <v>74</v>
      </c>
      <c r="D9010" s="9">
        <v>50365000</v>
      </c>
    </row>
    <row r="9011" spans="1:4" x14ac:dyDescent="0.2">
      <c r="A9011" s="8" t="str">
        <f>IF(B9011="","",LOOKUP(999,$A$6:A9010)+1)</f>
        <v/>
      </c>
      <c r="B9011" s="8" t="s">
        <v>1747</v>
      </c>
      <c r="C9011" s="8" t="s">
        <v>39</v>
      </c>
      <c r="D9011" s="9">
        <v>50954000</v>
      </c>
    </row>
    <row r="9012" spans="1:4" x14ac:dyDescent="0.2">
      <c r="A9012" s="8" t="str">
        <f>IF(B9012="","",LOOKUP(999,$A$6:A9011)+1)</f>
        <v/>
      </c>
      <c r="B9012" s="8" t="s">
        <v>1747</v>
      </c>
      <c r="C9012" s="8" t="s">
        <v>40</v>
      </c>
      <c r="D9012" s="9">
        <v>3500000</v>
      </c>
    </row>
    <row r="9013" spans="1:4" x14ac:dyDescent="0.2">
      <c r="A9013" s="8" t="str">
        <f>IF(B9013="","",LOOKUP(999,$A$6:A9012)+1)</f>
        <v/>
      </c>
      <c r="B9013" s="8" t="s">
        <v>1747</v>
      </c>
      <c r="C9013" s="8" t="s">
        <v>41</v>
      </c>
      <c r="D9013" s="9">
        <v>34000000</v>
      </c>
    </row>
    <row r="9014" spans="1:4" x14ac:dyDescent="0.2">
      <c r="A9014" s="8" t="str">
        <f>IF(B9014="","",LOOKUP(999,$A$6:A9013)+1)</f>
        <v/>
      </c>
      <c r="B9014" s="8" t="s">
        <v>1747</v>
      </c>
      <c r="C9014" s="8" t="s">
        <v>1683</v>
      </c>
      <c r="D9014" s="9">
        <v>38640000</v>
      </c>
    </row>
    <row r="9015" spans="1:4" x14ac:dyDescent="0.2">
      <c r="A9015" s="8" t="str">
        <f>IF(B9015="","",LOOKUP(999,$A$6:A9014)+1)</f>
        <v/>
      </c>
      <c r="B9015" s="8" t="s">
        <v>1747</v>
      </c>
      <c r="C9015" s="8" t="s">
        <v>1684</v>
      </c>
      <c r="D9015" s="9">
        <v>39250000</v>
      </c>
    </row>
    <row r="9016" spans="1:4" x14ac:dyDescent="0.2">
      <c r="A9016" s="8" t="str">
        <f>IF(B9016="","",LOOKUP(999,$A$6:A9015)+1)</f>
        <v/>
      </c>
      <c r="B9016" s="8" t="s">
        <v>1747</v>
      </c>
      <c r="C9016" s="8" t="s">
        <v>49</v>
      </c>
      <c r="D9016" s="9">
        <v>218884000</v>
      </c>
    </row>
    <row r="9017" spans="1:4" x14ac:dyDescent="0.2">
      <c r="A9017" s="8" t="str">
        <f>IF(B9017="","",LOOKUP(999,$A$6:A9016)+1)</f>
        <v/>
      </c>
      <c r="B9017" s="8" t="s">
        <v>1747</v>
      </c>
      <c r="C9017" s="8" t="s">
        <v>1685</v>
      </c>
      <c r="D9017" s="9">
        <v>2567880</v>
      </c>
    </row>
    <row r="9018" spans="1:4" x14ac:dyDescent="0.2">
      <c r="A9018" s="8">
        <f>IF(B9018="","",LOOKUP(999,$A$6:A9017)+1)</f>
        <v>511</v>
      </c>
      <c r="B9018" s="8" t="s">
        <v>1686</v>
      </c>
      <c r="C9018" s="8" t="s">
        <v>221</v>
      </c>
      <c r="D9018" s="9">
        <v>103450000</v>
      </c>
    </row>
    <row r="9019" spans="1:4" x14ac:dyDescent="0.2">
      <c r="A9019" s="8" t="str">
        <f>IF(B9019="","",LOOKUP(999,$A$6:A9018)+1)</f>
        <v/>
      </c>
      <c r="B9019" s="8" t="s">
        <v>1747</v>
      </c>
      <c r="C9019" s="8" t="s">
        <v>22</v>
      </c>
      <c r="D9019" s="9">
        <v>529400000</v>
      </c>
    </row>
    <row r="9020" spans="1:4" x14ac:dyDescent="0.2">
      <c r="A9020" s="8" t="str">
        <f>IF(B9020="","",LOOKUP(999,$A$6:A9019)+1)</f>
        <v/>
      </c>
      <c r="B9020" s="8" t="s">
        <v>1747</v>
      </c>
      <c r="C9020" s="8" t="s">
        <v>23</v>
      </c>
      <c r="D9020" s="9">
        <v>17350000</v>
      </c>
    </row>
    <row r="9021" spans="1:4" x14ac:dyDescent="0.2">
      <c r="A9021" s="8" t="str">
        <f>IF(B9021="","",LOOKUP(999,$A$6:A9020)+1)</f>
        <v/>
      </c>
      <c r="B9021" s="8" t="s">
        <v>1747</v>
      </c>
      <c r="C9021" s="8" t="s">
        <v>24</v>
      </c>
      <c r="D9021" s="9">
        <v>231700000</v>
      </c>
    </row>
    <row r="9022" spans="1:4" x14ac:dyDescent="0.2">
      <c r="A9022" s="8" t="str">
        <f>IF(B9022="","",LOOKUP(999,$A$6:A9021)+1)</f>
        <v/>
      </c>
      <c r="B9022" s="8" t="s">
        <v>1747</v>
      </c>
      <c r="C9022" s="8" t="s">
        <v>25</v>
      </c>
      <c r="D9022" s="9">
        <v>51121000</v>
      </c>
    </row>
    <row r="9023" spans="1:4" x14ac:dyDescent="0.2">
      <c r="A9023" s="8" t="str">
        <f>IF(B9023="","",LOOKUP(999,$A$6:A9022)+1)</f>
        <v/>
      </c>
      <c r="B9023" s="8" t="s">
        <v>1747</v>
      </c>
      <c r="C9023" s="8" t="s">
        <v>27</v>
      </c>
      <c r="D9023" s="9">
        <v>64600000</v>
      </c>
    </row>
    <row r="9024" spans="1:4" x14ac:dyDescent="0.2">
      <c r="A9024" s="8" t="str">
        <f>IF(B9024="","",LOOKUP(999,$A$6:A9023)+1)</f>
        <v/>
      </c>
      <c r="B9024" s="8" t="s">
        <v>1747</v>
      </c>
      <c r="C9024" s="8" t="s">
        <v>194</v>
      </c>
      <c r="D9024" s="9">
        <v>27675000</v>
      </c>
    </row>
    <row r="9025" spans="1:4" x14ac:dyDescent="0.2">
      <c r="A9025" s="8" t="str">
        <f>IF(B9025="","",LOOKUP(999,$A$6:A9024)+1)</f>
        <v/>
      </c>
      <c r="B9025" s="8" t="s">
        <v>1747</v>
      </c>
      <c r="C9025" s="8" t="s">
        <v>28</v>
      </c>
      <c r="D9025" s="9">
        <v>72855000</v>
      </c>
    </row>
    <row r="9026" spans="1:4" x14ac:dyDescent="0.2">
      <c r="A9026" s="8" t="str">
        <f>IF(B9026="","",LOOKUP(999,$A$6:A9025)+1)</f>
        <v/>
      </c>
      <c r="B9026" s="8" t="s">
        <v>1747</v>
      </c>
      <c r="C9026" s="8" t="s">
        <v>30</v>
      </c>
      <c r="D9026" s="9">
        <v>526002125</v>
      </c>
    </row>
    <row r="9027" spans="1:4" x14ac:dyDescent="0.2">
      <c r="A9027" s="8" t="str">
        <f>IF(B9027="","",LOOKUP(999,$A$6:A9026)+1)</f>
        <v/>
      </c>
      <c r="B9027" s="8" t="s">
        <v>1747</v>
      </c>
      <c r="C9027" s="8" t="s">
        <v>32</v>
      </c>
      <c r="D9027" s="9">
        <v>6230835000</v>
      </c>
    </row>
    <row r="9028" spans="1:4" x14ac:dyDescent="0.2">
      <c r="A9028" s="8" t="str">
        <f>IF(B9028="","",LOOKUP(999,$A$6:A9027)+1)</f>
        <v/>
      </c>
      <c r="B9028" s="8" t="s">
        <v>1747</v>
      </c>
      <c r="C9028" s="8" t="s">
        <v>34</v>
      </c>
      <c r="D9028" s="9">
        <v>105100000</v>
      </c>
    </row>
    <row r="9029" spans="1:4" x14ac:dyDescent="0.2">
      <c r="A9029" s="8" t="str">
        <f>IF(B9029="","",LOOKUP(999,$A$6:A9028)+1)</f>
        <v/>
      </c>
      <c r="B9029" s="8" t="s">
        <v>1747</v>
      </c>
      <c r="C9029" s="8" t="s">
        <v>204</v>
      </c>
      <c r="D9029" s="9">
        <v>520000000</v>
      </c>
    </row>
    <row r="9030" spans="1:4" x14ac:dyDescent="0.2">
      <c r="A9030" s="8" t="str">
        <f>IF(B9030="","",LOOKUP(999,$A$6:A9029)+1)</f>
        <v/>
      </c>
      <c r="B9030" s="8" t="s">
        <v>1747</v>
      </c>
      <c r="C9030" s="8" t="s">
        <v>35</v>
      </c>
      <c r="D9030" s="9">
        <v>2459303902</v>
      </c>
    </row>
    <row r="9031" spans="1:4" x14ac:dyDescent="0.2">
      <c r="A9031" s="8" t="str">
        <f>IF(B9031="","",LOOKUP(999,$A$6:A9030)+1)</f>
        <v/>
      </c>
      <c r="B9031" s="8" t="s">
        <v>1747</v>
      </c>
      <c r="C9031" s="8" t="s">
        <v>36</v>
      </c>
      <c r="D9031" s="9">
        <v>40500000</v>
      </c>
    </row>
    <row r="9032" spans="1:4" x14ac:dyDescent="0.2">
      <c r="A9032" s="8" t="str">
        <f>IF(B9032="","",LOOKUP(999,$A$6:A9031)+1)</f>
        <v/>
      </c>
      <c r="B9032" s="8" t="s">
        <v>1747</v>
      </c>
      <c r="C9032" s="8" t="s">
        <v>37</v>
      </c>
      <c r="D9032" s="9">
        <v>249642000</v>
      </c>
    </row>
    <row r="9033" spans="1:4" x14ac:dyDescent="0.2">
      <c r="A9033" s="8" t="str">
        <f>IF(B9033="","",LOOKUP(999,$A$6:A9032)+1)</f>
        <v/>
      </c>
      <c r="B9033" s="8" t="s">
        <v>1747</v>
      </c>
      <c r="C9033" s="8" t="s">
        <v>88</v>
      </c>
      <c r="D9033" s="9">
        <v>5394500</v>
      </c>
    </row>
    <row r="9034" spans="1:4" x14ac:dyDescent="0.2">
      <c r="A9034" s="8" t="str">
        <f>IF(B9034="","",LOOKUP(999,$A$6:A9033)+1)</f>
        <v/>
      </c>
      <c r="B9034" s="8" t="s">
        <v>1747</v>
      </c>
      <c r="C9034" s="8" t="s">
        <v>40</v>
      </c>
      <c r="D9034" s="9">
        <v>111400000</v>
      </c>
    </row>
    <row r="9035" spans="1:4" x14ac:dyDescent="0.2">
      <c r="A9035" s="8" t="str">
        <f>IF(B9035="","",LOOKUP(999,$A$6:A9034)+1)</f>
        <v/>
      </c>
      <c r="B9035" s="8" t="s">
        <v>1747</v>
      </c>
      <c r="C9035" s="8" t="s">
        <v>41</v>
      </c>
      <c r="D9035" s="9">
        <v>64600000</v>
      </c>
    </row>
    <row r="9036" spans="1:4" x14ac:dyDescent="0.2">
      <c r="A9036" s="8" t="str">
        <f>IF(B9036="","",LOOKUP(999,$A$6:A9035)+1)</f>
        <v/>
      </c>
      <c r="B9036" s="8" t="s">
        <v>1747</v>
      </c>
      <c r="C9036" s="8" t="s">
        <v>1687</v>
      </c>
      <c r="D9036" s="9">
        <v>26350000</v>
      </c>
    </row>
    <row r="9037" spans="1:4" x14ac:dyDescent="0.2">
      <c r="A9037" s="8" t="str">
        <f>IF(B9037="","",LOOKUP(999,$A$6:A9036)+1)</f>
        <v/>
      </c>
      <c r="B9037" s="8" t="s">
        <v>1747</v>
      </c>
      <c r="C9037" s="8" t="s">
        <v>75</v>
      </c>
      <c r="D9037" s="9">
        <v>356020000</v>
      </c>
    </row>
    <row r="9038" spans="1:4" x14ac:dyDescent="0.2">
      <c r="A9038" s="8" t="str">
        <f>IF(B9038="","",LOOKUP(999,$A$6:A9037)+1)</f>
        <v/>
      </c>
      <c r="B9038" s="8" t="s">
        <v>1747</v>
      </c>
      <c r="C9038" s="8" t="s">
        <v>1688</v>
      </c>
      <c r="D9038" s="9">
        <v>23450000</v>
      </c>
    </row>
    <row r="9039" spans="1:4" x14ac:dyDescent="0.2">
      <c r="A9039" s="8">
        <f>IF(B9039="","",LOOKUP(999,$A$6:A9038)+1)</f>
        <v>512</v>
      </c>
      <c r="B9039" s="8" t="s">
        <v>1919</v>
      </c>
      <c r="C9039" s="8" t="s">
        <v>282</v>
      </c>
      <c r="D9039" s="9">
        <v>2690000</v>
      </c>
    </row>
    <row r="9040" spans="1:4" x14ac:dyDescent="0.2">
      <c r="A9040" s="8" t="str">
        <f>IF(B9040="","",LOOKUP(999,$A$6:A9039)+1)</f>
        <v/>
      </c>
      <c r="B9040" s="8" t="s">
        <v>1747</v>
      </c>
      <c r="C9040" s="8" t="s">
        <v>221</v>
      </c>
      <c r="D9040" s="9">
        <v>13955000</v>
      </c>
    </row>
    <row r="9041" spans="1:4" x14ac:dyDescent="0.2">
      <c r="A9041" s="8" t="str">
        <f>IF(B9041="","",LOOKUP(999,$A$6:A9040)+1)</f>
        <v/>
      </c>
      <c r="B9041" s="8" t="s">
        <v>1747</v>
      </c>
      <c r="C9041" s="8" t="s">
        <v>22</v>
      </c>
      <c r="D9041" s="9">
        <v>120370000</v>
      </c>
    </row>
    <row r="9042" spans="1:4" x14ac:dyDescent="0.2">
      <c r="A9042" s="8" t="str">
        <f>IF(B9042="","",LOOKUP(999,$A$6:A9041)+1)</f>
        <v/>
      </c>
      <c r="B9042" s="8" t="s">
        <v>1747</v>
      </c>
      <c r="C9042" s="8" t="s">
        <v>23</v>
      </c>
      <c r="D9042" s="9">
        <v>1300000</v>
      </c>
    </row>
    <row r="9043" spans="1:4" x14ac:dyDescent="0.2">
      <c r="A9043" s="8" t="str">
        <f>IF(B9043="","",LOOKUP(999,$A$6:A9042)+1)</f>
        <v/>
      </c>
      <c r="B9043" s="8" t="s">
        <v>1747</v>
      </c>
      <c r="C9043" s="8" t="s">
        <v>24</v>
      </c>
      <c r="D9043" s="9">
        <v>512805000</v>
      </c>
    </row>
    <row r="9044" spans="1:4" x14ac:dyDescent="0.2">
      <c r="A9044" s="8" t="str">
        <f>IF(B9044="","",LOOKUP(999,$A$6:A9043)+1)</f>
        <v/>
      </c>
      <c r="B9044" s="8" t="s">
        <v>1747</v>
      </c>
      <c r="C9044" s="8" t="s">
        <v>29</v>
      </c>
      <c r="D9044" s="9">
        <v>10500000</v>
      </c>
    </row>
    <row r="9045" spans="1:4" x14ac:dyDescent="0.2">
      <c r="A9045" s="8" t="str">
        <f>IF(B9045="","",LOOKUP(999,$A$6:A9044)+1)</f>
        <v/>
      </c>
      <c r="B9045" s="8" t="s">
        <v>1747</v>
      </c>
      <c r="C9045" s="8" t="s">
        <v>211</v>
      </c>
      <c r="D9045" s="9">
        <v>2743190029</v>
      </c>
    </row>
    <row r="9046" spans="1:4" x14ac:dyDescent="0.2">
      <c r="A9046" s="8" t="str">
        <f>IF(B9046="","",LOOKUP(999,$A$6:A9045)+1)</f>
        <v/>
      </c>
      <c r="B9046" s="8" t="s">
        <v>1747</v>
      </c>
      <c r="C9046" s="8" t="s">
        <v>109</v>
      </c>
      <c r="D9046" s="9">
        <v>161441400</v>
      </c>
    </row>
    <row r="9047" spans="1:4" x14ac:dyDescent="0.2">
      <c r="A9047" s="8" t="str">
        <f>IF(B9047="","",LOOKUP(999,$A$6:A9046)+1)</f>
        <v/>
      </c>
      <c r="B9047" s="8" t="s">
        <v>1747</v>
      </c>
      <c r="C9047" s="8" t="s">
        <v>92</v>
      </c>
      <c r="D9047" s="9">
        <v>6000000</v>
      </c>
    </row>
    <row r="9048" spans="1:4" x14ac:dyDescent="0.2">
      <c r="A9048" s="8" t="str">
        <f>IF(B9048="","",LOOKUP(999,$A$6:A9047)+1)</f>
        <v/>
      </c>
      <c r="B9048" s="8" t="s">
        <v>1747</v>
      </c>
      <c r="C9048" s="8" t="s">
        <v>32</v>
      </c>
      <c r="D9048" s="9">
        <v>136020000</v>
      </c>
    </row>
    <row r="9049" spans="1:4" x14ac:dyDescent="0.2">
      <c r="A9049" s="8" t="str">
        <f>IF(B9049="","",LOOKUP(999,$A$6:A9048)+1)</f>
        <v/>
      </c>
      <c r="B9049" s="8" t="s">
        <v>1747</v>
      </c>
      <c r="C9049" s="8" t="s">
        <v>33</v>
      </c>
      <c r="D9049" s="9">
        <v>786206943</v>
      </c>
    </row>
    <row r="9050" spans="1:4" x14ac:dyDescent="0.2">
      <c r="A9050" s="8" t="str">
        <f>IF(B9050="","",LOOKUP(999,$A$6:A9049)+1)</f>
        <v/>
      </c>
      <c r="B9050" s="8" t="s">
        <v>1747</v>
      </c>
      <c r="C9050" s="8" t="s">
        <v>74</v>
      </c>
      <c r="D9050" s="9">
        <v>1042255000</v>
      </c>
    </row>
    <row r="9051" spans="1:4" x14ac:dyDescent="0.2">
      <c r="A9051" s="8" t="str">
        <f>IF(B9051="","",LOOKUP(999,$A$6:A9050)+1)</f>
        <v/>
      </c>
      <c r="B9051" s="8" t="s">
        <v>1747</v>
      </c>
      <c r="C9051" s="8" t="s">
        <v>424</v>
      </c>
      <c r="D9051" s="9">
        <v>132000000</v>
      </c>
    </row>
    <row r="9052" spans="1:4" x14ac:dyDescent="0.2">
      <c r="A9052" s="8" t="str">
        <f>IF(B9052="","",LOOKUP(999,$A$6:A9051)+1)</f>
        <v/>
      </c>
      <c r="B9052" s="8" t="s">
        <v>1747</v>
      </c>
      <c r="C9052" s="8" t="s">
        <v>80</v>
      </c>
      <c r="D9052" s="9">
        <v>39476700</v>
      </c>
    </row>
    <row r="9053" spans="1:4" x14ac:dyDescent="0.2">
      <c r="A9053" s="8" t="str">
        <f>IF(B9053="","",LOOKUP(999,$A$6:A9052)+1)</f>
        <v/>
      </c>
      <c r="B9053" s="8" t="s">
        <v>1747</v>
      </c>
      <c r="C9053" s="8" t="s">
        <v>40</v>
      </c>
      <c r="D9053" s="9">
        <v>65940000</v>
      </c>
    </row>
    <row r="9054" spans="1:4" x14ac:dyDescent="0.2">
      <c r="A9054" s="8" t="str">
        <f>IF(B9054="","",LOOKUP(999,$A$6:A9053)+1)</f>
        <v/>
      </c>
      <c r="B9054" s="8" t="s">
        <v>1747</v>
      </c>
      <c r="C9054" s="8" t="s">
        <v>1689</v>
      </c>
      <c r="D9054" s="9">
        <v>289250000</v>
      </c>
    </row>
    <row r="9055" spans="1:4" x14ac:dyDescent="0.2">
      <c r="A9055" s="8" t="str">
        <f>IF(B9055="","",LOOKUP(999,$A$6:A9054)+1)</f>
        <v/>
      </c>
      <c r="B9055" s="8" t="s">
        <v>1747</v>
      </c>
      <c r="C9055" s="8" t="s">
        <v>41</v>
      </c>
      <c r="D9055" s="9">
        <v>10900000</v>
      </c>
    </row>
    <row r="9056" spans="1:4" x14ac:dyDescent="0.2">
      <c r="A9056" s="8" t="str">
        <f>IF(B9056="","",LOOKUP(999,$A$6:A9055)+1)</f>
        <v/>
      </c>
      <c r="B9056" s="8" t="s">
        <v>1747</v>
      </c>
      <c r="C9056" s="8" t="s">
        <v>1690</v>
      </c>
      <c r="D9056" s="9">
        <v>2000000</v>
      </c>
    </row>
    <row r="9057" spans="1:4" x14ac:dyDescent="0.2">
      <c r="A9057" s="8" t="str">
        <f>IF(B9057="","",LOOKUP(999,$A$6:A9056)+1)</f>
        <v/>
      </c>
      <c r="B9057" s="8" t="s">
        <v>1747</v>
      </c>
      <c r="C9057" s="8" t="s">
        <v>42</v>
      </c>
      <c r="D9057" s="9">
        <v>13485000</v>
      </c>
    </row>
    <row r="9058" spans="1:4" x14ac:dyDescent="0.2">
      <c r="A9058" s="8" t="str">
        <f>IF(B9058="","",LOOKUP(999,$A$6:A9057)+1)</f>
        <v/>
      </c>
      <c r="B9058" s="8" t="s">
        <v>1747</v>
      </c>
      <c r="C9058" s="8" t="s">
        <v>43</v>
      </c>
      <c r="D9058" s="9">
        <v>43311000</v>
      </c>
    </row>
    <row r="9059" spans="1:4" x14ac:dyDescent="0.2">
      <c r="A9059" s="8" t="str">
        <f>IF(B9059="","",LOOKUP(999,$A$6:A9058)+1)</f>
        <v/>
      </c>
      <c r="B9059" s="8" t="s">
        <v>1747</v>
      </c>
      <c r="C9059" s="8" t="s">
        <v>75</v>
      </c>
      <c r="D9059" s="9">
        <v>12279000</v>
      </c>
    </row>
    <row r="9060" spans="1:4" x14ac:dyDescent="0.2">
      <c r="A9060" s="8" t="str">
        <f>IF(B9060="","",LOOKUP(999,$A$6:A9059)+1)</f>
        <v/>
      </c>
      <c r="B9060" s="8" t="s">
        <v>1747</v>
      </c>
      <c r="C9060" s="8" t="s">
        <v>224</v>
      </c>
      <c r="D9060" s="9">
        <v>1500000</v>
      </c>
    </row>
    <row r="9061" spans="1:4" x14ac:dyDescent="0.2">
      <c r="A9061" s="8" t="str">
        <f>IF(B9061="","",LOOKUP(999,$A$6:A9060)+1)</f>
        <v/>
      </c>
      <c r="B9061" s="8" t="s">
        <v>1747</v>
      </c>
      <c r="C9061" s="8" t="s">
        <v>1691</v>
      </c>
      <c r="D9061" s="9">
        <v>70750000</v>
      </c>
    </row>
    <row r="9062" spans="1:4" x14ac:dyDescent="0.2">
      <c r="A9062" s="8" t="str">
        <f>IF(B9062="","",LOOKUP(999,$A$6:A9061)+1)</f>
        <v/>
      </c>
      <c r="B9062" s="8" t="s">
        <v>1747</v>
      </c>
      <c r="C9062" s="8" t="s">
        <v>18</v>
      </c>
      <c r="D9062" s="9">
        <v>28544628</v>
      </c>
    </row>
    <row r="9063" spans="1:4" x14ac:dyDescent="0.2">
      <c r="A9063" s="8" t="str">
        <f>IF(B9063="","",LOOKUP(999,$A$6:A9062)+1)</f>
        <v/>
      </c>
      <c r="B9063" s="8" t="s">
        <v>1747</v>
      </c>
      <c r="C9063" s="8" t="s">
        <v>90</v>
      </c>
      <c r="D9063" s="9">
        <v>22462000</v>
      </c>
    </row>
    <row r="9064" spans="1:4" x14ac:dyDescent="0.2">
      <c r="A9064" s="8" t="str">
        <f>IF(B9064="","",LOOKUP(999,$A$6:A9063)+1)</f>
        <v/>
      </c>
      <c r="B9064" s="8" t="s">
        <v>1747</v>
      </c>
      <c r="C9064" s="8" t="s">
        <v>175</v>
      </c>
      <c r="D9064" s="9">
        <v>1350000</v>
      </c>
    </row>
    <row r="9065" spans="1:4" x14ac:dyDescent="0.2">
      <c r="A9065" s="8" t="str">
        <f>IF(B9065="","",LOOKUP(999,$A$6:A9064)+1)</f>
        <v/>
      </c>
      <c r="B9065" s="8" t="s">
        <v>1747</v>
      </c>
      <c r="C9065" s="8" t="s">
        <v>86</v>
      </c>
      <c r="D9065" s="9">
        <v>650000</v>
      </c>
    </row>
    <row r="9066" spans="1:4" x14ac:dyDescent="0.2">
      <c r="A9066" s="8">
        <f>IF(B9066="","",LOOKUP(999,$A$6:A9065)+1)</f>
        <v>513</v>
      </c>
      <c r="B9066" s="8" t="s">
        <v>1692</v>
      </c>
      <c r="C9066" s="8" t="s">
        <v>24</v>
      </c>
      <c r="D9066" s="9">
        <v>18847360</v>
      </c>
    </row>
    <row r="9067" spans="1:4" x14ac:dyDescent="0.2">
      <c r="A9067" s="8" t="str">
        <f>IF(B9067="","",LOOKUP(999,$A$6:A9066)+1)</f>
        <v/>
      </c>
      <c r="B9067" s="8" t="s">
        <v>1747</v>
      </c>
      <c r="C9067" s="8" t="s">
        <v>25</v>
      </c>
      <c r="D9067" s="9">
        <v>4446345788</v>
      </c>
    </row>
    <row r="9068" spans="1:4" x14ac:dyDescent="0.2">
      <c r="A9068" s="8" t="str">
        <f>IF(B9068="","",LOOKUP(999,$A$6:A9067)+1)</f>
        <v/>
      </c>
      <c r="B9068" s="8" t="s">
        <v>1747</v>
      </c>
      <c r="C9068" s="8" t="s">
        <v>28</v>
      </c>
      <c r="D9068" s="9">
        <v>3000000</v>
      </c>
    </row>
    <row r="9069" spans="1:4" x14ac:dyDescent="0.2">
      <c r="A9069" s="8" t="str">
        <f>IF(B9069="","",LOOKUP(999,$A$6:A9068)+1)</f>
        <v/>
      </c>
      <c r="B9069" s="8" t="s">
        <v>1747</v>
      </c>
      <c r="C9069" s="8" t="s">
        <v>29</v>
      </c>
      <c r="D9069" s="9">
        <v>13750000</v>
      </c>
    </row>
    <row r="9070" spans="1:4" x14ac:dyDescent="0.2">
      <c r="A9070" s="8" t="str">
        <f>IF(B9070="","",LOOKUP(999,$A$6:A9069)+1)</f>
        <v/>
      </c>
      <c r="B9070" s="8" t="s">
        <v>1747</v>
      </c>
      <c r="C9070" s="8" t="s">
        <v>143</v>
      </c>
      <c r="D9070" s="9">
        <v>750000</v>
      </c>
    </row>
    <row r="9071" spans="1:4" x14ac:dyDescent="0.2">
      <c r="A9071" s="8" t="str">
        <f>IF(B9071="","",LOOKUP(999,$A$6:A9070)+1)</f>
        <v/>
      </c>
      <c r="B9071" s="8" t="s">
        <v>1747</v>
      </c>
      <c r="C9071" s="8" t="s">
        <v>33</v>
      </c>
      <c r="D9071" s="9">
        <v>422500000</v>
      </c>
    </row>
    <row r="9072" spans="1:4" x14ac:dyDescent="0.2">
      <c r="A9072" s="8" t="str">
        <f>IF(B9072="","",LOOKUP(999,$A$6:A9071)+1)</f>
        <v/>
      </c>
      <c r="B9072" s="8" t="s">
        <v>1747</v>
      </c>
      <c r="C9072" s="8" t="s">
        <v>93</v>
      </c>
      <c r="D9072" s="9">
        <v>2065000</v>
      </c>
    </row>
    <row r="9073" spans="1:4" x14ac:dyDescent="0.2">
      <c r="A9073" s="8" t="str">
        <f>IF(B9073="","",LOOKUP(999,$A$6:A9072)+1)</f>
        <v/>
      </c>
      <c r="B9073" s="8" t="s">
        <v>1747</v>
      </c>
      <c r="C9073" s="8" t="s">
        <v>35</v>
      </c>
      <c r="D9073" s="9">
        <v>187941405</v>
      </c>
    </row>
    <row r="9074" spans="1:4" x14ac:dyDescent="0.2">
      <c r="A9074" s="8" t="str">
        <f>IF(B9074="","",LOOKUP(999,$A$6:A9073)+1)</f>
        <v/>
      </c>
      <c r="B9074" s="8" t="s">
        <v>1747</v>
      </c>
      <c r="C9074" s="8" t="s">
        <v>74</v>
      </c>
      <c r="D9074" s="9">
        <v>625000000</v>
      </c>
    </row>
    <row r="9075" spans="1:4" x14ac:dyDescent="0.2">
      <c r="A9075" s="8" t="str">
        <f>IF(B9075="","",LOOKUP(999,$A$6:A9074)+1)</f>
        <v/>
      </c>
      <c r="B9075" s="8" t="s">
        <v>1747</v>
      </c>
      <c r="C9075" s="8" t="s">
        <v>37</v>
      </c>
      <c r="D9075" s="9">
        <v>39700000</v>
      </c>
    </row>
    <row r="9076" spans="1:4" x14ac:dyDescent="0.2">
      <c r="A9076" s="8" t="str">
        <f>IF(B9076="","",LOOKUP(999,$A$6:A9075)+1)</f>
        <v/>
      </c>
      <c r="B9076" s="8" t="s">
        <v>1747</v>
      </c>
      <c r="C9076" s="8" t="s">
        <v>196</v>
      </c>
      <c r="D9076" s="9">
        <v>10440000</v>
      </c>
    </row>
    <row r="9077" spans="1:4" x14ac:dyDescent="0.2">
      <c r="A9077" s="8" t="str">
        <f>IF(B9077="","",LOOKUP(999,$A$6:A9076)+1)</f>
        <v/>
      </c>
      <c r="B9077" s="8" t="s">
        <v>1747</v>
      </c>
      <c r="C9077" s="8" t="s">
        <v>39</v>
      </c>
      <c r="D9077" s="9">
        <v>204760000</v>
      </c>
    </row>
    <row r="9078" spans="1:4" x14ac:dyDescent="0.2">
      <c r="A9078" s="8" t="str">
        <f>IF(B9078="","",LOOKUP(999,$A$6:A9077)+1)</f>
        <v/>
      </c>
      <c r="B9078" s="8" t="s">
        <v>1747</v>
      </c>
      <c r="C9078" s="8" t="s">
        <v>40</v>
      </c>
      <c r="D9078" s="9">
        <v>4500000</v>
      </c>
    </row>
    <row r="9079" spans="1:4" x14ac:dyDescent="0.2">
      <c r="A9079" s="8" t="str">
        <f>IF(B9079="","",LOOKUP(999,$A$6:A9078)+1)</f>
        <v/>
      </c>
      <c r="B9079" s="8" t="s">
        <v>1747</v>
      </c>
      <c r="C9079" s="8" t="s">
        <v>177</v>
      </c>
      <c r="D9079" s="9">
        <v>9650000</v>
      </c>
    </row>
    <row r="9080" spans="1:4" x14ac:dyDescent="0.2">
      <c r="A9080" s="8" t="str">
        <f>IF(B9080="","",LOOKUP(999,$A$6:A9079)+1)</f>
        <v/>
      </c>
      <c r="B9080" s="8" t="s">
        <v>1747</v>
      </c>
      <c r="C9080" s="8" t="s">
        <v>41</v>
      </c>
      <c r="D9080" s="9">
        <v>81725000</v>
      </c>
    </row>
    <row r="9081" spans="1:4" x14ac:dyDescent="0.2">
      <c r="A9081" s="8" t="str">
        <f>IF(B9081="","",LOOKUP(999,$A$6:A9080)+1)</f>
        <v/>
      </c>
      <c r="B9081" s="8" t="s">
        <v>1747</v>
      </c>
      <c r="C9081" s="8" t="s">
        <v>75</v>
      </c>
      <c r="D9081" s="9">
        <v>49800000</v>
      </c>
    </row>
    <row r="9082" spans="1:4" x14ac:dyDescent="0.2">
      <c r="A9082" s="8" t="str">
        <f>IF(B9082="","",LOOKUP(999,$A$6:A9081)+1)</f>
        <v/>
      </c>
      <c r="B9082" s="8" t="s">
        <v>1747</v>
      </c>
      <c r="C9082" s="8" t="s">
        <v>90</v>
      </c>
      <c r="D9082" s="9">
        <v>830033749</v>
      </c>
    </row>
    <row r="9083" spans="1:4" x14ac:dyDescent="0.2">
      <c r="A9083" s="8">
        <f>IF(B9083="","",LOOKUP(999,$A$6:A9082)+1)</f>
        <v>514</v>
      </c>
      <c r="B9083" s="8" t="s">
        <v>1693</v>
      </c>
      <c r="C9083" s="8" t="s">
        <v>32</v>
      </c>
      <c r="D9083" s="9">
        <v>2177187968</v>
      </c>
    </row>
    <row r="9084" spans="1:4" x14ac:dyDescent="0.2">
      <c r="A9084" s="8" t="str">
        <f>IF(B9084="","",LOOKUP(999,$A$6:A9083)+1)</f>
        <v/>
      </c>
      <c r="B9084" s="8" t="s">
        <v>1747</v>
      </c>
      <c r="C9084" s="8" t="s">
        <v>204</v>
      </c>
      <c r="D9084" s="9">
        <v>1800000000</v>
      </c>
    </row>
    <row r="9085" spans="1:4" x14ac:dyDescent="0.2">
      <c r="A9085" s="8" t="str">
        <f>IF(B9085="","",LOOKUP(999,$A$6:A9084)+1)</f>
        <v/>
      </c>
      <c r="B9085" s="8" t="s">
        <v>1747</v>
      </c>
      <c r="C9085" s="8" t="s">
        <v>35</v>
      </c>
      <c r="D9085" s="9">
        <v>31720800</v>
      </c>
    </row>
    <row r="9086" spans="1:4" x14ac:dyDescent="0.2">
      <c r="A9086" s="8" t="str">
        <f>IF(B9086="","",LOOKUP(999,$A$6:A9085)+1)</f>
        <v/>
      </c>
      <c r="B9086" s="8" t="s">
        <v>1747</v>
      </c>
      <c r="C9086" s="8" t="s">
        <v>36</v>
      </c>
      <c r="D9086" s="9">
        <v>131450000</v>
      </c>
    </row>
    <row r="9087" spans="1:4" x14ac:dyDescent="0.2">
      <c r="A9087" s="8" t="str">
        <f>IF(B9087="","",LOOKUP(999,$A$6:A9086)+1)</f>
        <v/>
      </c>
      <c r="B9087" s="8" t="s">
        <v>1747</v>
      </c>
      <c r="C9087" s="8" t="s">
        <v>37</v>
      </c>
      <c r="D9087" s="9">
        <v>170544319</v>
      </c>
    </row>
    <row r="9088" spans="1:4" x14ac:dyDescent="0.2">
      <c r="A9088" s="8" t="str">
        <f>IF(B9088="","",LOOKUP(999,$A$6:A9087)+1)</f>
        <v/>
      </c>
      <c r="B9088" s="8" t="s">
        <v>1747</v>
      </c>
      <c r="C9088" s="8" t="s">
        <v>80</v>
      </c>
      <c r="D9088" s="9">
        <v>60000000</v>
      </c>
    </row>
    <row r="9089" spans="1:4" x14ac:dyDescent="0.2">
      <c r="A9089" s="8" t="str">
        <f>IF(B9089="","",LOOKUP(999,$A$6:A9088)+1)</f>
        <v/>
      </c>
      <c r="B9089" s="8" t="s">
        <v>1747</v>
      </c>
      <c r="C9089" s="8" t="s">
        <v>40</v>
      </c>
      <c r="D9089" s="9">
        <v>303820000</v>
      </c>
    </row>
    <row r="9090" spans="1:4" x14ac:dyDescent="0.2">
      <c r="A9090" s="8" t="str">
        <f>IF(B9090="","",LOOKUP(999,$A$6:A9089)+1)</f>
        <v/>
      </c>
      <c r="B9090" s="8" t="s">
        <v>1747</v>
      </c>
      <c r="C9090" s="8" t="s">
        <v>42</v>
      </c>
      <c r="D9090" s="9">
        <v>535029000</v>
      </c>
    </row>
    <row r="9091" spans="1:4" x14ac:dyDescent="0.2">
      <c r="A9091" s="8" t="str">
        <f>IF(B9091="","",LOOKUP(999,$A$6:A9090)+1)</f>
        <v/>
      </c>
      <c r="B9091" s="8" t="s">
        <v>1747</v>
      </c>
      <c r="C9091" s="8" t="s">
        <v>90</v>
      </c>
      <c r="D9091" s="9">
        <v>2564363900</v>
      </c>
    </row>
    <row r="9092" spans="1:4" x14ac:dyDescent="0.2">
      <c r="A9092" s="8">
        <f>IF(B9092="","",LOOKUP(999,$A$6:A9091)+1)</f>
        <v>515</v>
      </c>
      <c r="B9092" s="8" t="s">
        <v>1920</v>
      </c>
      <c r="C9092" s="8" t="s">
        <v>24</v>
      </c>
      <c r="D9092" s="9">
        <v>35635000</v>
      </c>
    </row>
    <row r="9093" spans="1:4" x14ac:dyDescent="0.2">
      <c r="A9093" s="8" t="str">
        <f>IF(B9093="","",LOOKUP(999,$A$6:A9092)+1)</f>
        <v/>
      </c>
      <c r="B9093" s="8" t="s">
        <v>1747</v>
      </c>
      <c r="C9093" s="8" t="s">
        <v>143</v>
      </c>
      <c r="D9093" s="9">
        <v>40110000</v>
      </c>
    </row>
    <row r="9094" spans="1:4" x14ac:dyDescent="0.2">
      <c r="A9094" s="8" t="str">
        <f>IF(B9094="","",LOOKUP(999,$A$6:A9093)+1)</f>
        <v/>
      </c>
      <c r="B9094" s="8" t="s">
        <v>1747</v>
      </c>
      <c r="C9094" s="8" t="s">
        <v>35</v>
      </c>
      <c r="D9094" s="9">
        <v>561250</v>
      </c>
    </row>
    <row r="9095" spans="1:4" x14ac:dyDescent="0.2">
      <c r="A9095" s="8" t="str">
        <f>IF(B9095="","",LOOKUP(999,$A$6:A9094)+1)</f>
        <v/>
      </c>
      <c r="B9095" s="8" t="s">
        <v>1747</v>
      </c>
      <c r="C9095" s="8" t="s">
        <v>74</v>
      </c>
      <c r="D9095" s="9">
        <v>37880000</v>
      </c>
    </row>
    <row r="9096" spans="1:4" x14ac:dyDescent="0.2">
      <c r="A9096" s="8" t="str">
        <f>IF(B9096="","",LOOKUP(999,$A$6:A9095)+1)</f>
        <v/>
      </c>
      <c r="B9096" s="8" t="s">
        <v>1747</v>
      </c>
      <c r="C9096" s="8" t="s">
        <v>37</v>
      </c>
      <c r="D9096" s="9">
        <v>158260000</v>
      </c>
    </row>
    <row r="9097" spans="1:4" x14ac:dyDescent="0.2">
      <c r="A9097" s="8" t="str">
        <f>IF(B9097="","",LOOKUP(999,$A$6:A9096)+1)</f>
        <v/>
      </c>
      <c r="B9097" s="8" t="s">
        <v>1747</v>
      </c>
      <c r="C9097" s="8" t="s">
        <v>42</v>
      </c>
      <c r="D9097" s="9">
        <v>730600</v>
      </c>
    </row>
    <row r="9098" spans="1:4" x14ac:dyDescent="0.2">
      <c r="A9098" s="8" t="str">
        <f>IF(B9098="","",LOOKUP(999,$A$6:A9097)+1)</f>
        <v/>
      </c>
      <c r="B9098" s="8" t="s">
        <v>1747</v>
      </c>
      <c r="C9098" s="8" t="s">
        <v>1694</v>
      </c>
      <c r="D9098" s="9">
        <v>2700000</v>
      </c>
    </row>
    <row r="9099" spans="1:4" x14ac:dyDescent="0.2">
      <c r="A9099" s="8" t="str">
        <f>IF(B9099="","",LOOKUP(999,$A$6:A9098)+1)</f>
        <v/>
      </c>
      <c r="B9099" s="8" t="s">
        <v>1747</v>
      </c>
      <c r="C9099" s="8" t="s">
        <v>1695</v>
      </c>
      <c r="D9099" s="9">
        <v>136400000</v>
      </c>
    </row>
    <row r="9100" spans="1:4" x14ac:dyDescent="0.2">
      <c r="A9100" s="8" t="str">
        <f>IF(B9100="","",LOOKUP(999,$A$6:A9099)+1)</f>
        <v/>
      </c>
      <c r="B9100" s="8" t="s">
        <v>1747</v>
      </c>
      <c r="C9100" s="8" t="s">
        <v>1696</v>
      </c>
      <c r="D9100" s="9">
        <v>25995000</v>
      </c>
    </row>
    <row r="9101" spans="1:4" x14ac:dyDescent="0.2">
      <c r="A9101" s="8" t="str">
        <f>IF(B9101="","",LOOKUP(999,$A$6:A9100)+1)</f>
        <v/>
      </c>
      <c r="B9101" s="8" t="s">
        <v>1747</v>
      </c>
      <c r="C9101" s="8" t="s">
        <v>1697</v>
      </c>
      <c r="D9101" s="9">
        <v>10550000</v>
      </c>
    </row>
    <row r="9102" spans="1:4" x14ac:dyDescent="0.2">
      <c r="A9102" s="8" t="str">
        <f>IF(B9102="","",LOOKUP(999,$A$6:A9101)+1)</f>
        <v/>
      </c>
      <c r="B9102" s="8" t="s">
        <v>1747</v>
      </c>
      <c r="C9102" s="8" t="s">
        <v>1698</v>
      </c>
      <c r="D9102" s="9">
        <v>6100000</v>
      </c>
    </row>
    <row r="9103" spans="1:4" x14ac:dyDescent="0.2">
      <c r="A9103" s="8" t="str">
        <f>IF(B9103="","",LOOKUP(999,$A$6:A9102)+1)</f>
        <v/>
      </c>
      <c r="B9103" s="8" t="s">
        <v>1747</v>
      </c>
      <c r="C9103" s="8" t="s">
        <v>49</v>
      </c>
      <c r="D9103" s="9">
        <v>4835000</v>
      </c>
    </row>
    <row r="9104" spans="1:4" x14ac:dyDescent="0.2">
      <c r="A9104" s="8">
        <f>IF(B9104="","",LOOKUP(999,$A$6:A9103)+1)</f>
        <v>516</v>
      </c>
      <c r="B9104" s="8" t="s">
        <v>1699</v>
      </c>
      <c r="C9104" s="8" t="s">
        <v>21</v>
      </c>
      <c r="D9104" s="9">
        <v>800000</v>
      </c>
    </row>
    <row r="9105" spans="1:4" x14ac:dyDescent="0.2">
      <c r="A9105" s="8" t="str">
        <f>IF(B9105="","",LOOKUP(999,$A$6:A9104)+1)</f>
        <v/>
      </c>
      <c r="B9105" s="8" t="s">
        <v>1747</v>
      </c>
      <c r="C9105" s="8" t="s">
        <v>1700</v>
      </c>
      <c r="D9105" s="9">
        <v>320000</v>
      </c>
    </row>
    <row r="9106" spans="1:4" x14ac:dyDescent="0.2">
      <c r="A9106" s="8" t="str">
        <f>IF(B9106="","",LOOKUP(999,$A$6:A9105)+1)</f>
        <v/>
      </c>
      <c r="B9106" s="8" t="s">
        <v>1747</v>
      </c>
      <c r="C9106" s="8" t="s">
        <v>1701</v>
      </c>
      <c r="D9106" s="9">
        <v>3387730667</v>
      </c>
    </row>
    <row r="9107" spans="1:4" x14ac:dyDescent="0.2">
      <c r="A9107" s="8" t="str">
        <f>IF(B9107="","",LOOKUP(999,$A$6:A9106)+1)</f>
        <v/>
      </c>
      <c r="B9107" s="8" t="s">
        <v>1747</v>
      </c>
      <c r="C9107" s="8" t="s">
        <v>25</v>
      </c>
      <c r="D9107" s="9">
        <v>7592000</v>
      </c>
    </row>
    <row r="9108" spans="1:4" x14ac:dyDescent="0.2">
      <c r="A9108" s="8" t="str">
        <f>IF(B9108="","",LOOKUP(999,$A$6:A9107)+1)</f>
        <v/>
      </c>
      <c r="B9108" s="8" t="s">
        <v>1747</v>
      </c>
      <c r="C9108" s="8" t="s">
        <v>28</v>
      </c>
      <c r="D9108" s="9">
        <v>2200000</v>
      </c>
    </row>
    <row r="9109" spans="1:4" x14ac:dyDescent="0.2">
      <c r="A9109" s="8" t="str">
        <f>IF(B9109="","",LOOKUP(999,$A$6:A9108)+1)</f>
        <v/>
      </c>
      <c r="B9109" s="8" t="s">
        <v>1747</v>
      </c>
      <c r="C9109" s="8" t="s">
        <v>29</v>
      </c>
      <c r="D9109" s="9">
        <v>400000</v>
      </c>
    </row>
    <row r="9110" spans="1:4" x14ac:dyDescent="0.2">
      <c r="A9110" s="8" t="str">
        <f>IF(B9110="","",LOOKUP(999,$A$6:A9109)+1)</f>
        <v/>
      </c>
      <c r="B9110" s="8" t="s">
        <v>1747</v>
      </c>
      <c r="C9110" s="8" t="s">
        <v>32</v>
      </c>
      <c r="D9110" s="9">
        <v>289155000</v>
      </c>
    </row>
    <row r="9111" spans="1:4" x14ac:dyDescent="0.2">
      <c r="A9111" s="8" t="str">
        <f>IF(B9111="","",LOOKUP(999,$A$6:A9110)+1)</f>
        <v/>
      </c>
      <c r="B9111" s="8" t="s">
        <v>1747</v>
      </c>
      <c r="C9111" s="8" t="s">
        <v>34</v>
      </c>
      <c r="D9111" s="9">
        <v>5050000</v>
      </c>
    </row>
    <row r="9112" spans="1:4" x14ac:dyDescent="0.2">
      <c r="A9112" s="8" t="str">
        <f>IF(B9112="","",LOOKUP(999,$A$6:A9111)+1)</f>
        <v/>
      </c>
      <c r="B9112" s="8" t="s">
        <v>1747</v>
      </c>
      <c r="C9112" s="8" t="s">
        <v>35</v>
      </c>
      <c r="D9112" s="9">
        <v>1837000</v>
      </c>
    </row>
    <row r="9113" spans="1:4" x14ac:dyDescent="0.2">
      <c r="A9113" s="8" t="str">
        <f>IF(B9113="","",LOOKUP(999,$A$6:A9112)+1)</f>
        <v/>
      </c>
      <c r="B9113" s="8" t="s">
        <v>1747</v>
      </c>
      <c r="C9113" s="8" t="s">
        <v>36</v>
      </c>
      <c r="D9113" s="9">
        <v>418698000</v>
      </c>
    </row>
    <row r="9114" spans="1:4" x14ac:dyDescent="0.2">
      <c r="A9114" s="8" t="str">
        <f>IF(B9114="","",LOOKUP(999,$A$6:A9113)+1)</f>
        <v/>
      </c>
      <c r="B9114" s="8" t="s">
        <v>1747</v>
      </c>
      <c r="C9114" s="8" t="s">
        <v>74</v>
      </c>
      <c r="D9114" s="9">
        <v>1500000</v>
      </c>
    </row>
    <row r="9115" spans="1:4" x14ac:dyDescent="0.2">
      <c r="A9115" s="8" t="str">
        <f>IF(B9115="","",LOOKUP(999,$A$6:A9114)+1)</f>
        <v/>
      </c>
      <c r="B9115" s="8" t="s">
        <v>1747</v>
      </c>
      <c r="C9115" s="8" t="s">
        <v>37</v>
      </c>
      <c r="D9115" s="9">
        <v>71420000</v>
      </c>
    </row>
    <row r="9116" spans="1:4" x14ac:dyDescent="0.2">
      <c r="A9116" s="8" t="str">
        <f>IF(B9116="","",LOOKUP(999,$A$6:A9115)+1)</f>
        <v/>
      </c>
      <c r="B9116" s="8" t="s">
        <v>1747</v>
      </c>
      <c r="C9116" s="8" t="s">
        <v>41</v>
      </c>
      <c r="D9116" s="9">
        <v>4000000</v>
      </c>
    </row>
    <row r="9117" spans="1:4" x14ac:dyDescent="0.2">
      <c r="A9117" s="8" t="str">
        <f>IF(B9117="","",LOOKUP(999,$A$6:A9116)+1)</f>
        <v/>
      </c>
      <c r="B9117" s="8" t="s">
        <v>1747</v>
      </c>
      <c r="C9117" s="8" t="s">
        <v>42</v>
      </c>
      <c r="D9117" s="9">
        <v>257924000</v>
      </c>
    </row>
    <row r="9118" spans="1:4" x14ac:dyDescent="0.2">
      <c r="A9118" s="8" t="str">
        <f>IF(B9118="","",LOOKUP(999,$A$6:A9117)+1)</f>
        <v/>
      </c>
      <c r="B9118" s="8" t="s">
        <v>1747</v>
      </c>
      <c r="C9118" s="8" t="s">
        <v>43</v>
      </c>
      <c r="D9118" s="9">
        <v>6130000</v>
      </c>
    </row>
    <row r="9119" spans="1:4" x14ac:dyDescent="0.2">
      <c r="A9119" s="8" t="str">
        <f>IF(B9119="","",LOOKUP(999,$A$6:A9118)+1)</f>
        <v/>
      </c>
      <c r="B9119" s="8" t="s">
        <v>1747</v>
      </c>
      <c r="C9119" s="8" t="s">
        <v>75</v>
      </c>
      <c r="D9119" s="9">
        <v>11950000</v>
      </c>
    </row>
    <row r="9120" spans="1:4" x14ac:dyDescent="0.2">
      <c r="A9120" s="8" t="str">
        <f>IF(B9120="","",LOOKUP(999,$A$6:A9119)+1)</f>
        <v/>
      </c>
      <c r="B9120" s="8" t="s">
        <v>1747</v>
      </c>
      <c r="C9120" s="8" t="s">
        <v>49</v>
      </c>
      <c r="D9120" s="9">
        <v>3725000</v>
      </c>
    </row>
    <row r="9121" spans="1:4" x14ac:dyDescent="0.2">
      <c r="A9121" s="8" t="str">
        <f>IF(B9121="","",LOOKUP(999,$A$6:A9120)+1)</f>
        <v/>
      </c>
      <c r="B9121" s="8" t="s">
        <v>1747</v>
      </c>
      <c r="C9121" s="8" t="s">
        <v>210</v>
      </c>
      <c r="D9121" s="9">
        <v>700000</v>
      </c>
    </row>
    <row r="9122" spans="1:4" x14ac:dyDescent="0.2">
      <c r="A9122" s="8" t="str">
        <f>IF(B9122="","",LOOKUP(999,$A$6:A9121)+1)</f>
        <v/>
      </c>
      <c r="B9122" s="8" t="s">
        <v>1747</v>
      </c>
      <c r="C9122" s="8" t="s">
        <v>18</v>
      </c>
      <c r="D9122" s="9">
        <v>61100000</v>
      </c>
    </row>
    <row r="9123" spans="1:4" x14ac:dyDescent="0.2">
      <c r="A9123" s="8" t="str">
        <f>IF(B9123="","",LOOKUP(999,$A$6:A9122)+1)</f>
        <v/>
      </c>
      <c r="B9123" s="8" t="s">
        <v>1747</v>
      </c>
      <c r="C9123" s="8" t="s">
        <v>90</v>
      </c>
      <c r="D9123" s="9">
        <v>336144547</v>
      </c>
    </row>
    <row r="9124" spans="1:4" x14ac:dyDescent="0.2">
      <c r="A9124" s="8">
        <f>IF(B9124="","",LOOKUP(999,$A$6:A9123)+1)</f>
        <v>517</v>
      </c>
      <c r="B9124" s="8" t="s">
        <v>1702</v>
      </c>
      <c r="C9124" s="8" t="s">
        <v>32</v>
      </c>
      <c r="D9124" s="9">
        <v>364868921</v>
      </c>
    </row>
    <row r="9125" spans="1:4" x14ac:dyDescent="0.2">
      <c r="A9125" s="8" t="str">
        <f>IF(B9125="","",LOOKUP(999,$A$6:A9124)+1)</f>
        <v/>
      </c>
      <c r="B9125" s="8" t="s">
        <v>1747</v>
      </c>
      <c r="C9125" s="8" t="s">
        <v>39</v>
      </c>
      <c r="D9125" s="9">
        <v>41140000</v>
      </c>
    </row>
    <row r="9126" spans="1:4" x14ac:dyDescent="0.2">
      <c r="A9126" s="8">
        <f>IF(B9126="","",LOOKUP(999,$A$6:A9125)+1)</f>
        <v>518</v>
      </c>
      <c r="B9126" s="8" t="s">
        <v>1703</v>
      </c>
      <c r="C9126" s="8" t="s">
        <v>29</v>
      </c>
      <c r="D9126" s="9">
        <v>600000</v>
      </c>
    </row>
    <row r="9127" spans="1:4" x14ac:dyDescent="0.2">
      <c r="A9127" s="8" t="str">
        <f>IF(B9127="","",LOOKUP(999,$A$6:A9126)+1)</f>
        <v/>
      </c>
      <c r="B9127" s="8" t="s">
        <v>1747</v>
      </c>
      <c r="C9127" s="8" t="s">
        <v>109</v>
      </c>
      <c r="D9127" s="9">
        <v>27700000</v>
      </c>
    </row>
    <row r="9128" spans="1:4" x14ac:dyDescent="0.2">
      <c r="A9128" s="8" t="str">
        <f>IF(B9128="","",LOOKUP(999,$A$6:A9127)+1)</f>
        <v/>
      </c>
      <c r="B9128" s="8" t="s">
        <v>1747</v>
      </c>
      <c r="C9128" s="8" t="s">
        <v>33</v>
      </c>
      <c r="D9128" s="9">
        <v>148170000</v>
      </c>
    </row>
    <row r="9129" spans="1:4" x14ac:dyDescent="0.2">
      <c r="A9129" s="8" t="str">
        <f>IF(B9129="","",LOOKUP(999,$A$6:A9128)+1)</f>
        <v/>
      </c>
      <c r="B9129" s="8" t="s">
        <v>1747</v>
      </c>
      <c r="C9129" s="8" t="s">
        <v>93</v>
      </c>
      <c r="D9129" s="9">
        <v>3623696</v>
      </c>
    </row>
    <row r="9130" spans="1:4" x14ac:dyDescent="0.2">
      <c r="A9130" s="8" t="str">
        <f>IF(B9130="","",LOOKUP(999,$A$6:A9129)+1)</f>
        <v/>
      </c>
      <c r="B9130" s="8" t="s">
        <v>1747</v>
      </c>
      <c r="C9130" s="8" t="s">
        <v>35</v>
      </c>
      <c r="D9130" s="9">
        <v>27200000</v>
      </c>
    </row>
    <row r="9131" spans="1:4" x14ac:dyDescent="0.2">
      <c r="A9131" s="8" t="str">
        <f>IF(B9131="","",LOOKUP(999,$A$6:A9130)+1)</f>
        <v/>
      </c>
      <c r="B9131" s="8" t="s">
        <v>1747</v>
      </c>
      <c r="C9131" s="8" t="s">
        <v>37</v>
      </c>
      <c r="D9131" s="9">
        <v>3213000</v>
      </c>
    </row>
    <row r="9132" spans="1:4" x14ac:dyDescent="0.2">
      <c r="A9132" s="8" t="str">
        <f>IF(B9132="","",LOOKUP(999,$A$6:A9131)+1)</f>
        <v/>
      </c>
      <c r="B9132" s="8" t="s">
        <v>1747</v>
      </c>
      <c r="C9132" s="8" t="s">
        <v>40</v>
      </c>
      <c r="D9132" s="9">
        <v>600000</v>
      </c>
    </row>
    <row r="9133" spans="1:4" x14ac:dyDescent="0.2">
      <c r="A9133" s="8" t="str">
        <f>IF(B9133="","",LOOKUP(999,$A$6:A9132)+1)</f>
        <v/>
      </c>
      <c r="B9133" s="8" t="s">
        <v>1747</v>
      </c>
      <c r="C9133" s="8" t="s">
        <v>218</v>
      </c>
      <c r="D9133" s="9">
        <v>1800000</v>
      </c>
    </row>
    <row r="9134" spans="1:4" x14ac:dyDescent="0.2">
      <c r="A9134" s="8" t="str">
        <f>IF(B9134="","",LOOKUP(999,$A$6:A9133)+1)</f>
        <v/>
      </c>
      <c r="B9134" s="8" t="s">
        <v>1747</v>
      </c>
      <c r="C9134" s="8" t="s">
        <v>42</v>
      </c>
      <c r="D9134" s="9">
        <v>800000</v>
      </c>
    </row>
    <row r="9135" spans="1:4" x14ac:dyDescent="0.2">
      <c r="A9135" s="8" t="str">
        <f>IF(B9135="","",LOOKUP(999,$A$6:A9134)+1)</f>
        <v/>
      </c>
      <c r="B9135" s="8" t="s">
        <v>1747</v>
      </c>
      <c r="C9135" s="8" t="s">
        <v>18</v>
      </c>
      <c r="D9135" s="9">
        <v>2600000</v>
      </c>
    </row>
    <row r="9136" spans="1:4" x14ac:dyDescent="0.2">
      <c r="A9136" s="8">
        <f>IF(B9136="","",LOOKUP(999,$A$6:A9135)+1)</f>
        <v>519</v>
      </c>
      <c r="B9136" s="8" t="s">
        <v>1704</v>
      </c>
      <c r="C9136" s="8" t="s">
        <v>247</v>
      </c>
      <c r="D9136" s="9">
        <v>403833585</v>
      </c>
    </row>
    <row r="9137" spans="1:4" x14ac:dyDescent="0.2">
      <c r="A9137" s="8">
        <f>IF(B9137="","",LOOKUP(999,$A$6:A9136)+1)</f>
        <v>520</v>
      </c>
      <c r="B9137" s="8" t="s">
        <v>1921</v>
      </c>
      <c r="C9137" s="8" t="s">
        <v>1705</v>
      </c>
      <c r="D9137" s="9">
        <v>34660000</v>
      </c>
    </row>
    <row r="9138" spans="1:4" x14ac:dyDescent="0.2">
      <c r="A9138" s="8" t="str">
        <f>IF(B9138="","",LOOKUP(999,$A$6:A9137)+1)</f>
        <v/>
      </c>
      <c r="B9138" s="8" t="s">
        <v>1747</v>
      </c>
      <c r="C9138" s="8" t="s">
        <v>119</v>
      </c>
      <c r="D9138" s="9">
        <v>11693308672</v>
      </c>
    </row>
    <row r="9139" spans="1:4" x14ac:dyDescent="0.2">
      <c r="A9139" s="8" t="str">
        <f>IF(B9139="","",LOOKUP(999,$A$6:A9138)+1)</f>
        <v/>
      </c>
      <c r="B9139" s="8" t="s">
        <v>1747</v>
      </c>
      <c r="C9139" s="8" t="s">
        <v>1706</v>
      </c>
      <c r="D9139" s="9">
        <v>136319000</v>
      </c>
    </row>
    <row r="9140" spans="1:4" x14ac:dyDescent="0.2">
      <c r="A9140" s="8" t="str">
        <f>IF(B9140="","",LOOKUP(999,$A$6:A9139)+1)</f>
        <v/>
      </c>
      <c r="B9140" s="8" t="s">
        <v>1747</v>
      </c>
      <c r="C9140" s="8" t="s">
        <v>339</v>
      </c>
      <c r="D9140" s="9">
        <v>41044900</v>
      </c>
    </row>
    <row r="9141" spans="1:4" x14ac:dyDescent="0.2">
      <c r="A9141" s="8" t="str">
        <f>IF(B9141="","",LOOKUP(999,$A$6:A9140)+1)</f>
        <v/>
      </c>
      <c r="B9141" s="8" t="s">
        <v>1747</v>
      </c>
      <c r="C9141" s="8" t="s">
        <v>1707</v>
      </c>
      <c r="D9141" s="9">
        <v>123265750</v>
      </c>
    </row>
    <row r="9142" spans="1:4" x14ac:dyDescent="0.2">
      <c r="A9142" s="8" t="str">
        <f>IF(B9142="","",LOOKUP(999,$A$6:A9141)+1)</f>
        <v/>
      </c>
      <c r="B9142" s="8" t="s">
        <v>1747</v>
      </c>
      <c r="C9142" s="8" t="s">
        <v>151</v>
      </c>
      <c r="D9142" s="9">
        <v>14700000</v>
      </c>
    </row>
    <row r="9143" spans="1:4" x14ac:dyDescent="0.2">
      <c r="A9143" s="8" t="str">
        <f>IF(B9143="","",LOOKUP(999,$A$6:A9142)+1)</f>
        <v/>
      </c>
      <c r="B9143" s="8" t="s">
        <v>1747</v>
      </c>
      <c r="C9143" s="8" t="s">
        <v>152</v>
      </c>
      <c r="D9143" s="9">
        <v>34639160</v>
      </c>
    </row>
    <row r="9144" spans="1:4" x14ac:dyDescent="0.2">
      <c r="A9144" s="8" t="str">
        <f>IF(B9144="","",LOOKUP(999,$A$6:A9143)+1)</f>
        <v/>
      </c>
      <c r="B9144" s="8" t="s">
        <v>1747</v>
      </c>
      <c r="C9144" s="8" t="s">
        <v>244</v>
      </c>
      <c r="D9144" s="9">
        <v>7298000</v>
      </c>
    </row>
    <row r="9145" spans="1:4" x14ac:dyDescent="0.2">
      <c r="A9145" s="8" t="str">
        <f>IF(B9145="","",LOOKUP(999,$A$6:A9144)+1)</f>
        <v/>
      </c>
      <c r="B9145" s="8" t="s">
        <v>1747</v>
      </c>
      <c r="C9145" s="8" t="s">
        <v>233</v>
      </c>
      <c r="D9145" s="9">
        <v>800000</v>
      </c>
    </row>
    <row r="9146" spans="1:4" x14ac:dyDescent="0.2">
      <c r="A9146" s="8" t="str">
        <f>IF(B9146="","",LOOKUP(999,$A$6:A9145)+1)</f>
        <v/>
      </c>
      <c r="B9146" s="8" t="s">
        <v>1747</v>
      </c>
      <c r="C9146" s="8" t="s">
        <v>170</v>
      </c>
      <c r="D9146" s="9">
        <v>273990000</v>
      </c>
    </row>
    <row r="9147" spans="1:4" x14ac:dyDescent="0.2">
      <c r="A9147" s="8" t="str">
        <f>IF(B9147="","",LOOKUP(999,$A$6:A9146)+1)</f>
        <v/>
      </c>
      <c r="B9147" s="8" t="s">
        <v>1747</v>
      </c>
      <c r="C9147" s="8" t="s">
        <v>207</v>
      </c>
      <c r="D9147" s="9">
        <v>111395000</v>
      </c>
    </row>
    <row r="9148" spans="1:4" x14ac:dyDescent="0.2">
      <c r="A9148" s="8" t="str">
        <f>IF(B9148="","",LOOKUP(999,$A$6:A9147)+1)</f>
        <v/>
      </c>
      <c r="B9148" s="8" t="s">
        <v>1747</v>
      </c>
      <c r="C9148" s="8" t="s">
        <v>191</v>
      </c>
      <c r="D9148" s="9">
        <v>11515000</v>
      </c>
    </row>
    <row r="9149" spans="1:4" x14ac:dyDescent="0.2">
      <c r="A9149" s="8">
        <f>IF(B9149="","",LOOKUP(999,$A$6:A9148)+1)</f>
        <v>521</v>
      </c>
      <c r="B9149" s="8" t="s">
        <v>1922</v>
      </c>
      <c r="C9149" s="8" t="s">
        <v>96</v>
      </c>
      <c r="D9149" s="9">
        <v>46967400</v>
      </c>
    </row>
    <row r="9150" spans="1:4" x14ac:dyDescent="0.2">
      <c r="A9150" s="8" t="str">
        <f>IF(B9150="","",LOOKUP(999,$A$6:A9149)+1)</f>
        <v/>
      </c>
      <c r="B9150" s="8" t="s">
        <v>1747</v>
      </c>
      <c r="C9150" s="8" t="s">
        <v>277</v>
      </c>
      <c r="D9150" s="9">
        <v>203645000</v>
      </c>
    </row>
    <row r="9151" spans="1:4" x14ac:dyDescent="0.2">
      <c r="A9151" s="8" t="str">
        <f>IF(B9151="","",LOOKUP(999,$A$6:A9150)+1)</f>
        <v/>
      </c>
      <c r="B9151" s="8" t="s">
        <v>1747</v>
      </c>
      <c r="C9151" s="8" t="s">
        <v>278</v>
      </c>
      <c r="D9151" s="9">
        <v>47032500</v>
      </c>
    </row>
    <row r="9152" spans="1:4" x14ac:dyDescent="0.2">
      <c r="A9152" s="8" t="str">
        <f>IF(B9152="","",LOOKUP(999,$A$6:A9151)+1)</f>
        <v/>
      </c>
      <c r="B9152" s="8" t="s">
        <v>1747</v>
      </c>
      <c r="C9152" s="8" t="s">
        <v>1708</v>
      </c>
      <c r="D9152" s="9">
        <v>54722800</v>
      </c>
    </row>
    <row r="9153" spans="1:4" x14ac:dyDescent="0.2">
      <c r="A9153" s="8" t="str">
        <f>IF(B9153="","",LOOKUP(999,$A$6:A9152)+1)</f>
        <v/>
      </c>
      <c r="B9153" s="8" t="s">
        <v>1747</v>
      </c>
      <c r="C9153" s="8" t="s">
        <v>97</v>
      </c>
      <c r="D9153" s="9">
        <v>875183000</v>
      </c>
    </row>
    <row r="9154" spans="1:4" x14ac:dyDescent="0.2">
      <c r="A9154" s="8" t="str">
        <f>IF(B9154="","",LOOKUP(999,$A$6:A9153)+1)</f>
        <v/>
      </c>
      <c r="B9154" s="8" t="s">
        <v>1747</v>
      </c>
      <c r="C9154" s="8" t="s">
        <v>98</v>
      </c>
      <c r="D9154" s="9">
        <v>8789424641</v>
      </c>
    </row>
    <row r="9155" spans="1:4" x14ac:dyDescent="0.2">
      <c r="A9155" s="8" t="str">
        <f>IF(B9155="","",LOOKUP(999,$A$6:A9154)+1)</f>
        <v/>
      </c>
      <c r="B9155" s="8" t="s">
        <v>1747</v>
      </c>
      <c r="C9155" s="8" t="s">
        <v>1709</v>
      </c>
      <c r="D9155" s="9">
        <v>91890000</v>
      </c>
    </row>
    <row r="9156" spans="1:4" x14ac:dyDescent="0.2">
      <c r="A9156" s="8" t="str">
        <f>IF(B9156="","",LOOKUP(999,$A$6:A9155)+1)</f>
        <v/>
      </c>
      <c r="B9156" s="8" t="s">
        <v>1747</v>
      </c>
      <c r="C9156" s="8" t="s">
        <v>5</v>
      </c>
      <c r="D9156" s="9">
        <v>69478000</v>
      </c>
    </row>
    <row r="9157" spans="1:4" x14ac:dyDescent="0.2">
      <c r="A9157" s="8" t="str">
        <f>IF(B9157="","",LOOKUP(999,$A$6:A9156)+1)</f>
        <v/>
      </c>
      <c r="B9157" s="8" t="s">
        <v>1747</v>
      </c>
      <c r="C9157" s="8" t="s">
        <v>6</v>
      </c>
      <c r="D9157" s="9">
        <v>35850000</v>
      </c>
    </row>
    <row r="9158" spans="1:4" x14ac:dyDescent="0.2">
      <c r="A9158" s="8" t="str">
        <f>IF(B9158="","",LOOKUP(999,$A$6:A9157)+1)</f>
        <v/>
      </c>
      <c r="B9158" s="8" t="s">
        <v>1747</v>
      </c>
      <c r="C9158" s="8" t="s">
        <v>7</v>
      </c>
      <c r="D9158" s="9">
        <v>18830000</v>
      </c>
    </row>
    <row r="9159" spans="1:4" x14ac:dyDescent="0.2">
      <c r="A9159" s="8" t="str">
        <f>IF(B9159="","",LOOKUP(999,$A$6:A9158)+1)</f>
        <v/>
      </c>
      <c r="B9159" s="8" t="s">
        <v>1747</v>
      </c>
      <c r="C9159" s="8" t="s">
        <v>9</v>
      </c>
      <c r="D9159" s="9">
        <v>102767000</v>
      </c>
    </row>
    <row r="9160" spans="1:4" x14ac:dyDescent="0.2">
      <c r="A9160" s="8" t="str">
        <f>IF(B9160="","",LOOKUP(999,$A$6:A9159)+1)</f>
        <v/>
      </c>
      <c r="B9160" s="8" t="s">
        <v>1747</v>
      </c>
      <c r="C9160" s="8" t="s">
        <v>101</v>
      </c>
      <c r="D9160" s="9">
        <v>122704000</v>
      </c>
    </row>
    <row r="9161" spans="1:4" x14ac:dyDescent="0.2">
      <c r="A9161" s="8" t="str">
        <f>IF(B9161="","",LOOKUP(999,$A$6:A9160)+1)</f>
        <v/>
      </c>
      <c r="B9161" s="8" t="s">
        <v>1747</v>
      </c>
      <c r="C9161" s="8" t="s">
        <v>271</v>
      </c>
      <c r="D9161" s="9">
        <v>10300000</v>
      </c>
    </row>
    <row r="9162" spans="1:4" x14ac:dyDescent="0.2">
      <c r="A9162" s="8" t="str">
        <f>IF(B9162="","",LOOKUP(999,$A$6:A9161)+1)</f>
        <v/>
      </c>
      <c r="B9162" s="8" t="s">
        <v>1747</v>
      </c>
      <c r="C9162" s="8" t="s">
        <v>13</v>
      </c>
      <c r="D9162" s="9">
        <v>28200000</v>
      </c>
    </row>
    <row r="9163" spans="1:4" x14ac:dyDescent="0.2">
      <c r="A9163" s="8" t="str">
        <f>IF(B9163="","",LOOKUP(999,$A$6:A9162)+1)</f>
        <v/>
      </c>
      <c r="B9163" s="8" t="s">
        <v>1747</v>
      </c>
      <c r="C9163" s="8" t="s">
        <v>56</v>
      </c>
      <c r="D9163" s="9">
        <v>140821000</v>
      </c>
    </row>
    <row r="9164" spans="1:4" x14ac:dyDescent="0.2">
      <c r="A9164" s="8" t="str">
        <f>IF(B9164="","",LOOKUP(999,$A$6:A9163)+1)</f>
        <v/>
      </c>
      <c r="B9164" s="8" t="s">
        <v>1747</v>
      </c>
      <c r="C9164" s="8" t="s">
        <v>16</v>
      </c>
      <c r="D9164" s="9">
        <v>15000000</v>
      </c>
    </row>
    <row r="9165" spans="1:4" x14ac:dyDescent="0.2">
      <c r="A9165" s="8" t="str">
        <f>IF(B9165="","",LOOKUP(999,$A$6:A9164)+1)</f>
        <v/>
      </c>
      <c r="B9165" s="8" t="s">
        <v>1747</v>
      </c>
      <c r="C9165" s="8" t="s">
        <v>59</v>
      </c>
      <c r="D9165" s="9">
        <v>69192000</v>
      </c>
    </row>
    <row r="9166" spans="1:4" x14ac:dyDescent="0.2">
      <c r="A9166" s="8" t="str">
        <f>IF(B9166="","",LOOKUP(999,$A$6:A9165)+1)</f>
        <v/>
      </c>
      <c r="B9166" s="8" t="s">
        <v>1747</v>
      </c>
      <c r="C9166" s="8" t="s">
        <v>17</v>
      </c>
      <c r="D9166" s="9">
        <v>19100000</v>
      </c>
    </row>
    <row r="9167" spans="1:4" x14ac:dyDescent="0.2">
      <c r="A9167" s="8" t="str">
        <f>IF(B9167="","",LOOKUP(999,$A$6:A9166)+1)</f>
        <v/>
      </c>
      <c r="B9167" s="8" t="s">
        <v>1747</v>
      </c>
      <c r="C9167" s="8" t="s">
        <v>1710</v>
      </c>
      <c r="D9167" s="9">
        <v>78852000</v>
      </c>
    </row>
    <row r="9168" spans="1:4" x14ac:dyDescent="0.2">
      <c r="A9168" s="8" t="str">
        <f>IF(B9168="","",LOOKUP(999,$A$6:A9167)+1)</f>
        <v/>
      </c>
      <c r="B9168" s="8" t="s">
        <v>1747</v>
      </c>
      <c r="C9168" s="8" t="s">
        <v>1711</v>
      </c>
      <c r="D9168" s="9">
        <v>14250000</v>
      </c>
    </row>
    <row r="9169" spans="1:4" x14ac:dyDescent="0.2">
      <c r="A9169" s="8" t="str">
        <f>IF(B9169="","",LOOKUP(999,$A$6:A9168)+1)</f>
        <v/>
      </c>
      <c r="B9169" s="8" t="s">
        <v>1747</v>
      </c>
      <c r="C9169" s="8" t="s">
        <v>1712</v>
      </c>
      <c r="D9169" s="9">
        <v>49310000</v>
      </c>
    </row>
    <row r="9170" spans="1:4" x14ac:dyDescent="0.2">
      <c r="A9170" s="8" t="str">
        <f>IF(B9170="","",LOOKUP(999,$A$6:A9169)+1)</f>
        <v/>
      </c>
      <c r="B9170" s="8" t="s">
        <v>1747</v>
      </c>
      <c r="C9170" s="8" t="s">
        <v>1713</v>
      </c>
      <c r="D9170" s="9">
        <v>12025000</v>
      </c>
    </row>
    <row r="9171" spans="1:4" x14ac:dyDescent="0.2">
      <c r="A9171" s="8" t="str">
        <f>IF(B9171="","",LOOKUP(999,$A$6:A9170)+1)</f>
        <v/>
      </c>
      <c r="B9171" s="8" t="s">
        <v>1747</v>
      </c>
      <c r="C9171" s="8" t="s">
        <v>1714</v>
      </c>
      <c r="D9171" s="9">
        <v>194838000</v>
      </c>
    </row>
    <row r="9172" spans="1:4" x14ac:dyDescent="0.2">
      <c r="A9172" s="8" t="str">
        <f>IF(B9172="","",LOOKUP(999,$A$6:A9171)+1)</f>
        <v/>
      </c>
      <c r="B9172" s="8" t="s">
        <v>1747</v>
      </c>
      <c r="C9172" s="8" t="s">
        <v>1715</v>
      </c>
      <c r="D9172" s="9">
        <v>1200000</v>
      </c>
    </row>
    <row r="9173" spans="1:4" x14ac:dyDescent="0.2">
      <c r="A9173" s="8" t="str">
        <f>IF(B9173="","",LOOKUP(999,$A$6:A9172)+1)</f>
        <v/>
      </c>
      <c r="B9173" s="8" t="s">
        <v>1747</v>
      </c>
      <c r="C9173" s="8" t="s">
        <v>1716</v>
      </c>
      <c r="D9173" s="9">
        <v>2500000</v>
      </c>
    </row>
    <row r="9174" spans="1:4" x14ac:dyDescent="0.2">
      <c r="A9174" s="8" t="str">
        <f>IF(B9174="","",LOOKUP(999,$A$6:A9173)+1)</f>
        <v/>
      </c>
      <c r="B9174" s="8" t="s">
        <v>1747</v>
      </c>
      <c r="C9174" s="8" t="s">
        <v>1717</v>
      </c>
      <c r="D9174" s="9">
        <v>10725000</v>
      </c>
    </row>
    <row r="9175" spans="1:4" x14ac:dyDescent="0.2">
      <c r="A9175" s="8" t="str">
        <f>IF(B9175="","",LOOKUP(999,$A$6:A9174)+1)</f>
        <v/>
      </c>
      <c r="B9175" s="8" t="s">
        <v>1747</v>
      </c>
      <c r="C9175" s="8" t="s">
        <v>63</v>
      </c>
      <c r="D9175" s="9">
        <v>18565000</v>
      </c>
    </row>
    <row r="9176" spans="1:4" x14ac:dyDescent="0.2">
      <c r="A9176" s="8" t="str">
        <f>IF(B9176="","",LOOKUP(999,$A$6:A9175)+1)</f>
        <v/>
      </c>
      <c r="B9176" s="8" t="s">
        <v>1747</v>
      </c>
      <c r="C9176" s="8" t="s">
        <v>64</v>
      </c>
      <c r="D9176" s="9">
        <v>4897500</v>
      </c>
    </row>
    <row r="9177" spans="1:4" x14ac:dyDescent="0.2">
      <c r="A9177" s="8" t="str">
        <f>IF(B9177="","",LOOKUP(999,$A$6:A9176)+1)</f>
        <v/>
      </c>
      <c r="B9177" s="8" t="s">
        <v>1747</v>
      </c>
      <c r="C9177" s="8" t="s">
        <v>67</v>
      </c>
      <c r="D9177" s="9">
        <v>9860000</v>
      </c>
    </row>
    <row r="9178" spans="1:4" x14ac:dyDescent="0.2">
      <c r="A9178" s="8" t="str">
        <f>IF(B9178="","",LOOKUP(999,$A$6:A9177)+1)</f>
        <v/>
      </c>
      <c r="B9178" s="8" t="s">
        <v>1747</v>
      </c>
      <c r="C9178" s="8" t="s">
        <v>234</v>
      </c>
      <c r="D9178" s="9">
        <v>342500</v>
      </c>
    </row>
    <row r="9179" spans="1:4" x14ac:dyDescent="0.2">
      <c r="A9179" s="8">
        <f>IF(B9179="","",LOOKUP(999,$A$6:A9178)+1)</f>
        <v>522</v>
      </c>
      <c r="B9179" s="8" t="s">
        <v>1923</v>
      </c>
      <c r="C9179" s="8" t="s">
        <v>1718</v>
      </c>
      <c r="D9179" s="9">
        <v>14439003306</v>
      </c>
    </row>
    <row r="9180" spans="1:4" x14ac:dyDescent="0.2">
      <c r="A9180" s="8" t="str">
        <f>IF(B9180="","",LOOKUP(999,$A$6:A9179)+1)</f>
        <v/>
      </c>
      <c r="B9180" s="8" t="s">
        <v>1747</v>
      </c>
      <c r="C9180" s="8" t="s">
        <v>1719</v>
      </c>
      <c r="D9180" s="9">
        <v>1410140000</v>
      </c>
    </row>
    <row r="9181" spans="1:4" x14ac:dyDescent="0.2">
      <c r="A9181" s="8" t="str">
        <f>IF(B9181="","",LOOKUP(999,$A$6:A9180)+1)</f>
        <v/>
      </c>
      <c r="B9181" s="8" t="s">
        <v>1747</v>
      </c>
      <c r="C9181" s="8" t="s">
        <v>1720</v>
      </c>
      <c r="D9181" s="9">
        <v>782369500</v>
      </c>
    </row>
    <row r="9182" spans="1:4" x14ac:dyDescent="0.2">
      <c r="A9182" s="8" t="str">
        <f>IF(B9182="","",LOOKUP(999,$A$6:A9181)+1)</f>
        <v/>
      </c>
      <c r="B9182" s="8" t="s">
        <v>1747</v>
      </c>
      <c r="C9182" s="8" t="s">
        <v>1721</v>
      </c>
      <c r="D9182" s="9">
        <v>481665000</v>
      </c>
    </row>
    <row r="9183" spans="1:4" x14ac:dyDescent="0.2">
      <c r="A9183" s="8" t="str">
        <f>IF(B9183="","",LOOKUP(999,$A$6:A9182)+1)</f>
        <v/>
      </c>
      <c r="B9183" s="8" t="s">
        <v>1747</v>
      </c>
      <c r="C9183" s="8" t="s">
        <v>1722</v>
      </c>
      <c r="D9183" s="9">
        <v>1409632435</v>
      </c>
    </row>
    <row r="9184" spans="1:4" x14ac:dyDescent="0.2">
      <c r="A9184" s="8" t="str">
        <f>IF(B9184="","",LOOKUP(999,$A$6:A9183)+1)</f>
        <v/>
      </c>
      <c r="B9184" s="8" t="s">
        <v>1747</v>
      </c>
      <c r="C9184" s="8" t="s">
        <v>70</v>
      </c>
      <c r="D9184" s="9">
        <v>2820444276</v>
      </c>
    </row>
    <row r="9185" spans="1:4" x14ac:dyDescent="0.2">
      <c r="A9185" s="8">
        <f>IF(B9185="","",LOOKUP(999,$A$6:A9184)+1)</f>
        <v>523</v>
      </c>
      <c r="B9185" s="8" t="s">
        <v>1723</v>
      </c>
      <c r="C9185" s="8" t="s">
        <v>113</v>
      </c>
      <c r="D9185" s="9">
        <v>1580167500</v>
      </c>
    </row>
    <row r="9186" spans="1:4" x14ac:dyDescent="0.2">
      <c r="A9186" s="8" t="str">
        <f>IF(B9186="","",LOOKUP(999,$A$6:A9185)+1)</f>
        <v/>
      </c>
      <c r="B9186" s="8" t="s">
        <v>1747</v>
      </c>
      <c r="C9186" s="8" t="s">
        <v>27</v>
      </c>
      <c r="D9186" s="9">
        <v>22077500</v>
      </c>
    </row>
    <row r="9187" spans="1:4" x14ac:dyDescent="0.2">
      <c r="A9187" s="8" t="str">
        <f>IF(B9187="","",LOOKUP(999,$A$6:A9186)+1)</f>
        <v/>
      </c>
      <c r="B9187" s="8" t="s">
        <v>1747</v>
      </c>
      <c r="C9187" s="8" t="s">
        <v>28</v>
      </c>
      <c r="D9187" s="9">
        <v>377625000</v>
      </c>
    </row>
    <row r="9188" spans="1:4" x14ac:dyDescent="0.2">
      <c r="A9188" s="8" t="str">
        <f>IF(B9188="","",LOOKUP(999,$A$6:A9187)+1)</f>
        <v/>
      </c>
      <c r="B9188" s="8" t="s">
        <v>1747</v>
      </c>
      <c r="C9188" s="8" t="s">
        <v>33</v>
      </c>
      <c r="D9188" s="9">
        <v>364160125</v>
      </c>
    </row>
    <row r="9189" spans="1:4" x14ac:dyDescent="0.2">
      <c r="A9189" s="8" t="str">
        <f>IF(B9189="","",LOOKUP(999,$A$6:A9188)+1)</f>
        <v/>
      </c>
      <c r="B9189" s="8" t="s">
        <v>1747</v>
      </c>
      <c r="C9189" s="8" t="s">
        <v>110</v>
      </c>
      <c r="D9189" s="9">
        <v>830502585</v>
      </c>
    </row>
    <row r="9190" spans="1:4" x14ac:dyDescent="0.2">
      <c r="A9190" s="8" t="str">
        <f>IF(B9190="","",LOOKUP(999,$A$6:A9189)+1)</f>
        <v/>
      </c>
      <c r="B9190" s="8" t="s">
        <v>1747</v>
      </c>
      <c r="C9190" s="8" t="s">
        <v>93</v>
      </c>
      <c r="D9190" s="9">
        <v>5700000</v>
      </c>
    </row>
    <row r="9191" spans="1:4" x14ac:dyDescent="0.2">
      <c r="A9191" s="8" t="str">
        <f>IF(B9191="","",LOOKUP(999,$A$6:A9190)+1)</f>
        <v/>
      </c>
      <c r="B9191" s="8" t="s">
        <v>1747</v>
      </c>
      <c r="C9191" s="8" t="s">
        <v>37</v>
      </c>
      <c r="D9191" s="9">
        <v>318847000</v>
      </c>
    </row>
    <row r="9192" spans="1:4" x14ac:dyDescent="0.2">
      <c r="A9192" s="8" t="str">
        <f>IF(B9192="","",LOOKUP(999,$A$6:A9191)+1)</f>
        <v/>
      </c>
      <c r="B9192" s="8" t="s">
        <v>1747</v>
      </c>
      <c r="C9192" s="8" t="s">
        <v>286</v>
      </c>
      <c r="D9192" s="9">
        <v>609760000</v>
      </c>
    </row>
    <row r="9193" spans="1:4" x14ac:dyDescent="0.2">
      <c r="A9193" s="8" t="str">
        <f>IF(B9193="","",LOOKUP(999,$A$6:A9192)+1)</f>
        <v/>
      </c>
      <c r="B9193" s="8" t="s">
        <v>1747</v>
      </c>
      <c r="C9193" s="8" t="s">
        <v>41</v>
      </c>
      <c r="D9193" s="9">
        <v>393054000</v>
      </c>
    </row>
    <row r="9194" spans="1:4" x14ac:dyDescent="0.2">
      <c r="A9194" s="8" t="str">
        <f>IF(B9194="","",LOOKUP(999,$A$6:A9193)+1)</f>
        <v/>
      </c>
      <c r="B9194" s="8" t="s">
        <v>1747</v>
      </c>
      <c r="C9194" s="8" t="s">
        <v>1724</v>
      </c>
      <c r="D9194" s="9">
        <v>4783438</v>
      </c>
    </row>
    <row r="9195" spans="1:4" x14ac:dyDescent="0.2">
      <c r="A9195" s="8" t="str">
        <f>IF(B9195="","",LOOKUP(999,$A$6:A9194)+1)</f>
        <v/>
      </c>
      <c r="B9195" s="8" t="s">
        <v>1747</v>
      </c>
      <c r="C9195" s="8" t="s">
        <v>210</v>
      </c>
      <c r="D9195" s="9">
        <v>61608000</v>
      </c>
    </row>
    <row r="9196" spans="1:4" x14ac:dyDescent="0.2">
      <c r="A9196" s="8" t="str">
        <f>IF(B9196="","",LOOKUP(999,$A$6:A9195)+1)</f>
        <v/>
      </c>
      <c r="B9196" s="8" t="s">
        <v>1747</v>
      </c>
      <c r="C9196" s="8" t="s">
        <v>86</v>
      </c>
      <c r="D9196" s="9">
        <v>3848400400</v>
      </c>
    </row>
    <row r="9197" spans="1:4" x14ac:dyDescent="0.2">
      <c r="A9197" s="8">
        <f>IF(B9197="","",LOOKUP(999,$A$6:A9196)+1)</f>
        <v>524</v>
      </c>
      <c r="B9197" s="8" t="s">
        <v>1924</v>
      </c>
      <c r="C9197" s="8" t="s">
        <v>114</v>
      </c>
      <c r="D9197" s="9">
        <v>64754000</v>
      </c>
    </row>
    <row r="9198" spans="1:4" x14ac:dyDescent="0.2">
      <c r="A9198" s="8" t="str">
        <f>IF(B9198="","",LOOKUP(999,$A$6:A9197)+1)</f>
        <v/>
      </c>
      <c r="B9198" s="8" t="s">
        <v>1747</v>
      </c>
      <c r="C9198" s="8" t="s">
        <v>116</v>
      </c>
      <c r="D9198" s="9">
        <v>111284202</v>
      </c>
    </row>
    <row r="9199" spans="1:4" x14ac:dyDescent="0.2">
      <c r="A9199" s="8" t="str">
        <f>IF(B9199="","",LOOKUP(999,$A$6:A9198)+1)</f>
        <v/>
      </c>
      <c r="B9199" s="8" t="s">
        <v>1747</v>
      </c>
      <c r="C9199" s="8" t="s">
        <v>118</v>
      </c>
      <c r="D9199" s="9">
        <v>2176862929</v>
      </c>
    </row>
    <row r="9200" spans="1:4" x14ac:dyDescent="0.2">
      <c r="A9200" s="8" t="str">
        <f>IF(B9200="","",LOOKUP(999,$A$6:A9199)+1)</f>
        <v/>
      </c>
      <c r="B9200" s="8" t="s">
        <v>1747</v>
      </c>
      <c r="C9200" s="8" t="s">
        <v>1266</v>
      </c>
      <c r="D9200" s="9">
        <v>1470000</v>
      </c>
    </row>
    <row r="9201" spans="1:4" x14ac:dyDescent="0.2">
      <c r="A9201" s="8" t="str">
        <f>IF(B9201="","",LOOKUP(999,$A$6:A9200)+1)</f>
        <v/>
      </c>
      <c r="B9201" s="8" t="s">
        <v>1747</v>
      </c>
      <c r="C9201" s="8" t="s">
        <v>121</v>
      </c>
      <c r="D9201" s="9">
        <v>10248000</v>
      </c>
    </row>
    <row r="9202" spans="1:4" x14ac:dyDescent="0.2">
      <c r="A9202" s="8" t="str">
        <f>IF(B9202="","",LOOKUP(999,$A$6:A9201)+1)</f>
        <v/>
      </c>
      <c r="B9202" s="8" t="s">
        <v>1747</v>
      </c>
      <c r="C9202" s="8" t="s">
        <v>122</v>
      </c>
      <c r="D9202" s="9">
        <v>16000000</v>
      </c>
    </row>
    <row r="9203" spans="1:4" x14ac:dyDescent="0.2">
      <c r="A9203" s="8" t="str">
        <f>IF(B9203="","",LOOKUP(999,$A$6:A9202)+1)</f>
        <v/>
      </c>
      <c r="B9203" s="8" t="s">
        <v>1747</v>
      </c>
      <c r="C9203" s="8" t="s">
        <v>123</v>
      </c>
      <c r="D9203" s="9">
        <v>34862000</v>
      </c>
    </row>
    <row r="9204" spans="1:4" x14ac:dyDescent="0.2">
      <c r="A9204" s="8" t="str">
        <f>IF(B9204="","",LOOKUP(999,$A$6:A9203)+1)</f>
        <v/>
      </c>
      <c r="B9204" s="8" t="s">
        <v>1747</v>
      </c>
      <c r="C9204" s="8" t="s">
        <v>124</v>
      </c>
      <c r="D9204" s="9">
        <v>17213000</v>
      </c>
    </row>
    <row r="9205" spans="1:4" x14ac:dyDescent="0.2">
      <c r="A9205" s="8" t="str">
        <f>IF(B9205="","",LOOKUP(999,$A$6:A9204)+1)</f>
        <v/>
      </c>
      <c r="B9205" s="8" t="s">
        <v>1747</v>
      </c>
      <c r="C9205" s="8" t="s">
        <v>151</v>
      </c>
      <c r="D9205" s="9">
        <v>120750000</v>
      </c>
    </row>
    <row r="9206" spans="1:4" x14ac:dyDescent="0.2">
      <c r="A9206" s="8" t="str">
        <f>IF(B9206="","",LOOKUP(999,$A$6:A9205)+1)</f>
        <v/>
      </c>
      <c r="B9206" s="8" t="s">
        <v>1747</v>
      </c>
      <c r="C9206" s="8" t="s">
        <v>125</v>
      </c>
      <c r="D9206" s="9">
        <v>5400000</v>
      </c>
    </row>
    <row r="9207" spans="1:4" x14ac:dyDescent="0.2">
      <c r="A9207" s="8" t="str">
        <f>IF(B9207="","",LOOKUP(999,$A$6:A9206)+1)</f>
        <v/>
      </c>
      <c r="B9207" s="8" t="s">
        <v>1747</v>
      </c>
      <c r="C9207" s="8" t="s">
        <v>153</v>
      </c>
      <c r="D9207" s="9">
        <v>24950000</v>
      </c>
    </row>
    <row r="9208" spans="1:4" x14ac:dyDescent="0.2">
      <c r="A9208" s="8" t="str">
        <f>IF(B9208="","",LOOKUP(999,$A$6:A9207)+1)</f>
        <v/>
      </c>
      <c r="B9208" s="8" t="s">
        <v>1747</v>
      </c>
      <c r="C9208" s="8" t="s">
        <v>244</v>
      </c>
      <c r="D9208" s="9">
        <v>150000</v>
      </c>
    </row>
    <row r="9209" spans="1:4" x14ac:dyDescent="0.2">
      <c r="A9209" s="8" t="str">
        <f>IF(B9209="","",LOOKUP(999,$A$6:A9208)+1)</f>
        <v/>
      </c>
      <c r="B9209" s="8" t="s">
        <v>1747</v>
      </c>
      <c r="C9209" s="8" t="s">
        <v>993</v>
      </c>
      <c r="D9209" s="9">
        <v>6750000</v>
      </c>
    </row>
    <row r="9210" spans="1:4" x14ac:dyDescent="0.2">
      <c r="A9210" s="8" t="str">
        <f>IF(B9210="","",LOOKUP(999,$A$6:A9209)+1)</f>
        <v/>
      </c>
      <c r="B9210" s="8" t="s">
        <v>1747</v>
      </c>
      <c r="C9210" s="8" t="s">
        <v>170</v>
      </c>
      <c r="D9210" s="9">
        <v>76240000</v>
      </c>
    </row>
    <row r="9211" spans="1:4" x14ac:dyDescent="0.2">
      <c r="A9211" s="8" t="str">
        <f>IF(B9211="","",LOOKUP(999,$A$6:A9210)+1)</f>
        <v/>
      </c>
      <c r="B9211" s="8" t="s">
        <v>1747</v>
      </c>
      <c r="C9211" s="8" t="s">
        <v>1725</v>
      </c>
      <c r="D9211" s="9">
        <v>10891000</v>
      </c>
    </row>
    <row r="9212" spans="1:4" x14ac:dyDescent="0.2">
      <c r="A9212" s="8" t="str">
        <f>IF(B9212="","",LOOKUP(999,$A$6:A9211)+1)</f>
        <v/>
      </c>
      <c r="B9212" s="8" t="s">
        <v>1747</v>
      </c>
      <c r="C9212" s="8" t="s">
        <v>172</v>
      </c>
      <c r="D9212" s="9">
        <v>16375000</v>
      </c>
    </row>
    <row r="9213" spans="1:4" x14ac:dyDescent="0.2">
      <c r="A9213" s="8" t="str">
        <f>IF(B9213="","",LOOKUP(999,$A$6:A9212)+1)</f>
        <v/>
      </c>
      <c r="B9213" s="8" t="s">
        <v>1747</v>
      </c>
      <c r="C9213" s="8" t="s">
        <v>522</v>
      </c>
      <c r="D9213" s="9">
        <v>14099000</v>
      </c>
    </row>
    <row r="9214" spans="1:4" x14ac:dyDescent="0.2">
      <c r="A9214" s="8" t="str">
        <f>IF(B9214="","",LOOKUP(999,$A$6:A9213)+1)</f>
        <v/>
      </c>
      <c r="B9214" s="8" t="s">
        <v>1747</v>
      </c>
      <c r="C9214" s="8" t="s">
        <v>161</v>
      </c>
      <c r="D9214" s="9">
        <v>12998000</v>
      </c>
    </row>
    <row r="9215" spans="1:4" x14ac:dyDescent="0.2">
      <c r="A9215" s="8">
        <f>IF(B9215="","",LOOKUP(999,$A$6:A9214)+1)</f>
        <v>525</v>
      </c>
      <c r="B9215" s="8" t="s">
        <v>1925</v>
      </c>
      <c r="C9215" s="8" t="s">
        <v>28</v>
      </c>
      <c r="D9215" s="9">
        <v>2700000</v>
      </c>
    </row>
    <row r="9216" spans="1:4" x14ac:dyDescent="0.2">
      <c r="A9216" s="8" t="str">
        <f>IF(B9216="","",LOOKUP(999,$A$6:A9215)+1)</f>
        <v/>
      </c>
      <c r="B9216" s="8" t="s">
        <v>1747</v>
      </c>
      <c r="C9216" s="8" t="s">
        <v>33</v>
      </c>
      <c r="D9216" s="9">
        <v>317964000</v>
      </c>
    </row>
    <row r="9217" spans="1:4" x14ac:dyDescent="0.2">
      <c r="A9217" s="8" t="str">
        <f>IF(B9217="","",LOOKUP(999,$A$6:A9216)+1)</f>
        <v/>
      </c>
      <c r="B9217" s="8" t="s">
        <v>1747</v>
      </c>
      <c r="C9217" s="8" t="s">
        <v>93</v>
      </c>
      <c r="D9217" s="9">
        <v>154950000</v>
      </c>
    </row>
    <row r="9218" spans="1:4" x14ac:dyDescent="0.2">
      <c r="A9218" s="8" t="str">
        <f>IF(B9218="","",LOOKUP(999,$A$6:A9217)+1)</f>
        <v/>
      </c>
      <c r="B9218" s="8" t="s">
        <v>1747</v>
      </c>
      <c r="C9218" s="8" t="s">
        <v>35</v>
      </c>
      <c r="D9218" s="9">
        <v>267332665</v>
      </c>
    </row>
    <row r="9219" spans="1:4" x14ac:dyDescent="0.2">
      <c r="A9219" s="8" t="str">
        <f>IF(B9219="","",LOOKUP(999,$A$6:A9218)+1)</f>
        <v/>
      </c>
      <c r="B9219" s="8" t="s">
        <v>1747</v>
      </c>
      <c r="C9219" s="8" t="s">
        <v>37</v>
      </c>
      <c r="D9219" s="9">
        <v>40733000</v>
      </c>
    </row>
    <row r="9220" spans="1:4" x14ac:dyDescent="0.2">
      <c r="A9220" s="8" t="str">
        <f>IF(B9220="","",LOOKUP(999,$A$6:A9219)+1)</f>
        <v/>
      </c>
      <c r="B9220" s="8" t="s">
        <v>1747</v>
      </c>
      <c r="C9220" s="8" t="s">
        <v>40</v>
      </c>
      <c r="D9220" s="9">
        <v>108000</v>
      </c>
    </row>
    <row r="9221" spans="1:4" x14ac:dyDescent="0.2">
      <c r="A9221" s="8" t="str">
        <f>IF(B9221="","",LOOKUP(999,$A$6:A9220)+1)</f>
        <v/>
      </c>
      <c r="B9221" s="8" t="s">
        <v>1747</v>
      </c>
      <c r="C9221" s="8" t="s">
        <v>182</v>
      </c>
      <c r="D9221" s="9">
        <v>3976219227</v>
      </c>
    </row>
    <row r="9222" spans="1:4" x14ac:dyDescent="0.2">
      <c r="A9222" s="8" t="str">
        <f>IF(B9222="","",LOOKUP(999,$A$6:A9221)+1)</f>
        <v/>
      </c>
      <c r="B9222" s="8" t="s">
        <v>1747</v>
      </c>
      <c r="C9222" s="8" t="s">
        <v>183</v>
      </c>
      <c r="D9222" s="9">
        <v>169364000</v>
      </c>
    </row>
    <row r="9223" spans="1:4" x14ac:dyDescent="0.2">
      <c r="A9223" s="8" t="str">
        <f>IF(B9223="","",LOOKUP(999,$A$6:A9222)+1)</f>
        <v/>
      </c>
      <c r="B9223" s="8" t="s">
        <v>1747</v>
      </c>
      <c r="C9223" s="8" t="s">
        <v>185</v>
      </c>
      <c r="D9223" s="9">
        <v>479788126</v>
      </c>
    </row>
    <row r="9224" spans="1:4" x14ac:dyDescent="0.2">
      <c r="A9224" s="8" t="str">
        <f>IF(B9224="","",LOOKUP(999,$A$6:A9223)+1)</f>
        <v/>
      </c>
      <c r="B9224" s="8" t="s">
        <v>1747</v>
      </c>
      <c r="C9224" s="8" t="s">
        <v>213</v>
      </c>
      <c r="D9224" s="9">
        <v>70124000</v>
      </c>
    </row>
    <row r="9225" spans="1:4" x14ac:dyDescent="0.2">
      <c r="A9225" s="8" t="str">
        <f>IF(B9225="","",LOOKUP(999,$A$6:A9224)+1)</f>
        <v/>
      </c>
      <c r="B9225" s="8" t="s">
        <v>1747</v>
      </c>
      <c r="C9225" s="8" t="s">
        <v>188</v>
      </c>
      <c r="D9225" s="9">
        <v>13500000</v>
      </c>
    </row>
    <row r="9226" spans="1:4" x14ac:dyDescent="0.2">
      <c r="A9226" s="8">
        <f>IF(B9226="","",LOOKUP(999,$A$6:A9225)+1)</f>
        <v>526</v>
      </c>
      <c r="B9226" s="8" t="s">
        <v>1726</v>
      </c>
      <c r="C9226" s="8" t="s">
        <v>1727</v>
      </c>
      <c r="D9226" s="9">
        <v>3500000</v>
      </c>
    </row>
    <row r="9227" spans="1:4" x14ac:dyDescent="0.2">
      <c r="A9227" s="8" t="str">
        <f>IF(B9227="","",LOOKUP(999,$A$6:A9226)+1)</f>
        <v/>
      </c>
      <c r="B9227" s="8" t="s">
        <v>1747</v>
      </c>
      <c r="C9227" s="8" t="s">
        <v>1728</v>
      </c>
      <c r="D9227" s="9">
        <v>5200000</v>
      </c>
    </row>
    <row r="9228" spans="1:4" x14ac:dyDescent="0.2">
      <c r="A9228" s="8" t="str">
        <f>IF(B9228="","",LOOKUP(999,$A$6:A9227)+1)</f>
        <v/>
      </c>
      <c r="B9228" s="8" t="s">
        <v>1747</v>
      </c>
      <c r="C9228" s="8" t="s">
        <v>1729</v>
      </c>
      <c r="D9228" s="9">
        <v>327710000</v>
      </c>
    </row>
    <row r="9229" spans="1:4" x14ac:dyDescent="0.2">
      <c r="A9229" s="8" t="str">
        <f>IF(B9229="","",LOOKUP(999,$A$6:A9228)+1)</f>
        <v/>
      </c>
      <c r="B9229" s="8" t="s">
        <v>1747</v>
      </c>
      <c r="C9229" s="8" t="s">
        <v>25</v>
      </c>
      <c r="D9229" s="9">
        <v>686897599</v>
      </c>
    </row>
    <row r="9230" spans="1:4" x14ac:dyDescent="0.2">
      <c r="A9230" s="8" t="str">
        <f>IF(B9230="","",LOOKUP(999,$A$6:A9229)+1)</f>
        <v/>
      </c>
      <c r="B9230" s="8" t="s">
        <v>1747</v>
      </c>
      <c r="C9230" s="8" t="s">
        <v>1730</v>
      </c>
      <c r="D9230" s="9">
        <v>507821000</v>
      </c>
    </row>
    <row r="9231" spans="1:4" x14ac:dyDescent="0.2">
      <c r="A9231" s="8" t="str">
        <f>IF(B9231="","",LOOKUP(999,$A$6:A9230)+1)</f>
        <v/>
      </c>
      <c r="B9231" s="8" t="s">
        <v>1747</v>
      </c>
      <c r="C9231" s="8" t="s">
        <v>28</v>
      </c>
      <c r="D9231" s="9">
        <v>19800000</v>
      </c>
    </row>
    <row r="9232" spans="1:4" x14ac:dyDescent="0.2">
      <c r="A9232" s="8" t="str">
        <f>IF(B9232="","",LOOKUP(999,$A$6:A9231)+1)</f>
        <v/>
      </c>
      <c r="B9232" s="8" t="s">
        <v>1747</v>
      </c>
      <c r="C9232" s="8" t="s">
        <v>33</v>
      </c>
      <c r="D9232" s="9">
        <v>20000000</v>
      </c>
    </row>
    <row r="9233" spans="1:4" x14ac:dyDescent="0.2">
      <c r="A9233" s="8" t="str">
        <f>IF(B9233="","",LOOKUP(999,$A$6:A9232)+1)</f>
        <v/>
      </c>
      <c r="B9233" s="8" t="s">
        <v>1747</v>
      </c>
      <c r="C9233" s="8" t="s">
        <v>93</v>
      </c>
      <c r="D9233" s="9">
        <v>64185000</v>
      </c>
    </row>
    <row r="9234" spans="1:4" x14ac:dyDescent="0.2">
      <c r="A9234" s="8" t="str">
        <f>IF(B9234="","",LOOKUP(999,$A$6:A9233)+1)</f>
        <v/>
      </c>
      <c r="B9234" s="8" t="s">
        <v>1747</v>
      </c>
      <c r="C9234" s="8" t="s">
        <v>35</v>
      </c>
      <c r="D9234" s="9">
        <v>108880000</v>
      </c>
    </row>
    <row r="9235" spans="1:4" x14ac:dyDescent="0.2">
      <c r="A9235" s="8" t="str">
        <f>IF(B9235="","",LOOKUP(999,$A$6:A9234)+1)</f>
        <v/>
      </c>
      <c r="B9235" s="8" t="s">
        <v>1747</v>
      </c>
      <c r="C9235" s="8" t="s">
        <v>669</v>
      </c>
      <c r="D9235" s="9">
        <v>40000000</v>
      </c>
    </row>
    <row r="9236" spans="1:4" x14ac:dyDescent="0.2">
      <c r="A9236" s="8" t="str">
        <f>IF(B9236="","",LOOKUP(999,$A$6:A9235)+1)</f>
        <v/>
      </c>
      <c r="B9236" s="8" t="s">
        <v>1747</v>
      </c>
      <c r="C9236" s="8" t="s">
        <v>40</v>
      </c>
      <c r="D9236" s="9">
        <v>15700000</v>
      </c>
    </row>
    <row r="9237" spans="1:4" x14ac:dyDescent="0.2">
      <c r="A9237" s="8" t="str">
        <f>IF(B9237="","",LOOKUP(999,$A$6:A9236)+1)</f>
        <v/>
      </c>
      <c r="B9237" s="8" t="s">
        <v>1747</v>
      </c>
      <c r="C9237" s="8" t="s">
        <v>75</v>
      </c>
      <c r="D9237" s="9">
        <v>117492000</v>
      </c>
    </row>
    <row r="9238" spans="1:4" x14ac:dyDescent="0.2">
      <c r="A9238" s="8" t="str">
        <f>IF(B9238="","",LOOKUP(999,$A$6:A9237)+1)</f>
        <v/>
      </c>
      <c r="B9238" s="8" t="s">
        <v>1747</v>
      </c>
      <c r="C9238" s="8" t="s">
        <v>607</v>
      </c>
      <c r="D9238" s="9">
        <v>91850000</v>
      </c>
    </row>
    <row r="9239" spans="1:4" x14ac:dyDescent="0.2">
      <c r="A9239" s="8" t="str">
        <f>IF(B9239="","",LOOKUP(999,$A$6:A9238)+1)</f>
        <v/>
      </c>
      <c r="B9239" s="8" t="s">
        <v>1747</v>
      </c>
      <c r="C9239" s="8" t="s">
        <v>1731</v>
      </c>
      <c r="D9239" s="9">
        <v>2200000</v>
      </c>
    </row>
    <row r="9240" spans="1:4" x14ac:dyDescent="0.2">
      <c r="A9240" s="8" t="str">
        <f>IF(B9240="","",LOOKUP(999,$A$6:A9239)+1)</f>
        <v/>
      </c>
      <c r="B9240" s="8" t="s">
        <v>1747</v>
      </c>
      <c r="C9240" s="8" t="s">
        <v>1732</v>
      </c>
      <c r="D9240" s="9">
        <v>20000000</v>
      </c>
    </row>
    <row r="9241" spans="1:4" x14ac:dyDescent="0.2">
      <c r="A9241" s="8">
        <f>IF(B9241="","",LOOKUP(999,$A$6:A9240)+1)</f>
        <v>527</v>
      </c>
      <c r="B9241" s="8" t="s">
        <v>1733</v>
      </c>
      <c r="C9241" s="8" t="s">
        <v>41</v>
      </c>
      <c r="D9241" s="9">
        <v>129871200</v>
      </c>
    </row>
    <row r="9242" spans="1:4" x14ac:dyDescent="0.2">
      <c r="A9242" s="8">
        <f>IF(B9242="","",LOOKUP(999,$A$6:A9241)+1)</f>
        <v>528</v>
      </c>
      <c r="B9242" s="8" t="s">
        <v>1926</v>
      </c>
      <c r="C9242" s="8" t="s">
        <v>22</v>
      </c>
      <c r="D9242" s="9">
        <v>5250000</v>
      </c>
    </row>
    <row r="9243" spans="1:4" x14ac:dyDescent="0.2">
      <c r="A9243" s="8" t="str">
        <f>IF(B9243="","",LOOKUP(999,$A$6:A9242)+1)</f>
        <v/>
      </c>
      <c r="B9243" s="8" t="s">
        <v>1747</v>
      </c>
      <c r="C9243" s="8" t="s">
        <v>23</v>
      </c>
      <c r="D9243" s="9">
        <v>31615000</v>
      </c>
    </row>
    <row r="9244" spans="1:4" x14ac:dyDescent="0.2">
      <c r="A9244" s="8" t="str">
        <f>IF(B9244="","",LOOKUP(999,$A$6:A9243)+1)</f>
        <v/>
      </c>
      <c r="B9244" s="8" t="s">
        <v>1747</v>
      </c>
      <c r="C9244" s="8" t="s">
        <v>24</v>
      </c>
      <c r="D9244" s="9">
        <v>471949000</v>
      </c>
    </row>
    <row r="9245" spans="1:4" x14ac:dyDescent="0.2">
      <c r="A9245" s="8" t="str">
        <f>IF(B9245="","",LOOKUP(999,$A$6:A9244)+1)</f>
        <v/>
      </c>
      <c r="B9245" s="8" t="s">
        <v>1747</v>
      </c>
      <c r="C9245" s="8" t="s">
        <v>29</v>
      </c>
      <c r="D9245" s="9">
        <v>140000000</v>
      </c>
    </row>
    <row r="9246" spans="1:4" x14ac:dyDescent="0.2">
      <c r="A9246" s="8" t="str">
        <f>IF(B9246="","",LOOKUP(999,$A$6:A9245)+1)</f>
        <v/>
      </c>
      <c r="B9246" s="8" t="s">
        <v>1747</v>
      </c>
      <c r="C9246" s="8" t="s">
        <v>109</v>
      </c>
      <c r="D9246" s="9">
        <v>531550000</v>
      </c>
    </row>
    <row r="9247" spans="1:4" x14ac:dyDescent="0.2">
      <c r="A9247" s="8" t="str">
        <f>IF(B9247="","",LOOKUP(999,$A$6:A9246)+1)</f>
        <v/>
      </c>
      <c r="B9247" s="8" t="s">
        <v>1747</v>
      </c>
      <c r="C9247" s="8" t="s">
        <v>33</v>
      </c>
      <c r="D9247" s="9">
        <v>462629640</v>
      </c>
    </row>
    <row r="9248" spans="1:4" x14ac:dyDescent="0.2">
      <c r="A9248" s="8" t="str">
        <f>IF(B9248="","",LOOKUP(999,$A$6:A9247)+1)</f>
        <v/>
      </c>
      <c r="B9248" s="8" t="s">
        <v>1747</v>
      </c>
      <c r="C9248" s="8" t="s">
        <v>93</v>
      </c>
      <c r="D9248" s="9">
        <v>6300000</v>
      </c>
    </row>
    <row r="9249" spans="1:4" x14ac:dyDescent="0.2">
      <c r="A9249" s="8" t="str">
        <f>IF(B9249="","",LOOKUP(999,$A$6:A9248)+1)</f>
        <v/>
      </c>
      <c r="B9249" s="8" t="s">
        <v>1747</v>
      </c>
      <c r="C9249" s="8" t="s">
        <v>37</v>
      </c>
      <c r="D9249" s="9">
        <v>114589000</v>
      </c>
    </row>
    <row r="9250" spans="1:4" x14ac:dyDescent="0.2">
      <c r="A9250" s="8" t="str">
        <f>IF(B9250="","",LOOKUP(999,$A$6:A9249)+1)</f>
        <v/>
      </c>
      <c r="B9250" s="8" t="s">
        <v>1747</v>
      </c>
      <c r="C9250" s="8" t="s">
        <v>1158</v>
      </c>
      <c r="D9250" s="9">
        <v>26000000</v>
      </c>
    </row>
    <row r="9251" spans="1:4" x14ac:dyDescent="0.2">
      <c r="A9251" s="8" t="str">
        <f>IF(B9251="","",LOOKUP(999,$A$6:A9250)+1)</f>
        <v/>
      </c>
      <c r="B9251" s="8" t="s">
        <v>1747</v>
      </c>
      <c r="C9251" s="8" t="s">
        <v>41</v>
      </c>
      <c r="D9251" s="9">
        <v>1307625088</v>
      </c>
    </row>
    <row r="9252" spans="1:4" x14ac:dyDescent="0.2">
      <c r="A9252" s="8" t="str">
        <f>IF(B9252="","",LOOKUP(999,$A$6:A9251)+1)</f>
        <v/>
      </c>
      <c r="B9252" s="8" t="s">
        <v>1747</v>
      </c>
      <c r="C9252" s="8" t="s">
        <v>42</v>
      </c>
      <c r="D9252" s="9">
        <v>34500000</v>
      </c>
    </row>
    <row r="9253" spans="1:4" x14ac:dyDescent="0.2">
      <c r="A9253" s="8" t="str">
        <f>IF(B9253="","",LOOKUP(999,$A$6:A9252)+1)</f>
        <v/>
      </c>
      <c r="B9253" s="8" t="s">
        <v>1747</v>
      </c>
      <c r="C9253" s="8" t="s">
        <v>43</v>
      </c>
      <c r="D9253" s="9">
        <v>84377000</v>
      </c>
    </row>
    <row r="9254" spans="1:4" x14ac:dyDescent="0.2">
      <c r="A9254" s="8" t="str">
        <f>IF(B9254="","",LOOKUP(999,$A$6:A9253)+1)</f>
        <v/>
      </c>
      <c r="B9254" s="8" t="s">
        <v>1747</v>
      </c>
      <c r="C9254" s="8" t="s">
        <v>75</v>
      </c>
      <c r="D9254" s="9">
        <v>35096000</v>
      </c>
    </row>
    <row r="9255" spans="1:4" x14ac:dyDescent="0.2">
      <c r="A9255" s="8" t="str">
        <f>IF(B9255="","",LOOKUP(999,$A$6:A9254)+1)</f>
        <v/>
      </c>
      <c r="B9255" s="8" t="s">
        <v>1747</v>
      </c>
      <c r="C9255" s="8" t="s">
        <v>45</v>
      </c>
      <c r="D9255" s="9">
        <v>4875000</v>
      </c>
    </row>
    <row r="9256" spans="1:4" x14ac:dyDescent="0.2">
      <c r="A9256" s="8" t="str">
        <f>IF(B9256="","",LOOKUP(999,$A$6:A9255)+1)</f>
        <v/>
      </c>
      <c r="B9256" s="8" t="s">
        <v>1747</v>
      </c>
      <c r="C9256" s="8" t="s">
        <v>46</v>
      </c>
      <c r="D9256" s="9">
        <v>5100000</v>
      </c>
    </row>
    <row r="9257" spans="1:4" x14ac:dyDescent="0.2">
      <c r="A9257" s="8" t="str">
        <f>IF(B9257="","",LOOKUP(999,$A$6:A9256)+1)</f>
        <v/>
      </c>
      <c r="B9257" s="8" t="s">
        <v>1747</v>
      </c>
      <c r="C9257" s="8" t="s">
        <v>49</v>
      </c>
      <c r="D9257" s="9">
        <v>3250000</v>
      </c>
    </row>
    <row r="9258" spans="1:4" x14ac:dyDescent="0.2">
      <c r="A9258" s="8" t="str">
        <f>IF(B9258="","",LOOKUP(999,$A$6:A9257)+1)</f>
        <v/>
      </c>
      <c r="B9258" s="8" t="s">
        <v>1747</v>
      </c>
      <c r="C9258" s="8" t="s">
        <v>188</v>
      </c>
      <c r="D9258" s="9">
        <v>45900000</v>
      </c>
    </row>
    <row r="9259" spans="1:4" x14ac:dyDescent="0.2">
      <c r="A9259" s="8" t="str">
        <f>IF(B9259="","",LOOKUP(999,$A$6:A9258)+1)</f>
        <v/>
      </c>
      <c r="B9259" s="8" t="s">
        <v>1747</v>
      </c>
      <c r="C9259" s="8" t="s">
        <v>18</v>
      </c>
      <c r="D9259" s="9">
        <v>174565000</v>
      </c>
    </row>
    <row r="9260" spans="1:4" x14ac:dyDescent="0.2">
      <c r="A9260" s="8">
        <f>IF(B9260="","",LOOKUP(999,$A$6:A9259)+1)</f>
        <v>529</v>
      </c>
      <c r="B9260" s="8" t="s">
        <v>1734</v>
      </c>
      <c r="C9260" s="8" t="s">
        <v>22</v>
      </c>
      <c r="D9260" s="9">
        <v>6135800</v>
      </c>
    </row>
    <row r="9261" spans="1:4" x14ac:dyDescent="0.2">
      <c r="A9261" s="8" t="str">
        <f>IF(B9261="","",LOOKUP(999,$A$6:A9260)+1)</f>
        <v/>
      </c>
      <c r="B9261" s="8" t="s">
        <v>1747</v>
      </c>
      <c r="C9261" s="8" t="s">
        <v>24</v>
      </c>
      <c r="D9261" s="9">
        <v>289428000</v>
      </c>
    </row>
    <row r="9262" spans="1:4" x14ac:dyDescent="0.2">
      <c r="A9262" s="8" t="str">
        <f>IF(B9262="","",LOOKUP(999,$A$6:A9261)+1)</f>
        <v/>
      </c>
      <c r="B9262" s="8" t="s">
        <v>1747</v>
      </c>
      <c r="C9262" s="8" t="s">
        <v>25</v>
      </c>
      <c r="D9262" s="9">
        <v>574022500</v>
      </c>
    </row>
    <row r="9263" spans="1:4" x14ac:dyDescent="0.2">
      <c r="A9263" s="8" t="str">
        <f>IF(B9263="","",LOOKUP(999,$A$6:A9262)+1)</f>
        <v/>
      </c>
      <c r="B9263" s="8" t="s">
        <v>1747</v>
      </c>
      <c r="C9263" s="8" t="s">
        <v>28</v>
      </c>
      <c r="D9263" s="9">
        <v>1785000</v>
      </c>
    </row>
    <row r="9264" spans="1:4" x14ac:dyDescent="0.2">
      <c r="A9264" s="8" t="str">
        <f>IF(B9264="","",LOOKUP(999,$A$6:A9263)+1)</f>
        <v/>
      </c>
      <c r="B9264" s="8" t="s">
        <v>1747</v>
      </c>
      <c r="C9264" s="8" t="s">
        <v>93</v>
      </c>
      <c r="D9264" s="9">
        <v>3000000</v>
      </c>
    </row>
    <row r="9265" spans="1:4" x14ac:dyDescent="0.2">
      <c r="A9265" s="8" t="str">
        <f>IF(B9265="","",LOOKUP(999,$A$6:A9264)+1)</f>
        <v/>
      </c>
      <c r="B9265" s="8" t="s">
        <v>1747</v>
      </c>
      <c r="C9265" s="8" t="s">
        <v>35</v>
      </c>
      <c r="D9265" s="9">
        <v>228969117</v>
      </c>
    </row>
    <row r="9266" spans="1:4" x14ac:dyDescent="0.2">
      <c r="A9266" s="8" t="str">
        <f>IF(B9266="","",LOOKUP(999,$A$6:A9265)+1)</f>
        <v/>
      </c>
      <c r="B9266" s="8" t="s">
        <v>1747</v>
      </c>
      <c r="C9266" s="8" t="s">
        <v>37</v>
      </c>
      <c r="D9266" s="9">
        <v>8500000</v>
      </c>
    </row>
    <row r="9267" spans="1:4" x14ac:dyDescent="0.2">
      <c r="A9267" s="8" t="str">
        <f>IF(B9267="","",LOOKUP(999,$A$6:A9266)+1)</f>
        <v/>
      </c>
      <c r="B9267" s="8" t="s">
        <v>1747</v>
      </c>
      <c r="C9267" s="8" t="s">
        <v>88</v>
      </c>
      <c r="D9267" s="9">
        <v>2900000</v>
      </c>
    </row>
    <row r="9268" spans="1:4" x14ac:dyDescent="0.2">
      <c r="A9268" s="8" t="str">
        <f>IF(B9268="","",LOOKUP(999,$A$6:A9267)+1)</f>
        <v/>
      </c>
      <c r="B9268" s="8" t="s">
        <v>1747</v>
      </c>
      <c r="C9268" s="8" t="s">
        <v>1158</v>
      </c>
      <c r="D9268" s="9">
        <v>70000</v>
      </c>
    </row>
    <row r="9269" spans="1:4" x14ac:dyDescent="0.2">
      <c r="A9269" s="8" t="str">
        <f>IF(B9269="","",LOOKUP(999,$A$6:A9268)+1)</f>
        <v/>
      </c>
      <c r="B9269" s="8" t="s">
        <v>1747</v>
      </c>
      <c r="C9269" s="8" t="s">
        <v>41</v>
      </c>
      <c r="D9269" s="9">
        <v>225980000</v>
      </c>
    </row>
    <row r="9270" spans="1:4" x14ac:dyDescent="0.2">
      <c r="A9270" s="8" t="str">
        <f>IF(B9270="","",LOOKUP(999,$A$6:A9269)+1)</f>
        <v/>
      </c>
      <c r="B9270" s="8" t="s">
        <v>1747</v>
      </c>
      <c r="C9270" s="8" t="s">
        <v>1735</v>
      </c>
      <c r="D9270" s="9">
        <v>300000</v>
      </c>
    </row>
    <row r="9271" spans="1:4" x14ac:dyDescent="0.2">
      <c r="A9271" s="8" t="str">
        <f>IF(B9271="","",LOOKUP(999,$A$6:A9270)+1)</f>
        <v/>
      </c>
      <c r="B9271" s="8" t="s">
        <v>1747</v>
      </c>
      <c r="C9271" s="8" t="s">
        <v>1736</v>
      </c>
      <c r="D9271" s="9">
        <v>1150000</v>
      </c>
    </row>
    <row r="9272" spans="1:4" x14ac:dyDescent="0.2">
      <c r="A9272" s="8" t="str">
        <f>IF(B9272="","",LOOKUP(999,$A$6:A9271)+1)</f>
        <v/>
      </c>
      <c r="B9272" s="8" t="s">
        <v>1747</v>
      </c>
      <c r="C9272" s="8" t="s">
        <v>1737</v>
      </c>
      <c r="D9272" s="9">
        <v>33900000</v>
      </c>
    </row>
    <row r="9273" spans="1:4" x14ac:dyDescent="0.2">
      <c r="A9273" s="8" t="str">
        <f>IF(B9273="","",LOOKUP(999,$A$6:A9272)+1)</f>
        <v/>
      </c>
      <c r="B9273" s="8" t="s">
        <v>1747</v>
      </c>
      <c r="C9273" s="8" t="s">
        <v>1738</v>
      </c>
      <c r="D9273" s="9">
        <v>1300000</v>
      </c>
    </row>
    <row r="9274" spans="1:4" x14ac:dyDescent="0.2">
      <c r="A9274" s="8" t="str">
        <f>IF(B9274="","",LOOKUP(999,$A$6:A9273)+1)</f>
        <v/>
      </c>
      <c r="B9274" s="8" t="s">
        <v>1747</v>
      </c>
      <c r="C9274" s="8" t="s">
        <v>1739</v>
      </c>
      <c r="D9274" s="9">
        <v>18840000</v>
      </c>
    </row>
    <row r="9275" spans="1:4" x14ac:dyDescent="0.2">
      <c r="A9275" s="8" t="str">
        <f>IF(B9275="","",LOOKUP(999,$A$6:A9274)+1)</f>
        <v/>
      </c>
      <c r="B9275" s="8" t="s">
        <v>1747</v>
      </c>
      <c r="C9275" s="8" t="s">
        <v>42</v>
      </c>
      <c r="D9275" s="9">
        <v>158355900</v>
      </c>
    </row>
    <row r="9276" spans="1:4" x14ac:dyDescent="0.2">
      <c r="A9276" s="8" t="str">
        <f>IF(B9276="","",LOOKUP(999,$A$6:A9275)+1)</f>
        <v/>
      </c>
      <c r="B9276" s="8" t="s">
        <v>1747</v>
      </c>
      <c r="C9276" s="8" t="s">
        <v>43</v>
      </c>
      <c r="D9276" s="9">
        <v>4550000</v>
      </c>
    </row>
    <row r="9277" spans="1:4" x14ac:dyDescent="0.2">
      <c r="A9277" s="8" t="str">
        <f>IF(B9277="","",LOOKUP(999,$A$6:A9276)+1)</f>
        <v/>
      </c>
      <c r="B9277" s="8" t="s">
        <v>1747</v>
      </c>
      <c r="C9277" s="8" t="s">
        <v>75</v>
      </c>
      <c r="D9277" s="9">
        <v>2100100</v>
      </c>
    </row>
    <row r="9278" spans="1:4" x14ac:dyDescent="0.2">
      <c r="A9278" s="8" t="str">
        <f>IF(B9278="","",LOOKUP(999,$A$6:A9277)+1)</f>
        <v/>
      </c>
      <c r="B9278" s="8" t="s">
        <v>1747</v>
      </c>
      <c r="C9278" s="8" t="s">
        <v>44</v>
      </c>
      <c r="D9278" s="9">
        <v>235000</v>
      </c>
    </row>
    <row r="9279" spans="1:4" x14ac:dyDescent="0.2">
      <c r="A9279" s="8" t="str">
        <f>IF(B9279="","",LOOKUP(999,$A$6:A9278)+1)</f>
        <v/>
      </c>
      <c r="B9279" s="8" t="s">
        <v>1747</v>
      </c>
      <c r="C9279" s="8" t="s">
        <v>45</v>
      </c>
      <c r="D9279" s="9">
        <v>41698000</v>
      </c>
    </row>
    <row r="9280" spans="1:4" x14ac:dyDescent="0.2">
      <c r="A9280" s="8" t="str">
        <f>IF(B9280="","",LOOKUP(999,$A$6:A9279)+1)</f>
        <v/>
      </c>
      <c r="B9280" s="8" t="s">
        <v>1747</v>
      </c>
      <c r="C9280" s="8" t="s">
        <v>46</v>
      </c>
      <c r="D9280" s="9">
        <v>32535000</v>
      </c>
    </row>
    <row r="9281" spans="1:4" x14ac:dyDescent="0.2">
      <c r="A9281" s="8" t="str">
        <f>IF(B9281="","",LOOKUP(999,$A$6:A9280)+1)</f>
        <v/>
      </c>
      <c r="B9281" s="8" t="s">
        <v>1747</v>
      </c>
      <c r="C9281" s="8" t="s">
        <v>48</v>
      </c>
      <c r="D9281" s="9">
        <v>1469000</v>
      </c>
    </row>
    <row r="9282" spans="1:4" x14ac:dyDescent="0.2">
      <c r="A9282" s="8" t="str">
        <f>IF(B9282="","",LOOKUP(999,$A$6:A9281)+1)</f>
        <v/>
      </c>
      <c r="B9282" s="8" t="s">
        <v>1747</v>
      </c>
      <c r="C9282" s="8" t="s">
        <v>49</v>
      </c>
      <c r="D9282" s="9">
        <v>6647000</v>
      </c>
    </row>
    <row r="9283" spans="1:4" x14ac:dyDescent="0.2">
      <c r="A9283" s="8" t="str">
        <f>IF(B9283="","",LOOKUP(999,$A$6:A9282)+1)</f>
        <v/>
      </c>
      <c r="B9283" s="8" t="s">
        <v>1747</v>
      </c>
      <c r="C9283" s="8" t="s">
        <v>1740</v>
      </c>
      <c r="D9283" s="9">
        <v>850000</v>
      </c>
    </row>
    <row r="9284" spans="1:4" x14ac:dyDescent="0.2">
      <c r="A9284" s="8" t="str">
        <f>IF(B9284="","",LOOKUP(999,$A$6:A9283)+1)</f>
        <v/>
      </c>
      <c r="B9284" s="8" t="s">
        <v>1747</v>
      </c>
      <c r="C9284" s="8" t="s">
        <v>1741</v>
      </c>
      <c r="D9284" s="9">
        <v>46600000</v>
      </c>
    </row>
    <row r="9285" spans="1:4" x14ac:dyDescent="0.2">
      <c r="A9285" s="8" t="str">
        <f>IF(B9285="","",LOOKUP(999,$A$6:A9284)+1)</f>
        <v/>
      </c>
      <c r="B9285" s="8" t="s">
        <v>1747</v>
      </c>
      <c r="C9285" s="8" t="s">
        <v>1742</v>
      </c>
      <c r="D9285" s="9">
        <v>59350000</v>
      </c>
    </row>
    <row r="9286" spans="1:4" x14ac:dyDescent="0.2">
      <c r="A9286" s="8" t="str">
        <f>IF(B9286="","",LOOKUP(999,$A$6:A9285)+1)</f>
        <v/>
      </c>
      <c r="B9286" s="8" t="s">
        <v>1747</v>
      </c>
      <c r="C9286" s="8" t="s">
        <v>1743</v>
      </c>
      <c r="D9286" s="9">
        <v>1200000</v>
      </c>
    </row>
    <row r="9287" spans="1:4" x14ac:dyDescent="0.2">
      <c r="A9287" s="8">
        <f>IF(B9287="","",LOOKUP(999,$A$6:A9286)+1)</f>
        <v>530</v>
      </c>
      <c r="B9287" s="8" t="s">
        <v>1927</v>
      </c>
      <c r="C9287" s="8" t="s">
        <v>14</v>
      </c>
      <c r="D9287" s="9">
        <v>151804400</v>
      </c>
    </row>
    <row r="9288" spans="1:4" x14ac:dyDescent="0.2">
      <c r="A9288" s="8" t="str">
        <f>IF(B9288="","",LOOKUP(999,$A$6:A9287)+1)</f>
        <v/>
      </c>
      <c r="B9288" s="8" t="s">
        <v>1747</v>
      </c>
      <c r="C9288" s="8" t="s">
        <v>247</v>
      </c>
      <c r="D9288" s="9">
        <v>442934435</v>
      </c>
    </row>
    <row r="9289" spans="1:4" x14ac:dyDescent="0.2">
      <c r="A9289" s="8" t="str">
        <f>IF(B9289="","",LOOKUP(999,$A$6:A9288)+1)</f>
        <v/>
      </c>
      <c r="B9289" s="8" t="s">
        <v>1747</v>
      </c>
      <c r="C9289" s="8" t="s">
        <v>115</v>
      </c>
      <c r="D9289" s="9">
        <v>369206301</v>
      </c>
    </row>
    <row r="9290" spans="1:4" x14ac:dyDescent="0.2">
      <c r="A9290" s="8" t="str">
        <f>IF(B9290="","",LOOKUP(999,$A$6:A9289)+1)</f>
        <v/>
      </c>
      <c r="B9290" s="8" t="s">
        <v>1747</v>
      </c>
      <c r="C9290" s="8" t="s">
        <v>116</v>
      </c>
      <c r="D9290" s="9">
        <v>1409015009</v>
      </c>
    </row>
    <row r="9291" spans="1:4" x14ac:dyDescent="0.2">
      <c r="A9291" s="8" t="str">
        <f>IF(B9291="","",LOOKUP(999,$A$6:A9290)+1)</f>
        <v/>
      </c>
      <c r="B9291" s="8" t="s">
        <v>1747</v>
      </c>
      <c r="C9291" s="8" t="s">
        <v>1744</v>
      </c>
      <c r="D9291" s="9">
        <v>150000</v>
      </c>
    </row>
    <row r="9292" spans="1:4" x14ac:dyDescent="0.2">
      <c r="A9292" s="8">
        <f>IF(B9292="","",LOOKUP(999,$A$6:A9291)+1)</f>
        <v>531</v>
      </c>
      <c r="B9292" s="8" t="s">
        <v>1928</v>
      </c>
      <c r="C9292" s="8" t="s">
        <v>87</v>
      </c>
      <c r="D9292" s="9">
        <v>15300000</v>
      </c>
    </row>
    <row r="9293" spans="1:4" x14ac:dyDescent="0.2">
      <c r="A9293" s="8" t="str">
        <f>IF(B9293="","",LOOKUP(999,$A$6:A9292)+1)</f>
        <v/>
      </c>
      <c r="B9293" s="8" t="s">
        <v>1747</v>
      </c>
      <c r="C9293" s="8" t="s">
        <v>22</v>
      </c>
      <c r="D9293" s="9">
        <v>18506000</v>
      </c>
    </row>
    <row r="9294" spans="1:4" x14ac:dyDescent="0.2">
      <c r="A9294" s="8" t="str">
        <f>IF(B9294="","",LOOKUP(999,$A$6:A9293)+1)</f>
        <v/>
      </c>
      <c r="B9294" s="8" t="s">
        <v>1747</v>
      </c>
      <c r="C9294" s="8" t="s">
        <v>24</v>
      </c>
      <c r="D9294" s="9">
        <v>4440036005</v>
      </c>
    </row>
    <row r="9295" spans="1:4" x14ac:dyDescent="0.2">
      <c r="A9295" s="8" t="str">
        <f>IF(B9295="","",LOOKUP(999,$A$6:A9294)+1)</f>
        <v/>
      </c>
      <c r="B9295" s="8" t="s">
        <v>1747</v>
      </c>
      <c r="C9295" s="8" t="s">
        <v>25</v>
      </c>
      <c r="D9295" s="9">
        <v>1786790500</v>
      </c>
    </row>
    <row r="9296" spans="1:4" x14ac:dyDescent="0.2">
      <c r="A9296" s="8" t="str">
        <f>IF(B9296="","",LOOKUP(999,$A$6:A9295)+1)</f>
        <v/>
      </c>
      <c r="B9296" s="8" t="s">
        <v>1747</v>
      </c>
      <c r="C9296" s="8" t="s">
        <v>26</v>
      </c>
      <c r="D9296" s="9">
        <v>10229000</v>
      </c>
    </row>
    <row r="9297" spans="1:4" x14ac:dyDescent="0.2">
      <c r="A9297" s="8" t="str">
        <f>IF(B9297="","",LOOKUP(999,$A$6:A9296)+1)</f>
        <v/>
      </c>
      <c r="B9297" s="8" t="s">
        <v>1747</v>
      </c>
      <c r="C9297" s="8" t="s">
        <v>27</v>
      </c>
      <c r="D9297" s="9">
        <v>50850000</v>
      </c>
    </row>
    <row r="9298" spans="1:4" x14ac:dyDescent="0.2">
      <c r="A9298" s="8" t="str">
        <f>IF(B9298="","",LOOKUP(999,$A$6:A9297)+1)</f>
        <v/>
      </c>
      <c r="B9298" s="8" t="s">
        <v>1747</v>
      </c>
      <c r="C9298" s="8" t="s">
        <v>29</v>
      </c>
      <c r="D9298" s="9">
        <v>46105000</v>
      </c>
    </row>
    <row r="9299" spans="1:4" x14ac:dyDescent="0.2">
      <c r="A9299" s="8" t="str">
        <f>IF(B9299="","",LOOKUP(999,$A$6:A9298)+1)</f>
        <v/>
      </c>
      <c r="B9299" s="8" t="s">
        <v>1747</v>
      </c>
      <c r="C9299" s="8" t="s">
        <v>142</v>
      </c>
      <c r="D9299" s="9">
        <v>350975000</v>
      </c>
    </row>
    <row r="9300" spans="1:4" x14ac:dyDescent="0.2">
      <c r="A9300" s="8" t="str">
        <f>IF(B9300="","",LOOKUP(999,$A$6:A9299)+1)</f>
        <v/>
      </c>
      <c r="B9300" s="8" t="s">
        <v>1747</v>
      </c>
      <c r="C9300" s="8" t="s">
        <v>31</v>
      </c>
      <c r="D9300" s="9">
        <v>188379574</v>
      </c>
    </row>
    <row r="9301" spans="1:4" x14ac:dyDescent="0.2">
      <c r="A9301" s="8" t="str">
        <f>IF(B9301="","",LOOKUP(999,$A$6:A9300)+1)</f>
        <v/>
      </c>
      <c r="B9301" s="8" t="s">
        <v>1747</v>
      </c>
      <c r="C9301" s="8" t="s">
        <v>32</v>
      </c>
      <c r="D9301" s="9">
        <v>810627166</v>
      </c>
    </row>
    <row r="9302" spans="1:4" x14ac:dyDescent="0.2">
      <c r="A9302" s="8" t="str">
        <f>IF(B9302="","",LOOKUP(999,$A$6:A9301)+1)</f>
        <v/>
      </c>
      <c r="B9302" s="8" t="s">
        <v>1747</v>
      </c>
      <c r="C9302" s="8" t="s">
        <v>34</v>
      </c>
      <c r="D9302" s="9">
        <v>750000</v>
      </c>
    </row>
    <row r="9303" spans="1:4" x14ac:dyDescent="0.2">
      <c r="A9303" s="8" t="str">
        <f>IF(B9303="","",LOOKUP(999,$A$6:A9302)+1)</f>
        <v/>
      </c>
      <c r="B9303" s="8" t="s">
        <v>1747</v>
      </c>
      <c r="C9303" s="8" t="s">
        <v>204</v>
      </c>
      <c r="D9303" s="9">
        <v>50000000</v>
      </c>
    </row>
    <row r="9304" spans="1:4" x14ac:dyDescent="0.2">
      <c r="A9304" s="8" t="str">
        <f>IF(B9304="","",LOOKUP(999,$A$6:A9303)+1)</f>
        <v/>
      </c>
      <c r="B9304" s="8" t="s">
        <v>1747</v>
      </c>
      <c r="C9304" s="8" t="s">
        <v>35</v>
      </c>
      <c r="D9304" s="9">
        <v>1135954100</v>
      </c>
    </row>
    <row r="9305" spans="1:4" x14ac:dyDescent="0.2">
      <c r="A9305" s="8" t="str">
        <f>IF(B9305="","",LOOKUP(999,$A$6:A9304)+1)</f>
        <v/>
      </c>
      <c r="B9305" s="8" t="s">
        <v>1747</v>
      </c>
      <c r="C9305" s="8" t="s">
        <v>37</v>
      </c>
      <c r="D9305" s="9">
        <v>467730000</v>
      </c>
    </row>
    <row r="9306" spans="1:4" x14ac:dyDescent="0.2">
      <c r="A9306" s="8" t="str">
        <f>IF(B9306="","",LOOKUP(999,$A$6:A9305)+1)</f>
        <v/>
      </c>
      <c r="B9306" s="8" t="s">
        <v>1747</v>
      </c>
      <c r="C9306" s="8" t="s">
        <v>38</v>
      </c>
      <c r="D9306" s="9">
        <v>9600000</v>
      </c>
    </row>
    <row r="9307" spans="1:4" x14ac:dyDescent="0.2">
      <c r="A9307" s="8" t="str">
        <f>IF(B9307="","",LOOKUP(999,$A$6:A9306)+1)</f>
        <v/>
      </c>
      <c r="B9307" s="8" t="s">
        <v>1747</v>
      </c>
      <c r="C9307" s="8" t="s">
        <v>40</v>
      </c>
      <c r="D9307" s="9">
        <v>438511000</v>
      </c>
    </row>
    <row r="9308" spans="1:4" x14ac:dyDescent="0.2">
      <c r="A9308" s="8" t="str">
        <f>IF(B9308="","",LOOKUP(999,$A$6:A9307)+1)</f>
        <v/>
      </c>
      <c r="B9308" s="8" t="s">
        <v>1747</v>
      </c>
      <c r="C9308" s="8" t="s">
        <v>41</v>
      </c>
      <c r="D9308" s="9">
        <v>835372775</v>
      </c>
    </row>
    <row r="9309" spans="1:4" x14ac:dyDescent="0.2">
      <c r="A9309" s="8" t="str">
        <f>IF(B9309="","",LOOKUP(999,$A$6:A9308)+1)</f>
        <v/>
      </c>
      <c r="B9309" s="8" t="s">
        <v>1747</v>
      </c>
      <c r="C9309" s="8" t="s">
        <v>145</v>
      </c>
      <c r="D9309" s="9">
        <v>28500000</v>
      </c>
    </row>
    <row r="9310" spans="1:4" x14ac:dyDescent="0.2">
      <c r="A9310" s="8" t="str">
        <f>IF(B9310="","",LOOKUP(999,$A$6:A9309)+1)</f>
        <v/>
      </c>
      <c r="B9310" s="8" t="s">
        <v>1747</v>
      </c>
      <c r="C9310" s="8" t="s">
        <v>210</v>
      </c>
      <c r="D9310" s="9">
        <v>249420900</v>
      </c>
    </row>
    <row r="9311" spans="1:4" x14ac:dyDescent="0.2">
      <c r="A9311" s="8" t="str">
        <f>IF(B9311="","",LOOKUP(999,$A$6:A9310)+1)</f>
        <v/>
      </c>
      <c r="B9311" s="8" t="s">
        <v>1747</v>
      </c>
      <c r="C9311" s="8" t="s">
        <v>86</v>
      </c>
      <c r="D9311" s="9">
        <v>585665000</v>
      </c>
    </row>
    <row r="9312" spans="1:4" x14ac:dyDescent="0.2">
      <c r="A9312" s="8">
        <f>IF(B9312="","",LOOKUP(999,$A$6:A9311)+1)</f>
        <v>532</v>
      </c>
      <c r="B9312" s="8" t="s">
        <v>1745</v>
      </c>
      <c r="C9312" s="8" t="s">
        <v>25</v>
      </c>
      <c r="D9312" s="9">
        <v>170760000</v>
      </c>
    </row>
    <row r="9313" spans="1:4" x14ac:dyDescent="0.2">
      <c r="A9313" s="8" t="str">
        <f>IF(B9313="","",LOOKUP(999,$A$6:A9312)+1)</f>
        <v/>
      </c>
      <c r="B9313" s="8" t="s">
        <v>1747</v>
      </c>
      <c r="C9313" s="8" t="s">
        <v>32</v>
      </c>
      <c r="D9313" s="9">
        <v>39751800</v>
      </c>
    </row>
    <row r="9314" spans="1:4" x14ac:dyDescent="0.2">
      <c r="A9314" s="8" t="str">
        <f>IF(B9314="","",LOOKUP(999,$A$6:A9313)+1)</f>
        <v/>
      </c>
      <c r="B9314" s="8" t="s">
        <v>1747</v>
      </c>
      <c r="C9314" s="8" t="s">
        <v>35</v>
      </c>
      <c r="D9314" s="9">
        <v>59713100</v>
      </c>
    </row>
    <row r="9315" spans="1:4" x14ac:dyDescent="0.2">
      <c r="A9315" s="8" t="str">
        <f>IF(B9315="","",LOOKUP(999,$A$6:A9314)+1)</f>
        <v/>
      </c>
      <c r="B9315" s="8" t="s">
        <v>1747</v>
      </c>
      <c r="C9315" s="8" t="s">
        <v>42</v>
      </c>
      <c r="D9315" s="9">
        <v>1941000</v>
      </c>
    </row>
    <row r="9318" spans="1:4" x14ac:dyDescent="0.2">
      <c r="A9318" s="3" t="s">
        <v>1933</v>
      </c>
      <c r="B9318" s="3"/>
      <c r="C9318" s="3"/>
    </row>
    <row r="9319" spans="1:4" x14ac:dyDescent="0.2">
      <c r="A9319" s="3" t="s">
        <v>819</v>
      </c>
      <c r="B9319" s="3" t="s">
        <v>1934</v>
      </c>
      <c r="C9319" s="3"/>
    </row>
    <row r="9320" spans="1:4" x14ac:dyDescent="0.2">
      <c r="A9320" s="3" t="s">
        <v>819</v>
      </c>
      <c r="B9320" s="3" t="s">
        <v>1935</v>
      </c>
      <c r="C9320" s="3"/>
    </row>
  </sheetData>
  <mergeCells count="2">
    <mergeCell ref="A2:B2"/>
    <mergeCell ref="A3:B3"/>
  </mergeCell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jenis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Eko Nur Subagyo</dc:creator>
  <cp:lastModifiedBy>Eko Nur Subagyo</cp:lastModifiedBy>
  <dcterms:created xsi:type="dcterms:W3CDTF">2018-07-20T03:09:03Z</dcterms:created>
  <dcterms:modified xsi:type="dcterms:W3CDTF">2019-08-06T08:16:08Z</dcterms:modified>
</cp:coreProperties>
</file>