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uthia Muharani\Downloads\"/>
    </mc:Choice>
  </mc:AlternateContent>
  <xr:revisionPtr revIDLastSave="0" documentId="13_ncr:1_{467CF7EC-E607-4A4F-A9B1-924DEAF0FD5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LRA 2018" sheetId="1" r:id="rId1"/>
    <sheet name="objek uji" sheetId="2" state="hidden" r:id="rId2"/>
  </sheets>
  <definedNames>
    <definedName name="akun_permen13" localSheetId="1">#REF!</definedName>
    <definedName name="akun_permen13">#REF!</definedName>
    <definedName name="akun_permen64" localSheetId="1">#REF!</definedName>
    <definedName name="akun_permen64">#REF!</definedName>
    <definedName name="akun_sc_permen13" localSheetId="1">#REF!</definedName>
    <definedName name="akun_sc_permen13">#REF!</definedName>
    <definedName name="akun_sc_permen64" localSheetId="1">#REF!</definedName>
    <definedName name="akun_sc_permen64">#REF!</definedName>
    <definedName name="desember" localSheetId="1">#REF!</definedName>
    <definedName name="desember">#REF!</definedName>
    <definedName name="hardcopy" localSheetId="1">#REF!</definedName>
    <definedName name="hardcopy">#REF!</definedName>
    <definedName name="hc_permen13" localSheetId="1">#REF!</definedName>
    <definedName name="hc_permen13">#REF!</definedName>
    <definedName name="hc_permen64" localSheetId="1">#REF!</definedName>
    <definedName name="hc_permen64">#REF!</definedName>
    <definedName name="lastupdate" localSheetId="1">#REF!</definedName>
    <definedName name="lastupdate">#REF!</definedName>
    <definedName name="murni" localSheetId="1">#REF!</definedName>
    <definedName name="murni">#REF!</definedName>
    <definedName name="perubahan" localSheetId="1">#REF!</definedName>
    <definedName name="perubahan">#REF!</definedName>
    <definedName name="sc_permen13" localSheetId="1">#REF!</definedName>
    <definedName name="sc_permen13">#REF!</definedName>
    <definedName name="sc_permen64" localSheetId="1">#REF!</definedName>
    <definedName name="sc_permen64">#REF!</definedName>
    <definedName name="softcopy" localSheetId="1">#REF!</definedName>
    <definedName name="softcop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jh0FE61KART5UiJcfjuwcbl3clWg=="/>
    </ext>
  </extLst>
</workbook>
</file>

<file path=xl/calcChain.xml><?xml version="1.0" encoding="utf-8"?>
<calcChain xmlns="http://schemas.openxmlformats.org/spreadsheetml/2006/main">
  <c r="TZ45" i="2" l="1"/>
  <c r="TY45" i="2"/>
  <c r="TX45" i="2"/>
  <c r="TW45" i="2"/>
  <c r="TV45" i="2"/>
  <c r="TU45" i="2"/>
  <c r="TT45" i="2"/>
  <c r="TS45" i="2"/>
  <c r="TR45" i="2"/>
  <c r="TQ45" i="2"/>
  <c r="TP45" i="2"/>
  <c r="TO45" i="2"/>
  <c r="TN45" i="2"/>
  <c r="TM45" i="2"/>
  <c r="TL45" i="2"/>
  <c r="TK45" i="2"/>
  <c r="TJ45" i="2"/>
  <c r="TI45" i="2"/>
  <c r="TH45" i="2"/>
  <c r="TG45" i="2"/>
  <c r="TF45" i="2"/>
  <c r="TE45" i="2"/>
  <c r="TD45" i="2"/>
  <c r="TC45" i="2"/>
  <c r="TB45" i="2"/>
  <c r="TA45" i="2"/>
  <c r="SZ45" i="2"/>
  <c r="SY45" i="2"/>
  <c r="SX45" i="2"/>
  <c r="SW45" i="2"/>
  <c r="SV45" i="2"/>
  <c r="SU45" i="2"/>
  <c r="ST45" i="2"/>
  <c r="SS45" i="2"/>
  <c r="SR45" i="2"/>
  <c r="SQ45" i="2"/>
  <c r="SP45" i="2"/>
  <c r="SO45" i="2"/>
  <c r="SN45" i="2"/>
  <c r="SM45" i="2"/>
  <c r="SL45" i="2"/>
  <c r="SK45" i="2"/>
  <c r="SJ45" i="2"/>
  <c r="SI45" i="2"/>
  <c r="SH45" i="2"/>
  <c r="SG45" i="2"/>
  <c r="SF45" i="2"/>
  <c r="SE45" i="2"/>
  <c r="SD45" i="2"/>
  <c r="SC45" i="2"/>
  <c r="SB45" i="2"/>
  <c r="SA45" i="2"/>
  <c r="RZ45" i="2"/>
  <c r="RY45" i="2"/>
  <c r="RX45" i="2"/>
  <c r="RW45" i="2"/>
  <c r="RV45" i="2"/>
  <c r="RU45" i="2"/>
  <c r="RT45" i="2"/>
  <c r="RS45" i="2"/>
  <c r="RR45" i="2"/>
  <c r="RQ45" i="2"/>
  <c r="RP45" i="2"/>
  <c r="RO45" i="2"/>
  <c r="RN45" i="2"/>
  <c r="RM45" i="2"/>
  <c r="RL45" i="2"/>
  <c r="RK45" i="2"/>
  <c r="RJ45" i="2"/>
  <c r="RI45" i="2"/>
  <c r="RH45" i="2"/>
  <c r="RG45" i="2"/>
  <c r="RF45" i="2"/>
  <c r="RE45" i="2"/>
  <c r="RD45" i="2"/>
  <c r="RC45" i="2"/>
  <c r="RB45" i="2"/>
  <c r="RA45" i="2"/>
  <c r="QZ45" i="2"/>
  <c r="QY45" i="2"/>
  <c r="QX45" i="2"/>
  <c r="QW45" i="2"/>
  <c r="QV45" i="2"/>
  <c r="QU45" i="2"/>
  <c r="QT45" i="2"/>
  <c r="QS45" i="2"/>
  <c r="QR45" i="2"/>
  <c r="QQ45" i="2"/>
  <c r="QP45" i="2"/>
  <c r="QO45" i="2"/>
  <c r="QN45" i="2"/>
  <c r="QM45" i="2"/>
  <c r="QL45" i="2"/>
  <c r="QK45" i="2"/>
  <c r="QJ45" i="2"/>
  <c r="QI45" i="2"/>
  <c r="QH45" i="2"/>
  <c r="QG45" i="2"/>
  <c r="QF45" i="2"/>
  <c r="QE45" i="2"/>
  <c r="QD45" i="2"/>
  <c r="QC45" i="2"/>
  <c r="QB45" i="2"/>
  <c r="QA45" i="2"/>
  <c r="PZ45" i="2"/>
  <c r="PY45" i="2"/>
  <c r="PX45" i="2"/>
  <c r="PW45" i="2"/>
  <c r="PV45" i="2"/>
  <c r="PU45" i="2"/>
  <c r="PT45" i="2"/>
  <c r="PS45" i="2"/>
  <c r="PR45" i="2"/>
  <c r="PQ45" i="2"/>
  <c r="PP45" i="2"/>
  <c r="PO45" i="2"/>
  <c r="PN45" i="2"/>
  <c r="PM45" i="2"/>
  <c r="PL45" i="2"/>
  <c r="PK45" i="2"/>
  <c r="PJ45" i="2"/>
  <c r="PI45" i="2"/>
  <c r="PH45" i="2"/>
  <c r="PG45" i="2"/>
  <c r="PF45" i="2"/>
  <c r="PE45" i="2"/>
  <c r="PD45" i="2"/>
  <c r="PC45" i="2"/>
  <c r="PB45" i="2"/>
  <c r="PA45" i="2"/>
  <c r="OZ45" i="2"/>
  <c r="OY45" i="2"/>
  <c r="OX45" i="2"/>
  <c r="OW45" i="2"/>
  <c r="OV45" i="2"/>
  <c r="OU45" i="2"/>
  <c r="OT45" i="2"/>
  <c r="OS45" i="2"/>
  <c r="OR45" i="2"/>
  <c r="OQ45" i="2"/>
  <c r="OP45" i="2"/>
  <c r="OO45" i="2"/>
  <c r="ON45" i="2"/>
  <c r="OM45" i="2"/>
  <c r="OL45" i="2"/>
  <c r="OK45" i="2"/>
  <c r="OJ45" i="2"/>
  <c r="OI45" i="2"/>
  <c r="OH45" i="2"/>
  <c r="OG45" i="2"/>
  <c r="OF45" i="2"/>
  <c r="OE45" i="2"/>
  <c r="OD45" i="2"/>
  <c r="OC45" i="2"/>
  <c r="OB45" i="2"/>
  <c r="OA45" i="2"/>
  <c r="NZ45" i="2"/>
  <c r="NY45" i="2"/>
  <c r="NX45" i="2"/>
  <c r="NW45" i="2"/>
  <c r="NV45" i="2"/>
  <c r="NU45" i="2"/>
  <c r="NT45" i="2"/>
  <c r="NS45" i="2"/>
  <c r="NR45" i="2"/>
  <c r="NQ45" i="2"/>
  <c r="NP45" i="2"/>
  <c r="NO45" i="2"/>
  <c r="NN45" i="2"/>
  <c r="NM45" i="2"/>
  <c r="NL45" i="2"/>
  <c r="NK45" i="2"/>
  <c r="NJ45" i="2"/>
  <c r="NI45" i="2"/>
  <c r="NH45" i="2"/>
  <c r="NG45" i="2"/>
  <c r="NF45" i="2"/>
  <c r="NE45" i="2"/>
  <c r="ND45" i="2"/>
  <c r="NC45" i="2"/>
  <c r="NB45" i="2"/>
  <c r="NA45" i="2"/>
  <c r="MZ45" i="2"/>
  <c r="MY45" i="2"/>
  <c r="MX45" i="2"/>
  <c r="MW45" i="2"/>
  <c r="MV45" i="2"/>
  <c r="MU45" i="2"/>
  <c r="MT45" i="2"/>
  <c r="MS45" i="2"/>
  <c r="MR45" i="2"/>
  <c r="MQ45" i="2"/>
  <c r="MP45" i="2"/>
  <c r="MO45" i="2"/>
  <c r="MN45" i="2"/>
  <c r="MM45" i="2"/>
  <c r="ML45" i="2"/>
  <c r="MK45" i="2"/>
  <c r="MJ45" i="2"/>
  <c r="MI45" i="2"/>
  <c r="MH45" i="2"/>
  <c r="MG45" i="2"/>
  <c r="MF45" i="2"/>
  <c r="ME45" i="2"/>
  <c r="MD45" i="2"/>
  <c r="MC45" i="2"/>
  <c r="MB45" i="2"/>
  <c r="MA45" i="2"/>
  <c r="LZ45" i="2"/>
  <c r="LY45" i="2"/>
  <c r="LX45" i="2"/>
  <c r="LW45" i="2"/>
  <c r="LV45" i="2"/>
  <c r="LU45" i="2"/>
  <c r="LT45" i="2"/>
  <c r="LS45" i="2"/>
  <c r="LR45" i="2"/>
  <c r="LQ45" i="2"/>
  <c r="LP45" i="2"/>
  <c r="LO45" i="2"/>
  <c r="LN45" i="2"/>
  <c r="LM45" i="2"/>
  <c r="LL45" i="2"/>
  <c r="LK45" i="2"/>
  <c r="LJ45" i="2"/>
  <c r="LI45" i="2"/>
  <c r="LH45" i="2"/>
  <c r="LG45" i="2"/>
  <c r="LF45" i="2"/>
  <c r="LE45" i="2"/>
  <c r="LD45" i="2"/>
  <c r="LC45" i="2"/>
  <c r="LB45" i="2"/>
  <c r="LA45" i="2"/>
  <c r="KZ45" i="2"/>
  <c r="KY45" i="2"/>
  <c r="KX45" i="2"/>
  <c r="KW45" i="2"/>
  <c r="KV45" i="2"/>
  <c r="KU45" i="2"/>
  <c r="KT45" i="2"/>
  <c r="KS45" i="2"/>
  <c r="KR45" i="2"/>
  <c r="KQ45" i="2"/>
  <c r="KP45" i="2"/>
  <c r="KO45" i="2"/>
  <c r="KN45" i="2"/>
  <c r="KM45" i="2"/>
  <c r="KL45" i="2"/>
  <c r="KK45" i="2"/>
  <c r="KJ45" i="2"/>
  <c r="KI45" i="2"/>
  <c r="KH45" i="2"/>
  <c r="KG45" i="2"/>
  <c r="KF45" i="2"/>
  <c r="KE45" i="2"/>
  <c r="KD45" i="2"/>
  <c r="KC45" i="2"/>
  <c r="KB45" i="2"/>
  <c r="KA45" i="2"/>
  <c r="JZ45" i="2"/>
  <c r="JY45" i="2"/>
  <c r="JX45" i="2"/>
  <c r="JW45" i="2"/>
  <c r="JV45" i="2"/>
  <c r="JU45" i="2"/>
  <c r="JT45" i="2"/>
  <c r="JS45" i="2"/>
  <c r="JR45" i="2"/>
  <c r="JQ45" i="2"/>
  <c r="JP45" i="2"/>
  <c r="JO45" i="2"/>
  <c r="JN45" i="2"/>
  <c r="JM45" i="2"/>
  <c r="JL45" i="2"/>
  <c r="JK45" i="2"/>
  <c r="JJ45" i="2"/>
  <c r="JI45" i="2"/>
  <c r="JH45" i="2"/>
  <c r="JG45" i="2"/>
  <c r="JF45" i="2"/>
  <c r="JE45" i="2"/>
  <c r="JD45" i="2"/>
  <c r="JC45" i="2"/>
  <c r="JB45" i="2"/>
  <c r="JA45" i="2"/>
  <c r="IZ45" i="2"/>
  <c r="IY45" i="2"/>
  <c r="IX45" i="2"/>
  <c r="IW45" i="2"/>
  <c r="IV45" i="2"/>
  <c r="IU45" i="2"/>
  <c r="IT45" i="2"/>
  <c r="IS45" i="2"/>
  <c r="IR45" i="2"/>
  <c r="IQ45" i="2"/>
  <c r="IP45" i="2"/>
  <c r="IO45" i="2"/>
  <c r="IN45" i="2"/>
  <c r="IM45" i="2"/>
  <c r="IL45" i="2"/>
  <c r="IK45" i="2"/>
  <c r="IJ45" i="2"/>
  <c r="II45" i="2"/>
  <c r="IH45" i="2"/>
  <c r="IG45" i="2"/>
  <c r="IF45" i="2"/>
  <c r="IE45" i="2"/>
  <c r="ID45" i="2"/>
  <c r="IC45" i="2"/>
  <c r="IB45" i="2"/>
  <c r="IA45" i="2"/>
  <c r="HZ45" i="2"/>
  <c r="HY45" i="2"/>
  <c r="HX45" i="2"/>
  <c r="HW45" i="2"/>
  <c r="HV45" i="2"/>
  <c r="HU45" i="2"/>
  <c r="HT45" i="2"/>
  <c r="HS45" i="2"/>
  <c r="HR45" i="2"/>
  <c r="HQ45" i="2"/>
  <c r="HP45" i="2"/>
  <c r="HO45" i="2"/>
  <c r="HN45" i="2"/>
  <c r="HM45" i="2"/>
  <c r="HL45" i="2"/>
  <c r="HK45" i="2"/>
  <c r="HJ45" i="2"/>
  <c r="HI45" i="2"/>
  <c r="HH45" i="2"/>
  <c r="HG45" i="2"/>
  <c r="HF45" i="2"/>
  <c r="HE45" i="2"/>
  <c r="HD45" i="2"/>
  <c r="HC45" i="2"/>
  <c r="HB45" i="2"/>
  <c r="HA45" i="2"/>
  <c r="GZ45" i="2"/>
  <c r="GY45" i="2"/>
  <c r="GX45" i="2"/>
  <c r="GW45" i="2"/>
  <c r="GV45" i="2"/>
  <c r="GU45" i="2"/>
  <c r="GT45" i="2"/>
  <c r="GS45" i="2"/>
  <c r="GR45" i="2"/>
  <c r="GQ45" i="2"/>
  <c r="GP45" i="2"/>
  <c r="GO45" i="2"/>
  <c r="GN45" i="2"/>
  <c r="GM45" i="2"/>
  <c r="GL45" i="2"/>
  <c r="GK45" i="2"/>
  <c r="GJ45" i="2"/>
  <c r="GI45" i="2"/>
  <c r="GH45" i="2"/>
  <c r="GG45" i="2"/>
  <c r="GF45" i="2"/>
  <c r="GE45" i="2"/>
  <c r="GD45" i="2"/>
  <c r="GC45" i="2"/>
  <c r="GB45" i="2"/>
  <c r="GA45" i="2"/>
  <c r="FZ45" i="2"/>
  <c r="FY45" i="2"/>
  <c r="FX45" i="2"/>
  <c r="FW45" i="2"/>
  <c r="FV45" i="2"/>
  <c r="FU45" i="2"/>
  <c r="FT45" i="2"/>
  <c r="FS45" i="2"/>
  <c r="FR45" i="2"/>
  <c r="FQ45" i="2"/>
  <c r="FP45" i="2"/>
  <c r="FO45" i="2"/>
  <c r="FN45" i="2"/>
  <c r="FM45" i="2"/>
  <c r="FL45" i="2"/>
  <c r="FK45" i="2"/>
  <c r="FJ45" i="2"/>
  <c r="FI45" i="2"/>
  <c r="FH45" i="2"/>
  <c r="FG45" i="2"/>
  <c r="FF45" i="2"/>
  <c r="FE45" i="2"/>
  <c r="FD45" i="2"/>
  <c r="FC45" i="2"/>
  <c r="FB45" i="2"/>
  <c r="FA45" i="2"/>
  <c r="EZ45" i="2"/>
  <c r="EY45" i="2"/>
  <c r="EX45" i="2"/>
  <c r="EW45" i="2"/>
  <c r="EV45" i="2"/>
  <c r="EU45" i="2"/>
  <c r="ET45" i="2"/>
  <c r="ES45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EC45" i="2"/>
  <c r="EB45" i="2"/>
  <c r="EA45" i="2"/>
  <c r="DZ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TZ37" i="2"/>
  <c r="TZ36" i="2" s="1"/>
  <c r="TY37" i="2"/>
  <c r="TX37" i="2"/>
  <c r="TW37" i="2"/>
  <c r="TV37" i="2"/>
  <c r="TV36" i="2" s="1"/>
  <c r="TU37" i="2"/>
  <c r="TU36" i="2" s="1"/>
  <c r="TT37" i="2"/>
  <c r="TS37" i="2"/>
  <c r="TR37" i="2"/>
  <c r="TR36" i="2" s="1"/>
  <c r="TQ37" i="2"/>
  <c r="TP37" i="2"/>
  <c r="TO37" i="2"/>
  <c r="TN37" i="2"/>
  <c r="TN36" i="2" s="1"/>
  <c r="TM37" i="2"/>
  <c r="TM36" i="2" s="1"/>
  <c r="TL37" i="2"/>
  <c r="TK37" i="2"/>
  <c r="TJ37" i="2"/>
  <c r="TJ36" i="2" s="1"/>
  <c r="TI37" i="2"/>
  <c r="TH37" i="2"/>
  <c r="TG37" i="2"/>
  <c r="TF37" i="2"/>
  <c r="TF36" i="2" s="1"/>
  <c r="TE37" i="2"/>
  <c r="TE36" i="2" s="1"/>
  <c r="TD37" i="2"/>
  <c r="TC37" i="2"/>
  <c r="TB37" i="2"/>
  <c r="TB36" i="2" s="1"/>
  <c r="TA37" i="2"/>
  <c r="SZ37" i="2"/>
  <c r="SY37" i="2"/>
  <c r="SX37" i="2"/>
  <c r="SX36" i="2" s="1"/>
  <c r="SW37" i="2"/>
  <c r="SW36" i="2" s="1"/>
  <c r="SV37" i="2"/>
  <c r="SU37" i="2"/>
  <c r="ST37" i="2"/>
  <c r="ST36" i="2" s="1"/>
  <c r="SS37" i="2"/>
  <c r="SR37" i="2"/>
  <c r="SQ37" i="2"/>
  <c r="SP37" i="2"/>
  <c r="SO37" i="2"/>
  <c r="SN37" i="2"/>
  <c r="SM37" i="2"/>
  <c r="SL37" i="2"/>
  <c r="SL36" i="2" s="1"/>
  <c r="SK37" i="2"/>
  <c r="SJ37" i="2"/>
  <c r="SI37" i="2"/>
  <c r="SH37" i="2"/>
  <c r="SG37" i="2"/>
  <c r="SF37" i="2"/>
  <c r="SE37" i="2"/>
  <c r="SD37" i="2"/>
  <c r="SC37" i="2"/>
  <c r="SC36" i="2" s="1"/>
  <c r="SB37" i="2"/>
  <c r="SA37" i="2"/>
  <c r="RZ37" i="2"/>
  <c r="RY37" i="2"/>
  <c r="RY36" i="2" s="1"/>
  <c r="RX37" i="2"/>
  <c r="RW37" i="2"/>
  <c r="RV37" i="2"/>
  <c r="RV36" i="2" s="1"/>
  <c r="RU37" i="2"/>
  <c r="RT37" i="2"/>
  <c r="RS37" i="2"/>
  <c r="RR37" i="2"/>
  <c r="RQ37" i="2"/>
  <c r="RQ36" i="2" s="1"/>
  <c r="RP37" i="2"/>
  <c r="RO37" i="2"/>
  <c r="RN37" i="2"/>
  <c r="RM37" i="2"/>
  <c r="RM36" i="2" s="1"/>
  <c r="RL37" i="2"/>
  <c r="RK37" i="2"/>
  <c r="RJ37" i="2"/>
  <c r="RI37" i="2"/>
  <c r="RH37" i="2"/>
  <c r="RG37" i="2"/>
  <c r="RF37" i="2"/>
  <c r="RF36" i="2" s="1"/>
  <c r="RE37" i="2"/>
  <c r="RE36" i="2" s="1"/>
  <c r="RD37" i="2"/>
  <c r="RC37" i="2"/>
  <c r="RB37" i="2"/>
  <c r="RA37" i="2"/>
  <c r="RA36" i="2" s="1"/>
  <c r="QZ37" i="2"/>
  <c r="QY37" i="2"/>
  <c r="QX37" i="2"/>
  <c r="QW37" i="2"/>
  <c r="QV37" i="2"/>
  <c r="QU37" i="2"/>
  <c r="QT37" i="2"/>
  <c r="QS37" i="2"/>
  <c r="QR37" i="2"/>
  <c r="QQ37" i="2"/>
  <c r="QP37" i="2"/>
  <c r="QP36" i="2" s="1"/>
  <c r="QO37" i="2"/>
  <c r="QO36" i="2" s="1"/>
  <c r="QN37" i="2"/>
  <c r="QM37" i="2"/>
  <c r="QL37" i="2"/>
  <c r="QK37" i="2"/>
  <c r="QJ37" i="2"/>
  <c r="QI37" i="2"/>
  <c r="QH37" i="2"/>
  <c r="QG37" i="2"/>
  <c r="QF37" i="2"/>
  <c r="QE37" i="2"/>
  <c r="QD37" i="2"/>
  <c r="QC37" i="2"/>
  <c r="QC36" i="2" s="1"/>
  <c r="QB37" i="2"/>
  <c r="QA37" i="2"/>
  <c r="PZ37" i="2"/>
  <c r="PZ36" i="2" s="1"/>
  <c r="PY37" i="2"/>
  <c r="PX37" i="2"/>
  <c r="PW37" i="2"/>
  <c r="PV37" i="2"/>
  <c r="PU37" i="2"/>
  <c r="PT37" i="2"/>
  <c r="PS37" i="2"/>
  <c r="PR37" i="2"/>
  <c r="PQ37" i="2"/>
  <c r="PQ36" i="2" s="1"/>
  <c r="PP37" i="2"/>
  <c r="PO37" i="2"/>
  <c r="PN37" i="2"/>
  <c r="PM37" i="2"/>
  <c r="PM36" i="2" s="1"/>
  <c r="PL37" i="2"/>
  <c r="PK37" i="2"/>
  <c r="PJ37" i="2"/>
  <c r="PJ36" i="2" s="1"/>
  <c r="PI37" i="2"/>
  <c r="PH37" i="2"/>
  <c r="PG37" i="2"/>
  <c r="PF37" i="2"/>
  <c r="PE37" i="2"/>
  <c r="PE36" i="2" s="1"/>
  <c r="PD37" i="2"/>
  <c r="PC37" i="2"/>
  <c r="PB37" i="2"/>
  <c r="PA37" i="2"/>
  <c r="PA36" i="2" s="1"/>
  <c r="OZ37" i="2"/>
  <c r="OY37" i="2"/>
  <c r="OX37" i="2"/>
  <c r="OW37" i="2"/>
  <c r="OV37" i="2"/>
  <c r="OU37" i="2"/>
  <c r="OT37" i="2"/>
  <c r="OT36" i="2" s="1"/>
  <c r="OS37" i="2"/>
  <c r="OS36" i="2" s="1"/>
  <c r="OR37" i="2"/>
  <c r="OQ37" i="2"/>
  <c r="OP37" i="2"/>
  <c r="OO37" i="2"/>
  <c r="OO36" i="2" s="1"/>
  <c r="ON37" i="2"/>
  <c r="OM37" i="2"/>
  <c r="OL37" i="2"/>
  <c r="OK37" i="2"/>
  <c r="OJ37" i="2"/>
  <c r="OI37" i="2"/>
  <c r="OH37" i="2"/>
  <c r="OG37" i="2"/>
  <c r="OF37" i="2"/>
  <c r="OE37" i="2"/>
  <c r="OD37" i="2"/>
  <c r="OD36" i="2" s="1"/>
  <c r="OC37" i="2"/>
  <c r="OC36" i="2" s="1"/>
  <c r="OB37" i="2"/>
  <c r="OA37" i="2"/>
  <c r="NZ37" i="2"/>
  <c r="NY37" i="2"/>
  <c r="NX37" i="2"/>
  <c r="NW37" i="2"/>
  <c r="NV37" i="2"/>
  <c r="NU37" i="2"/>
  <c r="NT37" i="2"/>
  <c r="NS37" i="2"/>
  <c r="NR37" i="2"/>
  <c r="NQ37" i="2"/>
  <c r="NQ36" i="2" s="1"/>
  <c r="NP37" i="2"/>
  <c r="NO37" i="2"/>
  <c r="NN37" i="2"/>
  <c r="NN36" i="2" s="1"/>
  <c r="NM37" i="2"/>
  <c r="NL37" i="2"/>
  <c r="NK37" i="2"/>
  <c r="NJ37" i="2"/>
  <c r="NI37" i="2"/>
  <c r="NH37" i="2"/>
  <c r="NG37" i="2"/>
  <c r="NF37" i="2"/>
  <c r="NE37" i="2"/>
  <c r="NE36" i="2" s="1"/>
  <c r="ND37" i="2"/>
  <c r="NC37" i="2"/>
  <c r="NB37" i="2"/>
  <c r="NA37" i="2"/>
  <c r="NA36" i="2" s="1"/>
  <c r="MZ37" i="2"/>
  <c r="MY37" i="2"/>
  <c r="MX37" i="2"/>
  <c r="MX36" i="2" s="1"/>
  <c r="MW37" i="2"/>
  <c r="MV37" i="2"/>
  <c r="MU37" i="2"/>
  <c r="MT37" i="2"/>
  <c r="MS37" i="2"/>
  <c r="MS36" i="2" s="1"/>
  <c r="MR37" i="2"/>
  <c r="MQ37" i="2"/>
  <c r="MP37" i="2"/>
  <c r="MO37" i="2"/>
  <c r="MO36" i="2" s="1"/>
  <c r="MN37" i="2"/>
  <c r="MM37" i="2"/>
  <c r="ML37" i="2"/>
  <c r="MK37" i="2"/>
  <c r="MJ37" i="2"/>
  <c r="MI37" i="2"/>
  <c r="MH37" i="2"/>
  <c r="MH36" i="2" s="1"/>
  <c r="MG37" i="2"/>
  <c r="MG36" i="2" s="1"/>
  <c r="MF37" i="2"/>
  <c r="ME37" i="2"/>
  <c r="MD37" i="2"/>
  <c r="MC37" i="2"/>
  <c r="MC36" i="2" s="1"/>
  <c r="MB37" i="2"/>
  <c r="MA37" i="2"/>
  <c r="LZ37" i="2"/>
  <c r="LY37" i="2"/>
  <c r="LX37" i="2"/>
  <c r="LW37" i="2"/>
  <c r="LV37" i="2"/>
  <c r="LU37" i="2"/>
  <c r="LT37" i="2"/>
  <c r="LS37" i="2"/>
  <c r="LR37" i="2"/>
  <c r="LR36" i="2" s="1"/>
  <c r="LQ37" i="2"/>
  <c r="LQ36" i="2" s="1"/>
  <c r="LP37" i="2"/>
  <c r="LO37" i="2"/>
  <c r="LN37" i="2"/>
  <c r="LM37" i="2"/>
  <c r="LL37" i="2"/>
  <c r="LK37" i="2"/>
  <c r="LJ37" i="2"/>
  <c r="LI37" i="2"/>
  <c r="LH37" i="2"/>
  <c r="LG37" i="2"/>
  <c r="LF37" i="2"/>
  <c r="LE37" i="2"/>
  <c r="LE36" i="2" s="1"/>
  <c r="LD37" i="2"/>
  <c r="LC37" i="2"/>
  <c r="LB37" i="2"/>
  <c r="LB36" i="2" s="1"/>
  <c r="LA37" i="2"/>
  <c r="KZ37" i="2"/>
  <c r="KY37" i="2"/>
  <c r="KX37" i="2"/>
  <c r="KW37" i="2"/>
  <c r="KV37" i="2"/>
  <c r="KU37" i="2"/>
  <c r="KT37" i="2"/>
  <c r="KS37" i="2"/>
  <c r="KS36" i="2" s="1"/>
  <c r="KR37" i="2"/>
  <c r="KQ37" i="2"/>
  <c r="KP37" i="2"/>
  <c r="KO37" i="2"/>
  <c r="KO36" i="2" s="1"/>
  <c r="KN37" i="2"/>
  <c r="KM37" i="2"/>
  <c r="KL37" i="2"/>
  <c r="KL36" i="2" s="1"/>
  <c r="KK37" i="2"/>
  <c r="KJ37" i="2"/>
  <c r="KI37" i="2"/>
  <c r="KH37" i="2"/>
  <c r="KG37" i="2"/>
  <c r="KG36" i="2" s="1"/>
  <c r="KF37" i="2"/>
  <c r="KE37" i="2"/>
  <c r="KD37" i="2"/>
  <c r="KC37" i="2"/>
  <c r="KC36" i="2" s="1"/>
  <c r="KB37" i="2"/>
  <c r="KA37" i="2"/>
  <c r="JZ37" i="2"/>
  <c r="JY37" i="2"/>
  <c r="JX37" i="2"/>
  <c r="JW37" i="2"/>
  <c r="JV37" i="2"/>
  <c r="JV36" i="2" s="1"/>
  <c r="JU37" i="2"/>
  <c r="JU36" i="2" s="1"/>
  <c r="JT37" i="2"/>
  <c r="JS37" i="2"/>
  <c r="JR37" i="2"/>
  <c r="JQ37" i="2"/>
  <c r="JQ36" i="2" s="1"/>
  <c r="JP37" i="2"/>
  <c r="JO37" i="2"/>
  <c r="JN37" i="2"/>
  <c r="JM37" i="2"/>
  <c r="JL37" i="2"/>
  <c r="JK37" i="2"/>
  <c r="JJ37" i="2"/>
  <c r="JI37" i="2"/>
  <c r="JH37" i="2"/>
  <c r="JG37" i="2"/>
  <c r="JF37" i="2"/>
  <c r="JF36" i="2" s="1"/>
  <c r="JE37" i="2"/>
  <c r="JE36" i="2" s="1"/>
  <c r="JD37" i="2"/>
  <c r="JC37" i="2"/>
  <c r="JB37" i="2"/>
  <c r="JA37" i="2"/>
  <c r="IZ37" i="2"/>
  <c r="IY37" i="2"/>
  <c r="IX37" i="2"/>
  <c r="IW37" i="2"/>
  <c r="IV37" i="2"/>
  <c r="IU37" i="2"/>
  <c r="IT37" i="2"/>
  <c r="IS37" i="2"/>
  <c r="IS36" i="2" s="1"/>
  <c r="IR37" i="2"/>
  <c r="IQ37" i="2"/>
  <c r="IP37" i="2"/>
  <c r="IP36" i="2" s="1"/>
  <c r="IO37" i="2"/>
  <c r="IO36" i="2" s="1"/>
  <c r="IN37" i="2"/>
  <c r="IM37" i="2"/>
  <c r="IL37" i="2"/>
  <c r="IK37" i="2"/>
  <c r="IK36" i="2" s="1"/>
  <c r="IJ37" i="2"/>
  <c r="II37" i="2"/>
  <c r="IH37" i="2"/>
  <c r="IG37" i="2"/>
  <c r="IG36" i="2" s="1"/>
  <c r="IF37" i="2"/>
  <c r="IE37" i="2"/>
  <c r="ID37" i="2"/>
  <c r="IC37" i="2"/>
  <c r="IC36" i="2" s="1"/>
  <c r="IB37" i="2"/>
  <c r="IA37" i="2"/>
  <c r="HZ37" i="2"/>
  <c r="HZ36" i="2" s="1"/>
  <c r="HY37" i="2"/>
  <c r="HY36" i="2" s="1"/>
  <c r="HX37" i="2"/>
  <c r="HW37" i="2"/>
  <c r="HV37" i="2"/>
  <c r="HU37" i="2"/>
  <c r="HU36" i="2" s="1"/>
  <c r="HT37" i="2"/>
  <c r="HS37" i="2"/>
  <c r="HR37" i="2"/>
  <c r="HQ37" i="2"/>
  <c r="HQ36" i="2" s="1"/>
  <c r="HP37" i="2"/>
  <c r="HO37" i="2"/>
  <c r="HN37" i="2"/>
  <c r="HM37" i="2"/>
  <c r="HM36" i="2" s="1"/>
  <c r="HL37" i="2"/>
  <c r="HK37" i="2"/>
  <c r="HJ37" i="2"/>
  <c r="HJ36" i="2" s="1"/>
  <c r="HI37" i="2"/>
  <c r="HI36" i="2" s="1"/>
  <c r="HH37" i="2"/>
  <c r="HG37" i="2"/>
  <c r="HF37" i="2"/>
  <c r="HE37" i="2"/>
  <c r="HE36" i="2" s="1"/>
  <c r="HD37" i="2"/>
  <c r="HC37" i="2"/>
  <c r="HB37" i="2"/>
  <c r="HA37" i="2"/>
  <c r="HA36" i="2" s="1"/>
  <c r="GZ37" i="2"/>
  <c r="GY37" i="2"/>
  <c r="GX37" i="2"/>
  <c r="GW37" i="2"/>
  <c r="GW36" i="2" s="1"/>
  <c r="GV37" i="2"/>
  <c r="GU37" i="2"/>
  <c r="GT37" i="2"/>
  <c r="GT36" i="2" s="1"/>
  <c r="GS37" i="2"/>
  <c r="GS36" i="2" s="1"/>
  <c r="GR37" i="2"/>
  <c r="GQ37" i="2"/>
  <c r="GP37" i="2"/>
  <c r="GO37" i="2"/>
  <c r="GO36" i="2" s="1"/>
  <c r="GN37" i="2"/>
  <c r="GM37" i="2"/>
  <c r="GL37" i="2"/>
  <c r="GK37" i="2"/>
  <c r="GK36" i="2" s="1"/>
  <c r="GJ37" i="2"/>
  <c r="GI37" i="2"/>
  <c r="GH37" i="2"/>
  <c r="GG37" i="2"/>
  <c r="GG36" i="2" s="1"/>
  <c r="GF37" i="2"/>
  <c r="GE37" i="2"/>
  <c r="GD37" i="2"/>
  <c r="GD36" i="2" s="1"/>
  <c r="GC37" i="2"/>
  <c r="GC36" i="2" s="1"/>
  <c r="GB37" i="2"/>
  <c r="GA37" i="2"/>
  <c r="FZ37" i="2"/>
  <c r="FY37" i="2"/>
  <c r="FY36" i="2" s="1"/>
  <c r="FX37" i="2"/>
  <c r="FW37" i="2"/>
  <c r="FV37" i="2"/>
  <c r="FU37" i="2"/>
  <c r="FU36" i="2" s="1"/>
  <c r="FT37" i="2"/>
  <c r="FS37" i="2"/>
  <c r="FR37" i="2"/>
  <c r="FQ37" i="2"/>
  <c r="FQ36" i="2" s="1"/>
  <c r="FP37" i="2"/>
  <c r="FO37" i="2"/>
  <c r="FN37" i="2"/>
  <c r="FN36" i="2" s="1"/>
  <c r="FM37" i="2"/>
  <c r="FM36" i="2" s="1"/>
  <c r="FL37" i="2"/>
  <c r="FK37" i="2"/>
  <c r="FJ37" i="2"/>
  <c r="FI37" i="2"/>
  <c r="FI36" i="2" s="1"/>
  <c r="FH37" i="2"/>
  <c r="FG37" i="2"/>
  <c r="FF37" i="2"/>
  <c r="FE37" i="2"/>
  <c r="FE36" i="2" s="1"/>
  <c r="FD37" i="2"/>
  <c r="FC37" i="2"/>
  <c r="FB37" i="2"/>
  <c r="FA37" i="2"/>
  <c r="FA36" i="2" s="1"/>
  <c r="EZ37" i="2"/>
  <c r="EY37" i="2"/>
  <c r="EX37" i="2"/>
  <c r="EX36" i="2" s="1"/>
  <c r="EW37" i="2"/>
  <c r="EW36" i="2" s="1"/>
  <c r="EV37" i="2"/>
  <c r="EU37" i="2"/>
  <c r="ET37" i="2"/>
  <c r="ES37" i="2"/>
  <c r="ES36" i="2" s="1"/>
  <c r="ER37" i="2"/>
  <c r="EQ37" i="2"/>
  <c r="EP37" i="2"/>
  <c r="EO37" i="2"/>
  <c r="EO36" i="2" s="1"/>
  <c r="EN37" i="2"/>
  <c r="EM37" i="2"/>
  <c r="EL37" i="2"/>
  <c r="EK37" i="2"/>
  <c r="EK36" i="2" s="1"/>
  <c r="EJ37" i="2"/>
  <c r="EI37" i="2"/>
  <c r="EH37" i="2"/>
  <c r="EH36" i="2" s="1"/>
  <c r="EG37" i="2"/>
  <c r="EG36" i="2" s="1"/>
  <c r="EF37" i="2"/>
  <c r="EE37" i="2"/>
  <c r="ED37" i="2"/>
  <c r="EC37" i="2"/>
  <c r="EC36" i="2" s="1"/>
  <c r="EB37" i="2"/>
  <c r="EA37" i="2"/>
  <c r="DZ37" i="2"/>
  <c r="DY37" i="2"/>
  <c r="DY36" i="2" s="1"/>
  <c r="DX37" i="2"/>
  <c r="DW37" i="2"/>
  <c r="DV37" i="2"/>
  <c r="DU37" i="2"/>
  <c r="DU36" i="2" s="1"/>
  <c r="DT37" i="2"/>
  <c r="DS37" i="2"/>
  <c r="DR37" i="2"/>
  <c r="DR36" i="2" s="1"/>
  <c r="DQ37" i="2"/>
  <c r="DQ36" i="2" s="1"/>
  <c r="DP37" i="2"/>
  <c r="DO37" i="2"/>
  <c r="DN37" i="2"/>
  <c r="DM37" i="2"/>
  <c r="DM36" i="2" s="1"/>
  <c r="DL37" i="2"/>
  <c r="DK37" i="2"/>
  <c r="DJ37" i="2"/>
  <c r="DI37" i="2"/>
  <c r="DI36" i="2" s="1"/>
  <c r="DH37" i="2"/>
  <c r="DG37" i="2"/>
  <c r="DF37" i="2"/>
  <c r="DE37" i="2"/>
  <c r="DE36" i="2" s="1"/>
  <c r="DD37" i="2"/>
  <c r="DC37" i="2"/>
  <c r="DB37" i="2"/>
  <c r="DB36" i="2" s="1"/>
  <c r="DA37" i="2"/>
  <c r="DA36" i="2" s="1"/>
  <c r="CZ37" i="2"/>
  <c r="CY37" i="2"/>
  <c r="CX37" i="2"/>
  <c r="CW37" i="2"/>
  <c r="CW36" i="2" s="1"/>
  <c r="CV37" i="2"/>
  <c r="CU37" i="2"/>
  <c r="CT37" i="2"/>
  <c r="CS37" i="2"/>
  <c r="CS36" i="2" s="1"/>
  <c r="CR37" i="2"/>
  <c r="CQ37" i="2"/>
  <c r="CP37" i="2"/>
  <c r="CO37" i="2"/>
  <c r="CO36" i="2" s="1"/>
  <c r="CN37" i="2"/>
  <c r="CM37" i="2"/>
  <c r="CL37" i="2"/>
  <c r="CL36" i="2" s="1"/>
  <c r="CK37" i="2"/>
  <c r="CK36" i="2" s="1"/>
  <c r="CJ37" i="2"/>
  <c r="CI37" i="2"/>
  <c r="CH37" i="2"/>
  <c r="CG37" i="2"/>
  <c r="CG36" i="2" s="1"/>
  <c r="CF37" i="2"/>
  <c r="CE37" i="2"/>
  <c r="CD37" i="2"/>
  <c r="CC37" i="2"/>
  <c r="CC36" i="2" s="1"/>
  <c r="CB37" i="2"/>
  <c r="CA37" i="2"/>
  <c r="BZ37" i="2"/>
  <c r="BY37" i="2"/>
  <c r="BY36" i="2" s="1"/>
  <c r="BX37" i="2"/>
  <c r="BW37" i="2"/>
  <c r="BV37" i="2"/>
  <c r="BV36" i="2" s="1"/>
  <c r="BU37" i="2"/>
  <c r="BU36" i="2" s="1"/>
  <c r="BT37" i="2"/>
  <c r="BS37" i="2"/>
  <c r="BR37" i="2"/>
  <c r="BQ37" i="2"/>
  <c r="BQ36" i="2" s="1"/>
  <c r="BP37" i="2"/>
  <c r="BO37" i="2"/>
  <c r="BN37" i="2"/>
  <c r="BM37" i="2"/>
  <c r="BM36" i="2" s="1"/>
  <c r="BL37" i="2"/>
  <c r="BK37" i="2"/>
  <c r="BJ37" i="2"/>
  <c r="BI37" i="2"/>
  <c r="BI36" i="2" s="1"/>
  <c r="BH37" i="2"/>
  <c r="BG37" i="2"/>
  <c r="BF37" i="2"/>
  <c r="BF36" i="2" s="1"/>
  <c r="BE37" i="2"/>
  <c r="BE36" i="2" s="1"/>
  <c r="BD37" i="2"/>
  <c r="BC37" i="2"/>
  <c r="BB37" i="2"/>
  <c r="BA37" i="2"/>
  <c r="BA36" i="2" s="1"/>
  <c r="AZ37" i="2"/>
  <c r="AY37" i="2"/>
  <c r="AX37" i="2"/>
  <c r="AW37" i="2"/>
  <c r="AW36" i="2" s="1"/>
  <c r="AV37" i="2"/>
  <c r="AU37" i="2"/>
  <c r="AT37" i="2"/>
  <c r="AS37" i="2"/>
  <c r="AS36" i="2" s="1"/>
  <c r="AR37" i="2"/>
  <c r="AR36" i="2" s="1"/>
  <c r="AQ37" i="2"/>
  <c r="AP37" i="2"/>
  <c r="AP36" i="2" s="1"/>
  <c r="AO37" i="2"/>
  <c r="AO36" i="2" s="1"/>
  <c r="AN37" i="2"/>
  <c r="AM37" i="2"/>
  <c r="AL37" i="2"/>
  <c r="AK37" i="2"/>
  <c r="AK36" i="2" s="1"/>
  <c r="AJ37" i="2"/>
  <c r="AI37" i="2"/>
  <c r="AH37" i="2"/>
  <c r="AG37" i="2"/>
  <c r="AG36" i="2" s="1"/>
  <c r="AF37" i="2"/>
  <c r="AF36" i="2" s="1"/>
  <c r="AE37" i="2"/>
  <c r="AD37" i="2"/>
  <c r="AC37" i="2"/>
  <c r="AC36" i="2" s="1"/>
  <c r="AB37" i="2"/>
  <c r="AA37" i="2"/>
  <c r="Z37" i="2"/>
  <c r="Z36" i="2" s="1"/>
  <c r="Y37" i="2"/>
  <c r="Y36" i="2" s="1"/>
  <c r="X37" i="2"/>
  <c r="W37" i="2"/>
  <c r="V37" i="2"/>
  <c r="U37" i="2"/>
  <c r="U36" i="2" s="1"/>
  <c r="T37" i="2"/>
  <c r="T36" i="2" s="1"/>
  <c r="S37" i="2"/>
  <c r="R37" i="2"/>
  <c r="Q37" i="2"/>
  <c r="Q36" i="2" s="1"/>
  <c r="P37" i="2"/>
  <c r="O37" i="2"/>
  <c r="N37" i="2"/>
  <c r="M37" i="2"/>
  <c r="M36" i="2" s="1"/>
  <c r="L37" i="2"/>
  <c r="K37" i="2"/>
  <c r="J37" i="2"/>
  <c r="J36" i="2" s="1"/>
  <c r="I37" i="2"/>
  <c r="I36" i="2" s="1"/>
  <c r="H37" i="2"/>
  <c r="H36" i="2" s="1"/>
  <c r="G37" i="2"/>
  <c r="F37" i="2"/>
  <c r="E37" i="2"/>
  <c r="E36" i="2" s="1"/>
  <c r="TY36" i="2"/>
  <c r="TX36" i="2"/>
  <c r="TT36" i="2"/>
  <c r="TQ36" i="2"/>
  <c r="TP36" i="2"/>
  <c r="TL36" i="2"/>
  <c r="TI36" i="2"/>
  <c r="TH36" i="2"/>
  <c r="TD36" i="2"/>
  <c r="TA36" i="2"/>
  <c r="SZ36" i="2"/>
  <c r="SV36" i="2"/>
  <c r="SS36" i="2"/>
  <c r="SR36" i="2"/>
  <c r="SP36" i="2"/>
  <c r="SO36" i="2"/>
  <c r="SK36" i="2"/>
  <c r="SJ36" i="2"/>
  <c r="SH36" i="2"/>
  <c r="SG36" i="2"/>
  <c r="SF36" i="2"/>
  <c r="SD36" i="2"/>
  <c r="SB36" i="2"/>
  <c r="RZ36" i="2"/>
  <c r="RX36" i="2"/>
  <c r="RU36" i="2"/>
  <c r="RT36" i="2"/>
  <c r="RR36" i="2"/>
  <c r="RP36" i="2"/>
  <c r="RN36" i="2"/>
  <c r="RL36" i="2"/>
  <c r="RJ36" i="2"/>
  <c r="RI36" i="2"/>
  <c r="RH36" i="2"/>
  <c r="RD36" i="2"/>
  <c r="RB36" i="2"/>
  <c r="QZ36" i="2"/>
  <c r="QX36" i="2"/>
  <c r="QW36" i="2"/>
  <c r="QV36" i="2"/>
  <c r="QT36" i="2"/>
  <c r="QS36" i="2"/>
  <c r="QR36" i="2"/>
  <c r="QN36" i="2"/>
  <c r="QL36" i="2"/>
  <c r="QK36" i="2"/>
  <c r="QJ36" i="2"/>
  <c r="QH36" i="2"/>
  <c r="QG36" i="2"/>
  <c r="QF36" i="2"/>
  <c r="QD36" i="2"/>
  <c r="QB36" i="2"/>
  <c r="PY36" i="2"/>
  <c r="PX36" i="2"/>
  <c r="PV36" i="2"/>
  <c r="PU36" i="2"/>
  <c r="PT36" i="2"/>
  <c r="PR36" i="2"/>
  <c r="PP36" i="2"/>
  <c r="PN36" i="2"/>
  <c r="PL36" i="2"/>
  <c r="PI36" i="2"/>
  <c r="PH36" i="2"/>
  <c r="PF36" i="2"/>
  <c r="PD36" i="2"/>
  <c r="PB36" i="2"/>
  <c r="OZ36" i="2"/>
  <c r="OX36" i="2"/>
  <c r="OW36" i="2"/>
  <c r="OV36" i="2"/>
  <c r="OR36" i="2"/>
  <c r="OP36" i="2"/>
  <c r="ON36" i="2"/>
  <c r="OL36" i="2"/>
  <c r="OK36" i="2"/>
  <c r="OJ36" i="2"/>
  <c r="OH36" i="2"/>
  <c r="OG36" i="2"/>
  <c r="OF36" i="2"/>
  <c r="OB36" i="2"/>
  <c r="NZ36" i="2"/>
  <c r="NY36" i="2"/>
  <c r="NX36" i="2"/>
  <c r="NV36" i="2"/>
  <c r="NU36" i="2"/>
  <c r="NT36" i="2"/>
  <c r="NR36" i="2"/>
  <c r="NP36" i="2"/>
  <c r="NM36" i="2"/>
  <c r="NL36" i="2"/>
  <c r="NJ36" i="2"/>
  <c r="NI36" i="2"/>
  <c r="NH36" i="2"/>
  <c r="NF36" i="2"/>
  <c r="ND36" i="2"/>
  <c r="NB36" i="2"/>
  <c r="MZ36" i="2"/>
  <c r="MW36" i="2"/>
  <c r="MV36" i="2"/>
  <c r="MT36" i="2"/>
  <c r="MR36" i="2"/>
  <c r="MP36" i="2"/>
  <c r="MN36" i="2"/>
  <c r="ML36" i="2"/>
  <c r="MK36" i="2"/>
  <c r="MJ36" i="2"/>
  <c r="MF36" i="2"/>
  <c r="MD36" i="2"/>
  <c r="MB36" i="2"/>
  <c r="LZ36" i="2"/>
  <c r="LY36" i="2"/>
  <c r="LX36" i="2"/>
  <c r="LV36" i="2"/>
  <c r="LU36" i="2"/>
  <c r="LT36" i="2"/>
  <c r="LP36" i="2"/>
  <c r="LN36" i="2"/>
  <c r="LM36" i="2"/>
  <c r="LL36" i="2"/>
  <c r="LJ36" i="2"/>
  <c r="LI36" i="2"/>
  <c r="LH36" i="2"/>
  <c r="LF36" i="2"/>
  <c r="LD36" i="2"/>
  <c r="LA36" i="2"/>
  <c r="KZ36" i="2"/>
  <c r="KX36" i="2"/>
  <c r="KW36" i="2"/>
  <c r="KV36" i="2"/>
  <c r="KT36" i="2"/>
  <c r="KR36" i="2"/>
  <c r="KP36" i="2"/>
  <c r="KN36" i="2"/>
  <c r="KK36" i="2"/>
  <c r="KJ36" i="2"/>
  <c r="KH36" i="2"/>
  <c r="KF36" i="2"/>
  <c r="KD36" i="2"/>
  <c r="KB36" i="2"/>
  <c r="JZ36" i="2"/>
  <c r="JY36" i="2"/>
  <c r="JX36" i="2"/>
  <c r="JT36" i="2"/>
  <c r="JR36" i="2"/>
  <c r="JP36" i="2"/>
  <c r="JN36" i="2"/>
  <c r="JM36" i="2"/>
  <c r="JL36" i="2"/>
  <c r="JJ36" i="2"/>
  <c r="JI36" i="2"/>
  <c r="JH36" i="2"/>
  <c r="JD36" i="2"/>
  <c r="JB36" i="2"/>
  <c r="JA36" i="2"/>
  <c r="IZ36" i="2"/>
  <c r="IX36" i="2"/>
  <c r="IW36" i="2"/>
  <c r="IV36" i="2"/>
  <c r="IT36" i="2"/>
  <c r="IR36" i="2"/>
  <c r="IN36" i="2"/>
  <c r="IL36" i="2"/>
  <c r="IJ36" i="2"/>
  <c r="IH36" i="2"/>
  <c r="IF36" i="2"/>
  <c r="ID36" i="2"/>
  <c r="IB36" i="2"/>
  <c r="HX36" i="2"/>
  <c r="HV36" i="2"/>
  <c r="HT36" i="2"/>
  <c r="HR36" i="2"/>
  <c r="HP36" i="2"/>
  <c r="HN36" i="2"/>
  <c r="HL36" i="2"/>
  <c r="HH36" i="2"/>
  <c r="HF36" i="2"/>
  <c r="HD36" i="2"/>
  <c r="HB36" i="2"/>
  <c r="GZ36" i="2"/>
  <c r="GX36" i="2"/>
  <c r="GV36" i="2"/>
  <c r="GR36" i="2"/>
  <c r="GP36" i="2"/>
  <c r="GN36" i="2"/>
  <c r="GL36" i="2"/>
  <c r="GJ36" i="2"/>
  <c r="GH36" i="2"/>
  <c r="GF36" i="2"/>
  <c r="GB36" i="2"/>
  <c r="FZ36" i="2"/>
  <c r="FX36" i="2"/>
  <c r="FV36" i="2"/>
  <c r="FT36" i="2"/>
  <c r="FR36" i="2"/>
  <c r="FP36" i="2"/>
  <c r="FL36" i="2"/>
  <c r="FJ36" i="2"/>
  <c r="FH36" i="2"/>
  <c r="FF36" i="2"/>
  <c r="FD36" i="2"/>
  <c r="FB36" i="2"/>
  <c r="EZ36" i="2"/>
  <c r="EV36" i="2"/>
  <c r="ET36" i="2"/>
  <c r="ER36" i="2"/>
  <c r="EP36" i="2"/>
  <c r="EN36" i="2"/>
  <c r="EL36" i="2"/>
  <c r="EJ36" i="2"/>
  <c r="EF36" i="2"/>
  <c r="ED36" i="2"/>
  <c r="EB36" i="2"/>
  <c r="DZ36" i="2"/>
  <c r="DX36" i="2"/>
  <c r="DV36" i="2"/>
  <c r="DT36" i="2"/>
  <c r="DP36" i="2"/>
  <c r="DN36" i="2"/>
  <c r="DL36" i="2"/>
  <c r="DJ36" i="2"/>
  <c r="DH36" i="2"/>
  <c r="DF36" i="2"/>
  <c r="DD36" i="2"/>
  <c r="CZ36" i="2"/>
  <c r="CX36" i="2"/>
  <c r="CV36" i="2"/>
  <c r="CT36" i="2"/>
  <c r="CR36" i="2"/>
  <c r="CP36" i="2"/>
  <c r="CN36" i="2"/>
  <c r="CJ36" i="2"/>
  <c r="CH36" i="2"/>
  <c r="CF36" i="2"/>
  <c r="CD36" i="2"/>
  <c r="CB36" i="2"/>
  <c r="BZ36" i="2"/>
  <c r="BX36" i="2"/>
  <c r="BT36" i="2"/>
  <c r="BR36" i="2"/>
  <c r="BP36" i="2"/>
  <c r="BN36" i="2"/>
  <c r="BL36" i="2"/>
  <c r="BJ36" i="2"/>
  <c r="BH36" i="2"/>
  <c r="BD36" i="2"/>
  <c r="BB36" i="2"/>
  <c r="AZ36" i="2"/>
  <c r="AX36" i="2"/>
  <c r="AV36" i="2"/>
  <c r="AT36" i="2"/>
  <c r="AN36" i="2"/>
  <c r="AL36" i="2"/>
  <c r="AJ36" i="2"/>
  <c r="AH36" i="2"/>
  <c r="AD36" i="2"/>
  <c r="AB36" i="2"/>
  <c r="X36" i="2"/>
  <c r="V36" i="2"/>
  <c r="R36" i="2"/>
  <c r="P36" i="2"/>
  <c r="N36" i="2"/>
  <c r="L36" i="2"/>
  <c r="F36" i="2"/>
  <c r="TZ35" i="2"/>
  <c r="TZ53" i="2" s="1"/>
  <c r="TY35" i="2"/>
  <c r="TX35" i="2"/>
  <c r="TX53" i="2" s="1"/>
  <c r="TW35" i="2"/>
  <c r="TV35" i="2"/>
  <c r="TV53" i="2" s="1"/>
  <c r="TU35" i="2"/>
  <c r="TT35" i="2"/>
  <c r="TT53" i="2" s="1"/>
  <c r="TS35" i="2"/>
  <c r="TR35" i="2"/>
  <c r="TR53" i="2" s="1"/>
  <c r="TQ35" i="2"/>
  <c r="TP35" i="2"/>
  <c r="TP53" i="2" s="1"/>
  <c r="TO35" i="2"/>
  <c r="TN35" i="2"/>
  <c r="TN53" i="2" s="1"/>
  <c r="TM35" i="2"/>
  <c r="TL35" i="2"/>
  <c r="TL53" i="2" s="1"/>
  <c r="TK35" i="2"/>
  <c r="TJ35" i="2"/>
  <c r="TJ53" i="2" s="1"/>
  <c r="TI35" i="2"/>
  <c r="TH35" i="2"/>
  <c r="TH53" i="2" s="1"/>
  <c r="TG35" i="2"/>
  <c r="TF35" i="2"/>
  <c r="TF53" i="2" s="1"/>
  <c r="TE35" i="2"/>
  <c r="TD35" i="2"/>
  <c r="TD53" i="2" s="1"/>
  <c r="TC35" i="2"/>
  <c r="TB35" i="2"/>
  <c r="TB53" i="2" s="1"/>
  <c r="TA35" i="2"/>
  <c r="SZ35" i="2"/>
  <c r="SZ53" i="2" s="1"/>
  <c r="SY35" i="2"/>
  <c r="SX35" i="2"/>
  <c r="SX53" i="2" s="1"/>
  <c r="SW35" i="2"/>
  <c r="SV35" i="2"/>
  <c r="SU35" i="2"/>
  <c r="ST35" i="2"/>
  <c r="ST53" i="2" s="1"/>
  <c r="SS35" i="2"/>
  <c r="SR35" i="2"/>
  <c r="SR53" i="2" s="1"/>
  <c r="SQ35" i="2"/>
  <c r="SP35" i="2"/>
  <c r="SP53" i="2" s="1"/>
  <c r="SO35" i="2"/>
  <c r="SN35" i="2"/>
  <c r="SM35" i="2"/>
  <c r="SL35" i="2"/>
  <c r="SK35" i="2"/>
  <c r="SJ35" i="2"/>
  <c r="SJ53" i="2" s="1"/>
  <c r="SI35" i="2"/>
  <c r="SH35" i="2"/>
  <c r="SG35" i="2"/>
  <c r="SF35" i="2"/>
  <c r="SF53" i="2" s="1"/>
  <c r="SE35" i="2"/>
  <c r="SD35" i="2"/>
  <c r="SD53" i="2" s="1"/>
  <c r="SC35" i="2"/>
  <c r="SB35" i="2"/>
  <c r="SB53" i="2" s="1"/>
  <c r="SA35" i="2"/>
  <c r="RZ35" i="2"/>
  <c r="RY35" i="2"/>
  <c r="RX35" i="2"/>
  <c r="RX53" i="2" s="1"/>
  <c r="RW35" i="2"/>
  <c r="RV35" i="2"/>
  <c r="RU35" i="2"/>
  <c r="RT35" i="2"/>
  <c r="RT53" i="2" s="1"/>
  <c r="RS35" i="2"/>
  <c r="RR35" i="2"/>
  <c r="RQ35" i="2"/>
  <c r="RP35" i="2"/>
  <c r="RP53" i="2" s="1"/>
  <c r="RO35" i="2"/>
  <c r="RN35" i="2"/>
  <c r="RN53" i="2" s="1"/>
  <c r="RM35" i="2"/>
  <c r="RL35" i="2"/>
  <c r="RL53" i="2" s="1"/>
  <c r="RK35" i="2"/>
  <c r="RJ35" i="2"/>
  <c r="RI35" i="2"/>
  <c r="RH35" i="2"/>
  <c r="RH53" i="2" s="1"/>
  <c r="RG35" i="2"/>
  <c r="RF35" i="2"/>
  <c r="RE35" i="2"/>
  <c r="RD35" i="2"/>
  <c r="RD53" i="2" s="1"/>
  <c r="RC35" i="2"/>
  <c r="RB35" i="2"/>
  <c r="RA35" i="2"/>
  <c r="QZ35" i="2"/>
  <c r="QZ53" i="2" s="1"/>
  <c r="QY35" i="2"/>
  <c r="QX35" i="2"/>
  <c r="QX53" i="2" s="1"/>
  <c r="QW35" i="2"/>
  <c r="QV35" i="2"/>
  <c r="QV53" i="2" s="1"/>
  <c r="QU35" i="2"/>
  <c r="QT35" i="2"/>
  <c r="QT53" i="2" s="1"/>
  <c r="QS35" i="2"/>
  <c r="QR35" i="2"/>
  <c r="QQ35" i="2"/>
  <c r="QP35" i="2"/>
  <c r="QO35" i="2"/>
  <c r="QN35" i="2"/>
  <c r="QN53" i="2" s="1"/>
  <c r="QM35" i="2"/>
  <c r="QL35" i="2"/>
  <c r="QK35" i="2"/>
  <c r="QJ35" i="2"/>
  <c r="QJ53" i="2" s="1"/>
  <c r="QI35" i="2"/>
  <c r="QH35" i="2"/>
  <c r="QH53" i="2" s="1"/>
  <c r="QG35" i="2"/>
  <c r="QF35" i="2"/>
  <c r="QF53" i="2" s="1"/>
  <c r="QE35" i="2"/>
  <c r="QD35" i="2"/>
  <c r="QD53" i="2" s="1"/>
  <c r="QC35" i="2"/>
  <c r="QB35" i="2"/>
  <c r="QA35" i="2"/>
  <c r="PZ35" i="2"/>
  <c r="PY35" i="2"/>
  <c r="PX35" i="2"/>
  <c r="PX53" i="2" s="1"/>
  <c r="PW35" i="2"/>
  <c r="PV35" i="2"/>
  <c r="PU35" i="2"/>
  <c r="PT35" i="2"/>
  <c r="PT53" i="2" s="1"/>
  <c r="PS35" i="2"/>
  <c r="PR35" i="2"/>
  <c r="PR53" i="2" s="1"/>
  <c r="PQ35" i="2"/>
  <c r="PP35" i="2"/>
  <c r="PP53" i="2" s="1"/>
  <c r="PO35" i="2"/>
  <c r="PN35" i="2"/>
  <c r="PM35" i="2"/>
  <c r="PL35" i="2"/>
  <c r="PL53" i="2" s="1"/>
  <c r="PK35" i="2"/>
  <c r="PJ35" i="2"/>
  <c r="PI35" i="2"/>
  <c r="PH35" i="2"/>
  <c r="PH53" i="2" s="1"/>
  <c r="PG35" i="2"/>
  <c r="PF35" i="2"/>
  <c r="PE35" i="2"/>
  <c r="PD35" i="2"/>
  <c r="PD53" i="2" s="1"/>
  <c r="PC35" i="2"/>
  <c r="PB35" i="2"/>
  <c r="PB53" i="2" s="1"/>
  <c r="PA35" i="2"/>
  <c r="OZ35" i="2"/>
  <c r="OZ53" i="2" s="1"/>
  <c r="OY35" i="2"/>
  <c r="OX35" i="2"/>
  <c r="OW35" i="2"/>
  <c r="OV35" i="2"/>
  <c r="OV53" i="2" s="1"/>
  <c r="OU35" i="2"/>
  <c r="OT35" i="2"/>
  <c r="OS35" i="2"/>
  <c r="OR35" i="2"/>
  <c r="OR53" i="2" s="1"/>
  <c r="OQ35" i="2"/>
  <c r="OP35" i="2"/>
  <c r="OO35" i="2"/>
  <c r="ON35" i="2"/>
  <c r="ON53" i="2" s="1"/>
  <c r="OM35" i="2"/>
  <c r="OL35" i="2"/>
  <c r="OL53" i="2" s="1"/>
  <c r="OK35" i="2"/>
  <c r="OJ35" i="2"/>
  <c r="OJ53" i="2" s="1"/>
  <c r="OI35" i="2"/>
  <c r="OH35" i="2"/>
  <c r="OH53" i="2" s="1"/>
  <c r="OG35" i="2"/>
  <c r="OG53" i="2" s="1"/>
  <c r="OF35" i="2"/>
  <c r="OE35" i="2"/>
  <c r="OD35" i="2"/>
  <c r="OC35" i="2"/>
  <c r="OB35" i="2"/>
  <c r="OB53" i="2" s="1"/>
  <c r="OA35" i="2"/>
  <c r="NZ35" i="2"/>
  <c r="NY35" i="2"/>
  <c r="NY53" i="2" s="1"/>
  <c r="NX35" i="2"/>
  <c r="NX53" i="2" s="1"/>
  <c r="NW35" i="2"/>
  <c r="NV35" i="2"/>
  <c r="NV53" i="2" s="1"/>
  <c r="NU35" i="2"/>
  <c r="NT35" i="2"/>
  <c r="NT53" i="2" s="1"/>
  <c r="NS35" i="2"/>
  <c r="NR35" i="2"/>
  <c r="NR53" i="2" s="1"/>
  <c r="NQ35" i="2"/>
  <c r="NP35" i="2"/>
  <c r="NO35" i="2"/>
  <c r="NN35" i="2"/>
  <c r="NM35" i="2"/>
  <c r="NM53" i="2" s="1"/>
  <c r="NL35" i="2"/>
  <c r="NL53" i="2" s="1"/>
  <c r="NK35" i="2"/>
  <c r="NJ35" i="2"/>
  <c r="NI35" i="2"/>
  <c r="NH35" i="2"/>
  <c r="NH53" i="2" s="1"/>
  <c r="NG35" i="2"/>
  <c r="NF35" i="2"/>
  <c r="NF53" i="2" s="1"/>
  <c r="NE35" i="2"/>
  <c r="ND35" i="2"/>
  <c r="ND53" i="2" s="1"/>
  <c r="NC35" i="2"/>
  <c r="NB35" i="2"/>
  <c r="NA35" i="2"/>
  <c r="MZ35" i="2"/>
  <c r="MZ53" i="2" s="1"/>
  <c r="MY35" i="2"/>
  <c r="MX35" i="2"/>
  <c r="MW35" i="2"/>
  <c r="MW53" i="2" s="1"/>
  <c r="MV35" i="2"/>
  <c r="MV53" i="2" s="1"/>
  <c r="MU35" i="2"/>
  <c r="MT35" i="2"/>
  <c r="MS35" i="2"/>
  <c r="MR35" i="2"/>
  <c r="MR53" i="2" s="1"/>
  <c r="MQ35" i="2"/>
  <c r="MP35" i="2"/>
  <c r="MP53" i="2" s="1"/>
  <c r="MO35" i="2"/>
  <c r="MN35" i="2"/>
  <c r="MN53" i="2" s="1"/>
  <c r="MM35" i="2"/>
  <c r="ML35" i="2"/>
  <c r="MK35" i="2"/>
  <c r="MK53" i="2" s="1"/>
  <c r="MJ35" i="2"/>
  <c r="MJ53" i="2" s="1"/>
  <c r="MI35" i="2"/>
  <c r="MH35" i="2"/>
  <c r="MG35" i="2"/>
  <c r="MF35" i="2"/>
  <c r="MF53" i="2" s="1"/>
  <c r="ME35" i="2"/>
  <c r="MD35" i="2"/>
  <c r="MC35" i="2"/>
  <c r="MB35" i="2"/>
  <c r="MB53" i="2" s="1"/>
  <c r="MA35" i="2"/>
  <c r="LZ35" i="2"/>
  <c r="LZ53" i="2" s="1"/>
  <c r="LY35" i="2"/>
  <c r="LX35" i="2"/>
  <c r="LX53" i="2" s="1"/>
  <c r="LW35" i="2"/>
  <c r="LV35" i="2"/>
  <c r="LV53" i="2" s="1"/>
  <c r="LU35" i="2"/>
  <c r="LU53" i="2" s="1"/>
  <c r="LT35" i="2"/>
  <c r="LS35" i="2"/>
  <c r="LR35" i="2"/>
  <c r="LQ35" i="2"/>
  <c r="LP35" i="2"/>
  <c r="LP53" i="2" s="1"/>
  <c r="LO35" i="2"/>
  <c r="LN35" i="2"/>
  <c r="LM35" i="2"/>
  <c r="LM53" i="2" s="1"/>
  <c r="LL35" i="2"/>
  <c r="LL53" i="2" s="1"/>
  <c r="LK35" i="2"/>
  <c r="LJ35" i="2"/>
  <c r="LJ53" i="2" s="1"/>
  <c r="LI35" i="2"/>
  <c r="LH35" i="2"/>
  <c r="LH53" i="2" s="1"/>
  <c r="LG35" i="2"/>
  <c r="LF35" i="2"/>
  <c r="LF53" i="2" s="1"/>
  <c r="LE35" i="2"/>
  <c r="LD35" i="2"/>
  <c r="LC35" i="2"/>
  <c r="LB35" i="2"/>
  <c r="LA35" i="2"/>
  <c r="LA53" i="2" s="1"/>
  <c r="KZ35" i="2"/>
  <c r="KZ53" i="2" s="1"/>
  <c r="KY35" i="2"/>
  <c r="KX35" i="2"/>
  <c r="KW35" i="2"/>
  <c r="KV35" i="2"/>
  <c r="KV53" i="2" s="1"/>
  <c r="KU35" i="2"/>
  <c r="KT35" i="2"/>
  <c r="KT53" i="2" s="1"/>
  <c r="KS35" i="2"/>
  <c r="KR35" i="2"/>
  <c r="KR53" i="2" s="1"/>
  <c r="KQ35" i="2"/>
  <c r="KP35" i="2"/>
  <c r="KO35" i="2"/>
  <c r="KN35" i="2"/>
  <c r="KN53" i="2" s="1"/>
  <c r="KM35" i="2"/>
  <c r="KL35" i="2"/>
  <c r="KK35" i="2"/>
  <c r="KK53" i="2" s="1"/>
  <c r="KJ35" i="2"/>
  <c r="KJ53" i="2" s="1"/>
  <c r="KI35" i="2"/>
  <c r="KH35" i="2"/>
  <c r="KG35" i="2"/>
  <c r="KF35" i="2"/>
  <c r="KF53" i="2" s="1"/>
  <c r="KE35" i="2"/>
  <c r="KD35" i="2"/>
  <c r="KD53" i="2" s="1"/>
  <c r="KC35" i="2"/>
  <c r="KB35" i="2"/>
  <c r="KB53" i="2" s="1"/>
  <c r="KA35" i="2"/>
  <c r="JZ35" i="2"/>
  <c r="JY35" i="2"/>
  <c r="JY53" i="2" s="1"/>
  <c r="JX35" i="2"/>
  <c r="JX53" i="2" s="1"/>
  <c r="JW35" i="2"/>
  <c r="JV35" i="2"/>
  <c r="JU35" i="2"/>
  <c r="JT35" i="2"/>
  <c r="JT53" i="2" s="1"/>
  <c r="JS35" i="2"/>
  <c r="JR35" i="2"/>
  <c r="JQ35" i="2"/>
  <c r="JP35" i="2"/>
  <c r="JP53" i="2" s="1"/>
  <c r="JO35" i="2"/>
  <c r="JN35" i="2"/>
  <c r="JN53" i="2" s="1"/>
  <c r="JM35" i="2"/>
  <c r="JL35" i="2"/>
  <c r="JL53" i="2" s="1"/>
  <c r="JK35" i="2"/>
  <c r="JJ35" i="2"/>
  <c r="JJ53" i="2" s="1"/>
  <c r="JI35" i="2"/>
  <c r="JI53" i="2" s="1"/>
  <c r="JH35" i="2"/>
  <c r="JG35" i="2"/>
  <c r="JF35" i="2"/>
  <c r="JE35" i="2"/>
  <c r="JD35" i="2"/>
  <c r="JD53" i="2" s="1"/>
  <c r="JC35" i="2"/>
  <c r="JB35" i="2"/>
  <c r="JA35" i="2"/>
  <c r="JA53" i="2" s="1"/>
  <c r="IZ35" i="2"/>
  <c r="IZ53" i="2" s="1"/>
  <c r="IY35" i="2"/>
  <c r="IX35" i="2"/>
  <c r="IX53" i="2" s="1"/>
  <c r="IW35" i="2"/>
  <c r="IV35" i="2"/>
  <c r="IV53" i="2" s="1"/>
  <c r="IU35" i="2"/>
  <c r="IT35" i="2"/>
  <c r="IT53" i="2" s="1"/>
  <c r="IS35" i="2"/>
  <c r="IR35" i="2"/>
  <c r="IQ35" i="2"/>
  <c r="IP35" i="2"/>
  <c r="IO35" i="2"/>
  <c r="IN35" i="2"/>
  <c r="IN53" i="2" s="1"/>
  <c r="IM35" i="2"/>
  <c r="IL35" i="2"/>
  <c r="IK35" i="2"/>
  <c r="IJ35" i="2"/>
  <c r="IJ53" i="2" s="1"/>
  <c r="II35" i="2"/>
  <c r="IH35" i="2"/>
  <c r="IH53" i="2" s="1"/>
  <c r="IG35" i="2"/>
  <c r="IF35" i="2"/>
  <c r="IF53" i="2" s="1"/>
  <c r="IE35" i="2"/>
  <c r="ID35" i="2"/>
  <c r="IC35" i="2"/>
  <c r="IB35" i="2"/>
  <c r="IB53" i="2" s="1"/>
  <c r="IA35" i="2"/>
  <c r="HZ35" i="2"/>
  <c r="HY35" i="2"/>
  <c r="HX35" i="2"/>
  <c r="HX53" i="2" s="1"/>
  <c r="HW35" i="2"/>
  <c r="HV35" i="2"/>
  <c r="HU35" i="2"/>
  <c r="HT35" i="2"/>
  <c r="HT53" i="2" s="1"/>
  <c r="HS35" i="2"/>
  <c r="HR35" i="2"/>
  <c r="HR53" i="2" s="1"/>
  <c r="HQ35" i="2"/>
  <c r="HP35" i="2"/>
  <c r="HP53" i="2" s="1"/>
  <c r="HO35" i="2"/>
  <c r="HN35" i="2"/>
  <c r="HM35" i="2"/>
  <c r="HL35" i="2"/>
  <c r="HL53" i="2" s="1"/>
  <c r="HK35" i="2"/>
  <c r="HJ35" i="2"/>
  <c r="HI35" i="2"/>
  <c r="HH35" i="2"/>
  <c r="HH53" i="2" s="1"/>
  <c r="HG35" i="2"/>
  <c r="HF35" i="2"/>
  <c r="HE35" i="2"/>
  <c r="HD35" i="2"/>
  <c r="HD53" i="2" s="1"/>
  <c r="HC35" i="2"/>
  <c r="HB35" i="2"/>
  <c r="HB53" i="2" s="1"/>
  <c r="HA35" i="2"/>
  <c r="GZ35" i="2"/>
  <c r="GZ53" i="2" s="1"/>
  <c r="GY35" i="2"/>
  <c r="GX35" i="2"/>
  <c r="GX53" i="2" s="1"/>
  <c r="GW35" i="2"/>
  <c r="GV35" i="2"/>
  <c r="GU35" i="2"/>
  <c r="GT35" i="2"/>
  <c r="GS35" i="2"/>
  <c r="GR35" i="2"/>
  <c r="GR53" i="2" s="1"/>
  <c r="GQ35" i="2"/>
  <c r="GP35" i="2"/>
  <c r="GO35" i="2"/>
  <c r="GN35" i="2"/>
  <c r="GN53" i="2" s="1"/>
  <c r="GM35" i="2"/>
  <c r="GL35" i="2"/>
  <c r="GL53" i="2" s="1"/>
  <c r="GK35" i="2"/>
  <c r="GJ35" i="2"/>
  <c r="GJ53" i="2" s="1"/>
  <c r="GI35" i="2"/>
  <c r="GH35" i="2"/>
  <c r="GH53" i="2" s="1"/>
  <c r="GG35" i="2"/>
  <c r="GF35" i="2"/>
  <c r="GF53" i="2" s="1"/>
  <c r="GE35" i="2"/>
  <c r="GD35" i="2"/>
  <c r="GC35" i="2"/>
  <c r="GB35" i="2"/>
  <c r="GB53" i="2" s="1"/>
  <c r="GA35" i="2"/>
  <c r="FZ35" i="2"/>
  <c r="FY35" i="2"/>
  <c r="FX35" i="2"/>
  <c r="FX53" i="2" s="1"/>
  <c r="FW35" i="2"/>
  <c r="FV35" i="2"/>
  <c r="FV53" i="2" s="1"/>
  <c r="FU35" i="2"/>
  <c r="FT35" i="2"/>
  <c r="FT53" i="2" s="1"/>
  <c r="FS35" i="2"/>
  <c r="FR35" i="2"/>
  <c r="FQ35" i="2"/>
  <c r="FP35" i="2"/>
  <c r="FP53" i="2" s="1"/>
  <c r="FO35" i="2"/>
  <c r="FN35" i="2"/>
  <c r="FM35" i="2"/>
  <c r="FL35" i="2"/>
  <c r="FL53" i="2" s="1"/>
  <c r="FK35" i="2"/>
  <c r="FJ35" i="2"/>
  <c r="FI35" i="2"/>
  <c r="FH35" i="2"/>
  <c r="FH53" i="2" s="1"/>
  <c r="FG35" i="2"/>
  <c r="FF35" i="2"/>
  <c r="FF53" i="2" s="1"/>
  <c r="FE35" i="2"/>
  <c r="FD35" i="2"/>
  <c r="FD53" i="2" s="1"/>
  <c r="FC35" i="2"/>
  <c r="FB35" i="2"/>
  <c r="FA35" i="2"/>
  <c r="EZ35" i="2"/>
  <c r="EZ53" i="2" s="1"/>
  <c r="EY35" i="2"/>
  <c r="EX35" i="2"/>
  <c r="EW35" i="2"/>
  <c r="EV35" i="2"/>
  <c r="EV53" i="2" s="1"/>
  <c r="EU35" i="2"/>
  <c r="ET35" i="2"/>
  <c r="ES35" i="2"/>
  <c r="ER35" i="2"/>
  <c r="ER53" i="2" s="1"/>
  <c r="EQ35" i="2"/>
  <c r="EP35" i="2"/>
  <c r="EP53" i="2" s="1"/>
  <c r="EO35" i="2"/>
  <c r="EN35" i="2"/>
  <c r="EN53" i="2" s="1"/>
  <c r="EM35" i="2"/>
  <c r="EL35" i="2"/>
  <c r="EL53" i="2" s="1"/>
  <c r="EK35" i="2"/>
  <c r="EJ35" i="2"/>
  <c r="EI35" i="2"/>
  <c r="EH35" i="2"/>
  <c r="EG35" i="2"/>
  <c r="EF35" i="2"/>
  <c r="EF53" i="2" s="1"/>
  <c r="EE35" i="2"/>
  <c r="ED35" i="2"/>
  <c r="EC35" i="2"/>
  <c r="EB35" i="2"/>
  <c r="EB53" i="2" s="1"/>
  <c r="EA35" i="2"/>
  <c r="DZ35" i="2"/>
  <c r="DZ53" i="2" s="1"/>
  <c r="DY35" i="2"/>
  <c r="DX35" i="2"/>
  <c r="DX53" i="2" s="1"/>
  <c r="DW35" i="2"/>
  <c r="DV35" i="2"/>
  <c r="DV53" i="2" s="1"/>
  <c r="DU35" i="2"/>
  <c r="DT35" i="2"/>
  <c r="DT53" i="2" s="1"/>
  <c r="DS35" i="2"/>
  <c r="DR35" i="2"/>
  <c r="DQ35" i="2"/>
  <c r="DP35" i="2"/>
  <c r="DP53" i="2" s="1"/>
  <c r="DO35" i="2"/>
  <c r="DN35" i="2"/>
  <c r="DN53" i="2" s="1"/>
  <c r="DM35" i="2"/>
  <c r="DL35" i="2"/>
  <c r="DL53" i="2" s="1"/>
  <c r="DK35" i="2"/>
  <c r="DJ35" i="2"/>
  <c r="DJ53" i="2" s="1"/>
  <c r="DI35" i="2"/>
  <c r="DH35" i="2"/>
  <c r="DH53" i="2" s="1"/>
  <c r="DG35" i="2"/>
  <c r="DF35" i="2"/>
  <c r="DE35" i="2"/>
  <c r="DD35" i="2"/>
  <c r="DD53" i="2" s="1"/>
  <c r="DC35" i="2"/>
  <c r="DB35" i="2"/>
  <c r="DA35" i="2"/>
  <c r="CZ35" i="2"/>
  <c r="CZ53" i="2" s="1"/>
  <c r="CY35" i="2"/>
  <c r="CX35" i="2"/>
  <c r="CW35" i="2"/>
  <c r="CV35" i="2"/>
  <c r="CV53" i="2" s="1"/>
  <c r="CU35" i="2"/>
  <c r="CT35" i="2"/>
  <c r="CT53" i="2" s="1"/>
  <c r="CS35" i="2"/>
  <c r="CR35" i="2"/>
  <c r="CR53" i="2" s="1"/>
  <c r="CQ35" i="2"/>
  <c r="CP35" i="2"/>
  <c r="CO35" i="2"/>
  <c r="CN35" i="2"/>
  <c r="CN53" i="2" s="1"/>
  <c r="CM35" i="2"/>
  <c r="CL35" i="2"/>
  <c r="CK35" i="2"/>
  <c r="CJ35" i="2"/>
  <c r="CJ53" i="2" s="1"/>
  <c r="CI35" i="2"/>
  <c r="CH35" i="2"/>
  <c r="CG35" i="2"/>
  <c r="CF35" i="2"/>
  <c r="CF53" i="2" s="1"/>
  <c r="CE35" i="2"/>
  <c r="CD35" i="2"/>
  <c r="CD53" i="2" s="1"/>
  <c r="CC35" i="2"/>
  <c r="CB35" i="2"/>
  <c r="CB53" i="2" s="1"/>
  <c r="CA35" i="2"/>
  <c r="BZ35" i="2"/>
  <c r="BZ53" i="2" s="1"/>
  <c r="BY35" i="2"/>
  <c r="BX35" i="2"/>
  <c r="BW35" i="2"/>
  <c r="BV35" i="2"/>
  <c r="BU35" i="2"/>
  <c r="BT35" i="2"/>
  <c r="BT53" i="2" s="1"/>
  <c r="BS35" i="2"/>
  <c r="BR35" i="2"/>
  <c r="BQ35" i="2"/>
  <c r="BP35" i="2"/>
  <c r="BP53" i="2" s="1"/>
  <c r="BO35" i="2"/>
  <c r="BN35" i="2"/>
  <c r="BN53" i="2" s="1"/>
  <c r="BM35" i="2"/>
  <c r="BL35" i="2"/>
  <c r="BL53" i="2" s="1"/>
  <c r="BK35" i="2"/>
  <c r="BJ35" i="2"/>
  <c r="BJ53" i="2" s="1"/>
  <c r="BI35" i="2"/>
  <c r="BH35" i="2"/>
  <c r="BH53" i="2" s="1"/>
  <c r="BG35" i="2"/>
  <c r="BF35" i="2"/>
  <c r="BE35" i="2"/>
  <c r="BD35" i="2"/>
  <c r="BD53" i="2" s="1"/>
  <c r="BC35" i="2"/>
  <c r="BB35" i="2"/>
  <c r="BB53" i="2" s="1"/>
  <c r="BA35" i="2"/>
  <c r="AZ35" i="2"/>
  <c r="AZ53" i="2" s="1"/>
  <c r="AY35" i="2"/>
  <c r="AX35" i="2"/>
  <c r="AX53" i="2" s="1"/>
  <c r="AW35" i="2"/>
  <c r="AV35" i="2"/>
  <c r="AV53" i="2" s="1"/>
  <c r="AU35" i="2"/>
  <c r="AT35" i="2"/>
  <c r="AS35" i="2"/>
  <c r="AR35" i="2"/>
  <c r="AR53" i="2" s="1"/>
  <c r="AQ35" i="2"/>
  <c r="AP35" i="2"/>
  <c r="AO35" i="2"/>
  <c r="AN35" i="2"/>
  <c r="AN53" i="2" s="1"/>
  <c r="AM35" i="2"/>
  <c r="AL35" i="2"/>
  <c r="AK35" i="2"/>
  <c r="AJ35" i="2"/>
  <c r="AJ53" i="2" s="1"/>
  <c r="AI35" i="2"/>
  <c r="AH35" i="2"/>
  <c r="AH53" i="2" s="1"/>
  <c r="AG35" i="2"/>
  <c r="AF35" i="2"/>
  <c r="AF53" i="2" s="1"/>
  <c r="AE35" i="2"/>
  <c r="AD35" i="2"/>
  <c r="AD53" i="2" s="1"/>
  <c r="AC35" i="2"/>
  <c r="AB35" i="2"/>
  <c r="AB53" i="2" s="1"/>
  <c r="AA35" i="2"/>
  <c r="Z35" i="2"/>
  <c r="Y35" i="2"/>
  <c r="X35" i="2"/>
  <c r="X53" i="2" s="1"/>
  <c r="W35" i="2"/>
  <c r="V35" i="2"/>
  <c r="U35" i="2"/>
  <c r="T35" i="2"/>
  <c r="T53" i="2" s="1"/>
  <c r="S35" i="2"/>
  <c r="R35" i="2"/>
  <c r="R53" i="2" s="1"/>
  <c r="Q35" i="2"/>
  <c r="P35" i="2"/>
  <c r="P53" i="2" s="1"/>
  <c r="O35" i="2"/>
  <c r="N35" i="2"/>
  <c r="N53" i="2" s="1"/>
  <c r="M35" i="2"/>
  <c r="L35" i="2"/>
  <c r="K35" i="2"/>
  <c r="J35" i="2"/>
  <c r="I35" i="2"/>
  <c r="G35" i="2"/>
  <c r="F35" i="2"/>
  <c r="TZ31" i="2"/>
  <c r="TY31" i="2"/>
  <c r="TX31" i="2"/>
  <c r="TW31" i="2"/>
  <c r="TV31" i="2"/>
  <c r="TU31" i="2"/>
  <c r="TT31" i="2"/>
  <c r="TS31" i="2"/>
  <c r="TR31" i="2"/>
  <c r="TQ31" i="2"/>
  <c r="TP31" i="2"/>
  <c r="TO31" i="2"/>
  <c r="TN31" i="2"/>
  <c r="TM31" i="2"/>
  <c r="TL31" i="2"/>
  <c r="TK31" i="2"/>
  <c r="TJ31" i="2"/>
  <c r="TI31" i="2"/>
  <c r="TH31" i="2"/>
  <c r="TG31" i="2"/>
  <c r="TF31" i="2"/>
  <c r="TE31" i="2"/>
  <c r="TD31" i="2"/>
  <c r="TC31" i="2"/>
  <c r="TB31" i="2"/>
  <c r="TA31" i="2"/>
  <c r="SZ31" i="2"/>
  <c r="SY31" i="2"/>
  <c r="SX31" i="2"/>
  <c r="SW31" i="2"/>
  <c r="SV31" i="2"/>
  <c r="SU31" i="2"/>
  <c r="ST31" i="2"/>
  <c r="SS31" i="2"/>
  <c r="SR31" i="2"/>
  <c r="SQ31" i="2"/>
  <c r="SP31" i="2"/>
  <c r="SO31" i="2"/>
  <c r="SN31" i="2"/>
  <c r="SM31" i="2"/>
  <c r="SL31" i="2"/>
  <c r="SK31" i="2"/>
  <c r="SJ31" i="2"/>
  <c r="SI31" i="2"/>
  <c r="SH31" i="2"/>
  <c r="SG31" i="2"/>
  <c r="SF31" i="2"/>
  <c r="SE31" i="2"/>
  <c r="SD31" i="2"/>
  <c r="SC31" i="2"/>
  <c r="SB31" i="2"/>
  <c r="SA31" i="2"/>
  <c r="RZ31" i="2"/>
  <c r="RY31" i="2"/>
  <c r="RX31" i="2"/>
  <c r="RW31" i="2"/>
  <c r="RV31" i="2"/>
  <c r="RU31" i="2"/>
  <c r="RT31" i="2"/>
  <c r="RS31" i="2"/>
  <c r="RR31" i="2"/>
  <c r="RQ31" i="2"/>
  <c r="RP31" i="2"/>
  <c r="RO31" i="2"/>
  <c r="RN31" i="2"/>
  <c r="RM31" i="2"/>
  <c r="RL31" i="2"/>
  <c r="RK31" i="2"/>
  <c r="RJ31" i="2"/>
  <c r="RI31" i="2"/>
  <c r="RH31" i="2"/>
  <c r="RG31" i="2"/>
  <c r="RF31" i="2"/>
  <c r="RE31" i="2"/>
  <c r="RD31" i="2"/>
  <c r="RC31" i="2"/>
  <c r="RB31" i="2"/>
  <c r="RA31" i="2"/>
  <c r="QZ31" i="2"/>
  <c r="QY31" i="2"/>
  <c r="QX31" i="2"/>
  <c r="QW31" i="2"/>
  <c r="QV31" i="2"/>
  <c r="QU31" i="2"/>
  <c r="QT31" i="2"/>
  <c r="QS31" i="2"/>
  <c r="QR31" i="2"/>
  <c r="QQ31" i="2"/>
  <c r="QP31" i="2"/>
  <c r="QO31" i="2"/>
  <c r="QN31" i="2"/>
  <c r="QM31" i="2"/>
  <c r="QL31" i="2"/>
  <c r="QK31" i="2"/>
  <c r="QJ31" i="2"/>
  <c r="QI31" i="2"/>
  <c r="QH31" i="2"/>
  <c r="QG31" i="2"/>
  <c r="QF31" i="2"/>
  <c r="QE31" i="2"/>
  <c r="QD31" i="2"/>
  <c r="QC31" i="2"/>
  <c r="QB31" i="2"/>
  <c r="QA31" i="2"/>
  <c r="PZ31" i="2"/>
  <c r="PY31" i="2"/>
  <c r="PX31" i="2"/>
  <c r="PW31" i="2"/>
  <c r="PV31" i="2"/>
  <c r="PU31" i="2"/>
  <c r="PT31" i="2"/>
  <c r="PS31" i="2"/>
  <c r="PR31" i="2"/>
  <c r="PQ31" i="2"/>
  <c r="PP31" i="2"/>
  <c r="PO31" i="2"/>
  <c r="PN31" i="2"/>
  <c r="PM31" i="2"/>
  <c r="PL31" i="2"/>
  <c r="PK31" i="2"/>
  <c r="PJ31" i="2"/>
  <c r="PI31" i="2"/>
  <c r="PH31" i="2"/>
  <c r="PG31" i="2"/>
  <c r="PF31" i="2"/>
  <c r="PE31" i="2"/>
  <c r="PD31" i="2"/>
  <c r="PC31" i="2"/>
  <c r="PB31" i="2"/>
  <c r="PA31" i="2"/>
  <c r="OZ31" i="2"/>
  <c r="OY31" i="2"/>
  <c r="OX31" i="2"/>
  <c r="OW31" i="2"/>
  <c r="OV31" i="2"/>
  <c r="OU31" i="2"/>
  <c r="OT31" i="2"/>
  <c r="OS31" i="2"/>
  <c r="OR31" i="2"/>
  <c r="OQ31" i="2"/>
  <c r="OP31" i="2"/>
  <c r="OO31" i="2"/>
  <c r="ON31" i="2"/>
  <c r="OM31" i="2"/>
  <c r="OL31" i="2"/>
  <c r="OK31" i="2"/>
  <c r="OJ31" i="2"/>
  <c r="OI31" i="2"/>
  <c r="OH31" i="2"/>
  <c r="OG31" i="2"/>
  <c r="OF31" i="2"/>
  <c r="OE31" i="2"/>
  <c r="OD31" i="2"/>
  <c r="OC31" i="2"/>
  <c r="OB31" i="2"/>
  <c r="OA31" i="2"/>
  <c r="NZ31" i="2"/>
  <c r="NY31" i="2"/>
  <c r="NX31" i="2"/>
  <c r="NW31" i="2"/>
  <c r="NV31" i="2"/>
  <c r="NU31" i="2"/>
  <c r="NT31" i="2"/>
  <c r="NS31" i="2"/>
  <c r="NR31" i="2"/>
  <c r="NQ31" i="2"/>
  <c r="NP31" i="2"/>
  <c r="NO31" i="2"/>
  <c r="NN31" i="2"/>
  <c r="NM31" i="2"/>
  <c r="NL31" i="2"/>
  <c r="NK31" i="2"/>
  <c r="NJ31" i="2"/>
  <c r="NI31" i="2"/>
  <c r="NH31" i="2"/>
  <c r="NG31" i="2"/>
  <c r="NF31" i="2"/>
  <c r="NE31" i="2"/>
  <c r="ND31" i="2"/>
  <c r="NC31" i="2"/>
  <c r="NB31" i="2"/>
  <c r="NA31" i="2"/>
  <c r="MZ31" i="2"/>
  <c r="MY31" i="2"/>
  <c r="MX31" i="2"/>
  <c r="MW31" i="2"/>
  <c r="MV31" i="2"/>
  <c r="MU31" i="2"/>
  <c r="MT31" i="2"/>
  <c r="MS31" i="2"/>
  <c r="MR31" i="2"/>
  <c r="MQ31" i="2"/>
  <c r="MP31" i="2"/>
  <c r="MO31" i="2"/>
  <c r="MN31" i="2"/>
  <c r="MM31" i="2"/>
  <c r="ML31" i="2"/>
  <c r="MK31" i="2"/>
  <c r="MJ31" i="2"/>
  <c r="MI31" i="2"/>
  <c r="MH31" i="2"/>
  <c r="MG31" i="2"/>
  <c r="MF31" i="2"/>
  <c r="ME31" i="2"/>
  <c r="MD31" i="2"/>
  <c r="MC31" i="2"/>
  <c r="MB31" i="2"/>
  <c r="MA31" i="2"/>
  <c r="LZ31" i="2"/>
  <c r="LY31" i="2"/>
  <c r="LX31" i="2"/>
  <c r="LW31" i="2"/>
  <c r="LV31" i="2"/>
  <c r="LU31" i="2"/>
  <c r="LT31" i="2"/>
  <c r="LS31" i="2"/>
  <c r="LR31" i="2"/>
  <c r="LQ31" i="2"/>
  <c r="LP31" i="2"/>
  <c r="LO31" i="2"/>
  <c r="LN31" i="2"/>
  <c r="LM31" i="2"/>
  <c r="LL31" i="2"/>
  <c r="LK31" i="2"/>
  <c r="LJ31" i="2"/>
  <c r="LI31" i="2"/>
  <c r="LH31" i="2"/>
  <c r="LG31" i="2"/>
  <c r="LF31" i="2"/>
  <c r="LE31" i="2"/>
  <c r="LD31" i="2"/>
  <c r="LC31" i="2"/>
  <c r="LB31" i="2"/>
  <c r="LA31" i="2"/>
  <c r="KZ31" i="2"/>
  <c r="KY31" i="2"/>
  <c r="KX31" i="2"/>
  <c r="KW31" i="2"/>
  <c r="KV31" i="2"/>
  <c r="KU31" i="2"/>
  <c r="KT31" i="2"/>
  <c r="KS31" i="2"/>
  <c r="KR31" i="2"/>
  <c r="KQ31" i="2"/>
  <c r="KP31" i="2"/>
  <c r="KO31" i="2"/>
  <c r="KN31" i="2"/>
  <c r="KM31" i="2"/>
  <c r="KL31" i="2"/>
  <c r="KK31" i="2"/>
  <c r="KJ31" i="2"/>
  <c r="KI31" i="2"/>
  <c r="KH31" i="2"/>
  <c r="KG31" i="2"/>
  <c r="KF31" i="2"/>
  <c r="KE31" i="2"/>
  <c r="KD31" i="2"/>
  <c r="KC31" i="2"/>
  <c r="KB31" i="2"/>
  <c r="KA31" i="2"/>
  <c r="JZ31" i="2"/>
  <c r="JY31" i="2"/>
  <c r="JX31" i="2"/>
  <c r="JW31" i="2"/>
  <c r="JV31" i="2"/>
  <c r="JU31" i="2"/>
  <c r="JT31" i="2"/>
  <c r="JS31" i="2"/>
  <c r="JR31" i="2"/>
  <c r="JQ31" i="2"/>
  <c r="JP31" i="2"/>
  <c r="JO31" i="2"/>
  <c r="JN31" i="2"/>
  <c r="JM31" i="2"/>
  <c r="JL31" i="2"/>
  <c r="JK31" i="2"/>
  <c r="JJ31" i="2"/>
  <c r="JI31" i="2"/>
  <c r="JH31" i="2"/>
  <c r="JG31" i="2"/>
  <c r="JF31" i="2"/>
  <c r="JE31" i="2"/>
  <c r="JD31" i="2"/>
  <c r="JC31" i="2"/>
  <c r="JB31" i="2"/>
  <c r="JA31" i="2"/>
  <c r="IZ31" i="2"/>
  <c r="IY31" i="2"/>
  <c r="IX31" i="2"/>
  <c r="IW31" i="2"/>
  <c r="IV31" i="2"/>
  <c r="IU31" i="2"/>
  <c r="IT31" i="2"/>
  <c r="IS31" i="2"/>
  <c r="IR31" i="2"/>
  <c r="IQ31" i="2"/>
  <c r="IP31" i="2"/>
  <c r="IO31" i="2"/>
  <c r="IN31" i="2"/>
  <c r="IM31" i="2"/>
  <c r="IL31" i="2"/>
  <c r="IK31" i="2"/>
  <c r="IJ31" i="2"/>
  <c r="II31" i="2"/>
  <c r="IH31" i="2"/>
  <c r="IG31" i="2"/>
  <c r="IF31" i="2"/>
  <c r="IE31" i="2"/>
  <c r="ID31" i="2"/>
  <c r="IC31" i="2"/>
  <c r="IB31" i="2"/>
  <c r="IA31" i="2"/>
  <c r="HZ31" i="2"/>
  <c r="HY31" i="2"/>
  <c r="HX31" i="2"/>
  <c r="HW31" i="2"/>
  <c r="HV31" i="2"/>
  <c r="HU31" i="2"/>
  <c r="HT31" i="2"/>
  <c r="HS31" i="2"/>
  <c r="HR31" i="2"/>
  <c r="HQ31" i="2"/>
  <c r="HP31" i="2"/>
  <c r="HO31" i="2"/>
  <c r="HN31" i="2"/>
  <c r="HM31" i="2"/>
  <c r="HL31" i="2"/>
  <c r="HK31" i="2"/>
  <c r="HJ31" i="2"/>
  <c r="HI31" i="2"/>
  <c r="HH31" i="2"/>
  <c r="HG31" i="2"/>
  <c r="HF31" i="2"/>
  <c r="HE31" i="2"/>
  <c r="HD31" i="2"/>
  <c r="HC31" i="2"/>
  <c r="HB31" i="2"/>
  <c r="HA31" i="2"/>
  <c r="GZ31" i="2"/>
  <c r="GY31" i="2"/>
  <c r="GX31" i="2"/>
  <c r="GW31" i="2"/>
  <c r="GV31" i="2"/>
  <c r="GU31" i="2"/>
  <c r="GT31" i="2"/>
  <c r="GS31" i="2"/>
  <c r="GR31" i="2"/>
  <c r="GQ31" i="2"/>
  <c r="GP31" i="2"/>
  <c r="GO31" i="2"/>
  <c r="GN31" i="2"/>
  <c r="GM31" i="2"/>
  <c r="GL31" i="2"/>
  <c r="GK31" i="2"/>
  <c r="GJ31" i="2"/>
  <c r="GI31" i="2"/>
  <c r="GH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TZ22" i="2"/>
  <c r="TY22" i="2"/>
  <c r="TX22" i="2"/>
  <c r="TW22" i="2"/>
  <c r="TV22" i="2"/>
  <c r="TU22" i="2"/>
  <c r="TT22" i="2"/>
  <c r="TS22" i="2"/>
  <c r="TR22" i="2"/>
  <c r="TQ22" i="2"/>
  <c r="TP22" i="2"/>
  <c r="TO22" i="2"/>
  <c r="TN22" i="2"/>
  <c r="TM22" i="2"/>
  <c r="TL22" i="2"/>
  <c r="TK22" i="2"/>
  <c r="TJ22" i="2"/>
  <c r="TI22" i="2"/>
  <c r="TH22" i="2"/>
  <c r="TG22" i="2"/>
  <c r="TF22" i="2"/>
  <c r="TE22" i="2"/>
  <c r="TD22" i="2"/>
  <c r="TC22" i="2"/>
  <c r="TB22" i="2"/>
  <c r="TA22" i="2"/>
  <c r="SZ22" i="2"/>
  <c r="SY22" i="2"/>
  <c r="SX22" i="2"/>
  <c r="SW22" i="2"/>
  <c r="SV22" i="2"/>
  <c r="SU22" i="2"/>
  <c r="ST22" i="2"/>
  <c r="SS22" i="2"/>
  <c r="SR22" i="2"/>
  <c r="SQ22" i="2"/>
  <c r="SP22" i="2"/>
  <c r="SO22" i="2"/>
  <c r="SN22" i="2"/>
  <c r="SM22" i="2"/>
  <c r="SL22" i="2"/>
  <c r="SK22" i="2"/>
  <c r="SJ22" i="2"/>
  <c r="SI22" i="2"/>
  <c r="SH22" i="2"/>
  <c r="SG22" i="2"/>
  <c r="SF22" i="2"/>
  <c r="SE22" i="2"/>
  <c r="SD22" i="2"/>
  <c r="SC22" i="2"/>
  <c r="SB22" i="2"/>
  <c r="SA22" i="2"/>
  <c r="RZ22" i="2"/>
  <c r="RY22" i="2"/>
  <c r="RX22" i="2"/>
  <c r="RW22" i="2"/>
  <c r="RV22" i="2"/>
  <c r="RU22" i="2"/>
  <c r="RT22" i="2"/>
  <c r="RS22" i="2"/>
  <c r="RR22" i="2"/>
  <c r="RQ22" i="2"/>
  <c r="RP22" i="2"/>
  <c r="RO22" i="2"/>
  <c r="RN22" i="2"/>
  <c r="RM22" i="2"/>
  <c r="RL22" i="2"/>
  <c r="RK22" i="2"/>
  <c r="RJ22" i="2"/>
  <c r="RI22" i="2"/>
  <c r="RH22" i="2"/>
  <c r="RG22" i="2"/>
  <c r="RF22" i="2"/>
  <c r="RE22" i="2"/>
  <c r="RD22" i="2"/>
  <c r="RC22" i="2"/>
  <c r="RB22" i="2"/>
  <c r="RA22" i="2"/>
  <c r="QZ22" i="2"/>
  <c r="QY22" i="2"/>
  <c r="QX22" i="2"/>
  <c r="QW22" i="2"/>
  <c r="QV22" i="2"/>
  <c r="QU22" i="2"/>
  <c r="QT22" i="2"/>
  <c r="QS22" i="2"/>
  <c r="QR22" i="2"/>
  <c r="QQ22" i="2"/>
  <c r="QP22" i="2"/>
  <c r="QO22" i="2"/>
  <c r="QN22" i="2"/>
  <c r="QM22" i="2"/>
  <c r="QL22" i="2"/>
  <c r="QK22" i="2"/>
  <c r="QJ22" i="2"/>
  <c r="QI22" i="2"/>
  <c r="QH22" i="2"/>
  <c r="QG22" i="2"/>
  <c r="QF22" i="2"/>
  <c r="QE22" i="2"/>
  <c r="QD22" i="2"/>
  <c r="QC22" i="2"/>
  <c r="QB22" i="2"/>
  <c r="QA22" i="2"/>
  <c r="PZ22" i="2"/>
  <c r="PY22" i="2"/>
  <c r="PX22" i="2"/>
  <c r="PW22" i="2"/>
  <c r="PV22" i="2"/>
  <c r="PU22" i="2"/>
  <c r="PT22" i="2"/>
  <c r="PS22" i="2"/>
  <c r="PR22" i="2"/>
  <c r="PQ22" i="2"/>
  <c r="PP22" i="2"/>
  <c r="PO22" i="2"/>
  <c r="PN22" i="2"/>
  <c r="PM22" i="2"/>
  <c r="PL22" i="2"/>
  <c r="PK22" i="2"/>
  <c r="PJ22" i="2"/>
  <c r="PI22" i="2"/>
  <c r="PH22" i="2"/>
  <c r="PG22" i="2"/>
  <c r="PF22" i="2"/>
  <c r="PE22" i="2"/>
  <c r="PD22" i="2"/>
  <c r="PC22" i="2"/>
  <c r="PB22" i="2"/>
  <c r="PA22" i="2"/>
  <c r="OZ22" i="2"/>
  <c r="OY22" i="2"/>
  <c r="OX22" i="2"/>
  <c r="OW22" i="2"/>
  <c r="OV22" i="2"/>
  <c r="OU22" i="2"/>
  <c r="OT22" i="2"/>
  <c r="OS22" i="2"/>
  <c r="OR22" i="2"/>
  <c r="OQ22" i="2"/>
  <c r="OP22" i="2"/>
  <c r="OO22" i="2"/>
  <c r="ON22" i="2"/>
  <c r="OM22" i="2"/>
  <c r="OL22" i="2"/>
  <c r="OK22" i="2"/>
  <c r="OJ22" i="2"/>
  <c r="OI22" i="2"/>
  <c r="OH22" i="2"/>
  <c r="OG22" i="2"/>
  <c r="OF22" i="2"/>
  <c r="OE22" i="2"/>
  <c r="OD22" i="2"/>
  <c r="OC22" i="2"/>
  <c r="OB22" i="2"/>
  <c r="OA22" i="2"/>
  <c r="NZ22" i="2"/>
  <c r="NY22" i="2"/>
  <c r="NX22" i="2"/>
  <c r="NW22" i="2"/>
  <c r="NV22" i="2"/>
  <c r="NU22" i="2"/>
  <c r="NT22" i="2"/>
  <c r="NS22" i="2"/>
  <c r="NR22" i="2"/>
  <c r="NQ22" i="2"/>
  <c r="NP22" i="2"/>
  <c r="NO22" i="2"/>
  <c r="NN22" i="2"/>
  <c r="NM22" i="2"/>
  <c r="NL22" i="2"/>
  <c r="NK22" i="2"/>
  <c r="NJ22" i="2"/>
  <c r="NI22" i="2"/>
  <c r="NH22" i="2"/>
  <c r="NG22" i="2"/>
  <c r="NF22" i="2"/>
  <c r="NE22" i="2"/>
  <c r="ND22" i="2"/>
  <c r="NC22" i="2"/>
  <c r="NB22" i="2"/>
  <c r="NA22" i="2"/>
  <c r="MZ22" i="2"/>
  <c r="MY22" i="2"/>
  <c r="MX22" i="2"/>
  <c r="MW22" i="2"/>
  <c r="MV22" i="2"/>
  <c r="MU22" i="2"/>
  <c r="MT22" i="2"/>
  <c r="MS22" i="2"/>
  <c r="MR22" i="2"/>
  <c r="MQ22" i="2"/>
  <c r="MP22" i="2"/>
  <c r="MO22" i="2"/>
  <c r="MN22" i="2"/>
  <c r="MM22" i="2"/>
  <c r="ML22" i="2"/>
  <c r="MK22" i="2"/>
  <c r="MJ22" i="2"/>
  <c r="MI22" i="2"/>
  <c r="MH22" i="2"/>
  <c r="MG22" i="2"/>
  <c r="MF22" i="2"/>
  <c r="ME22" i="2"/>
  <c r="MD22" i="2"/>
  <c r="MC22" i="2"/>
  <c r="MB22" i="2"/>
  <c r="MA22" i="2"/>
  <c r="LZ22" i="2"/>
  <c r="LY22" i="2"/>
  <c r="LX22" i="2"/>
  <c r="LW22" i="2"/>
  <c r="LV22" i="2"/>
  <c r="LU22" i="2"/>
  <c r="LT22" i="2"/>
  <c r="LS22" i="2"/>
  <c r="LR22" i="2"/>
  <c r="LQ22" i="2"/>
  <c r="LP22" i="2"/>
  <c r="LO22" i="2"/>
  <c r="LN22" i="2"/>
  <c r="LM22" i="2"/>
  <c r="LL22" i="2"/>
  <c r="LK22" i="2"/>
  <c r="LJ22" i="2"/>
  <c r="LI22" i="2"/>
  <c r="LH22" i="2"/>
  <c r="LG22" i="2"/>
  <c r="LF22" i="2"/>
  <c r="LE22" i="2"/>
  <c r="LD22" i="2"/>
  <c r="LC22" i="2"/>
  <c r="LB22" i="2"/>
  <c r="LA22" i="2"/>
  <c r="KZ22" i="2"/>
  <c r="KY22" i="2"/>
  <c r="KX22" i="2"/>
  <c r="KW22" i="2"/>
  <c r="KV22" i="2"/>
  <c r="KU22" i="2"/>
  <c r="KT22" i="2"/>
  <c r="KS22" i="2"/>
  <c r="KR22" i="2"/>
  <c r="KQ22" i="2"/>
  <c r="KP22" i="2"/>
  <c r="KO22" i="2"/>
  <c r="KN22" i="2"/>
  <c r="KM22" i="2"/>
  <c r="KL22" i="2"/>
  <c r="KK22" i="2"/>
  <c r="KJ22" i="2"/>
  <c r="KI22" i="2"/>
  <c r="KH22" i="2"/>
  <c r="KG22" i="2"/>
  <c r="KF22" i="2"/>
  <c r="KE22" i="2"/>
  <c r="KD22" i="2"/>
  <c r="KC22" i="2"/>
  <c r="KB22" i="2"/>
  <c r="KA22" i="2"/>
  <c r="JZ22" i="2"/>
  <c r="JY22" i="2"/>
  <c r="JX22" i="2"/>
  <c r="JW22" i="2"/>
  <c r="JV22" i="2"/>
  <c r="JU22" i="2"/>
  <c r="JT22" i="2"/>
  <c r="JS22" i="2"/>
  <c r="JR22" i="2"/>
  <c r="JQ22" i="2"/>
  <c r="JP22" i="2"/>
  <c r="JO22" i="2"/>
  <c r="JN22" i="2"/>
  <c r="JM22" i="2"/>
  <c r="JL22" i="2"/>
  <c r="JK22" i="2"/>
  <c r="JJ22" i="2"/>
  <c r="JI22" i="2"/>
  <c r="JH22" i="2"/>
  <c r="JG22" i="2"/>
  <c r="JF22" i="2"/>
  <c r="JE22" i="2"/>
  <c r="JD22" i="2"/>
  <c r="JC22" i="2"/>
  <c r="JB22" i="2"/>
  <c r="JA22" i="2"/>
  <c r="IZ22" i="2"/>
  <c r="IY22" i="2"/>
  <c r="IX22" i="2"/>
  <c r="IW22" i="2"/>
  <c r="IV22" i="2"/>
  <c r="IU22" i="2"/>
  <c r="IT22" i="2"/>
  <c r="IS22" i="2"/>
  <c r="IR22" i="2"/>
  <c r="IQ22" i="2"/>
  <c r="IP22" i="2"/>
  <c r="IO22" i="2"/>
  <c r="IN22" i="2"/>
  <c r="IM22" i="2"/>
  <c r="IL22" i="2"/>
  <c r="IK22" i="2"/>
  <c r="IJ22" i="2"/>
  <c r="II22" i="2"/>
  <c r="IH22" i="2"/>
  <c r="IG22" i="2"/>
  <c r="IF22" i="2"/>
  <c r="IE22" i="2"/>
  <c r="ID22" i="2"/>
  <c r="IC22" i="2"/>
  <c r="IB22" i="2"/>
  <c r="IA22" i="2"/>
  <c r="HZ22" i="2"/>
  <c r="HY22" i="2"/>
  <c r="HX22" i="2"/>
  <c r="HW22" i="2"/>
  <c r="HV22" i="2"/>
  <c r="HU22" i="2"/>
  <c r="HT22" i="2"/>
  <c r="HS22" i="2"/>
  <c r="HR22" i="2"/>
  <c r="HQ22" i="2"/>
  <c r="HP22" i="2"/>
  <c r="HO22" i="2"/>
  <c r="HN22" i="2"/>
  <c r="HM22" i="2"/>
  <c r="HL22" i="2"/>
  <c r="HK22" i="2"/>
  <c r="HJ22" i="2"/>
  <c r="HI22" i="2"/>
  <c r="HH22" i="2"/>
  <c r="HG22" i="2"/>
  <c r="HF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TZ14" i="2"/>
  <c r="TY14" i="2"/>
  <c r="TX14" i="2"/>
  <c r="TW14" i="2"/>
  <c r="TV14" i="2"/>
  <c r="TU14" i="2"/>
  <c r="TT14" i="2"/>
  <c r="TS14" i="2"/>
  <c r="TR14" i="2"/>
  <c r="TQ14" i="2"/>
  <c r="TP14" i="2"/>
  <c r="TO14" i="2"/>
  <c r="TN14" i="2"/>
  <c r="TM14" i="2"/>
  <c r="TL14" i="2"/>
  <c r="TK14" i="2"/>
  <c r="TJ14" i="2"/>
  <c r="TI14" i="2"/>
  <c r="TH14" i="2"/>
  <c r="TG14" i="2"/>
  <c r="TF14" i="2"/>
  <c r="TE14" i="2"/>
  <c r="TD14" i="2"/>
  <c r="TC14" i="2"/>
  <c r="TB14" i="2"/>
  <c r="TA14" i="2"/>
  <c r="SZ14" i="2"/>
  <c r="SY14" i="2"/>
  <c r="SX14" i="2"/>
  <c r="SW14" i="2"/>
  <c r="SV14" i="2"/>
  <c r="SU14" i="2"/>
  <c r="ST14" i="2"/>
  <c r="SS14" i="2"/>
  <c r="SR14" i="2"/>
  <c r="SQ14" i="2"/>
  <c r="SP14" i="2"/>
  <c r="SO14" i="2"/>
  <c r="SN14" i="2"/>
  <c r="SM14" i="2"/>
  <c r="SL14" i="2"/>
  <c r="SK14" i="2"/>
  <c r="SJ14" i="2"/>
  <c r="SI14" i="2"/>
  <c r="SH14" i="2"/>
  <c r="SG14" i="2"/>
  <c r="SF14" i="2"/>
  <c r="SE14" i="2"/>
  <c r="SD14" i="2"/>
  <c r="SC14" i="2"/>
  <c r="SB14" i="2"/>
  <c r="SA14" i="2"/>
  <c r="RZ14" i="2"/>
  <c r="RY14" i="2"/>
  <c r="RX14" i="2"/>
  <c r="RW14" i="2"/>
  <c r="RV14" i="2"/>
  <c r="RU14" i="2"/>
  <c r="RT14" i="2"/>
  <c r="RS14" i="2"/>
  <c r="RR14" i="2"/>
  <c r="RQ14" i="2"/>
  <c r="RP14" i="2"/>
  <c r="RO14" i="2"/>
  <c r="RN14" i="2"/>
  <c r="RM14" i="2"/>
  <c r="RL14" i="2"/>
  <c r="RK14" i="2"/>
  <c r="RJ14" i="2"/>
  <c r="RI14" i="2"/>
  <c r="RH14" i="2"/>
  <c r="RG14" i="2"/>
  <c r="RF14" i="2"/>
  <c r="RE14" i="2"/>
  <c r="RD14" i="2"/>
  <c r="RC14" i="2"/>
  <c r="RB14" i="2"/>
  <c r="RA14" i="2"/>
  <c r="QZ14" i="2"/>
  <c r="QY14" i="2"/>
  <c r="QX14" i="2"/>
  <c r="QW14" i="2"/>
  <c r="QV14" i="2"/>
  <c r="QU14" i="2"/>
  <c r="QT14" i="2"/>
  <c r="QS14" i="2"/>
  <c r="QR14" i="2"/>
  <c r="QQ14" i="2"/>
  <c r="QP14" i="2"/>
  <c r="QO14" i="2"/>
  <c r="QN14" i="2"/>
  <c r="QM14" i="2"/>
  <c r="QL14" i="2"/>
  <c r="QK14" i="2"/>
  <c r="QJ14" i="2"/>
  <c r="QI14" i="2"/>
  <c r="QH14" i="2"/>
  <c r="QG14" i="2"/>
  <c r="QF14" i="2"/>
  <c r="QE14" i="2"/>
  <c r="QD14" i="2"/>
  <c r="QC14" i="2"/>
  <c r="QB14" i="2"/>
  <c r="QA14" i="2"/>
  <c r="PZ14" i="2"/>
  <c r="PY14" i="2"/>
  <c r="PX14" i="2"/>
  <c r="PW14" i="2"/>
  <c r="PV14" i="2"/>
  <c r="PU14" i="2"/>
  <c r="PT14" i="2"/>
  <c r="PS14" i="2"/>
  <c r="PR14" i="2"/>
  <c r="PQ14" i="2"/>
  <c r="PP14" i="2"/>
  <c r="PO14" i="2"/>
  <c r="PN14" i="2"/>
  <c r="PM14" i="2"/>
  <c r="PL14" i="2"/>
  <c r="PK14" i="2"/>
  <c r="PJ14" i="2"/>
  <c r="PI14" i="2"/>
  <c r="PH14" i="2"/>
  <c r="PG14" i="2"/>
  <c r="PF14" i="2"/>
  <c r="PE14" i="2"/>
  <c r="PD14" i="2"/>
  <c r="PC14" i="2"/>
  <c r="PB14" i="2"/>
  <c r="PA14" i="2"/>
  <c r="OZ14" i="2"/>
  <c r="OY14" i="2"/>
  <c r="OX14" i="2"/>
  <c r="OW14" i="2"/>
  <c r="OV14" i="2"/>
  <c r="OU14" i="2"/>
  <c r="OT14" i="2"/>
  <c r="OS14" i="2"/>
  <c r="OR14" i="2"/>
  <c r="OQ14" i="2"/>
  <c r="OP14" i="2"/>
  <c r="OO14" i="2"/>
  <c r="ON14" i="2"/>
  <c r="OM14" i="2"/>
  <c r="OL14" i="2"/>
  <c r="OK14" i="2"/>
  <c r="OJ14" i="2"/>
  <c r="OI14" i="2"/>
  <c r="OH14" i="2"/>
  <c r="OG14" i="2"/>
  <c r="OF14" i="2"/>
  <c r="OE14" i="2"/>
  <c r="OD14" i="2"/>
  <c r="OC14" i="2"/>
  <c r="OB14" i="2"/>
  <c r="OA14" i="2"/>
  <c r="NZ14" i="2"/>
  <c r="NY14" i="2"/>
  <c r="NX14" i="2"/>
  <c r="NW14" i="2"/>
  <c r="NV14" i="2"/>
  <c r="NU14" i="2"/>
  <c r="NT14" i="2"/>
  <c r="NS14" i="2"/>
  <c r="NR14" i="2"/>
  <c r="NQ14" i="2"/>
  <c r="NP14" i="2"/>
  <c r="NO14" i="2"/>
  <c r="NN14" i="2"/>
  <c r="NM14" i="2"/>
  <c r="NL14" i="2"/>
  <c r="NK14" i="2"/>
  <c r="NJ14" i="2"/>
  <c r="NI14" i="2"/>
  <c r="NH14" i="2"/>
  <c r="NG14" i="2"/>
  <c r="NF14" i="2"/>
  <c r="NE14" i="2"/>
  <c r="ND14" i="2"/>
  <c r="NC14" i="2"/>
  <c r="NB14" i="2"/>
  <c r="NA14" i="2"/>
  <c r="MZ14" i="2"/>
  <c r="MY14" i="2"/>
  <c r="MX14" i="2"/>
  <c r="MW14" i="2"/>
  <c r="MV14" i="2"/>
  <c r="MU14" i="2"/>
  <c r="MT14" i="2"/>
  <c r="MS14" i="2"/>
  <c r="MR14" i="2"/>
  <c r="MQ14" i="2"/>
  <c r="MP14" i="2"/>
  <c r="MO14" i="2"/>
  <c r="MN14" i="2"/>
  <c r="MM14" i="2"/>
  <c r="ML14" i="2"/>
  <c r="MK14" i="2"/>
  <c r="MJ14" i="2"/>
  <c r="MI14" i="2"/>
  <c r="MH14" i="2"/>
  <c r="MG14" i="2"/>
  <c r="MF14" i="2"/>
  <c r="ME14" i="2"/>
  <c r="MD14" i="2"/>
  <c r="MC14" i="2"/>
  <c r="MB14" i="2"/>
  <c r="MA14" i="2"/>
  <c r="LZ14" i="2"/>
  <c r="LY14" i="2"/>
  <c r="LX14" i="2"/>
  <c r="LW14" i="2"/>
  <c r="LV14" i="2"/>
  <c r="LU14" i="2"/>
  <c r="LT14" i="2"/>
  <c r="LS14" i="2"/>
  <c r="LR14" i="2"/>
  <c r="LQ14" i="2"/>
  <c r="LP14" i="2"/>
  <c r="LO14" i="2"/>
  <c r="LN14" i="2"/>
  <c r="LM14" i="2"/>
  <c r="LL14" i="2"/>
  <c r="LK14" i="2"/>
  <c r="LJ14" i="2"/>
  <c r="LI14" i="2"/>
  <c r="LH14" i="2"/>
  <c r="LG14" i="2"/>
  <c r="LF14" i="2"/>
  <c r="LE14" i="2"/>
  <c r="LD14" i="2"/>
  <c r="LC14" i="2"/>
  <c r="LB14" i="2"/>
  <c r="LA14" i="2"/>
  <c r="KZ14" i="2"/>
  <c r="KY14" i="2"/>
  <c r="KX14" i="2"/>
  <c r="KW14" i="2"/>
  <c r="KV14" i="2"/>
  <c r="KU14" i="2"/>
  <c r="KT14" i="2"/>
  <c r="KS14" i="2"/>
  <c r="KR14" i="2"/>
  <c r="KQ14" i="2"/>
  <c r="KP14" i="2"/>
  <c r="KO14" i="2"/>
  <c r="KN14" i="2"/>
  <c r="KM14" i="2"/>
  <c r="KL14" i="2"/>
  <c r="KK14" i="2"/>
  <c r="KJ14" i="2"/>
  <c r="KI14" i="2"/>
  <c r="KH14" i="2"/>
  <c r="KG14" i="2"/>
  <c r="KF14" i="2"/>
  <c r="KE14" i="2"/>
  <c r="KD14" i="2"/>
  <c r="KC14" i="2"/>
  <c r="KB14" i="2"/>
  <c r="KA14" i="2"/>
  <c r="JZ14" i="2"/>
  <c r="JY14" i="2"/>
  <c r="JX14" i="2"/>
  <c r="JW14" i="2"/>
  <c r="JV14" i="2"/>
  <c r="JU14" i="2"/>
  <c r="JT14" i="2"/>
  <c r="JS14" i="2"/>
  <c r="JR14" i="2"/>
  <c r="JQ14" i="2"/>
  <c r="JP14" i="2"/>
  <c r="JO14" i="2"/>
  <c r="JN14" i="2"/>
  <c r="JM14" i="2"/>
  <c r="JL14" i="2"/>
  <c r="JK14" i="2"/>
  <c r="JJ14" i="2"/>
  <c r="JI14" i="2"/>
  <c r="JH14" i="2"/>
  <c r="JG14" i="2"/>
  <c r="JF14" i="2"/>
  <c r="JE14" i="2"/>
  <c r="JD14" i="2"/>
  <c r="JC14" i="2"/>
  <c r="JB14" i="2"/>
  <c r="JA14" i="2"/>
  <c r="IZ14" i="2"/>
  <c r="IY14" i="2"/>
  <c r="IX14" i="2"/>
  <c r="IW14" i="2"/>
  <c r="IV14" i="2"/>
  <c r="IU14" i="2"/>
  <c r="IT14" i="2"/>
  <c r="IS14" i="2"/>
  <c r="IR14" i="2"/>
  <c r="IQ14" i="2"/>
  <c r="IP14" i="2"/>
  <c r="IO14" i="2"/>
  <c r="IN14" i="2"/>
  <c r="IM14" i="2"/>
  <c r="IL14" i="2"/>
  <c r="IK14" i="2"/>
  <c r="IJ14" i="2"/>
  <c r="II14" i="2"/>
  <c r="IH14" i="2"/>
  <c r="IG14" i="2"/>
  <c r="IF14" i="2"/>
  <c r="IE14" i="2"/>
  <c r="ID14" i="2"/>
  <c r="IC14" i="2"/>
  <c r="IB14" i="2"/>
  <c r="IA14" i="2"/>
  <c r="HZ14" i="2"/>
  <c r="HY14" i="2"/>
  <c r="HX14" i="2"/>
  <c r="HW14" i="2"/>
  <c r="HV14" i="2"/>
  <c r="HU14" i="2"/>
  <c r="HT14" i="2"/>
  <c r="HS14" i="2"/>
  <c r="HR14" i="2"/>
  <c r="HQ14" i="2"/>
  <c r="HP14" i="2"/>
  <c r="HO14" i="2"/>
  <c r="HN14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TZ10" i="2"/>
  <c r="TY10" i="2"/>
  <c r="TX10" i="2"/>
  <c r="TW10" i="2"/>
  <c r="TV10" i="2"/>
  <c r="TU10" i="2"/>
  <c r="TT10" i="2"/>
  <c r="TS10" i="2"/>
  <c r="TR10" i="2"/>
  <c r="TQ10" i="2"/>
  <c r="TP10" i="2"/>
  <c r="TO10" i="2"/>
  <c r="TN10" i="2"/>
  <c r="TM10" i="2"/>
  <c r="TL10" i="2"/>
  <c r="TK10" i="2"/>
  <c r="TJ10" i="2"/>
  <c r="TI10" i="2"/>
  <c r="TH10" i="2"/>
  <c r="TG10" i="2"/>
  <c r="TF10" i="2"/>
  <c r="TE10" i="2"/>
  <c r="TD10" i="2"/>
  <c r="TC10" i="2"/>
  <c r="TB10" i="2"/>
  <c r="TA10" i="2"/>
  <c r="SZ10" i="2"/>
  <c r="SY10" i="2"/>
  <c r="SX10" i="2"/>
  <c r="SW10" i="2"/>
  <c r="SV10" i="2"/>
  <c r="SU10" i="2"/>
  <c r="ST10" i="2"/>
  <c r="SS10" i="2"/>
  <c r="SR10" i="2"/>
  <c r="SQ10" i="2"/>
  <c r="SP10" i="2"/>
  <c r="SO10" i="2"/>
  <c r="SN10" i="2"/>
  <c r="SM10" i="2"/>
  <c r="SL10" i="2"/>
  <c r="SK10" i="2"/>
  <c r="SJ10" i="2"/>
  <c r="SI10" i="2"/>
  <c r="SH10" i="2"/>
  <c r="SG10" i="2"/>
  <c r="SF10" i="2"/>
  <c r="SE10" i="2"/>
  <c r="SD10" i="2"/>
  <c r="SC10" i="2"/>
  <c r="SB10" i="2"/>
  <c r="SA10" i="2"/>
  <c r="RZ10" i="2"/>
  <c r="RY10" i="2"/>
  <c r="RX10" i="2"/>
  <c r="RW10" i="2"/>
  <c r="RV10" i="2"/>
  <c r="RU10" i="2"/>
  <c r="RT10" i="2"/>
  <c r="RS10" i="2"/>
  <c r="RR10" i="2"/>
  <c r="RQ10" i="2"/>
  <c r="RP10" i="2"/>
  <c r="RO10" i="2"/>
  <c r="RN10" i="2"/>
  <c r="RM10" i="2"/>
  <c r="RL10" i="2"/>
  <c r="RK10" i="2"/>
  <c r="RJ10" i="2"/>
  <c r="RI10" i="2"/>
  <c r="RH10" i="2"/>
  <c r="RG10" i="2"/>
  <c r="RF10" i="2"/>
  <c r="RE10" i="2"/>
  <c r="RD10" i="2"/>
  <c r="RC10" i="2"/>
  <c r="RB10" i="2"/>
  <c r="RA10" i="2"/>
  <c r="QZ10" i="2"/>
  <c r="QY10" i="2"/>
  <c r="QX10" i="2"/>
  <c r="QW10" i="2"/>
  <c r="QV10" i="2"/>
  <c r="QU10" i="2"/>
  <c r="QT10" i="2"/>
  <c r="QS10" i="2"/>
  <c r="QR10" i="2"/>
  <c r="QQ10" i="2"/>
  <c r="QP10" i="2"/>
  <c r="QO10" i="2"/>
  <c r="QN10" i="2"/>
  <c r="QM10" i="2"/>
  <c r="QL10" i="2"/>
  <c r="QK10" i="2"/>
  <c r="QJ10" i="2"/>
  <c r="QI10" i="2"/>
  <c r="QH10" i="2"/>
  <c r="QG10" i="2"/>
  <c r="QF10" i="2"/>
  <c r="QE10" i="2"/>
  <c r="QD10" i="2"/>
  <c r="QC10" i="2"/>
  <c r="QB10" i="2"/>
  <c r="QA10" i="2"/>
  <c r="PZ10" i="2"/>
  <c r="PY10" i="2"/>
  <c r="PX10" i="2"/>
  <c r="PW10" i="2"/>
  <c r="PV10" i="2"/>
  <c r="PU10" i="2"/>
  <c r="PT10" i="2"/>
  <c r="PS10" i="2"/>
  <c r="PR10" i="2"/>
  <c r="PQ10" i="2"/>
  <c r="PP10" i="2"/>
  <c r="PO10" i="2"/>
  <c r="PN10" i="2"/>
  <c r="PM10" i="2"/>
  <c r="PL10" i="2"/>
  <c r="PK10" i="2"/>
  <c r="PJ10" i="2"/>
  <c r="PI10" i="2"/>
  <c r="PH10" i="2"/>
  <c r="PG10" i="2"/>
  <c r="PF10" i="2"/>
  <c r="PE10" i="2"/>
  <c r="PD10" i="2"/>
  <c r="PC10" i="2"/>
  <c r="PB10" i="2"/>
  <c r="PA10" i="2"/>
  <c r="OZ10" i="2"/>
  <c r="OY10" i="2"/>
  <c r="OX10" i="2"/>
  <c r="OW10" i="2"/>
  <c r="OV10" i="2"/>
  <c r="OU10" i="2"/>
  <c r="OT10" i="2"/>
  <c r="OS10" i="2"/>
  <c r="OR10" i="2"/>
  <c r="OQ10" i="2"/>
  <c r="OP10" i="2"/>
  <c r="OO10" i="2"/>
  <c r="ON10" i="2"/>
  <c r="OM10" i="2"/>
  <c r="OL10" i="2"/>
  <c r="OK10" i="2"/>
  <c r="OJ10" i="2"/>
  <c r="OI10" i="2"/>
  <c r="OH10" i="2"/>
  <c r="OG10" i="2"/>
  <c r="OF10" i="2"/>
  <c r="OE10" i="2"/>
  <c r="OD10" i="2"/>
  <c r="OC10" i="2"/>
  <c r="OB10" i="2"/>
  <c r="OA10" i="2"/>
  <c r="NZ10" i="2"/>
  <c r="NY10" i="2"/>
  <c r="NX10" i="2"/>
  <c r="NW10" i="2"/>
  <c r="NV10" i="2"/>
  <c r="NU10" i="2"/>
  <c r="NT10" i="2"/>
  <c r="NS10" i="2"/>
  <c r="NR10" i="2"/>
  <c r="NQ10" i="2"/>
  <c r="NP10" i="2"/>
  <c r="NO10" i="2"/>
  <c r="NN10" i="2"/>
  <c r="NM10" i="2"/>
  <c r="NL10" i="2"/>
  <c r="NK10" i="2"/>
  <c r="NJ10" i="2"/>
  <c r="NI10" i="2"/>
  <c r="NH10" i="2"/>
  <c r="NG10" i="2"/>
  <c r="NF10" i="2"/>
  <c r="NE10" i="2"/>
  <c r="ND10" i="2"/>
  <c r="NC10" i="2"/>
  <c r="NB10" i="2"/>
  <c r="NA10" i="2"/>
  <c r="MZ10" i="2"/>
  <c r="MY10" i="2"/>
  <c r="MX10" i="2"/>
  <c r="MW10" i="2"/>
  <c r="MV10" i="2"/>
  <c r="MU10" i="2"/>
  <c r="MT10" i="2"/>
  <c r="MS10" i="2"/>
  <c r="MR10" i="2"/>
  <c r="MQ10" i="2"/>
  <c r="MP10" i="2"/>
  <c r="MO10" i="2"/>
  <c r="MN10" i="2"/>
  <c r="MM10" i="2"/>
  <c r="ML10" i="2"/>
  <c r="MK10" i="2"/>
  <c r="MJ10" i="2"/>
  <c r="MI10" i="2"/>
  <c r="MH10" i="2"/>
  <c r="MG10" i="2"/>
  <c r="MF10" i="2"/>
  <c r="ME10" i="2"/>
  <c r="MD10" i="2"/>
  <c r="MC10" i="2"/>
  <c r="MB10" i="2"/>
  <c r="MA10" i="2"/>
  <c r="LZ10" i="2"/>
  <c r="LY10" i="2"/>
  <c r="LX10" i="2"/>
  <c r="LW10" i="2"/>
  <c r="LV10" i="2"/>
  <c r="LU10" i="2"/>
  <c r="LT10" i="2"/>
  <c r="LS10" i="2"/>
  <c r="LR10" i="2"/>
  <c r="LQ10" i="2"/>
  <c r="LP10" i="2"/>
  <c r="LO10" i="2"/>
  <c r="LN10" i="2"/>
  <c r="LM10" i="2"/>
  <c r="LL10" i="2"/>
  <c r="LK10" i="2"/>
  <c r="LJ10" i="2"/>
  <c r="LI10" i="2"/>
  <c r="LH10" i="2"/>
  <c r="LG10" i="2"/>
  <c r="LF10" i="2"/>
  <c r="LE10" i="2"/>
  <c r="LD10" i="2"/>
  <c r="LC10" i="2"/>
  <c r="LB10" i="2"/>
  <c r="LA10" i="2"/>
  <c r="KZ10" i="2"/>
  <c r="KY10" i="2"/>
  <c r="KX10" i="2"/>
  <c r="KW10" i="2"/>
  <c r="KV10" i="2"/>
  <c r="KU10" i="2"/>
  <c r="KT10" i="2"/>
  <c r="KS10" i="2"/>
  <c r="KR10" i="2"/>
  <c r="KQ10" i="2"/>
  <c r="KP10" i="2"/>
  <c r="KO10" i="2"/>
  <c r="KN10" i="2"/>
  <c r="KM10" i="2"/>
  <c r="KL10" i="2"/>
  <c r="KK10" i="2"/>
  <c r="KJ10" i="2"/>
  <c r="KI10" i="2"/>
  <c r="KH10" i="2"/>
  <c r="KG10" i="2"/>
  <c r="KF10" i="2"/>
  <c r="KE10" i="2"/>
  <c r="KD10" i="2"/>
  <c r="KC10" i="2"/>
  <c r="KB10" i="2"/>
  <c r="KA10" i="2"/>
  <c r="JZ10" i="2"/>
  <c r="JY10" i="2"/>
  <c r="JX10" i="2"/>
  <c r="JW10" i="2"/>
  <c r="JV10" i="2"/>
  <c r="JU10" i="2"/>
  <c r="JT10" i="2"/>
  <c r="JS10" i="2"/>
  <c r="JR10" i="2"/>
  <c r="JQ10" i="2"/>
  <c r="JP10" i="2"/>
  <c r="JO10" i="2"/>
  <c r="JN10" i="2"/>
  <c r="JM10" i="2"/>
  <c r="JL10" i="2"/>
  <c r="JK10" i="2"/>
  <c r="JJ10" i="2"/>
  <c r="JI10" i="2"/>
  <c r="JH10" i="2"/>
  <c r="JG10" i="2"/>
  <c r="JF10" i="2"/>
  <c r="JE10" i="2"/>
  <c r="JD10" i="2"/>
  <c r="JC10" i="2"/>
  <c r="JB10" i="2"/>
  <c r="JA10" i="2"/>
  <c r="IZ10" i="2"/>
  <c r="IY10" i="2"/>
  <c r="IX10" i="2"/>
  <c r="IW10" i="2"/>
  <c r="IV10" i="2"/>
  <c r="IU10" i="2"/>
  <c r="IT10" i="2"/>
  <c r="IS10" i="2"/>
  <c r="IR10" i="2"/>
  <c r="IQ10" i="2"/>
  <c r="IP10" i="2"/>
  <c r="IO10" i="2"/>
  <c r="IN10" i="2"/>
  <c r="IM10" i="2"/>
  <c r="IL10" i="2"/>
  <c r="IK10" i="2"/>
  <c r="IJ10" i="2"/>
  <c r="II10" i="2"/>
  <c r="IH10" i="2"/>
  <c r="IG10" i="2"/>
  <c r="IF10" i="2"/>
  <c r="IE10" i="2"/>
  <c r="ID10" i="2"/>
  <c r="IC10" i="2"/>
  <c r="IB10" i="2"/>
  <c r="IA10" i="2"/>
  <c r="HZ10" i="2"/>
  <c r="HY10" i="2"/>
  <c r="HX10" i="2"/>
  <c r="HW10" i="2"/>
  <c r="HV10" i="2"/>
  <c r="HU10" i="2"/>
  <c r="HT10" i="2"/>
  <c r="HS10" i="2"/>
  <c r="HR10" i="2"/>
  <c r="HQ10" i="2"/>
  <c r="HP10" i="2"/>
  <c r="HO10" i="2"/>
  <c r="HN10" i="2"/>
  <c r="HM10" i="2"/>
  <c r="HL10" i="2"/>
  <c r="HK10" i="2"/>
  <c r="HJ10" i="2"/>
  <c r="HI10" i="2"/>
  <c r="HH10" i="2"/>
  <c r="HG10" i="2"/>
  <c r="HF10" i="2"/>
  <c r="HE10" i="2"/>
  <c r="HD10" i="2"/>
  <c r="HC10" i="2"/>
  <c r="HB10" i="2"/>
  <c r="HA10" i="2"/>
  <c r="GZ10" i="2"/>
  <c r="GY10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TZ5" i="2"/>
  <c r="TY5" i="2"/>
  <c r="TX5" i="2"/>
  <c r="TW5" i="2"/>
  <c r="TV5" i="2"/>
  <c r="TU5" i="2"/>
  <c r="TT5" i="2"/>
  <c r="TS5" i="2"/>
  <c r="TR5" i="2"/>
  <c r="TQ5" i="2"/>
  <c r="TP5" i="2"/>
  <c r="TO5" i="2"/>
  <c r="TN5" i="2"/>
  <c r="TM5" i="2"/>
  <c r="TL5" i="2"/>
  <c r="TK5" i="2"/>
  <c r="TJ5" i="2"/>
  <c r="TI5" i="2"/>
  <c r="TH5" i="2"/>
  <c r="TG5" i="2"/>
  <c r="TF5" i="2"/>
  <c r="TE5" i="2"/>
  <c r="TD5" i="2"/>
  <c r="TC5" i="2"/>
  <c r="TB5" i="2"/>
  <c r="TA5" i="2"/>
  <c r="SZ5" i="2"/>
  <c r="SY5" i="2"/>
  <c r="SX5" i="2"/>
  <c r="SW5" i="2"/>
  <c r="SV5" i="2"/>
  <c r="SU5" i="2"/>
  <c r="ST5" i="2"/>
  <c r="SS5" i="2"/>
  <c r="SR5" i="2"/>
  <c r="SQ5" i="2"/>
  <c r="SP5" i="2"/>
  <c r="SO5" i="2"/>
  <c r="SN5" i="2"/>
  <c r="SM5" i="2"/>
  <c r="SL5" i="2"/>
  <c r="SK5" i="2"/>
  <c r="SJ5" i="2"/>
  <c r="SI5" i="2"/>
  <c r="SH5" i="2"/>
  <c r="SG5" i="2"/>
  <c r="SF5" i="2"/>
  <c r="SE5" i="2"/>
  <c r="SD5" i="2"/>
  <c r="SC5" i="2"/>
  <c r="SB5" i="2"/>
  <c r="SA5" i="2"/>
  <c r="RZ5" i="2"/>
  <c r="RY5" i="2"/>
  <c r="RX5" i="2"/>
  <c r="RW5" i="2"/>
  <c r="RV5" i="2"/>
  <c r="RU5" i="2"/>
  <c r="RT5" i="2"/>
  <c r="RS5" i="2"/>
  <c r="RR5" i="2"/>
  <c r="RQ5" i="2"/>
  <c r="RP5" i="2"/>
  <c r="RO5" i="2"/>
  <c r="RN5" i="2"/>
  <c r="RM5" i="2"/>
  <c r="RL5" i="2"/>
  <c r="RK5" i="2"/>
  <c r="RJ5" i="2"/>
  <c r="RI5" i="2"/>
  <c r="RH5" i="2"/>
  <c r="RG5" i="2"/>
  <c r="RF5" i="2"/>
  <c r="RE5" i="2"/>
  <c r="RD5" i="2"/>
  <c r="RC5" i="2"/>
  <c r="RB5" i="2"/>
  <c r="RA5" i="2"/>
  <c r="QZ5" i="2"/>
  <c r="QY5" i="2"/>
  <c r="QX5" i="2"/>
  <c r="QW5" i="2"/>
  <c r="QV5" i="2"/>
  <c r="QU5" i="2"/>
  <c r="QT5" i="2"/>
  <c r="QS5" i="2"/>
  <c r="QR5" i="2"/>
  <c r="QQ5" i="2"/>
  <c r="QP5" i="2"/>
  <c r="QO5" i="2"/>
  <c r="QN5" i="2"/>
  <c r="QM5" i="2"/>
  <c r="QL5" i="2"/>
  <c r="QK5" i="2"/>
  <c r="QJ5" i="2"/>
  <c r="QI5" i="2"/>
  <c r="QH5" i="2"/>
  <c r="QG5" i="2"/>
  <c r="QF5" i="2"/>
  <c r="QE5" i="2"/>
  <c r="QD5" i="2"/>
  <c r="QC5" i="2"/>
  <c r="QB5" i="2"/>
  <c r="QA5" i="2"/>
  <c r="PZ5" i="2"/>
  <c r="PY5" i="2"/>
  <c r="PX5" i="2"/>
  <c r="PW5" i="2"/>
  <c r="PV5" i="2"/>
  <c r="PU5" i="2"/>
  <c r="PT5" i="2"/>
  <c r="PS5" i="2"/>
  <c r="PR5" i="2"/>
  <c r="PQ5" i="2"/>
  <c r="PP5" i="2"/>
  <c r="PO5" i="2"/>
  <c r="PN5" i="2"/>
  <c r="PM5" i="2"/>
  <c r="PL5" i="2"/>
  <c r="PK5" i="2"/>
  <c r="PJ5" i="2"/>
  <c r="PI5" i="2"/>
  <c r="PH5" i="2"/>
  <c r="PG5" i="2"/>
  <c r="PF5" i="2"/>
  <c r="PE5" i="2"/>
  <c r="PD5" i="2"/>
  <c r="PC5" i="2"/>
  <c r="PB5" i="2"/>
  <c r="PA5" i="2"/>
  <c r="OZ5" i="2"/>
  <c r="OY5" i="2"/>
  <c r="OX5" i="2"/>
  <c r="OW5" i="2"/>
  <c r="OV5" i="2"/>
  <c r="OU5" i="2"/>
  <c r="OT5" i="2"/>
  <c r="OS5" i="2"/>
  <c r="OR5" i="2"/>
  <c r="OQ5" i="2"/>
  <c r="OP5" i="2"/>
  <c r="OO5" i="2"/>
  <c r="ON5" i="2"/>
  <c r="OM5" i="2"/>
  <c r="OL5" i="2"/>
  <c r="OK5" i="2"/>
  <c r="OJ5" i="2"/>
  <c r="OI5" i="2"/>
  <c r="OH5" i="2"/>
  <c r="OG5" i="2"/>
  <c r="OF5" i="2"/>
  <c r="OE5" i="2"/>
  <c r="OD5" i="2"/>
  <c r="OC5" i="2"/>
  <c r="OB5" i="2"/>
  <c r="OA5" i="2"/>
  <c r="NZ5" i="2"/>
  <c r="NY5" i="2"/>
  <c r="NX5" i="2"/>
  <c r="NW5" i="2"/>
  <c r="NV5" i="2"/>
  <c r="NU5" i="2"/>
  <c r="NT5" i="2"/>
  <c r="NS5" i="2"/>
  <c r="NR5" i="2"/>
  <c r="NQ5" i="2"/>
  <c r="NP5" i="2"/>
  <c r="NO5" i="2"/>
  <c r="NN5" i="2"/>
  <c r="NM5" i="2"/>
  <c r="NL5" i="2"/>
  <c r="NK5" i="2"/>
  <c r="NJ5" i="2"/>
  <c r="NI5" i="2"/>
  <c r="NH5" i="2"/>
  <c r="NG5" i="2"/>
  <c r="NF5" i="2"/>
  <c r="NE5" i="2"/>
  <c r="ND5" i="2"/>
  <c r="NC5" i="2"/>
  <c r="NB5" i="2"/>
  <c r="NA5" i="2"/>
  <c r="MZ5" i="2"/>
  <c r="MY5" i="2"/>
  <c r="MX5" i="2"/>
  <c r="MW5" i="2"/>
  <c r="MV5" i="2"/>
  <c r="MU5" i="2"/>
  <c r="MT5" i="2"/>
  <c r="MS5" i="2"/>
  <c r="MR5" i="2"/>
  <c r="MQ5" i="2"/>
  <c r="MP5" i="2"/>
  <c r="MO5" i="2"/>
  <c r="MN5" i="2"/>
  <c r="MM5" i="2"/>
  <c r="ML5" i="2"/>
  <c r="MK5" i="2"/>
  <c r="MJ5" i="2"/>
  <c r="MI5" i="2"/>
  <c r="MH5" i="2"/>
  <c r="MG5" i="2"/>
  <c r="MF5" i="2"/>
  <c r="ME5" i="2"/>
  <c r="MD5" i="2"/>
  <c r="MC5" i="2"/>
  <c r="MB5" i="2"/>
  <c r="MA5" i="2"/>
  <c r="LZ5" i="2"/>
  <c r="LY5" i="2"/>
  <c r="LX5" i="2"/>
  <c r="LW5" i="2"/>
  <c r="LV5" i="2"/>
  <c r="LU5" i="2"/>
  <c r="LT5" i="2"/>
  <c r="LS5" i="2"/>
  <c r="LR5" i="2"/>
  <c r="LQ5" i="2"/>
  <c r="LP5" i="2"/>
  <c r="LO5" i="2"/>
  <c r="LN5" i="2"/>
  <c r="LM5" i="2"/>
  <c r="LL5" i="2"/>
  <c r="LK5" i="2"/>
  <c r="LJ5" i="2"/>
  <c r="LI5" i="2"/>
  <c r="LH5" i="2"/>
  <c r="LG5" i="2"/>
  <c r="LF5" i="2"/>
  <c r="LE5" i="2"/>
  <c r="LD5" i="2"/>
  <c r="LC5" i="2"/>
  <c r="LB5" i="2"/>
  <c r="LA5" i="2"/>
  <c r="KZ5" i="2"/>
  <c r="KY5" i="2"/>
  <c r="KX5" i="2"/>
  <c r="KW5" i="2"/>
  <c r="KV5" i="2"/>
  <c r="KU5" i="2"/>
  <c r="KT5" i="2"/>
  <c r="KS5" i="2"/>
  <c r="KR5" i="2"/>
  <c r="KQ5" i="2"/>
  <c r="KP5" i="2"/>
  <c r="KO5" i="2"/>
  <c r="KN5" i="2"/>
  <c r="KM5" i="2"/>
  <c r="KL5" i="2"/>
  <c r="KK5" i="2"/>
  <c r="KJ5" i="2"/>
  <c r="KI5" i="2"/>
  <c r="KH5" i="2"/>
  <c r="KG5" i="2"/>
  <c r="KF5" i="2"/>
  <c r="KE5" i="2"/>
  <c r="KD5" i="2"/>
  <c r="KC5" i="2"/>
  <c r="KB5" i="2"/>
  <c r="KA5" i="2"/>
  <c r="JZ5" i="2"/>
  <c r="JY5" i="2"/>
  <c r="JX5" i="2"/>
  <c r="JW5" i="2"/>
  <c r="JV5" i="2"/>
  <c r="JU5" i="2"/>
  <c r="JT5" i="2"/>
  <c r="JS5" i="2"/>
  <c r="JR5" i="2"/>
  <c r="JQ5" i="2"/>
  <c r="JP5" i="2"/>
  <c r="JO5" i="2"/>
  <c r="JN5" i="2"/>
  <c r="JM5" i="2"/>
  <c r="JL5" i="2"/>
  <c r="JK5" i="2"/>
  <c r="JJ5" i="2"/>
  <c r="JI5" i="2"/>
  <c r="JH5" i="2"/>
  <c r="JG5" i="2"/>
  <c r="JF5" i="2"/>
  <c r="JE5" i="2"/>
  <c r="JD5" i="2"/>
  <c r="JC5" i="2"/>
  <c r="JB5" i="2"/>
  <c r="JA5" i="2"/>
  <c r="IZ5" i="2"/>
  <c r="IY5" i="2"/>
  <c r="IX5" i="2"/>
  <c r="IW5" i="2"/>
  <c r="IV5" i="2"/>
  <c r="IU5" i="2"/>
  <c r="IT5" i="2"/>
  <c r="IS5" i="2"/>
  <c r="IR5" i="2"/>
  <c r="IQ5" i="2"/>
  <c r="IP5" i="2"/>
  <c r="IO5" i="2"/>
  <c r="IN5" i="2"/>
  <c r="IM5" i="2"/>
  <c r="IL5" i="2"/>
  <c r="IK5" i="2"/>
  <c r="IJ5" i="2"/>
  <c r="II5" i="2"/>
  <c r="IH5" i="2"/>
  <c r="IG5" i="2"/>
  <c r="IF5" i="2"/>
  <c r="IE5" i="2"/>
  <c r="ID5" i="2"/>
  <c r="IC5" i="2"/>
  <c r="IB5" i="2"/>
  <c r="IA5" i="2"/>
  <c r="HZ5" i="2"/>
  <c r="HY5" i="2"/>
  <c r="HX5" i="2"/>
  <c r="HW5" i="2"/>
  <c r="HV5" i="2"/>
  <c r="HU5" i="2"/>
  <c r="HT5" i="2"/>
  <c r="HS5" i="2"/>
  <c r="HR5" i="2"/>
  <c r="HQ5" i="2"/>
  <c r="HP5" i="2"/>
  <c r="HO5" i="2"/>
  <c r="HN5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E4" i="2" s="1"/>
  <c r="CH53" i="2" l="1"/>
  <c r="H4" i="2"/>
  <c r="H35" i="2" s="1"/>
  <c r="H53" i="2" s="1"/>
  <c r="F53" i="2"/>
  <c r="SK53" i="2"/>
  <c r="IR53" i="2"/>
  <c r="LD53" i="2"/>
  <c r="NP53" i="2"/>
  <c r="QB53" i="2"/>
  <c r="SV53" i="2"/>
  <c r="E21" i="2"/>
  <c r="E35" i="2" s="1"/>
  <c r="E53" i="2" s="1"/>
  <c r="I53" i="2"/>
  <c r="M53" i="2"/>
  <c r="U53" i="2"/>
  <c r="Y53" i="2"/>
  <c r="AC53" i="2"/>
  <c r="AK53" i="2"/>
  <c r="AO53" i="2"/>
  <c r="AS53" i="2"/>
  <c r="BA53" i="2"/>
  <c r="BE53" i="2"/>
  <c r="BI53" i="2"/>
  <c r="BQ53" i="2"/>
  <c r="BU53" i="2"/>
  <c r="BY53" i="2"/>
  <c r="CG53" i="2"/>
  <c r="CK53" i="2"/>
  <c r="CO53" i="2"/>
  <c r="CW53" i="2"/>
  <c r="DA53" i="2"/>
  <c r="DE53" i="2"/>
  <c r="DM53" i="2"/>
  <c r="DQ53" i="2"/>
  <c r="DU53" i="2"/>
  <c r="EC53" i="2"/>
  <c r="EG53" i="2"/>
  <c r="EK53" i="2"/>
  <c r="ES53" i="2"/>
  <c r="EW53" i="2"/>
  <c r="FA53" i="2"/>
  <c r="FI53" i="2"/>
  <c r="FM53" i="2"/>
  <c r="FQ53" i="2"/>
  <c r="FY53" i="2"/>
  <c r="GC53" i="2"/>
  <c r="GG53" i="2"/>
  <c r="GO53" i="2"/>
  <c r="GS53" i="2"/>
  <c r="GW53" i="2"/>
  <c r="HE53" i="2"/>
  <c r="HI53" i="2"/>
  <c r="HM53" i="2"/>
  <c r="HU53" i="2"/>
  <c r="HY53" i="2"/>
  <c r="IC53" i="2"/>
  <c r="IK53" i="2"/>
  <c r="IO53" i="2"/>
  <c r="IS53" i="2"/>
  <c r="JE53" i="2"/>
  <c r="JQ53" i="2"/>
  <c r="JU53" i="2"/>
  <c r="KG53" i="2"/>
  <c r="KO53" i="2"/>
  <c r="KW53" i="2"/>
  <c r="LE53" i="2"/>
  <c r="LQ53" i="2"/>
  <c r="MC53" i="2"/>
  <c r="MG53" i="2"/>
  <c r="MS53" i="2"/>
  <c r="NA53" i="2"/>
  <c r="NI53" i="2"/>
  <c r="NQ53" i="2"/>
  <c r="OC53" i="2"/>
  <c r="OO53" i="2"/>
  <c r="OS53" i="2"/>
  <c r="V53" i="2"/>
  <c r="AT53" i="2"/>
  <c r="CP53" i="2"/>
  <c r="DF53" i="2"/>
  <c r="FB53" i="2"/>
  <c r="FR53" i="2"/>
  <c r="HN53" i="2"/>
  <c r="ID53" i="2"/>
  <c r="JZ53" i="2"/>
  <c r="KP53" i="2"/>
  <c r="ML53" i="2"/>
  <c r="NB53" i="2"/>
  <c r="OX53" i="2"/>
  <c r="PN53" i="2"/>
  <c r="RJ53" i="2"/>
  <c r="RZ53" i="2"/>
  <c r="K53" i="2"/>
  <c r="AQ53" i="2"/>
  <c r="BW53" i="2"/>
  <c r="DC53" i="2"/>
  <c r="EI53" i="2"/>
  <c r="FO53" i="2"/>
  <c r="GU53" i="2"/>
  <c r="HW53" i="2"/>
  <c r="IM53" i="2"/>
  <c r="JC53" i="2"/>
  <c r="JS53" i="2"/>
  <c r="KI53" i="2"/>
  <c r="KY53" i="2"/>
  <c r="LO53" i="2"/>
  <c r="ME53" i="2"/>
  <c r="MU53" i="2"/>
  <c r="NK53" i="2"/>
  <c r="OA53" i="2"/>
  <c r="OQ53" i="2"/>
  <c r="PG53" i="2"/>
  <c r="PW53" i="2"/>
  <c r="QM53" i="2"/>
  <c r="RC53" i="2"/>
  <c r="RS53" i="2"/>
  <c r="SI53" i="2"/>
  <c r="SY53" i="2"/>
  <c r="TO53" i="2"/>
  <c r="BR53" i="2"/>
  <c r="ED53" i="2"/>
  <c r="OW53" i="2"/>
  <c r="PE53" i="2"/>
  <c r="PI53" i="2"/>
  <c r="PM53" i="2"/>
  <c r="PU53" i="2"/>
  <c r="PY53" i="2"/>
  <c r="QC53" i="2"/>
  <c r="QK53" i="2"/>
  <c r="QO53" i="2"/>
  <c r="QS53" i="2"/>
  <c r="RA53" i="2"/>
  <c r="RE53" i="2"/>
  <c r="RI53" i="2"/>
  <c r="RQ53" i="2"/>
  <c r="RU53" i="2"/>
  <c r="RY53" i="2"/>
  <c r="SS53" i="2"/>
  <c r="TA53" i="2"/>
  <c r="TE53" i="2"/>
  <c r="TI53" i="2"/>
  <c r="TQ53" i="2"/>
  <c r="TY53" i="2"/>
  <c r="AL53" i="2"/>
  <c r="CX53" i="2"/>
  <c r="G36" i="2"/>
  <c r="G53" i="2" s="1"/>
  <c r="K36" i="2"/>
  <c r="O36" i="2"/>
  <c r="O53" i="2" s="1"/>
  <c r="S36" i="2"/>
  <c r="S53" i="2" s="1"/>
  <c r="W36" i="2"/>
  <c r="W53" i="2" s="1"/>
  <c r="AA36" i="2"/>
  <c r="AA53" i="2" s="1"/>
  <c r="AE36" i="2"/>
  <c r="AE53" i="2" s="1"/>
  <c r="AI36" i="2"/>
  <c r="AI53" i="2" s="1"/>
  <c r="AM36" i="2"/>
  <c r="AM53" i="2" s="1"/>
  <c r="AQ36" i="2"/>
  <c r="AU36" i="2"/>
  <c r="AU53" i="2" s="1"/>
  <c r="AY36" i="2"/>
  <c r="AY53" i="2" s="1"/>
  <c r="BC36" i="2"/>
  <c r="BC53" i="2" s="1"/>
  <c r="BG36" i="2"/>
  <c r="BG53" i="2" s="1"/>
  <c r="BK36" i="2"/>
  <c r="BK53" i="2" s="1"/>
  <c r="BO36" i="2"/>
  <c r="BO53" i="2" s="1"/>
  <c r="BS36" i="2"/>
  <c r="BS53" i="2" s="1"/>
  <c r="BW36" i="2"/>
  <c r="CA36" i="2"/>
  <c r="CA53" i="2" s="1"/>
  <c r="CE36" i="2"/>
  <c r="CE53" i="2" s="1"/>
  <c r="CI36" i="2"/>
  <c r="CI53" i="2" s="1"/>
  <c r="CM36" i="2"/>
  <c r="CM53" i="2" s="1"/>
  <c r="CQ36" i="2"/>
  <c r="CQ53" i="2" s="1"/>
  <c r="CU36" i="2"/>
  <c r="CU53" i="2" s="1"/>
  <c r="CY36" i="2"/>
  <c r="CY53" i="2" s="1"/>
  <c r="DC36" i="2"/>
  <c r="DG36" i="2"/>
  <c r="DG53" i="2" s="1"/>
  <c r="DK36" i="2"/>
  <c r="DK53" i="2" s="1"/>
  <c r="DO36" i="2"/>
  <c r="DO53" i="2" s="1"/>
  <c r="DS36" i="2"/>
  <c r="DS53" i="2" s="1"/>
  <c r="DW36" i="2"/>
  <c r="DW53" i="2" s="1"/>
  <c r="EA36" i="2"/>
  <c r="EA53" i="2" s="1"/>
  <c r="EE36" i="2"/>
  <c r="EE53" i="2" s="1"/>
  <c r="EI36" i="2"/>
  <c r="EM36" i="2"/>
  <c r="EM53" i="2" s="1"/>
  <c r="EQ36" i="2"/>
  <c r="EQ53" i="2" s="1"/>
  <c r="EU36" i="2"/>
  <c r="EU53" i="2" s="1"/>
  <c r="EY36" i="2"/>
  <c r="EY53" i="2" s="1"/>
  <c r="FC36" i="2"/>
  <c r="FC53" i="2" s="1"/>
  <c r="FG36" i="2"/>
  <c r="FG53" i="2" s="1"/>
  <c r="FK36" i="2"/>
  <c r="FK53" i="2" s="1"/>
  <c r="FO36" i="2"/>
  <c r="FS36" i="2"/>
  <c r="FS53" i="2" s="1"/>
  <c r="FW36" i="2"/>
  <c r="FW53" i="2" s="1"/>
  <c r="GA36" i="2"/>
  <c r="GA53" i="2" s="1"/>
  <c r="GE36" i="2"/>
  <c r="GE53" i="2" s="1"/>
  <c r="GI36" i="2"/>
  <c r="GI53" i="2" s="1"/>
  <c r="GM36" i="2"/>
  <c r="GM53" i="2" s="1"/>
  <c r="GQ36" i="2"/>
  <c r="GQ53" i="2" s="1"/>
  <c r="GU36" i="2"/>
  <c r="GY36" i="2"/>
  <c r="GY53" i="2" s="1"/>
  <c r="HC36" i="2"/>
  <c r="HC53" i="2" s="1"/>
  <c r="HG36" i="2"/>
  <c r="HG53" i="2" s="1"/>
  <c r="SN36" i="2"/>
  <c r="SN53" i="2" s="1"/>
  <c r="HK36" i="2"/>
  <c r="HK53" i="2" s="1"/>
  <c r="HO36" i="2"/>
  <c r="HO53" i="2" s="1"/>
  <c r="HS36" i="2"/>
  <c r="HS53" i="2" s="1"/>
  <c r="HW36" i="2"/>
  <c r="IA36" i="2"/>
  <c r="IA53" i="2" s="1"/>
  <c r="IE36" i="2"/>
  <c r="IE53" i="2" s="1"/>
  <c r="II36" i="2"/>
  <c r="II53" i="2" s="1"/>
  <c r="IM36" i="2"/>
  <c r="IQ36" i="2"/>
  <c r="IQ53" i="2" s="1"/>
  <c r="IU36" i="2"/>
  <c r="IU53" i="2" s="1"/>
  <c r="IY36" i="2"/>
  <c r="IY53" i="2" s="1"/>
  <c r="JC36" i="2"/>
  <c r="JG36" i="2"/>
  <c r="JG53" i="2" s="1"/>
  <c r="JK36" i="2"/>
  <c r="JK53" i="2" s="1"/>
  <c r="JO36" i="2"/>
  <c r="JO53" i="2" s="1"/>
  <c r="JS36" i="2"/>
  <c r="JW36" i="2"/>
  <c r="JW53" i="2" s="1"/>
  <c r="KA36" i="2"/>
  <c r="KA53" i="2" s="1"/>
  <c r="KE36" i="2"/>
  <c r="KE53" i="2" s="1"/>
  <c r="KI36" i="2"/>
  <c r="KM36" i="2"/>
  <c r="KM53" i="2" s="1"/>
  <c r="KQ36" i="2"/>
  <c r="KQ53" i="2" s="1"/>
  <c r="KU36" i="2"/>
  <c r="KU53" i="2" s="1"/>
  <c r="KY36" i="2"/>
  <c r="LC36" i="2"/>
  <c r="LC53" i="2" s="1"/>
  <c r="LG36" i="2"/>
  <c r="LG53" i="2" s="1"/>
  <c r="LK36" i="2"/>
  <c r="LK53" i="2" s="1"/>
  <c r="LO36" i="2"/>
  <c r="LS36" i="2"/>
  <c r="LS53" i="2" s="1"/>
  <c r="LW36" i="2"/>
  <c r="LW53" i="2" s="1"/>
  <c r="MA36" i="2"/>
  <c r="MA53" i="2" s="1"/>
  <c r="ME36" i="2"/>
  <c r="MI36" i="2"/>
  <c r="MI53" i="2" s="1"/>
  <c r="MM36" i="2"/>
  <c r="MM53" i="2" s="1"/>
  <c r="MQ36" i="2"/>
  <c r="MQ53" i="2" s="1"/>
  <c r="MU36" i="2"/>
  <c r="MY36" i="2"/>
  <c r="MY53" i="2" s="1"/>
  <c r="NC36" i="2"/>
  <c r="NC53" i="2" s="1"/>
  <c r="NG36" i="2"/>
  <c r="NG53" i="2" s="1"/>
  <c r="NK36" i="2"/>
  <c r="NO36" i="2"/>
  <c r="NO53" i="2" s="1"/>
  <c r="NS36" i="2"/>
  <c r="NS53" i="2" s="1"/>
  <c r="NW36" i="2"/>
  <c r="NW53" i="2" s="1"/>
  <c r="OA36" i="2"/>
  <c r="OE36" i="2"/>
  <c r="OE53" i="2" s="1"/>
  <c r="OI36" i="2"/>
  <c r="OI53" i="2" s="1"/>
  <c r="OM36" i="2"/>
  <c r="OM53" i="2" s="1"/>
  <c r="OQ36" i="2"/>
  <c r="OU36" i="2"/>
  <c r="OU53" i="2" s="1"/>
  <c r="OY36" i="2"/>
  <c r="OY53" i="2" s="1"/>
  <c r="PC36" i="2"/>
  <c r="PC53" i="2" s="1"/>
  <c r="PG36" i="2"/>
  <c r="PK36" i="2"/>
  <c r="PK53" i="2" s="1"/>
  <c r="PO36" i="2"/>
  <c r="PO53" i="2" s="1"/>
  <c r="PS36" i="2"/>
  <c r="PS53" i="2" s="1"/>
  <c r="PW36" i="2"/>
  <c r="QA36" i="2"/>
  <c r="QA53" i="2" s="1"/>
  <c r="QE36" i="2"/>
  <c r="QE53" i="2" s="1"/>
  <c r="QI36" i="2"/>
  <c r="QI53" i="2" s="1"/>
  <c r="QM36" i="2"/>
  <c r="QQ36" i="2"/>
  <c r="QQ53" i="2" s="1"/>
  <c r="QU36" i="2"/>
  <c r="QU53" i="2" s="1"/>
  <c r="QY36" i="2"/>
  <c r="QY53" i="2" s="1"/>
  <c r="RC36" i="2"/>
  <c r="RG36" i="2"/>
  <c r="RG53" i="2" s="1"/>
  <c r="RK36" i="2"/>
  <c r="RK53" i="2" s="1"/>
  <c r="RO36" i="2"/>
  <c r="RO53" i="2" s="1"/>
  <c r="RS36" i="2"/>
  <c r="RW36" i="2"/>
  <c r="RW53" i="2" s="1"/>
  <c r="SA36" i="2"/>
  <c r="SA53" i="2" s="1"/>
  <c r="SE36" i="2"/>
  <c r="SE53" i="2" s="1"/>
  <c r="SI36" i="2"/>
  <c r="SM36" i="2"/>
  <c r="SM53" i="2" s="1"/>
  <c r="SQ36" i="2"/>
  <c r="SQ53" i="2" s="1"/>
  <c r="SU36" i="2"/>
  <c r="SU53" i="2" s="1"/>
  <c r="SY36" i="2"/>
  <c r="TC36" i="2"/>
  <c r="TC53" i="2" s="1"/>
  <c r="TG36" i="2"/>
  <c r="TG53" i="2" s="1"/>
  <c r="TK36" i="2"/>
  <c r="TK53" i="2" s="1"/>
  <c r="TO36" i="2"/>
  <c r="TS36" i="2"/>
  <c r="TS53" i="2" s="1"/>
  <c r="TW36" i="2"/>
  <c r="TW53" i="2" s="1"/>
  <c r="L53" i="2"/>
  <c r="BX53" i="2"/>
  <c r="EJ53" i="2"/>
  <c r="GV53" i="2"/>
  <c r="JH53" i="2"/>
  <c r="LT53" i="2"/>
  <c r="OF53" i="2"/>
  <c r="QR53" i="2"/>
  <c r="Q53" i="2"/>
  <c r="AG53" i="2"/>
  <c r="AW53" i="2"/>
  <c r="BM53" i="2"/>
  <c r="CC53" i="2"/>
  <c r="CS53" i="2"/>
  <c r="DI53" i="2"/>
  <c r="DY53" i="2"/>
  <c r="EO53" i="2"/>
  <c r="FE53" i="2"/>
  <c r="FU53" i="2"/>
  <c r="GK53" i="2"/>
  <c r="HA53" i="2"/>
  <c r="HQ53" i="2"/>
  <c r="IG53" i="2"/>
  <c r="IW53" i="2"/>
  <c r="JM53" i="2"/>
  <c r="KC53" i="2"/>
  <c r="KS53" i="2"/>
  <c r="LI53" i="2"/>
  <c r="LY53" i="2"/>
  <c r="MO53" i="2"/>
  <c r="NE53" i="2"/>
  <c r="NU53" i="2"/>
  <c r="OK53" i="2"/>
  <c r="PA53" i="2"/>
  <c r="PQ53" i="2"/>
  <c r="QG53" i="2"/>
  <c r="QW53" i="2"/>
  <c r="RM53" i="2"/>
  <c r="J53" i="2"/>
  <c r="Z53" i="2"/>
  <c r="AP53" i="2"/>
  <c r="BF53" i="2"/>
  <c r="BV53" i="2"/>
  <c r="CL53" i="2"/>
  <c r="DB53" i="2"/>
  <c r="DR53" i="2"/>
  <c r="EH53" i="2"/>
  <c r="ET53" i="2"/>
  <c r="EX53" i="2"/>
  <c r="FJ53" i="2"/>
  <c r="FN53" i="2"/>
  <c r="FZ53" i="2"/>
  <c r="GD53" i="2"/>
  <c r="GP53" i="2"/>
  <c r="GT53" i="2"/>
  <c r="HF53" i="2"/>
  <c r="HJ53" i="2"/>
  <c r="HV53" i="2"/>
  <c r="HZ53" i="2"/>
  <c r="IL53" i="2"/>
  <c r="IP53" i="2"/>
  <c r="JB53" i="2"/>
  <c r="JF53" i="2"/>
  <c r="JR53" i="2"/>
  <c r="JV53" i="2"/>
  <c r="KH53" i="2"/>
  <c r="KL53" i="2"/>
  <c r="KX53" i="2"/>
  <c r="LB53" i="2"/>
  <c r="LN53" i="2"/>
  <c r="LR53" i="2"/>
  <c r="MD53" i="2"/>
  <c r="MH53" i="2"/>
  <c r="MT53" i="2"/>
  <c r="MX53" i="2"/>
  <c r="NJ53" i="2"/>
  <c r="NN53" i="2"/>
  <c r="NZ53" i="2"/>
  <c r="OD53" i="2"/>
  <c r="OP53" i="2"/>
  <c r="OT53" i="2"/>
  <c r="PF53" i="2"/>
  <c r="PJ53" i="2"/>
  <c r="PV53" i="2"/>
  <c r="PZ53" i="2"/>
  <c r="QL53" i="2"/>
  <c r="QP53" i="2"/>
  <c r="RB53" i="2"/>
  <c r="RF53" i="2"/>
  <c r="RR53" i="2"/>
  <c r="RV53" i="2"/>
  <c r="SH53" i="2"/>
  <c r="SL53" i="2"/>
  <c r="SC53" i="2"/>
  <c r="SG53" i="2"/>
  <c r="SO53" i="2"/>
  <c r="SW53" i="2"/>
  <c r="TM53" i="2"/>
  <c r="TU53" i="2"/>
</calcChain>
</file>

<file path=xl/sharedStrings.xml><?xml version="1.0" encoding="utf-8"?>
<sst xmlns="http://schemas.openxmlformats.org/spreadsheetml/2006/main" count="2290" uniqueCount="604">
  <si>
    <t>Kode Akun</t>
  </si>
  <si>
    <t>Uraian</t>
  </si>
  <si>
    <t>Prov. Aceh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</si>
  <si>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</si>
  <si>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</si>
  <si>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</si>
  <si>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</si>
  <si>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</si>
  <si>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</si>
  <si>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</si>
  <si>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</si>
  <si>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Bireun</t>
  </si>
  <si>
    <t>Kab. Pidie</t>
  </si>
  <si>
    <t>Kab. Simeulue</t>
  </si>
  <si>
    <t>Kota Banda Aceh</t>
  </si>
  <si>
    <t>Kota Sabang</t>
  </si>
  <si>
    <t>Kota Langsa</t>
  </si>
  <si>
    <t>Kota Lhokseumawe</t>
  </si>
  <si>
    <t>Kab. Gayo Lues</t>
  </si>
  <si>
    <t>Kab. Aceh Barat Daya</t>
  </si>
  <si>
    <t>Kab. Aceh Jaya</t>
  </si>
  <si>
    <t>Kab. Nagan Raya</t>
  </si>
  <si>
    <t>Kab. Aceh Tamiang</t>
  </si>
  <si>
    <t>Kab. Bener Meriah</t>
  </si>
  <si>
    <t>Kab. Pidie Jaya</t>
  </si>
  <si>
    <t>Kota Subulussalam</t>
  </si>
  <si>
    <t>Prov. Sumatera Utara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</si>
  <si>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</si>
  <si>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</si>
  <si>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</si>
  <si>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</si>
  <si>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</si>
  <si>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</si>
  <si>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</si>
  <si>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</si>
  <si>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</si>
  <si>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</si>
  <si>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</si>
  <si>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</si>
  <si>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</si>
  <si>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</si>
  <si>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</si>
  <si>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Pematangsiantar</t>
  </si>
  <si>
    <t>Kota Sibolga</t>
  </si>
  <si>
    <t>Kota Tanjung Balai</t>
  </si>
  <si>
    <t>Kota Tebing Tinggi</t>
  </si>
  <si>
    <t>Kota Padangsidimpuan</t>
  </si>
  <si>
    <t>Kab. Pakpak Bharat</t>
  </si>
  <si>
    <t>Kab. Nias Selatan</t>
  </si>
  <si>
    <t>Kab. Humbang Hasundutan</t>
  </si>
  <si>
    <t>Kab. Serdang Bedagai</t>
  </si>
  <si>
    <t>Kab. Samosir</t>
  </si>
  <si>
    <t>Kab. Batubara</t>
  </si>
  <si>
    <t>Kab. Padang Lawas</t>
  </si>
  <si>
    <t>Kab. Padang Lawas Utara</t>
  </si>
  <si>
    <t>Kab. Labuhanbatu Selatan</t>
  </si>
  <si>
    <t>Kab. Labuhanbatu Utara</t>
  </si>
  <si>
    <t>Kab. Nias Utara</t>
  </si>
  <si>
    <t>Kab. Nias Barat</t>
  </si>
  <si>
    <t>Kota Gunungsitoli</t>
  </si>
  <si>
    <t>Prov. Sumatera Barat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</si>
  <si>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</si>
  <si>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</si>
  <si>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</si>
  <si>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</si>
  <si>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</si>
  <si>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</si>
  <si>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</si>
  <si>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</si>
  <si>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</si>
  <si>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</si>
  <si>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</si>
  <si>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</si>
  <si>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</si>
  <si>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</si>
  <si>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</si>
  <si>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</si>
  <si>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</si>
  <si>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</si>
  <si>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</si>
  <si>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Prov. Riau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</si>
  <si>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</si>
  <si>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</si>
  <si>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</si>
  <si>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</si>
  <si>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</si>
  <si>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</si>
  <si>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</si>
  <si>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</si>
  <si>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</si>
  <si>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</si>
  <si>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</si>
  <si>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</si>
  <si>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Prov.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</si>
  <si>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</si>
  <si>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</si>
  <si>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</si>
  <si>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</si>
  <si>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</si>
  <si>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</si>
  <si>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</si>
  <si>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</si>
  <si>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</si>
  <si>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</si>
  <si>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</si>
  <si>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Prov. Sumatera Selatan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</si>
  <si>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</si>
  <si>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</si>
  <si>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</si>
  <si>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</si>
  <si>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</si>
  <si>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</si>
  <si>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</si>
  <si>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</si>
  <si>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</si>
  <si>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</si>
  <si>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</si>
  <si>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Ogan Ilir</t>
  </si>
  <si>
    <t>Kab. Ogan Komering Ulu Timur</t>
  </si>
  <si>
    <t>Kab. Ogan Komering Ulu Selatan</t>
  </si>
  <si>
    <t>Kab. Empat Lawang</t>
  </si>
  <si>
    <t>Kab. Penukal Abab Lematang Ilir</t>
  </si>
  <si>
    <t>Kab. Musi Rawas Utara</t>
  </si>
  <si>
    <t>Prov. Bengkulu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</si>
  <si>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</si>
  <si>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</si>
  <si>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</si>
  <si>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</si>
  <si>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</si>
  <si>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</si>
  <si>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</si>
  <si>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</si>
  <si>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</si>
  <si>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</si>
  <si>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Prov. Lampung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</si>
  <si>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</si>
  <si>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</si>
  <si>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</si>
  <si>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</si>
  <si>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</si>
  <si>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</si>
  <si>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</si>
  <si>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</si>
  <si>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</si>
  <si>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</si>
  <si>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</si>
  <si>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</si>
  <si>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</si>
  <si>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</si>
  <si>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Kab. Pesisir Barat</t>
  </si>
  <si>
    <t>Prov. DKI Jakarta</t>
  </si>
  <si>
    <t>Prov. Jawa Barat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</si>
  <si>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</si>
  <si>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</si>
  <si>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</si>
  <si>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</si>
  <si>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</si>
  <si>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</si>
  <si>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</si>
  <si>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</si>
  <si>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</si>
  <si>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</si>
  <si>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</si>
  <si>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</si>
  <si>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</si>
  <si>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</si>
  <si>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</si>
  <si>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</si>
  <si>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</si>
  <si>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</si>
  <si>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</si>
  <si>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</si>
  <si>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</si>
  <si>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</si>
  <si>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Tasikmalaya</t>
  </si>
  <si>
    <t>Kota Cimahi</t>
  </si>
  <si>
    <t>Kota Banjar</t>
  </si>
  <si>
    <t>Kab. Bandung Barat</t>
  </si>
  <si>
    <t>Kab. Pangandaran</t>
  </si>
  <si>
    <t>Prov.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</si>
  <si>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</si>
  <si>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</si>
  <si>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</si>
  <si>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</si>
  <si>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</si>
  <si>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</si>
  <si>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</si>
  <si>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</si>
  <si>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</si>
  <si>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</si>
  <si>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</si>
  <si>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</si>
  <si>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</si>
  <si>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</si>
  <si>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</si>
  <si>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</si>
  <si>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</si>
  <si>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</si>
  <si>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</si>
  <si>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</si>
  <si>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</si>
  <si>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</si>
  <si>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</si>
  <si>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</si>
  <si>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</si>
  <si>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</si>
  <si>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</si>
  <si>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</si>
  <si>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</si>
  <si>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</si>
  <si>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</si>
  <si>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</si>
  <si>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</si>
  <si>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</si>
  <si>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</si>
  <si>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Prov. DI Yogyakarta</t>
  </si>
  <si>
    <t>Kab. Bantul</t>
  </si>
  <si>
    <t>Kab. Gunung Kidul</t>
  </si>
  <si>
    <t>Kab. Kulon Progo</t>
  </si>
  <si>
    <t>Kab. Sleman</t>
  </si>
  <si>
    <t>Kota Yogyakarta</t>
  </si>
  <si>
    <t>Prov.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</si>
  <si>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</si>
  <si>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</si>
  <si>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</si>
  <si>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</si>
  <si>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</si>
  <si>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</si>
  <si>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</si>
  <si>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</si>
  <si>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</si>
  <si>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</si>
  <si>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</si>
  <si>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</si>
  <si>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</si>
  <si>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</si>
  <si>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</si>
  <si>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</si>
  <si>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</si>
  <si>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</si>
  <si>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</si>
  <si>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</si>
  <si>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</si>
  <si>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</si>
  <si>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</si>
  <si>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</si>
  <si>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</si>
  <si>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</si>
  <si>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</si>
  <si>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</si>
  <si>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</si>
  <si>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</si>
  <si>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</si>
  <si>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</si>
  <si>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</si>
  <si>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</si>
  <si>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</si>
  <si>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</si>
  <si>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</si>
  <si>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</si>
  <si>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Prov. Kalimantan Barat</t>
  </si>
  <si>
    <t>Kab. Bengkayang</t>
  </si>
  <si>
    <t>Kab. Landak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</si>
  <si>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</si>
  <si>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</si>
  <si>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</si>
  <si>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</si>
  <si>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</si>
  <si>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</si>
  <si>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</si>
  <si>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</si>
  <si>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</si>
  <si>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</si>
  <si>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</si>
  <si>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</si>
  <si>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Prov. Kalimantan Tengah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</si>
  <si>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</si>
  <si>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</si>
  <si>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</si>
  <si>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</si>
  <si>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</si>
  <si>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</si>
  <si>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</si>
  <si>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</si>
  <si>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</si>
  <si>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</si>
  <si>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</si>
  <si>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</si>
  <si>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</si>
  <si>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</si>
  <si>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Prov.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</si>
  <si>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</si>
  <si>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</si>
  <si>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</si>
  <si>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</si>
  <si>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</si>
  <si>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</si>
  <si>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</si>
  <si>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</si>
  <si>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</si>
  <si>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</si>
  <si>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</si>
  <si>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</si>
  <si>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</si>
  <si>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Prov. Kalimantan Timur</t>
  </si>
  <si>
    <t>Kab. Berau</t>
  </si>
  <si>
    <t>Kab. Kutai Kartanegara</t>
  </si>
  <si>
    <t>Kab. Kutai Barat</t>
  </si>
  <si>
    <t>Kab. Kutai Timur</t>
  </si>
  <si>
    <t>Kab. Paser</t>
  </si>
  <si>
    <t>Kota Balikpapan</t>
  </si>
  <si>
    <t>Kota Bontang</t>
  </si>
  <si>
    <t>Kota Samarinda</t>
  </si>
  <si>
    <t>Kab. Penajam Paser Utara</t>
  </si>
  <si>
    <t>Kab. Mahakam Ulu</t>
  </si>
  <si>
    <t>Prov. Sulawesi Utara</t>
  </si>
  <si>
    <t>Kab. Bolaang Mongondow</t>
  </si>
  <si>
    <t>Kab. Minahasa</t>
  </si>
  <si>
    <t>Kab. Kepulauan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</si>
  <si>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</si>
  <si>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</si>
  <si>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</si>
  <si>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</si>
  <si>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</si>
  <si>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</si>
  <si>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Kab. Kep. Siau Tagulandang Biaro</t>
  </si>
  <si>
    <t>Kota Kotamobagu</t>
  </si>
  <si>
    <t>Kab. Bolaang Mongondow Utara</t>
  </si>
  <si>
    <t>Kab. Minahasa Tenggara</t>
  </si>
  <si>
    <t>Kab. Bolaang Mongondow Timur</t>
  </si>
  <si>
    <t>Kab. Bolaang Mongondow Selatan</t>
  </si>
  <si>
    <t>Prov. Sulawesi Tengah</t>
  </si>
  <si>
    <t>Kab. Banggai</t>
  </si>
  <si>
    <t>Kab. Banggai Kepulauan</t>
  </si>
  <si>
    <t>Kab. Buol</t>
  </si>
  <si>
    <t>Kab. Tolitoli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</si>
  <si>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</si>
  <si>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</si>
  <si>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</si>
  <si>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</si>
  <si>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</si>
  <si>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</si>
  <si>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</si>
  <si>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Kab. Banggai Laut</t>
  </si>
  <si>
    <t>Kab. Morowali Utara</t>
  </si>
  <si>
    <t>Prov. 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</si>
  <si>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</si>
  <si>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</si>
  <si>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</si>
  <si>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</si>
  <si>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</si>
  <si>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</si>
  <si>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</si>
  <si>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</si>
  <si>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</si>
  <si>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</si>
  <si>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dan Kepulauan</t>
  </si>
  <si>
    <t>Kota Palopo</t>
  </si>
  <si>
    <t>Kab. Luwu Timur</t>
  </si>
  <si>
    <t>Kab. Pinrang</t>
  </si>
  <si>
    <t>Kab. Sinjai</t>
  </si>
  <si>
    <t>Kab. Kepulauan Selayar</t>
  </si>
  <si>
    <t>Kab. Sidenreng Rappang</t>
  </si>
  <si>
    <t>Kab. Soppeng</t>
  </si>
  <si>
    <t>Kab. Takalar</t>
  </si>
  <si>
    <t>Kab. Tana Toraja</t>
  </si>
  <si>
    <t>Kab. Wajo</t>
  </si>
  <si>
    <t>Kota Parepare</t>
  </si>
  <si>
    <t>Kota Makassar</t>
  </si>
  <si>
    <t>Kab. Toraja Utara</t>
  </si>
  <si>
    <t>Prov. Sulawesi Tenggara</t>
  </si>
  <si>
    <t>Kab. Buton</t>
  </si>
  <si>
    <t>Kab. Konawe</t>
  </si>
  <si>
    <t>Kab. Kolaka</t>
  </si>
  <si>
    <t>Kab. Muna</t>
  </si>
  <si>
    <t>Kota Kendari</t>
  </si>
  <si>
    <t>Kota Baubau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</si>
  <si>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</si>
  <si>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</si>
  <si>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</si>
  <si>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</si>
  <si>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</si>
  <si>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</si>
  <si>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Konawe Kepulauan</t>
  </si>
  <si>
    <t>Kab. Kolaka Timur</t>
  </si>
  <si>
    <t>Kab. Muna Barat</t>
  </si>
  <si>
    <t>Kab. Buton Tengah</t>
  </si>
  <si>
    <t>Kab. Buton Selatan</t>
  </si>
  <si>
    <t>Prov. Bali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</si>
  <si>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</si>
  <si>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</si>
  <si>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</si>
  <si>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</si>
  <si>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</si>
  <si>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</si>
  <si>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</si>
  <si>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</si>
  <si>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</si>
  <si>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Prov. Nusa Tenggara Barat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</si>
  <si>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</si>
  <si>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</si>
  <si>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</si>
  <si>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</si>
  <si>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</si>
  <si>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</si>
  <si>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</si>
  <si>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</si>
  <si>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</si>
  <si>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</si>
  <si>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Prov. 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</si>
  <si>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</si>
  <si>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</si>
  <si>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</si>
  <si>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</si>
  <si>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</si>
  <si>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</si>
  <si>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</si>
  <si>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</si>
  <si>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</si>
  <si>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</si>
  <si>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</si>
  <si>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</si>
  <si>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</si>
  <si>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</si>
  <si>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</si>
  <si>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</si>
  <si>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</si>
  <si>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</si>
  <si>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</si>
  <si>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</si>
  <si>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</si>
  <si>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Malaka</t>
  </si>
  <si>
    <t>Prov. Maluku</t>
  </si>
  <si>
    <t>Kab. Kepulauan Tanimbar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</si>
  <si>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</si>
  <si>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</si>
  <si>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</si>
  <si>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</si>
  <si>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</si>
  <si>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</si>
  <si>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</si>
  <si>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</si>
  <si>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</si>
  <si>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</si>
  <si>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Prov. Papua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</si>
  <si>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</si>
  <si>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</si>
  <si>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</si>
  <si>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</si>
  <si>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</si>
  <si>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</si>
  <si>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</si>
  <si>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</si>
  <si>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</si>
  <si>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</si>
  <si>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</si>
  <si>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</si>
  <si>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</si>
  <si>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</si>
  <si>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</si>
  <si>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</si>
  <si>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</si>
  <si>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</si>
  <si>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</si>
  <si>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</si>
  <si>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</si>
  <si>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</si>
  <si>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</si>
  <si>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</si>
  <si>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</si>
  <si>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Dogiyai</t>
  </si>
  <si>
    <t>Kab. Puncak</t>
  </si>
  <si>
    <t>Kab. Intan Jaya</t>
  </si>
  <si>
    <t>Kab. Deiyai</t>
  </si>
  <si>
    <t>Prov. Maluku Utara</t>
  </si>
  <si>
    <t>Kab. Halmahera Tengah</t>
  </si>
  <si>
    <t>Kota Ternate</t>
  </si>
  <si>
    <t>Kab. Halmahera Barat</t>
  </si>
  <si>
    <t>Kab. Halmahera Timur</t>
  </si>
  <si>
    <t>Kab. Halmahera Selatan</t>
  </si>
  <si>
    <t>Kab. Halmahera Utara</t>
  </si>
  <si>
    <t>Kab. Kepulauan Sula</t>
  </si>
  <si>
    <t>Kota Tidore Kepulauan</t>
  </si>
  <si>
    <t>Kab. Pulau Morotai</t>
  </si>
  <si>
    <t>Kab. Pulau Taliabu</t>
  </si>
  <si>
    <t>Prov. Banten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</si>
  <si>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</si>
  <si>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</si>
  <si>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</si>
  <si>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</si>
  <si>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</si>
  <si>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</si>
  <si>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</si>
  <si>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</si>
  <si>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Prov. Bangka Belitung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</si>
  <si>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</si>
  <si>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</si>
  <si>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</si>
  <si>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</si>
  <si>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</si>
  <si>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</si>
  <si>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</si>
  <si>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Prov.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</si>
  <si>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</si>
  <si>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</si>
  <si>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</si>
  <si>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</si>
  <si>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</si>
  <si>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</si>
  <si>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Prov. Kepulauan Riau</t>
  </si>
  <si>
    <t>Kab. Natuna</t>
  </si>
  <si>
    <t>Kab. Kepulauan Anambas</t>
  </si>
  <si>
    <t>Kab. Karimun</t>
  </si>
  <si>
    <t>Kota Batam</t>
  </si>
  <si>
    <t>Kota Tanjung Pinang</t>
  </si>
  <si>
    <t>Kab. Lingga</t>
  </si>
  <si>
    <t>Kab. Bintan</t>
  </si>
  <si>
    <t>Prov. Papua Barat</t>
  </si>
  <si>
    <t>Kab. Fakfak</t>
  </si>
  <si>
    <t>Kab. Manokwari</t>
  </si>
  <si>
    <t>Kab. Sorong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</si>
  <si>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</si>
  <si>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</si>
  <si>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</si>
  <si>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</si>
  <si>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</si>
  <si>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</si>
  <si>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Kab. Maybrat</t>
  </si>
  <si>
    <t>Kab. Tambrauw</t>
  </si>
  <si>
    <t>Kab. Manokwari Selatan</t>
  </si>
  <si>
    <t>Kab. Pegunungan Arfak</t>
  </si>
  <si>
    <t>Prov. Sulawesi Barat</t>
  </si>
  <si>
    <t>Kab. Majene</t>
  </si>
  <si>
    <t>Kab. Mamuju</t>
  </si>
  <si>
    <t>Kab. Polewali Mandar</t>
  </si>
  <si>
    <t>Kab. Mamasa</t>
  </si>
  <si>
    <t>Kab. Mamuju Utara</t>
  </si>
  <si>
    <t>Kab. Mamuju Tengah</t>
  </si>
  <si>
    <t>Prov. Kalimantan Utara</t>
  </si>
  <si>
    <t>Kab. Bulungan</t>
  </si>
  <si>
    <t>Kab. Malinau</t>
  </si>
  <si>
    <t>Kab. Nunukan</t>
  </si>
  <si>
    <t>Kota Tarakan</t>
  </si>
  <si>
    <t>Kab. Tana Tidung</t>
  </si>
  <si>
    <t>Audited</t>
  </si>
  <si>
    <t>Perda</t>
  </si>
  <si>
    <t>Pendapatan Daerah</t>
  </si>
  <si>
    <t>Pendapatan Asli Daerah</t>
  </si>
  <si>
    <t>Hasil Pajak Daerah</t>
  </si>
  <si>
    <t>Hasil Retribusi Daerah</t>
  </si>
  <si>
    <t>Hasil Pengelolaan Kekayaan Daerah yang Dipisahkan</t>
  </si>
  <si>
    <t>Lain-lain Pendapatan Asli Daerah yang Sah</t>
  </si>
  <si>
    <t>Dana Perimbangan</t>
  </si>
  <si>
    <t>Bagi Hasil Pajak/Bagi Hasil Bukan Pajak</t>
  </si>
  <si>
    <t>Dana Alokasi Umum</t>
  </si>
  <si>
    <t>Dana Alokasi Khusus</t>
  </si>
  <si>
    <t>Lain-lain Pendapatan Daerah yang Sah</t>
  </si>
  <si>
    <t>Pendapatan Hibah</t>
  </si>
  <si>
    <t>Dana Darurat</t>
  </si>
  <si>
    <t>Dana Bagi Hasil Pajak dari Provinsi dan Pemerintah Daerah lainnya</t>
  </si>
  <si>
    <t>Dana Penyesuaian dan Otonomi Khusus</t>
  </si>
  <si>
    <t>Bantuan Keuangan dari Provinsi atau Pemerintah Daerah Lainnya</t>
  </si>
  <si>
    <t>Pendapatan Lain-Lain</t>
  </si>
  <si>
    <t>Belanja Daerah</t>
  </si>
  <si>
    <t>Belanja Tindak Langsung</t>
  </si>
  <si>
    <t>Belanja Pegawai</t>
  </si>
  <si>
    <t>Belanja Bunga</t>
  </si>
  <si>
    <t>Belanja Subsidi</t>
  </si>
  <si>
    <t>Belanja Hibah</t>
  </si>
  <si>
    <t>Belanja Bantuan Sosial</t>
  </si>
  <si>
    <t>Belanja Bagi Hasil Kepada Provinsi/Kabupaten/Kota dan pemerintah Desa</t>
  </si>
  <si>
    <t>Belanja Bantuan Keuangan Kepada Provinsi/Kabupaten/Kota dan Pemerintahan Desa</t>
  </si>
  <si>
    <t>Belanja Tidak Terduga</t>
  </si>
  <si>
    <t>Belanja Langsung</t>
  </si>
  <si>
    <t>Belanja Barang dan Jasa</t>
  </si>
  <si>
    <t>Belanja Modal</t>
  </si>
  <si>
    <t>SURPLUS/DEFISIT</t>
  </si>
  <si>
    <t>Pembiayaan Daerah</t>
  </si>
  <si>
    <t>Penerimaan Pembiayaan Daerah</t>
  </si>
  <si>
    <t>Sisa Lebih Perhitungan Anggaran Tahun Anggaran Sebelumnya</t>
  </si>
  <si>
    <t>Pencairan Dana Cadangan</t>
  </si>
  <si>
    <t>Hasil Penjualan Kekayaan Daerah yang Dipisahkan</t>
  </si>
  <si>
    <t>Penerimaan Pinjaman Daerah</t>
  </si>
  <si>
    <t>Penerimaan Kembali Pemberian Pinjaman</t>
  </si>
  <si>
    <t>Penerimaan piutang daerah</t>
  </si>
  <si>
    <t>Penerimaan Kembali Investasi Dana Bergulir</t>
  </si>
  <si>
    <t>Pengeluaran Pembiayaan Daerah</t>
  </si>
  <si>
    <t>Pembentukan Dana Cadangan</t>
  </si>
  <si>
    <t>Penyertaan Modal (Investasi) Pemerintah Daerah</t>
  </si>
  <si>
    <t>Pembayaran Pokok Utang</t>
  </si>
  <si>
    <t>Pemberian Pinjaman Daerah</t>
  </si>
  <si>
    <t>Pembayaran Kegiatan Lanjutan</t>
  </si>
  <si>
    <t>Pengeluaran Perhitungan Pihak Ketiga</t>
  </si>
  <si>
    <t>Lainnya</t>
  </si>
  <si>
    <t>SISA LEBIH PEMBIAYAAN ANGGARAN (SILPA)</t>
  </si>
  <si>
    <t>Keterangan:</t>
  </si>
  <si>
    <t>LRA terdiri dari 542 data pemda dengan rincian sbb:</t>
  </si>
  <si>
    <t xml:space="preserve">a. </t>
  </si>
  <si>
    <t>Terdapat 254 pemda dengan data LRA Audited</t>
  </si>
  <si>
    <t>b.</t>
  </si>
  <si>
    <t>Terdapat 288 pemda dengan data LRA Perda</t>
  </si>
  <si>
    <t>0.0</t>
  </si>
  <si>
    <t>LRA 2018</t>
  </si>
  <si>
    <t>Data Dicetak 10 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</si>
</sst>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"/>
  </numFmts>
  <fonts count="10">
    <font>
      <sz val="11"/>
      <color theme="1"/>
      <name val="Cambria"/>
    </font>
    <font>
      <b/>
      <sz val="11"/>
      <color theme="1"/>
      <name val="Calibri"/>
      <family val="2"/>
    </font>
    <font>
      <sz val="11"/>
      <name val="Cambria"/>
      <family val="1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Docs-Calibri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14"/>
      <color theme="1"/>
      <name val="Cambria"/>
      <family val="1"/>
    </font>
    <font>
      <i/>
      <sz val="11"/>
      <color theme="1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BFBFBF"/>
        <bgColor rgb="FFBFBFBF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theme="7" tint="0.39997558519241921"/>
        <bgColor rgb="FFA8D08D"/>
      </patternFill>
    </fill>
    <fill>
      <patternFill patternType="solid">
        <fgColor theme="7" tint="0.39997558519241921"/>
        <bgColor rgb="FFFFD965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3" borderId="5" xfId="0" applyFont="1" applyFill="1" applyBorder="1"/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5" borderId="5" xfId="0" applyFont="1" applyFill="1" applyBorder="1"/>
    <xf numFmtId="164" fontId="1" fillId="5" borderId="5" xfId="0" applyNumberFormat="1" applyFont="1" applyFill="1" applyBorder="1"/>
    <xf numFmtId="0" fontId="1" fillId="6" borderId="5" xfId="0" applyFont="1" applyFill="1" applyBorder="1"/>
    <xf numFmtId="164" fontId="1" fillId="6" borderId="5" xfId="0" applyNumberFormat="1" applyFont="1" applyFill="1" applyBorder="1"/>
    <xf numFmtId="0" fontId="1" fillId="0" borderId="5" xfId="0" applyFont="1" applyBorder="1"/>
    <xf numFmtId="0" fontId="3" fillId="0" borderId="5" xfId="0" applyFont="1" applyBorder="1" applyAlignment="1">
      <alignment horizontal="left" vertical="center"/>
    </xf>
    <xf numFmtId="164" fontId="4" fillId="0" borderId="5" xfId="0" applyNumberFormat="1" applyFont="1" applyBorder="1"/>
    <xf numFmtId="164" fontId="4" fillId="0" borderId="5" xfId="0" applyNumberFormat="1" applyFont="1" applyBorder="1" applyAlignment="1"/>
    <xf numFmtId="0" fontId="1" fillId="7" borderId="5" xfId="0" applyFont="1" applyFill="1" applyBorder="1"/>
    <xf numFmtId="0" fontId="3" fillId="7" borderId="5" xfId="0" applyFont="1" applyFill="1" applyBorder="1" applyAlignment="1">
      <alignment horizontal="left" vertical="center"/>
    </xf>
    <xf numFmtId="164" fontId="1" fillId="7" borderId="5" xfId="0" applyNumberFormat="1" applyFont="1" applyFill="1" applyBorder="1"/>
    <xf numFmtId="164" fontId="1" fillId="7" borderId="5" xfId="0" applyNumberFormat="1" applyFont="1" applyFill="1" applyBorder="1" applyAlignment="1"/>
    <xf numFmtId="0" fontId="1" fillId="8" borderId="5" xfId="0" applyFont="1" applyFill="1" applyBorder="1"/>
    <xf numFmtId="0" fontId="3" fillId="8" borderId="5" xfId="0" applyFont="1" applyFill="1" applyBorder="1" applyAlignment="1">
      <alignment horizontal="left" vertical="center"/>
    </xf>
    <xf numFmtId="164" fontId="1" fillId="8" borderId="5" xfId="0" applyNumberFormat="1" applyFont="1" applyFill="1" applyBorder="1"/>
    <xf numFmtId="164" fontId="1" fillId="8" borderId="5" xfId="0" applyNumberFormat="1" applyFont="1" applyFill="1" applyBorder="1" applyAlignment="1"/>
    <xf numFmtId="164" fontId="5" fillId="9" borderId="0" xfId="0" applyNumberFormat="1" applyFont="1" applyFill="1" applyAlignment="1">
      <alignment horizontal="right"/>
    </xf>
    <xf numFmtId="0" fontId="1" fillId="10" borderId="5" xfId="0" applyFont="1" applyFill="1" applyBorder="1"/>
    <xf numFmtId="0" fontId="3" fillId="10" borderId="5" xfId="0" applyFont="1" applyFill="1" applyBorder="1" applyAlignment="1">
      <alignment horizontal="left" vertical="center"/>
    </xf>
    <xf numFmtId="164" fontId="1" fillId="10" borderId="5" xfId="0" applyNumberFormat="1" applyFont="1" applyFill="1" applyBorder="1"/>
    <xf numFmtId="0" fontId="3" fillId="5" borderId="5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11" borderId="5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164" fontId="4" fillId="0" borderId="5" xfId="0" applyNumberFormat="1" applyFont="1" applyFill="1" applyBorder="1" applyAlignment="1"/>
    <xf numFmtId="164" fontId="4" fillId="0" borderId="5" xfId="0" applyNumberFormat="1" applyFont="1" applyFill="1" applyBorder="1"/>
    <xf numFmtId="0" fontId="0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0" fillId="0" borderId="0" xfId="0" applyFont="1" applyAlignment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Z58"/>
  <sheetViews>
    <sheetView tabSelected="1" zoomScale="90" zoomScaleNormal="90" workbookViewId="0">
      <pane xSplit="4" ySplit="6" topLeftCell="TS34" activePane="bottomRight" state="frozen"/>
      <selection pane="topRight" activeCell="E1" sqref="E1"/>
      <selection pane="bottomLeft" activeCell="A5" sqref="A5"/>
      <selection pane="bottomRight" activeCell="TT41" sqref="TT41"/>
    </sheetView>
  </sheetViews>
  <sheetFormatPr defaultColWidth="12.625" defaultRowHeight="15" customHeight="1"/>
  <cols>
    <col min="1" max="3" width="3.75" customWidth="1"/>
    <col min="4" max="4" width="34.125" customWidth="1"/>
    <col min="5" max="5" width="17.875" customWidth="1"/>
    <col min="6" max="8" width="16.75" customWidth="1"/>
    <col min="9" max="9" width="15.375" customWidth="1"/>
    <col min="10" max="15" width="16.75" customWidth="1"/>
    <col min="16" max="16" width="15.375" customWidth="1"/>
    <col min="17" max="17" width="16.75" customWidth="1"/>
    <col min="18" max="24" width="15.375" customWidth="1"/>
    <col min="25" max="25" width="16.75" customWidth="1"/>
    <col min="26" max="26" width="15.375" customWidth="1"/>
    <col min="27" max="27" width="16.75" customWidth="1"/>
    <col min="28" max="28" width="15.375" customWidth="1"/>
    <col min="29" max="29" width="17.875" customWidth="1"/>
    <col min="30" max="36" width="16.75" customWidth="1"/>
    <col min="37" max="37" width="15.375" customWidth="1"/>
    <col min="38" max="42" width="16.75" customWidth="1"/>
    <col min="43" max="43" width="15.375" customWidth="1"/>
    <col min="44" max="44" width="16.75" customWidth="1"/>
    <col min="45" max="50" width="15.375" customWidth="1"/>
    <col min="51" max="51" width="16.75" customWidth="1"/>
    <col min="52" max="52" width="15.375" customWidth="1"/>
    <col min="53" max="53" width="16.75" customWidth="1"/>
    <col min="54" max="54" width="15.375" customWidth="1"/>
    <col min="55" max="57" width="16.75" customWidth="1"/>
    <col min="58" max="58" width="15.375" customWidth="1"/>
    <col min="59" max="59" width="16.75" customWidth="1"/>
    <col min="60" max="62" width="15.375" customWidth="1"/>
    <col min="63" max="65" width="16.75" customWidth="1"/>
    <col min="66" max="66" width="15.375" customWidth="1"/>
    <col min="67" max="67" width="16.75" customWidth="1"/>
    <col min="68" max="68" width="15.375" customWidth="1"/>
    <col min="69" max="69" width="16.75" customWidth="1"/>
    <col min="70" max="70" width="15.375" customWidth="1"/>
    <col min="71" max="72" width="16.75" customWidth="1"/>
    <col min="73" max="74" width="15.375" customWidth="1"/>
    <col min="75" max="75" width="16.75" customWidth="1"/>
    <col min="76" max="79" width="15.375" customWidth="1"/>
    <col min="80" max="80" width="16.75" customWidth="1"/>
    <col min="81" max="82" width="15.375" customWidth="1"/>
    <col min="83" max="106" width="16.75" customWidth="1"/>
    <col min="107" max="107" width="15.375" customWidth="1"/>
    <col min="108" max="115" width="16.75" customWidth="1"/>
    <col min="116" max="118" width="15.375" customWidth="1"/>
    <col min="119" max="122" width="16.75" customWidth="1"/>
    <col min="123" max="123" width="15.375" customWidth="1"/>
    <col min="124" max="124" width="16.75" customWidth="1"/>
    <col min="125" max="125" width="15.375" customWidth="1"/>
    <col min="126" max="126" width="16.75" customWidth="1"/>
    <col min="127" max="127" width="15.375" customWidth="1"/>
    <col min="128" max="130" width="16.75" customWidth="1"/>
    <col min="131" max="136" width="15.375" customWidth="1"/>
    <col min="137" max="146" width="16.75" customWidth="1"/>
    <col min="147" max="147" width="15.375" customWidth="1"/>
    <col min="148" max="149" width="16.75" customWidth="1"/>
    <col min="150" max="152" width="15.375" customWidth="1"/>
    <col min="153" max="154" width="17.875" customWidth="1"/>
    <col min="155" max="178" width="16.75" customWidth="1"/>
    <col min="179" max="179" width="15.375" customWidth="1"/>
    <col min="180" max="181" width="16.75" customWidth="1"/>
    <col min="182" max="182" width="17.875" customWidth="1"/>
    <col min="183" max="211" width="16.75" customWidth="1"/>
    <col min="212" max="214" width="15.375" customWidth="1"/>
    <col min="215" max="216" width="16.75" customWidth="1"/>
    <col min="217" max="217" width="15.375" customWidth="1"/>
    <col min="218" max="223" width="16.75" customWidth="1"/>
    <col min="224" max="224" width="17.875" customWidth="1"/>
    <col min="225" max="253" width="16.75" customWidth="1"/>
    <col min="254" max="254" width="15.375" customWidth="1"/>
    <col min="255" max="257" width="16.75" customWidth="1"/>
    <col min="258" max="260" width="15.375" customWidth="1"/>
    <col min="261" max="261" width="16.75" customWidth="1"/>
    <col min="262" max="262" width="15.375" customWidth="1"/>
    <col min="263" max="272" width="16.75" customWidth="1"/>
    <col min="273" max="276" width="15.375" customWidth="1"/>
    <col min="277" max="278" width="16.75" customWidth="1"/>
    <col min="279" max="279" width="15.375" customWidth="1"/>
    <col min="280" max="286" width="16.75" customWidth="1"/>
    <col min="287" max="288" width="15.375" customWidth="1"/>
    <col min="289" max="291" width="16.75" customWidth="1"/>
    <col min="292" max="292" width="15.375" customWidth="1"/>
    <col min="293" max="306" width="16.75" customWidth="1"/>
    <col min="307" max="307" width="17.875" customWidth="1"/>
    <col min="308" max="320" width="16.75" customWidth="1"/>
    <col min="321" max="322" width="15.375" customWidth="1"/>
    <col min="323" max="323" width="16.75" customWidth="1"/>
    <col min="324" max="324" width="15.375" customWidth="1"/>
    <col min="325" max="325" width="16.75" customWidth="1"/>
    <col min="326" max="333" width="15.375" customWidth="1"/>
    <col min="334" max="335" width="16.75" customWidth="1"/>
    <col min="336" max="337" width="15.375" customWidth="1"/>
    <col min="338" max="345" width="16.75" customWidth="1"/>
    <col min="346" max="347" width="15.375" customWidth="1"/>
    <col min="348" max="348" width="16.75" customWidth="1"/>
    <col min="349" max="350" width="15.375" customWidth="1"/>
    <col min="351" max="359" width="16.75" customWidth="1"/>
    <col min="360" max="360" width="15.375" customWidth="1"/>
    <col min="361" max="363" width="16.75" customWidth="1"/>
    <col min="364" max="364" width="15.375" customWidth="1"/>
    <col min="365" max="369" width="16.75" customWidth="1"/>
    <col min="370" max="370" width="15.375" customWidth="1"/>
    <col min="371" max="373" width="16.75" customWidth="1"/>
    <col min="374" max="374" width="15.375" customWidth="1"/>
    <col min="375" max="378" width="16.75" customWidth="1"/>
    <col min="379" max="379" width="15.375" customWidth="1"/>
    <col min="380" max="380" width="16.75" customWidth="1"/>
    <col min="381" max="390" width="15.375" customWidth="1"/>
    <col min="391" max="408" width="16.75" customWidth="1"/>
    <col min="409" max="409" width="15.375" customWidth="1"/>
    <col min="410" max="410" width="16.75" customWidth="1"/>
    <col min="411" max="411" width="15.375" customWidth="1"/>
    <col min="412" max="413" width="16.75" customWidth="1"/>
    <col min="414" max="414" width="15.375" customWidth="1"/>
    <col min="415" max="417" width="16.75" customWidth="1"/>
    <col min="418" max="418" width="15.375" customWidth="1"/>
    <col min="419" max="419" width="16.75" customWidth="1"/>
    <col min="420" max="420" width="15.375" customWidth="1"/>
    <col min="421" max="421" width="16.75" customWidth="1"/>
    <col min="422" max="422" width="15.375" customWidth="1"/>
    <col min="423" max="424" width="16.75" customWidth="1"/>
    <col min="425" max="425" width="15.375" customWidth="1"/>
    <col min="426" max="426" width="16.75" customWidth="1"/>
    <col min="427" max="427" width="15.375" customWidth="1"/>
    <col min="428" max="428" width="16.75" customWidth="1"/>
    <col min="429" max="431" width="15.375" customWidth="1"/>
    <col min="432" max="432" width="16.75" customWidth="1"/>
    <col min="433" max="434" width="15.375" customWidth="1"/>
    <col min="435" max="435" width="16.75" customWidth="1"/>
    <col min="436" max="436" width="15.375" customWidth="1"/>
    <col min="437" max="437" width="16.75" customWidth="1"/>
    <col min="438" max="439" width="15.375" customWidth="1"/>
    <col min="440" max="441" width="16.75" customWidth="1"/>
    <col min="442" max="442" width="15.375" customWidth="1"/>
    <col min="443" max="443" width="16.75" customWidth="1"/>
    <col min="444" max="446" width="15.375" customWidth="1"/>
    <col min="447" max="447" width="17.875" customWidth="1"/>
    <col min="448" max="465" width="16.75" customWidth="1"/>
    <col min="466" max="467" width="15.375" customWidth="1"/>
    <col min="468" max="472" width="16.75" customWidth="1"/>
    <col min="473" max="473" width="15.375" customWidth="1"/>
    <col min="474" max="475" width="16.75" customWidth="1"/>
    <col min="476" max="476" width="15.375" customWidth="1"/>
    <col min="477" max="477" width="16.75" customWidth="1"/>
    <col min="478" max="481" width="15.375" customWidth="1"/>
    <col min="482" max="483" width="16.75" customWidth="1"/>
    <col min="484" max="487" width="15.375" customWidth="1"/>
    <col min="488" max="488" width="17.875" customWidth="1"/>
    <col min="489" max="498" width="16.75" customWidth="1"/>
    <col min="499" max="504" width="15.375" customWidth="1"/>
    <col min="505" max="505" width="16.75" customWidth="1"/>
    <col min="506" max="506" width="15.375" customWidth="1"/>
    <col min="507" max="507" width="16.75" customWidth="1"/>
    <col min="508" max="511" width="15.375" customWidth="1"/>
    <col min="512" max="512" width="16.75" customWidth="1"/>
    <col min="513" max="514" width="15.375" customWidth="1"/>
    <col min="515" max="516" width="16.75" customWidth="1"/>
    <col min="517" max="518" width="15.375" customWidth="1"/>
    <col min="519" max="525" width="16.75" customWidth="1"/>
    <col min="526" max="526" width="15.375" customWidth="1"/>
    <col min="527" max="527" width="16.75" customWidth="1"/>
    <col min="528" max="528" width="15.375" customWidth="1"/>
    <col min="529" max="529" width="16.75" customWidth="1"/>
    <col min="530" max="530" width="15.375" customWidth="1"/>
    <col min="531" max="531" width="16.75" customWidth="1"/>
    <col min="532" max="533" width="15.375" customWidth="1"/>
    <col min="534" max="534" width="16.75" customWidth="1"/>
    <col min="535" max="535" width="15.375" customWidth="1"/>
    <col min="536" max="537" width="16.75" customWidth="1"/>
    <col min="538" max="539" width="15.375" customWidth="1"/>
    <col min="540" max="544" width="16.75" customWidth="1"/>
    <col min="545" max="546" width="15.375" customWidth="1"/>
  </cols>
  <sheetData>
    <row r="1" spans="1:546" s="33" customFormat="1" ht="18">
      <c r="A1" s="34" t="s">
        <v>602</v>
      </c>
    </row>
    <row r="2" spans="1:546" s="33" customFormat="1" ht="15" customHeight="1"/>
    <row r="3" spans="1:546" ht="14.25" customHeight="1">
      <c r="A3" s="36" t="s">
        <v>0</v>
      </c>
      <c r="B3" s="37"/>
      <c r="C3" s="38"/>
      <c r="D3" s="45" t="s">
        <v>1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>
        <v>12</v>
      </c>
      <c r="Q3" s="1">
        <v>13</v>
      </c>
      <c r="R3" s="1">
        <v>14</v>
      </c>
      <c r="S3" s="1">
        <v>15</v>
      </c>
      <c r="T3" s="1">
        <v>16</v>
      </c>
      <c r="U3" s="1">
        <v>17</v>
      </c>
      <c r="V3" s="1">
        <v>18</v>
      </c>
      <c r="W3" s="1">
        <v>19</v>
      </c>
      <c r="X3" s="1">
        <v>20</v>
      </c>
      <c r="Y3" s="1">
        <v>21</v>
      </c>
      <c r="Z3" s="1">
        <v>22</v>
      </c>
      <c r="AA3" s="1">
        <v>23</v>
      </c>
      <c r="AB3" s="1">
        <v>24</v>
      </c>
      <c r="AC3" s="1">
        <v>25</v>
      </c>
      <c r="AD3" s="1">
        <v>26</v>
      </c>
      <c r="AE3" s="1">
        <v>27</v>
      </c>
      <c r="AF3" s="1">
        <v>28</v>
      </c>
      <c r="AG3" s="1">
        <v>29</v>
      </c>
      <c r="AH3" s="1">
        <v>30</v>
      </c>
      <c r="AI3" s="1">
        <v>31</v>
      </c>
      <c r="AJ3" s="1">
        <v>32</v>
      </c>
      <c r="AK3" s="1">
        <v>33</v>
      </c>
      <c r="AL3" s="1">
        <v>34</v>
      </c>
      <c r="AM3" s="1">
        <v>35</v>
      </c>
      <c r="AN3" s="1">
        <v>36</v>
      </c>
      <c r="AO3" s="1">
        <v>37</v>
      </c>
      <c r="AP3" s="1">
        <v>38</v>
      </c>
      <c r="AQ3" s="1">
        <v>39</v>
      </c>
      <c r="AR3" s="1">
        <v>40</v>
      </c>
      <c r="AS3" s="1">
        <v>41</v>
      </c>
      <c r="AT3" s="1">
        <v>42</v>
      </c>
      <c r="AU3" s="1">
        <v>43</v>
      </c>
      <c r="AV3" s="1">
        <v>44</v>
      </c>
      <c r="AW3" s="1">
        <v>45</v>
      </c>
      <c r="AX3" s="1">
        <v>46</v>
      </c>
      <c r="AY3" s="1">
        <v>47</v>
      </c>
      <c r="AZ3" s="1">
        <v>48</v>
      </c>
      <c r="BA3" s="1">
        <v>49</v>
      </c>
      <c r="BB3" s="1">
        <v>50</v>
      </c>
      <c r="BC3" s="1">
        <v>51</v>
      </c>
      <c r="BD3" s="1">
        <v>52</v>
      </c>
      <c r="BE3" s="1">
        <v>53</v>
      </c>
      <c r="BF3" s="1">
        <v>54</v>
      </c>
      <c r="BG3" s="1">
        <v>55</v>
      </c>
      <c r="BH3" s="1">
        <v>56</v>
      </c>
      <c r="BI3" s="1">
        <v>57</v>
      </c>
      <c r="BJ3" s="1">
        <v>58</v>
      </c>
      <c r="BK3" s="1">
        <v>59</v>
      </c>
      <c r="BL3" s="1">
        <v>60</v>
      </c>
      <c r="BM3" s="1">
        <v>61</v>
      </c>
      <c r="BN3" s="1">
        <v>62</v>
      </c>
      <c r="BO3" s="1">
        <v>63</v>
      </c>
      <c r="BP3" s="1">
        <v>64</v>
      </c>
      <c r="BQ3" s="1">
        <v>65</v>
      </c>
      <c r="BR3" s="1">
        <v>66</v>
      </c>
      <c r="BS3" s="1">
        <v>67</v>
      </c>
      <c r="BT3" s="1">
        <v>68</v>
      </c>
      <c r="BU3" s="1">
        <v>69</v>
      </c>
      <c r="BV3" s="1">
        <v>70</v>
      </c>
      <c r="BW3" s="1">
        <v>71</v>
      </c>
      <c r="BX3" s="1">
        <v>72</v>
      </c>
      <c r="BY3" s="1">
        <v>73</v>
      </c>
      <c r="BZ3" s="1">
        <v>74</v>
      </c>
      <c r="CA3" s="1">
        <v>75</v>
      </c>
      <c r="CB3" s="1">
        <v>76</v>
      </c>
      <c r="CC3" s="1">
        <v>77</v>
      </c>
      <c r="CD3" s="1">
        <v>78</v>
      </c>
      <c r="CE3" s="1">
        <v>79</v>
      </c>
      <c r="CF3" s="1">
        <v>80</v>
      </c>
      <c r="CG3" s="1">
        <v>81</v>
      </c>
      <c r="CH3" s="1">
        <v>82</v>
      </c>
      <c r="CI3" s="1">
        <v>83</v>
      </c>
      <c r="CJ3" s="1">
        <v>84</v>
      </c>
      <c r="CK3" s="1">
        <v>85</v>
      </c>
      <c r="CL3" s="1">
        <v>86</v>
      </c>
      <c r="CM3" s="1">
        <v>87</v>
      </c>
      <c r="CN3" s="1">
        <v>88</v>
      </c>
      <c r="CO3" s="1">
        <v>89</v>
      </c>
      <c r="CP3" s="1">
        <v>90</v>
      </c>
      <c r="CQ3" s="1">
        <v>91</v>
      </c>
      <c r="CR3" s="1">
        <v>92</v>
      </c>
      <c r="CS3" s="1">
        <v>93</v>
      </c>
      <c r="CT3" s="1">
        <v>94</v>
      </c>
      <c r="CU3" s="1">
        <v>95</v>
      </c>
      <c r="CV3" s="1">
        <v>96</v>
      </c>
      <c r="CW3" s="1">
        <v>97</v>
      </c>
      <c r="CX3" s="1">
        <v>98</v>
      </c>
      <c r="CY3" s="1">
        <v>99</v>
      </c>
      <c r="CZ3" s="1">
        <v>100</v>
      </c>
      <c r="DA3" s="1">
        <v>101</v>
      </c>
      <c r="DB3" s="1">
        <v>102</v>
      </c>
      <c r="DC3" s="1">
        <v>103</v>
      </c>
      <c r="DD3" s="1">
        <v>104</v>
      </c>
      <c r="DE3" s="1">
        <v>105</v>
      </c>
      <c r="DF3" s="1">
        <v>106</v>
      </c>
      <c r="DG3" s="1">
        <v>107</v>
      </c>
      <c r="DH3" s="1">
        <v>108</v>
      </c>
      <c r="DI3" s="1">
        <v>109</v>
      </c>
      <c r="DJ3" s="1">
        <v>110</v>
      </c>
      <c r="DK3" s="1">
        <v>111</v>
      </c>
      <c r="DL3" s="1">
        <v>112</v>
      </c>
      <c r="DM3" s="1">
        <v>113</v>
      </c>
      <c r="DN3" s="1">
        <v>114</v>
      </c>
      <c r="DO3" s="1">
        <v>115</v>
      </c>
      <c r="DP3" s="1">
        <v>116</v>
      </c>
      <c r="DQ3" s="1">
        <v>117</v>
      </c>
      <c r="DR3" s="1">
        <v>118</v>
      </c>
      <c r="DS3" s="1">
        <v>119</v>
      </c>
      <c r="DT3" s="1">
        <v>120</v>
      </c>
      <c r="DU3" s="1">
        <v>121</v>
      </c>
      <c r="DV3" s="1">
        <v>122</v>
      </c>
      <c r="DW3" s="1">
        <v>123</v>
      </c>
      <c r="DX3" s="1">
        <v>124</v>
      </c>
      <c r="DY3" s="1">
        <v>125</v>
      </c>
      <c r="DZ3" s="1">
        <v>126</v>
      </c>
      <c r="EA3" s="1">
        <v>127</v>
      </c>
      <c r="EB3" s="1">
        <v>128</v>
      </c>
      <c r="EC3" s="1">
        <v>129</v>
      </c>
      <c r="ED3" s="1">
        <v>130</v>
      </c>
      <c r="EE3" s="1">
        <v>131</v>
      </c>
      <c r="EF3" s="1">
        <v>132</v>
      </c>
      <c r="EG3" s="1">
        <v>133</v>
      </c>
      <c r="EH3" s="1">
        <v>134</v>
      </c>
      <c r="EI3" s="1">
        <v>135</v>
      </c>
      <c r="EJ3" s="1">
        <v>136</v>
      </c>
      <c r="EK3" s="1">
        <v>137</v>
      </c>
      <c r="EL3" s="1">
        <v>138</v>
      </c>
      <c r="EM3" s="1">
        <v>139</v>
      </c>
      <c r="EN3" s="1">
        <v>140</v>
      </c>
      <c r="EO3" s="1">
        <v>141</v>
      </c>
      <c r="EP3" s="1">
        <v>142</v>
      </c>
      <c r="EQ3" s="1">
        <v>143</v>
      </c>
      <c r="ER3" s="1">
        <v>144</v>
      </c>
      <c r="ES3" s="1">
        <v>145</v>
      </c>
      <c r="ET3" s="1">
        <v>146</v>
      </c>
      <c r="EU3" s="1">
        <v>147</v>
      </c>
      <c r="EV3" s="1">
        <v>148</v>
      </c>
      <c r="EW3" s="1">
        <v>149</v>
      </c>
      <c r="EX3" s="1">
        <v>150</v>
      </c>
      <c r="EY3" s="1">
        <v>151</v>
      </c>
      <c r="EZ3" s="1">
        <v>152</v>
      </c>
      <c r="FA3" s="1">
        <v>153</v>
      </c>
      <c r="FB3" s="1">
        <v>154</v>
      </c>
      <c r="FC3" s="1">
        <v>155</v>
      </c>
      <c r="FD3" s="1">
        <v>156</v>
      </c>
      <c r="FE3" s="1">
        <v>157</v>
      </c>
      <c r="FF3" s="1">
        <v>158</v>
      </c>
      <c r="FG3" s="1">
        <v>159</v>
      </c>
      <c r="FH3" s="1">
        <v>160</v>
      </c>
      <c r="FI3" s="1">
        <v>161</v>
      </c>
      <c r="FJ3" s="1">
        <v>162</v>
      </c>
      <c r="FK3" s="1">
        <v>163</v>
      </c>
      <c r="FL3" s="1">
        <v>164</v>
      </c>
      <c r="FM3" s="1">
        <v>165</v>
      </c>
      <c r="FN3" s="1">
        <v>166</v>
      </c>
      <c r="FO3" s="1">
        <v>167</v>
      </c>
      <c r="FP3" s="1">
        <v>168</v>
      </c>
      <c r="FQ3" s="1">
        <v>169</v>
      </c>
      <c r="FR3" s="1">
        <v>170</v>
      </c>
      <c r="FS3" s="1">
        <v>171</v>
      </c>
      <c r="FT3" s="1">
        <v>172</v>
      </c>
      <c r="FU3" s="1">
        <v>173</v>
      </c>
      <c r="FV3" s="1">
        <v>174</v>
      </c>
      <c r="FW3" s="1">
        <v>175</v>
      </c>
      <c r="FX3" s="1">
        <v>176</v>
      </c>
      <c r="FY3" s="1">
        <v>177</v>
      </c>
      <c r="FZ3" s="1">
        <v>178</v>
      </c>
      <c r="GA3" s="1">
        <v>179</v>
      </c>
      <c r="GB3" s="1">
        <v>180</v>
      </c>
      <c r="GC3" s="1">
        <v>181</v>
      </c>
      <c r="GD3" s="1">
        <v>182</v>
      </c>
      <c r="GE3" s="1">
        <v>183</v>
      </c>
      <c r="GF3" s="1">
        <v>184</v>
      </c>
      <c r="GG3" s="1">
        <v>185</v>
      </c>
      <c r="GH3" s="1">
        <v>186</v>
      </c>
      <c r="GI3" s="1">
        <v>187</v>
      </c>
      <c r="GJ3" s="1">
        <v>188</v>
      </c>
      <c r="GK3" s="1">
        <v>189</v>
      </c>
      <c r="GL3" s="1">
        <v>190</v>
      </c>
      <c r="GM3" s="1">
        <v>191</v>
      </c>
      <c r="GN3" s="1">
        <v>192</v>
      </c>
      <c r="GO3" s="1">
        <v>193</v>
      </c>
      <c r="GP3" s="1">
        <v>194</v>
      </c>
      <c r="GQ3" s="1">
        <v>195</v>
      </c>
      <c r="GR3" s="1">
        <v>196</v>
      </c>
      <c r="GS3" s="1">
        <v>197</v>
      </c>
      <c r="GT3" s="1">
        <v>198</v>
      </c>
      <c r="GU3" s="1">
        <v>199</v>
      </c>
      <c r="GV3" s="1">
        <v>200</v>
      </c>
      <c r="GW3" s="1">
        <v>201</v>
      </c>
      <c r="GX3" s="1">
        <v>202</v>
      </c>
      <c r="GY3" s="1">
        <v>203</v>
      </c>
      <c r="GZ3" s="1">
        <v>204</v>
      </c>
      <c r="HA3" s="1">
        <v>205</v>
      </c>
      <c r="HB3" s="1">
        <v>206</v>
      </c>
      <c r="HC3" s="1">
        <v>207</v>
      </c>
      <c r="HD3" s="1">
        <v>208</v>
      </c>
      <c r="HE3" s="1">
        <v>209</v>
      </c>
      <c r="HF3" s="1">
        <v>210</v>
      </c>
      <c r="HG3" s="1">
        <v>211</v>
      </c>
      <c r="HH3" s="1">
        <v>212</v>
      </c>
      <c r="HI3" s="1">
        <v>213</v>
      </c>
      <c r="HJ3" s="1">
        <v>214</v>
      </c>
      <c r="HK3" s="1">
        <v>215</v>
      </c>
      <c r="HL3" s="1">
        <v>216</v>
      </c>
      <c r="HM3" s="1">
        <v>217</v>
      </c>
      <c r="HN3" s="1">
        <v>218</v>
      </c>
      <c r="HO3" s="1">
        <v>219</v>
      </c>
      <c r="HP3" s="1">
        <v>220</v>
      </c>
      <c r="HQ3" s="1">
        <v>221</v>
      </c>
      <c r="HR3" s="1">
        <v>222</v>
      </c>
      <c r="HS3" s="1">
        <v>223</v>
      </c>
      <c r="HT3" s="1">
        <v>224</v>
      </c>
      <c r="HU3" s="1">
        <v>225</v>
      </c>
      <c r="HV3" s="1">
        <v>226</v>
      </c>
      <c r="HW3" s="1">
        <v>227</v>
      </c>
      <c r="HX3" s="1">
        <v>228</v>
      </c>
      <c r="HY3" s="1">
        <v>229</v>
      </c>
      <c r="HZ3" s="1">
        <v>230</v>
      </c>
      <c r="IA3" s="1">
        <v>231</v>
      </c>
      <c r="IB3" s="1">
        <v>232</v>
      </c>
      <c r="IC3" s="1">
        <v>233</v>
      </c>
      <c r="ID3" s="1">
        <v>234</v>
      </c>
      <c r="IE3" s="1">
        <v>235</v>
      </c>
      <c r="IF3" s="1">
        <v>236</v>
      </c>
      <c r="IG3" s="1">
        <v>237</v>
      </c>
      <c r="IH3" s="1">
        <v>238</v>
      </c>
      <c r="II3" s="1">
        <v>239</v>
      </c>
      <c r="IJ3" s="1">
        <v>240</v>
      </c>
      <c r="IK3" s="1">
        <v>241</v>
      </c>
      <c r="IL3" s="1">
        <v>242</v>
      </c>
      <c r="IM3" s="1">
        <v>243</v>
      </c>
      <c r="IN3" s="1">
        <v>244</v>
      </c>
      <c r="IO3" s="1">
        <v>245</v>
      </c>
      <c r="IP3" s="1">
        <v>246</v>
      </c>
      <c r="IQ3" s="1">
        <v>247</v>
      </c>
      <c r="IR3" s="1">
        <v>248</v>
      </c>
      <c r="IS3" s="1">
        <v>249</v>
      </c>
      <c r="IT3" s="1">
        <v>250</v>
      </c>
      <c r="IU3" s="1">
        <v>251</v>
      </c>
      <c r="IV3" s="1">
        <v>252</v>
      </c>
      <c r="IW3" s="1">
        <v>253</v>
      </c>
      <c r="IX3" s="1">
        <v>254</v>
      </c>
      <c r="IY3" s="1">
        <v>255</v>
      </c>
      <c r="IZ3" s="1">
        <v>256</v>
      </c>
      <c r="JA3" s="1">
        <v>257</v>
      </c>
      <c r="JB3" s="1">
        <v>258</v>
      </c>
      <c r="JC3" s="1">
        <v>259</v>
      </c>
      <c r="JD3" s="1">
        <v>260</v>
      </c>
      <c r="JE3" s="1">
        <v>261</v>
      </c>
      <c r="JF3" s="1">
        <v>262</v>
      </c>
      <c r="JG3" s="1">
        <v>263</v>
      </c>
      <c r="JH3" s="1">
        <v>264</v>
      </c>
      <c r="JI3" s="1">
        <v>265</v>
      </c>
      <c r="JJ3" s="1">
        <v>266</v>
      </c>
      <c r="JK3" s="1">
        <v>267</v>
      </c>
      <c r="JL3" s="1">
        <v>268</v>
      </c>
      <c r="JM3" s="1">
        <v>269</v>
      </c>
      <c r="JN3" s="1">
        <v>270</v>
      </c>
      <c r="JO3" s="1">
        <v>271</v>
      </c>
      <c r="JP3" s="1">
        <v>272</v>
      </c>
      <c r="JQ3" s="1">
        <v>273</v>
      </c>
      <c r="JR3" s="1">
        <v>274</v>
      </c>
      <c r="JS3" s="1">
        <v>275</v>
      </c>
      <c r="JT3" s="1">
        <v>276</v>
      </c>
      <c r="JU3" s="1">
        <v>277</v>
      </c>
      <c r="JV3" s="1">
        <v>278</v>
      </c>
      <c r="JW3" s="1">
        <v>279</v>
      </c>
      <c r="JX3" s="1">
        <v>280</v>
      </c>
      <c r="JY3" s="1">
        <v>281</v>
      </c>
      <c r="JZ3" s="1">
        <v>282</v>
      </c>
      <c r="KA3" s="1">
        <v>283</v>
      </c>
      <c r="KB3" s="1">
        <v>284</v>
      </c>
      <c r="KC3" s="1">
        <v>285</v>
      </c>
      <c r="KD3" s="1">
        <v>286</v>
      </c>
      <c r="KE3" s="1">
        <v>287</v>
      </c>
      <c r="KF3" s="1">
        <v>288</v>
      </c>
      <c r="KG3" s="1">
        <v>289</v>
      </c>
      <c r="KH3" s="1">
        <v>290</v>
      </c>
      <c r="KI3" s="1">
        <v>291</v>
      </c>
      <c r="KJ3" s="1">
        <v>292</v>
      </c>
      <c r="KK3" s="1">
        <v>293</v>
      </c>
      <c r="KL3" s="1">
        <v>294</v>
      </c>
      <c r="KM3" s="1">
        <v>295</v>
      </c>
      <c r="KN3" s="1">
        <v>296</v>
      </c>
      <c r="KO3" s="1">
        <v>297</v>
      </c>
      <c r="KP3" s="1">
        <v>298</v>
      </c>
      <c r="KQ3" s="1">
        <v>299</v>
      </c>
      <c r="KR3" s="1">
        <v>300</v>
      </c>
      <c r="KS3" s="1">
        <v>301</v>
      </c>
      <c r="KT3" s="1">
        <v>302</v>
      </c>
      <c r="KU3" s="1">
        <v>303</v>
      </c>
      <c r="KV3" s="1">
        <v>304</v>
      </c>
      <c r="KW3" s="1">
        <v>305</v>
      </c>
      <c r="KX3" s="1">
        <v>306</v>
      </c>
      <c r="KY3" s="1">
        <v>307</v>
      </c>
      <c r="KZ3" s="1">
        <v>308</v>
      </c>
      <c r="LA3" s="1">
        <v>309</v>
      </c>
      <c r="LB3" s="1">
        <v>310</v>
      </c>
      <c r="LC3" s="1">
        <v>311</v>
      </c>
      <c r="LD3" s="1">
        <v>312</v>
      </c>
      <c r="LE3" s="1">
        <v>313</v>
      </c>
      <c r="LF3" s="1">
        <v>314</v>
      </c>
      <c r="LG3" s="1">
        <v>315</v>
      </c>
      <c r="LH3" s="1">
        <v>316</v>
      </c>
      <c r="LI3" s="1">
        <v>317</v>
      </c>
      <c r="LJ3" s="1">
        <v>318</v>
      </c>
      <c r="LK3" s="1">
        <v>319</v>
      </c>
      <c r="LL3" s="1">
        <v>320</v>
      </c>
      <c r="LM3" s="1">
        <v>321</v>
      </c>
      <c r="LN3" s="1">
        <v>322</v>
      </c>
      <c r="LO3" s="1">
        <v>323</v>
      </c>
      <c r="LP3" s="1">
        <v>324</v>
      </c>
      <c r="LQ3" s="1">
        <v>325</v>
      </c>
      <c r="LR3" s="1">
        <v>326</v>
      </c>
      <c r="LS3" s="1">
        <v>327</v>
      </c>
      <c r="LT3" s="1">
        <v>328</v>
      </c>
      <c r="LU3" s="1">
        <v>329</v>
      </c>
      <c r="LV3" s="1">
        <v>330</v>
      </c>
      <c r="LW3" s="1">
        <v>331</v>
      </c>
      <c r="LX3" s="1">
        <v>332</v>
      </c>
      <c r="LY3" s="1">
        <v>333</v>
      </c>
      <c r="LZ3" s="1">
        <v>334</v>
      </c>
      <c r="MA3" s="1">
        <v>335</v>
      </c>
      <c r="MB3" s="1">
        <v>336</v>
      </c>
      <c r="MC3" s="1">
        <v>337</v>
      </c>
      <c r="MD3" s="1">
        <v>338</v>
      </c>
      <c r="ME3" s="1">
        <v>339</v>
      </c>
      <c r="MF3" s="1">
        <v>340</v>
      </c>
      <c r="MG3" s="1">
        <v>341</v>
      </c>
      <c r="MH3" s="1">
        <v>342</v>
      </c>
      <c r="MI3" s="1">
        <v>343</v>
      </c>
      <c r="MJ3" s="1">
        <v>344</v>
      </c>
      <c r="MK3" s="1">
        <v>345</v>
      </c>
      <c r="ML3" s="1">
        <v>346</v>
      </c>
      <c r="MM3" s="1">
        <v>347</v>
      </c>
      <c r="MN3" s="1">
        <v>348</v>
      </c>
      <c r="MO3" s="1">
        <v>349</v>
      </c>
      <c r="MP3" s="1">
        <v>350</v>
      </c>
      <c r="MQ3" s="1">
        <v>351</v>
      </c>
      <c r="MR3" s="1">
        <v>352</v>
      </c>
      <c r="MS3" s="1">
        <v>353</v>
      </c>
      <c r="MT3" s="1">
        <v>354</v>
      </c>
      <c r="MU3" s="1">
        <v>355</v>
      </c>
      <c r="MV3" s="1">
        <v>356</v>
      </c>
      <c r="MW3" s="1">
        <v>357</v>
      </c>
      <c r="MX3" s="1">
        <v>358</v>
      </c>
      <c r="MY3" s="1">
        <v>359</v>
      </c>
      <c r="MZ3" s="1">
        <v>360</v>
      </c>
      <c r="NA3" s="1">
        <v>361</v>
      </c>
      <c r="NB3" s="1">
        <v>362</v>
      </c>
      <c r="NC3" s="1">
        <v>363</v>
      </c>
      <c r="ND3" s="1">
        <v>364</v>
      </c>
      <c r="NE3" s="1">
        <v>365</v>
      </c>
      <c r="NF3" s="1">
        <v>366</v>
      </c>
      <c r="NG3" s="1">
        <v>367</v>
      </c>
      <c r="NH3" s="1">
        <v>368</v>
      </c>
      <c r="NI3" s="1">
        <v>369</v>
      </c>
      <c r="NJ3" s="1">
        <v>370</v>
      </c>
      <c r="NK3" s="1">
        <v>371</v>
      </c>
      <c r="NL3" s="1">
        <v>372</v>
      </c>
      <c r="NM3" s="1">
        <v>373</v>
      </c>
      <c r="NN3" s="1">
        <v>374</v>
      </c>
      <c r="NO3" s="1">
        <v>375</v>
      </c>
      <c r="NP3" s="1">
        <v>376</v>
      </c>
      <c r="NQ3" s="1">
        <v>377</v>
      </c>
      <c r="NR3" s="1">
        <v>378</v>
      </c>
      <c r="NS3" s="1">
        <v>379</v>
      </c>
      <c r="NT3" s="1">
        <v>380</v>
      </c>
      <c r="NU3" s="1">
        <v>381</v>
      </c>
      <c r="NV3" s="1">
        <v>382</v>
      </c>
      <c r="NW3" s="1">
        <v>383</v>
      </c>
      <c r="NX3" s="1">
        <v>384</v>
      </c>
      <c r="NY3" s="1">
        <v>385</v>
      </c>
      <c r="NZ3" s="1">
        <v>386</v>
      </c>
      <c r="OA3" s="1">
        <v>387</v>
      </c>
      <c r="OB3" s="1">
        <v>388</v>
      </c>
      <c r="OC3" s="1">
        <v>389</v>
      </c>
      <c r="OD3" s="1">
        <v>390</v>
      </c>
      <c r="OE3" s="1">
        <v>391</v>
      </c>
      <c r="OF3" s="1">
        <v>392</v>
      </c>
      <c r="OG3" s="1">
        <v>393</v>
      </c>
      <c r="OH3" s="1">
        <v>394</v>
      </c>
      <c r="OI3" s="1">
        <v>395</v>
      </c>
      <c r="OJ3" s="1">
        <v>396</v>
      </c>
      <c r="OK3" s="1">
        <v>397</v>
      </c>
      <c r="OL3" s="1">
        <v>398</v>
      </c>
      <c r="OM3" s="1">
        <v>399</v>
      </c>
      <c r="ON3" s="1">
        <v>400</v>
      </c>
      <c r="OO3" s="1">
        <v>401</v>
      </c>
      <c r="OP3" s="1">
        <v>402</v>
      </c>
      <c r="OQ3" s="1">
        <v>403</v>
      </c>
      <c r="OR3" s="1">
        <v>404</v>
      </c>
      <c r="OS3" s="1">
        <v>405</v>
      </c>
      <c r="OT3" s="1">
        <v>406</v>
      </c>
      <c r="OU3" s="1">
        <v>407</v>
      </c>
      <c r="OV3" s="1">
        <v>408</v>
      </c>
      <c r="OW3" s="1">
        <v>409</v>
      </c>
      <c r="OX3" s="1">
        <v>410</v>
      </c>
      <c r="OY3" s="1">
        <v>411</v>
      </c>
      <c r="OZ3" s="1">
        <v>412</v>
      </c>
      <c r="PA3" s="1">
        <v>413</v>
      </c>
      <c r="PB3" s="1">
        <v>414</v>
      </c>
      <c r="PC3" s="1">
        <v>415</v>
      </c>
      <c r="PD3" s="1">
        <v>416</v>
      </c>
      <c r="PE3" s="1">
        <v>417</v>
      </c>
      <c r="PF3" s="1">
        <v>418</v>
      </c>
      <c r="PG3" s="1">
        <v>419</v>
      </c>
      <c r="PH3" s="1">
        <v>420</v>
      </c>
      <c r="PI3" s="1">
        <v>421</v>
      </c>
      <c r="PJ3" s="1">
        <v>422</v>
      </c>
      <c r="PK3" s="1">
        <v>423</v>
      </c>
      <c r="PL3" s="1">
        <v>424</v>
      </c>
      <c r="PM3" s="1">
        <v>425</v>
      </c>
      <c r="PN3" s="1">
        <v>426</v>
      </c>
      <c r="PO3" s="1">
        <v>427</v>
      </c>
      <c r="PP3" s="1">
        <v>428</v>
      </c>
      <c r="PQ3" s="1">
        <v>429</v>
      </c>
      <c r="PR3" s="1">
        <v>430</v>
      </c>
      <c r="PS3" s="1">
        <v>431</v>
      </c>
      <c r="PT3" s="1">
        <v>432</v>
      </c>
      <c r="PU3" s="1">
        <v>433</v>
      </c>
      <c r="PV3" s="1">
        <v>434</v>
      </c>
      <c r="PW3" s="1">
        <v>435</v>
      </c>
      <c r="PX3" s="1">
        <v>436</v>
      </c>
      <c r="PY3" s="1">
        <v>437</v>
      </c>
      <c r="PZ3" s="1">
        <v>438</v>
      </c>
      <c r="QA3" s="1">
        <v>439</v>
      </c>
      <c r="QB3" s="1">
        <v>440</v>
      </c>
      <c r="QC3" s="1">
        <v>441</v>
      </c>
      <c r="QD3" s="1">
        <v>442</v>
      </c>
      <c r="QE3" s="1">
        <v>443</v>
      </c>
      <c r="QF3" s="1">
        <v>444</v>
      </c>
      <c r="QG3" s="1">
        <v>445</v>
      </c>
      <c r="QH3" s="1">
        <v>446</v>
      </c>
      <c r="QI3" s="1">
        <v>447</v>
      </c>
      <c r="QJ3" s="1">
        <v>448</v>
      </c>
      <c r="QK3" s="1">
        <v>449</v>
      </c>
      <c r="QL3" s="1">
        <v>450</v>
      </c>
      <c r="QM3" s="1">
        <v>451</v>
      </c>
      <c r="QN3" s="1">
        <v>452</v>
      </c>
      <c r="QO3" s="1">
        <v>453</v>
      </c>
      <c r="QP3" s="1">
        <v>454</v>
      </c>
      <c r="QQ3" s="1">
        <v>455</v>
      </c>
      <c r="QR3" s="1">
        <v>456</v>
      </c>
      <c r="QS3" s="1">
        <v>457</v>
      </c>
      <c r="QT3" s="1">
        <v>458</v>
      </c>
      <c r="QU3" s="1">
        <v>459</v>
      </c>
      <c r="QV3" s="1">
        <v>460</v>
      </c>
      <c r="QW3" s="1">
        <v>461</v>
      </c>
      <c r="QX3" s="1">
        <v>462</v>
      </c>
      <c r="QY3" s="1">
        <v>463</v>
      </c>
      <c r="QZ3" s="1">
        <v>464</v>
      </c>
      <c r="RA3" s="1">
        <v>465</v>
      </c>
      <c r="RB3" s="1">
        <v>466</v>
      </c>
      <c r="RC3" s="1">
        <v>467</v>
      </c>
      <c r="RD3" s="1">
        <v>468</v>
      </c>
      <c r="RE3" s="1">
        <v>469</v>
      </c>
      <c r="RF3" s="1">
        <v>470</v>
      </c>
      <c r="RG3" s="1">
        <v>471</v>
      </c>
      <c r="RH3" s="1">
        <v>472</v>
      </c>
      <c r="RI3" s="1">
        <v>473</v>
      </c>
      <c r="RJ3" s="1">
        <v>474</v>
      </c>
      <c r="RK3" s="1">
        <v>475</v>
      </c>
      <c r="RL3" s="1">
        <v>476</v>
      </c>
      <c r="RM3" s="1">
        <v>477</v>
      </c>
      <c r="RN3" s="1">
        <v>478</v>
      </c>
      <c r="RO3" s="1">
        <v>479</v>
      </c>
      <c r="RP3" s="1">
        <v>480</v>
      </c>
      <c r="RQ3" s="1">
        <v>481</v>
      </c>
      <c r="RR3" s="1">
        <v>482</v>
      </c>
      <c r="RS3" s="1">
        <v>483</v>
      </c>
      <c r="RT3" s="1">
        <v>484</v>
      </c>
      <c r="RU3" s="1">
        <v>485</v>
      </c>
      <c r="RV3" s="1">
        <v>486</v>
      </c>
      <c r="RW3" s="1">
        <v>487</v>
      </c>
      <c r="RX3" s="1">
        <v>488</v>
      </c>
      <c r="RY3" s="1">
        <v>489</v>
      </c>
      <c r="RZ3" s="1">
        <v>490</v>
      </c>
      <c r="SA3" s="1">
        <v>491</v>
      </c>
      <c r="SB3" s="1">
        <v>492</v>
      </c>
      <c r="SC3" s="1">
        <v>493</v>
      </c>
      <c r="SD3" s="1">
        <v>494</v>
      </c>
      <c r="SE3" s="1">
        <v>495</v>
      </c>
      <c r="SF3" s="1">
        <v>496</v>
      </c>
      <c r="SG3" s="1">
        <v>497</v>
      </c>
      <c r="SH3" s="1">
        <v>498</v>
      </c>
      <c r="SI3" s="1">
        <v>499</v>
      </c>
      <c r="SJ3" s="1">
        <v>500</v>
      </c>
      <c r="SK3" s="1">
        <v>501</v>
      </c>
      <c r="SL3" s="1">
        <v>502</v>
      </c>
      <c r="SM3" s="1">
        <v>503</v>
      </c>
      <c r="SN3" s="1">
        <v>504</v>
      </c>
      <c r="SO3" s="1">
        <v>505</v>
      </c>
      <c r="SP3" s="1">
        <v>506</v>
      </c>
      <c r="SQ3" s="1">
        <v>507</v>
      </c>
      <c r="SR3" s="1">
        <v>508</v>
      </c>
      <c r="SS3" s="1">
        <v>509</v>
      </c>
      <c r="ST3" s="1">
        <v>510</v>
      </c>
      <c r="SU3" s="1">
        <v>511</v>
      </c>
      <c r="SV3" s="1">
        <v>512</v>
      </c>
      <c r="SW3" s="1">
        <v>513</v>
      </c>
      <c r="SX3" s="1">
        <v>514</v>
      </c>
      <c r="SY3" s="1">
        <v>515</v>
      </c>
      <c r="SZ3" s="1">
        <v>516</v>
      </c>
      <c r="TA3" s="1">
        <v>517</v>
      </c>
      <c r="TB3" s="1">
        <v>518</v>
      </c>
      <c r="TC3" s="1">
        <v>519</v>
      </c>
      <c r="TD3" s="1">
        <v>520</v>
      </c>
      <c r="TE3" s="1">
        <v>521</v>
      </c>
      <c r="TF3" s="1">
        <v>522</v>
      </c>
      <c r="TG3" s="1">
        <v>523</v>
      </c>
      <c r="TH3" s="1">
        <v>524</v>
      </c>
      <c r="TI3" s="1">
        <v>525</v>
      </c>
      <c r="TJ3" s="1">
        <v>526</v>
      </c>
      <c r="TK3" s="1">
        <v>527</v>
      </c>
      <c r="TL3" s="1">
        <v>528</v>
      </c>
      <c r="TM3" s="1">
        <v>529</v>
      </c>
      <c r="TN3" s="1">
        <v>530</v>
      </c>
      <c r="TO3" s="1">
        <v>531</v>
      </c>
      <c r="TP3" s="1">
        <v>532</v>
      </c>
      <c r="TQ3" s="1">
        <v>533</v>
      </c>
      <c r="TR3" s="1">
        <v>534</v>
      </c>
      <c r="TS3" s="1">
        <v>535</v>
      </c>
      <c r="TT3" s="1">
        <v>536</v>
      </c>
      <c r="TU3" s="1">
        <v>537</v>
      </c>
      <c r="TV3" s="1">
        <v>538</v>
      </c>
      <c r="TW3" s="1">
        <v>539</v>
      </c>
      <c r="TX3" s="1">
        <v>540</v>
      </c>
      <c r="TY3" s="1">
        <v>541</v>
      </c>
      <c r="TZ3" s="1">
        <v>542</v>
      </c>
    </row>
    <row r="4" spans="1:546" ht="14.25" customHeight="1">
      <c r="A4" s="39"/>
      <c r="B4" s="40"/>
      <c r="C4" s="41"/>
      <c r="D4" s="46"/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  <c r="Q4" s="2" t="s">
        <v>14</v>
      </c>
      <c r="R4" s="2" t="s">
        <v>15</v>
      </c>
      <c r="S4" s="2" t="s">
        <v>16</v>
      </c>
      <c r="T4" s="2" t="s">
        <v>17</v>
      </c>
      <c r="U4" s="2" t="s">
        <v>18</v>
      </c>
      <c r="V4" s="2" t="s">
        <v>19</v>
      </c>
      <c r="W4" s="2" t="s">
        <v>20</v>
      </c>
      <c r="X4" s="2" t="s">
        <v>21</v>
      </c>
      <c r="Y4" s="2" t="s">
        <v>22</v>
      </c>
      <c r="Z4" s="2" t="s">
        <v>23</v>
      </c>
      <c r="AA4" s="2" t="s">
        <v>24</v>
      </c>
      <c r="AB4" s="2" t="s">
        <v>25</v>
      </c>
      <c r="AC4" s="2" t="s">
        <v>26</v>
      </c>
      <c r="AD4" s="2" t="s">
        <v>27</v>
      </c>
      <c r="AE4" s="2" t="s">
        <v>28</v>
      </c>
      <c r="AF4" s="2" t="s">
        <v>29</v>
      </c>
      <c r="AG4" s="2" t="s">
        <v>30</v>
      </c>
      <c r="AH4" s="2" t="s">
        <v>31</v>
      </c>
      <c r="AI4" s="2" t="s">
        <v>32</v>
      </c>
      <c r="AJ4" s="2" t="s">
        <v>33</v>
      </c>
      <c r="AK4" s="2" t="s">
        <v>34</v>
      </c>
      <c r="AL4" s="2" t="s">
        <v>35</v>
      </c>
      <c r="AM4" s="2" t="s">
        <v>36</v>
      </c>
      <c r="AN4" s="2" t="s">
        <v>37</v>
      </c>
      <c r="AO4" s="2" t="s">
        <v>38</v>
      </c>
      <c r="AP4" s="2" t="s">
        <v>39</v>
      </c>
      <c r="AQ4" s="2" t="s">
        <v>40</v>
      </c>
      <c r="AR4" s="2" t="s">
        <v>41</v>
      </c>
      <c r="AS4" s="2" t="s">
        <v>42</v>
      </c>
      <c r="AT4" s="2" t="s">
        <v>43</v>
      </c>
      <c r="AU4" s="2" t="s">
        <v>44</v>
      </c>
      <c r="AV4" s="2" t="s">
        <v>45</v>
      </c>
      <c r="AW4" s="2" t="s">
        <v>46</v>
      </c>
      <c r="AX4" s="2" t="s">
        <v>47</v>
      </c>
      <c r="AY4" s="2" t="s">
        <v>48</v>
      </c>
      <c r="AZ4" s="2" t="s">
        <v>49</v>
      </c>
      <c r="BA4" s="2" t="s">
        <v>50</v>
      </c>
      <c r="BB4" s="2" t="s">
        <v>51</v>
      </c>
      <c r="BC4" s="2" t="s">
        <v>52</v>
      </c>
      <c r="BD4" s="2" t="s">
        <v>53</v>
      </c>
      <c r="BE4" s="2" t="s">
        <v>54</v>
      </c>
      <c r="BF4" s="2" t="s">
        <v>55</v>
      </c>
      <c r="BG4" s="2" t="s">
        <v>56</v>
      </c>
      <c r="BH4" s="2" t="s">
        <v>57</v>
      </c>
      <c r="BI4" s="2" t="s">
        <v>58</v>
      </c>
      <c r="BJ4" s="2" t="s">
        <v>59</v>
      </c>
      <c r="BK4" s="2" t="s">
        <v>60</v>
      </c>
      <c r="BL4" s="2" t="s">
        <v>61</v>
      </c>
      <c r="BM4" s="2" t="s">
        <v>62</v>
      </c>
      <c r="BN4" s="2" t="s">
        <v>63</v>
      </c>
      <c r="BO4" s="2" t="s">
        <v>64</v>
      </c>
      <c r="BP4" s="2" t="s">
        <v>65</v>
      </c>
      <c r="BQ4" s="2" t="s">
        <v>66</v>
      </c>
      <c r="BR4" s="2" t="s">
        <v>67</v>
      </c>
      <c r="BS4" s="2" t="s">
        <v>68</v>
      </c>
      <c r="BT4" s="2" t="s">
        <v>69</v>
      </c>
      <c r="BU4" s="2" t="s">
        <v>70</v>
      </c>
      <c r="BV4" s="2" t="s">
        <v>71</v>
      </c>
      <c r="BW4" s="2" t="s">
        <v>72</v>
      </c>
      <c r="BX4" s="2" t="s">
        <v>73</v>
      </c>
      <c r="BY4" s="2" t="s">
        <v>74</v>
      </c>
      <c r="BZ4" s="2" t="s">
        <v>75</v>
      </c>
      <c r="CA4" s="2" t="s">
        <v>76</v>
      </c>
      <c r="CB4" s="2" t="s">
        <v>77</v>
      </c>
      <c r="CC4" s="2" t="s">
        <v>78</v>
      </c>
      <c r="CD4" s="2" t="s">
        <v>79</v>
      </c>
      <c r="CE4" s="2" t="s">
        <v>80</v>
      </c>
      <c r="CF4" s="2" t="s">
        <v>81</v>
      </c>
      <c r="CG4" s="2" t="s">
        <v>82</v>
      </c>
      <c r="CH4" s="2" t="s">
        <v>83</v>
      </c>
      <c r="CI4" s="2" t="s">
        <v>84</v>
      </c>
      <c r="CJ4" s="2" t="s">
        <v>85</v>
      </c>
      <c r="CK4" s="2" t="s">
        <v>86</v>
      </c>
      <c r="CL4" s="2" t="s">
        <v>87</v>
      </c>
      <c r="CM4" s="2" t="s">
        <v>88</v>
      </c>
      <c r="CN4" s="2" t="s">
        <v>89</v>
      </c>
      <c r="CO4" s="2" t="s">
        <v>90</v>
      </c>
      <c r="CP4" s="2" t="s">
        <v>91</v>
      </c>
      <c r="CQ4" s="2" t="s">
        <v>92</v>
      </c>
      <c r="CR4" s="2" t="s">
        <v>93</v>
      </c>
      <c r="CS4" s="2" t="s">
        <v>94</v>
      </c>
      <c r="CT4" s="2" t="s">
        <v>95</v>
      </c>
      <c r="CU4" s="2" t="s">
        <v>96</v>
      </c>
      <c r="CV4" s="2" t="s">
        <v>97</v>
      </c>
      <c r="CW4" s="2" t="s">
        <v>98</v>
      </c>
      <c r="CX4" s="2" t="s">
        <v>99</v>
      </c>
      <c r="CY4" s="2" t="s">
        <v>100</v>
      </c>
      <c r="CZ4" s="2" t="s">
        <v>101</v>
      </c>
      <c r="DA4" s="2" t="s">
        <v>102</v>
      </c>
      <c r="DB4" s="2" t="s">
        <v>103</v>
      </c>
      <c r="DC4" s="2" t="s">
        <v>104</v>
      </c>
      <c r="DD4" s="2" t="s">
        <v>105</v>
      </c>
      <c r="DE4" s="2" t="s">
        <v>106</v>
      </c>
      <c r="DF4" s="2" t="s">
        <v>107</v>
      </c>
      <c r="DG4" s="2" t="s">
        <v>108</v>
      </c>
      <c r="DH4" s="2" t="s">
        <v>109</v>
      </c>
      <c r="DI4" s="2" t="s">
        <v>110</v>
      </c>
      <c r="DJ4" s="2" t="s">
        <v>111</v>
      </c>
      <c r="DK4" s="2" t="s">
        <v>112</v>
      </c>
      <c r="DL4" s="2" t="s">
        <v>113</v>
      </c>
      <c r="DM4" s="2" t="s">
        <v>114</v>
      </c>
      <c r="DN4" s="2" t="s">
        <v>115</v>
      </c>
      <c r="DO4" s="2" t="s">
        <v>116</v>
      </c>
      <c r="DP4" s="2" t="s">
        <v>117</v>
      </c>
      <c r="DQ4" s="2" t="s">
        <v>118</v>
      </c>
      <c r="DR4" s="2" t="s">
        <v>119</v>
      </c>
      <c r="DS4" s="2" t="s">
        <v>120</v>
      </c>
      <c r="DT4" s="2" t="s">
        <v>121</v>
      </c>
      <c r="DU4" s="2" t="s">
        <v>122</v>
      </c>
      <c r="DV4" s="2" t="s">
        <v>123</v>
      </c>
      <c r="DW4" s="2" t="s">
        <v>124</v>
      </c>
      <c r="DX4" s="2" t="s">
        <v>125</v>
      </c>
      <c r="DY4" s="2" t="s">
        <v>126</v>
      </c>
      <c r="DZ4" s="2" t="s">
        <v>127</v>
      </c>
      <c r="EA4" s="2" t="s">
        <v>128</v>
      </c>
      <c r="EB4" s="2" t="s">
        <v>129</v>
      </c>
      <c r="EC4" s="2" t="s">
        <v>130</v>
      </c>
      <c r="ED4" s="2" t="s">
        <v>131</v>
      </c>
      <c r="EE4" s="2" t="s">
        <v>132</v>
      </c>
      <c r="EF4" s="2" t="s">
        <v>133</v>
      </c>
      <c r="EG4" s="2" t="s">
        <v>134</v>
      </c>
      <c r="EH4" s="2" t="s">
        <v>135</v>
      </c>
      <c r="EI4" s="2" t="s">
        <v>136</v>
      </c>
      <c r="EJ4" s="2" t="s">
        <v>137</v>
      </c>
      <c r="EK4" s="2" t="s">
        <v>138</v>
      </c>
      <c r="EL4" s="2" t="s">
        <v>139</v>
      </c>
      <c r="EM4" s="2" t="s">
        <v>140</v>
      </c>
      <c r="EN4" s="2" t="s">
        <v>141</v>
      </c>
      <c r="EO4" s="2" t="s">
        <v>142</v>
      </c>
      <c r="EP4" s="2" t="s">
        <v>143</v>
      </c>
      <c r="EQ4" s="2" t="s">
        <v>144</v>
      </c>
      <c r="ER4" s="2" t="s">
        <v>145</v>
      </c>
      <c r="ES4" s="2" t="s">
        <v>146</v>
      </c>
      <c r="ET4" s="2" t="s">
        <v>147</v>
      </c>
      <c r="EU4" s="2" t="s">
        <v>148</v>
      </c>
      <c r="EV4" s="2" t="s">
        <v>149</v>
      </c>
      <c r="EW4" s="2" t="s">
        <v>150</v>
      </c>
      <c r="EX4" s="2" t="s">
        <v>151</v>
      </c>
      <c r="EY4" s="2" t="s">
        <v>152</v>
      </c>
      <c r="EZ4" s="2" t="s">
        <v>153</v>
      </c>
      <c r="FA4" s="2" t="s">
        <v>154</v>
      </c>
      <c r="FB4" s="2" t="s">
        <v>155</v>
      </c>
      <c r="FC4" s="2" t="s">
        <v>156</v>
      </c>
      <c r="FD4" s="2" t="s">
        <v>157</v>
      </c>
      <c r="FE4" s="2" t="s">
        <v>158</v>
      </c>
      <c r="FF4" s="2" t="s">
        <v>159</v>
      </c>
      <c r="FG4" s="2" t="s">
        <v>160</v>
      </c>
      <c r="FH4" s="2" t="s">
        <v>161</v>
      </c>
      <c r="FI4" s="2" t="s">
        <v>162</v>
      </c>
      <c r="FJ4" s="2" t="s">
        <v>163</v>
      </c>
      <c r="FK4" s="2" t="s">
        <v>164</v>
      </c>
      <c r="FL4" s="2" t="s">
        <v>165</v>
      </c>
      <c r="FM4" s="2" t="s">
        <v>166</v>
      </c>
      <c r="FN4" s="2" t="s">
        <v>167</v>
      </c>
      <c r="FO4" s="2" t="s">
        <v>168</v>
      </c>
      <c r="FP4" s="2" t="s">
        <v>169</v>
      </c>
      <c r="FQ4" s="2" t="s">
        <v>170</v>
      </c>
      <c r="FR4" s="2" t="s">
        <v>171</v>
      </c>
      <c r="FS4" s="2" t="s">
        <v>172</v>
      </c>
      <c r="FT4" s="2" t="s">
        <v>173</v>
      </c>
      <c r="FU4" s="2" t="s">
        <v>174</v>
      </c>
      <c r="FV4" s="2" t="s">
        <v>175</v>
      </c>
      <c r="FW4" s="2" t="s">
        <v>176</v>
      </c>
      <c r="FX4" s="2" t="s">
        <v>177</v>
      </c>
      <c r="FY4" s="2" t="s">
        <v>178</v>
      </c>
      <c r="FZ4" s="2" t="s">
        <v>179</v>
      </c>
      <c r="GA4" s="2" t="s">
        <v>180</v>
      </c>
      <c r="GB4" s="2" t="s">
        <v>181</v>
      </c>
      <c r="GC4" s="2" t="s">
        <v>182</v>
      </c>
      <c r="GD4" s="2" t="s">
        <v>183</v>
      </c>
      <c r="GE4" s="2" t="s">
        <v>184</v>
      </c>
      <c r="GF4" s="2" t="s">
        <v>185</v>
      </c>
      <c r="GG4" s="2" t="s">
        <v>186</v>
      </c>
      <c r="GH4" s="2" t="s">
        <v>187</v>
      </c>
      <c r="GI4" s="2" t="s">
        <v>188</v>
      </c>
      <c r="GJ4" s="2" t="s">
        <v>189</v>
      </c>
      <c r="GK4" s="2" t="s">
        <v>190</v>
      </c>
      <c r="GL4" s="2" t="s">
        <v>191</v>
      </c>
      <c r="GM4" s="2" t="s">
        <v>192</v>
      </c>
      <c r="GN4" s="2" t="s">
        <v>193</v>
      </c>
      <c r="GO4" s="2" t="s">
        <v>194</v>
      </c>
      <c r="GP4" s="2" t="s">
        <v>195</v>
      </c>
      <c r="GQ4" s="2" t="s">
        <v>196</v>
      </c>
      <c r="GR4" s="2" t="s">
        <v>197</v>
      </c>
      <c r="GS4" s="2" t="s">
        <v>198</v>
      </c>
      <c r="GT4" s="2" t="s">
        <v>199</v>
      </c>
      <c r="GU4" s="2" t="s">
        <v>200</v>
      </c>
      <c r="GV4" s="2" t="s">
        <v>201</v>
      </c>
      <c r="GW4" s="2" t="s">
        <v>202</v>
      </c>
      <c r="GX4" s="2" t="s">
        <v>203</v>
      </c>
      <c r="GY4" s="2" t="s">
        <v>204</v>
      </c>
      <c r="GZ4" s="2" t="s">
        <v>205</v>
      </c>
      <c r="HA4" s="2" t="s">
        <v>206</v>
      </c>
      <c r="HB4" s="2" t="s">
        <v>207</v>
      </c>
      <c r="HC4" s="2" t="s">
        <v>208</v>
      </c>
      <c r="HD4" s="2" t="s">
        <v>209</v>
      </c>
      <c r="HE4" s="2" t="s">
        <v>210</v>
      </c>
      <c r="HF4" s="2" t="s">
        <v>211</v>
      </c>
      <c r="HG4" s="2" t="s">
        <v>212</v>
      </c>
      <c r="HH4" s="2" t="s">
        <v>213</v>
      </c>
      <c r="HI4" s="2" t="s">
        <v>214</v>
      </c>
      <c r="HJ4" s="2" t="s">
        <v>215</v>
      </c>
      <c r="HK4" s="2" t="s">
        <v>216</v>
      </c>
      <c r="HL4" s="2" t="s">
        <v>217</v>
      </c>
      <c r="HM4" s="2" t="s">
        <v>218</v>
      </c>
      <c r="HN4" s="2" t="s">
        <v>219</v>
      </c>
      <c r="HO4" s="2" t="s">
        <v>220</v>
      </c>
      <c r="HP4" s="2" t="s">
        <v>221</v>
      </c>
      <c r="HQ4" s="2" t="s">
        <v>222</v>
      </c>
      <c r="HR4" s="2" t="s">
        <v>223</v>
      </c>
      <c r="HS4" s="2" t="s">
        <v>224</v>
      </c>
      <c r="HT4" s="2" t="s">
        <v>225</v>
      </c>
      <c r="HU4" s="2" t="s">
        <v>226</v>
      </c>
      <c r="HV4" s="2" t="s">
        <v>227</v>
      </c>
      <c r="HW4" s="2" t="s">
        <v>228</v>
      </c>
      <c r="HX4" s="2" t="s">
        <v>229</v>
      </c>
      <c r="HY4" s="2" t="s">
        <v>230</v>
      </c>
      <c r="HZ4" s="2" t="s">
        <v>231</v>
      </c>
      <c r="IA4" s="2" t="s">
        <v>232</v>
      </c>
      <c r="IB4" s="2" t="s">
        <v>233</v>
      </c>
      <c r="IC4" s="2" t="s">
        <v>234</v>
      </c>
      <c r="ID4" s="2" t="s">
        <v>235</v>
      </c>
      <c r="IE4" s="2" t="s">
        <v>236</v>
      </c>
      <c r="IF4" s="2" t="s">
        <v>237</v>
      </c>
      <c r="IG4" s="2" t="s">
        <v>238</v>
      </c>
      <c r="IH4" s="2" t="s">
        <v>239</v>
      </c>
      <c r="II4" s="2" t="s">
        <v>240</v>
      </c>
      <c r="IJ4" s="2" t="s">
        <v>241</v>
      </c>
      <c r="IK4" s="2" t="s">
        <v>242</v>
      </c>
      <c r="IL4" s="2" t="s">
        <v>243</v>
      </c>
      <c r="IM4" s="2" t="s">
        <v>244</v>
      </c>
      <c r="IN4" s="2" t="s">
        <v>245</v>
      </c>
      <c r="IO4" s="2" t="s">
        <v>246</v>
      </c>
      <c r="IP4" s="2" t="s">
        <v>247</v>
      </c>
      <c r="IQ4" s="2" t="s">
        <v>248</v>
      </c>
      <c r="IR4" s="2" t="s">
        <v>249</v>
      </c>
      <c r="IS4" s="2" t="s">
        <v>250</v>
      </c>
      <c r="IT4" s="2" t="s">
        <v>251</v>
      </c>
      <c r="IU4" s="2" t="s">
        <v>252</v>
      </c>
      <c r="IV4" s="2" t="s">
        <v>253</v>
      </c>
      <c r="IW4" s="2" t="s">
        <v>254</v>
      </c>
      <c r="IX4" s="2" t="s">
        <v>255</v>
      </c>
      <c r="IY4" s="2" t="s">
        <v>256</v>
      </c>
      <c r="IZ4" s="2" t="s">
        <v>257</v>
      </c>
      <c r="JA4" s="2" t="s">
        <v>258</v>
      </c>
      <c r="JB4" s="2" t="s">
        <v>259</v>
      </c>
      <c r="JC4" s="2" t="s">
        <v>260</v>
      </c>
      <c r="JD4" s="2" t="s">
        <v>261</v>
      </c>
      <c r="JE4" s="2" t="s">
        <v>262</v>
      </c>
      <c r="JF4" s="2" t="s">
        <v>263</v>
      </c>
      <c r="JG4" s="2" t="s">
        <v>264</v>
      </c>
      <c r="JH4" s="2" t="s">
        <v>265</v>
      </c>
      <c r="JI4" s="2" t="s">
        <v>266</v>
      </c>
      <c r="JJ4" s="2" t="s">
        <v>267</v>
      </c>
      <c r="JK4" s="2" t="s">
        <v>268</v>
      </c>
      <c r="JL4" s="2" t="s">
        <v>269</v>
      </c>
      <c r="JM4" s="2" t="s">
        <v>270</v>
      </c>
      <c r="JN4" s="2" t="s">
        <v>271</v>
      </c>
      <c r="JO4" s="2" t="s">
        <v>272</v>
      </c>
      <c r="JP4" s="2" t="s">
        <v>273</v>
      </c>
      <c r="JQ4" s="2" t="s">
        <v>274</v>
      </c>
      <c r="JR4" s="2" t="s">
        <v>275</v>
      </c>
      <c r="JS4" s="2" t="s">
        <v>276</v>
      </c>
      <c r="JT4" s="2" t="s">
        <v>277</v>
      </c>
      <c r="JU4" s="2" t="s">
        <v>278</v>
      </c>
      <c r="JV4" s="2" t="s">
        <v>279</v>
      </c>
      <c r="JW4" s="2" t="s">
        <v>280</v>
      </c>
      <c r="JX4" s="2" t="s">
        <v>281</v>
      </c>
      <c r="JY4" s="2" t="s">
        <v>282</v>
      </c>
      <c r="JZ4" s="2" t="s">
        <v>283</v>
      </c>
      <c r="KA4" s="2" t="s">
        <v>284</v>
      </c>
      <c r="KB4" s="2" t="s">
        <v>285</v>
      </c>
      <c r="KC4" s="2" t="s">
        <v>286</v>
      </c>
      <c r="KD4" s="2" t="s">
        <v>287</v>
      </c>
      <c r="KE4" s="2" t="s">
        <v>288</v>
      </c>
      <c r="KF4" s="2" t="s">
        <v>289</v>
      </c>
      <c r="KG4" s="2" t="s">
        <v>290</v>
      </c>
      <c r="KH4" s="2" t="s">
        <v>291</v>
      </c>
      <c r="KI4" s="2" t="s">
        <v>292</v>
      </c>
      <c r="KJ4" s="2" t="s">
        <v>293</v>
      </c>
      <c r="KK4" s="2" t="s">
        <v>294</v>
      </c>
      <c r="KL4" s="2" t="s">
        <v>295</v>
      </c>
      <c r="KM4" s="2" t="s">
        <v>296</v>
      </c>
      <c r="KN4" s="2" t="s">
        <v>297</v>
      </c>
      <c r="KO4" s="2" t="s">
        <v>298</v>
      </c>
      <c r="KP4" s="2" t="s">
        <v>299</v>
      </c>
      <c r="KQ4" s="2" t="s">
        <v>300</v>
      </c>
      <c r="KR4" s="2" t="s">
        <v>301</v>
      </c>
      <c r="KS4" s="2" t="s">
        <v>302</v>
      </c>
      <c r="KT4" s="2" t="s">
        <v>303</v>
      </c>
      <c r="KU4" s="2" t="s">
        <v>304</v>
      </c>
      <c r="KV4" s="2" t="s">
        <v>305</v>
      </c>
      <c r="KW4" s="2" t="s">
        <v>306</v>
      </c>
      <c r="KX4" s="2" t="s">
        <v>307</v>
      </c>
      <c r="KY4" s="2" t="s">
        <v>308</v>
      </c>
      <c r="KZ4" s="2" t="s">
        <v>309</v>
      </c>
      <c r="LA4" s="2" t="s">
        <v>310</v>
      </c>
      <c r="LB4" s="2" t="s">
        <v>311</v>
      </c>
      <c r="LC4" s="2" t="s">
        <v>312</v>
      </c>
      <c r="LD4" s="2" t="s">
        <v>313</v>
      </c>
      <c r="LE4" s="2" t="s">
        <v>314</v>
      </c>
      <c r="LF4" s="2" t="s">
        <v>315</v>
      </c>
      <c r="LG4" s="2" t="s">
        <v>316</v>
      </c>
      <c r="LH4" s="2" t="s">
        <v>317</v>
      </c>
      <c r="LI4" s="2" t="s">
        <v>318</v>
      </c>
      <c r="LJ4" s="2" t="s">
        <v>319</v>
      </c>
      <c r="LK4" s="2" t="s">
        <v>320</v>
      </c>
      <c r="LL4" s="2" t="s">
        <v>321</v>
      </c>
      <c r="LM4" s="2" t="s">
        <v>322</v>
      </c>
      <c r="LN4" s="2" t="s">
        <v>323</v>
      </c>
      <c r="LO4" s="2" t="s">
        <v>324</v>
      </c>
      <c r="LP4" s="2" t="s">
        <v>325</v>
      </c>
      <c r="LQ4" s="2" t="s">
        <v>326</v>
      </c>
      <c r="LR4" s="2" t="s">
        <v>327</v>
      </c>
      <c r="LS4" s="2" t="s">
        <v>328</v>
      </c>
      <c r="LT4" s="2" t="s">
        <v>329</v>
      </c>
      <c r="LU4" s="2" t="s">
        <v>330</v>
      </c>
      <c r="LV4" s="2" t="s">
        <v>331</v>
      </c>
      <c r="LW4" s="2" t="s">
        <v>332</v>
      </c>
      <c r="LX4" s="2" t="s">
        <v>333</v>
      </c>
      <c r="LY4" s="2" t="s">
        <v>334</v>
      </c>
      <c r="LZ4" s="2" t="s">
        <v>335</v>
      </c>
      <c r="MA4" s="2" t="s">
        <v>336</v>
      </c>
      <c r="MB4" s="2" t="s">
        <v>337</v>
      </c>
      <c r="MC4" s="2" t="s">
        <v>338</v>
      </c>
      <c r="MD4" s="2" t="s">
        <v>339</v>
      </c>
      <c r="ME4" s="2" t="s">
        <v>340</v>
      </c>
      <c r="MF4" s="2" t="s">
        <v>341</v>
      </c>
      <c r="MG4" s="2" t="s">
        <v>342</v>
      </c>
      <c r="MH4" s="2" t="s">
        <v>343</v>
      </c>
      <c r="MI4" s="2" t="s">
        <v>344</v>
      </c>
      <c r="MJ4" s="2" t="s">
        <v>345</v>
      </c>
      <c r="MK4" s="2" t="s">
        <v>346</v>
      </c>
      <c r="ML4" s="2" t="s">
        <v>347</v>
      </c>
      <c r="MM4" s="2" t="s">
        <v>348</v>
      </c>
      <c r="MN4" s="2" t="s">
        <v>349</v>
      </c>
      <c r="MO4" s="2" t="s">
        <v>350</v>
      </c>
      <c r="MP4" s="2" t="s">
        <v>351</v>
      </c>
      <c r="MQ4" s="2" t="s">
        <v>352</v>
      </c>
      <c r="MR4" s="2" t="s">
        <v>353</v>
      </c>
      <c r="MS4" s="2" t="s">
        <v>354</v>
      </c>
      <c r="MT4" s="2" t="s">
        <v>355</v>
      </c>
      <c r="MU4" s="2" t="s">
        <v>356</v>
      </c>
      <c r="MV4" s="2" t="s">
        <v>357</v>
      </c>
      <c r="MW4" s="2" t="s">
        <v>358</v>
      </c>
      <c r="MX4" s="2" t="s">
        <v>359</v>
      </c>
      <c r="MY4" s="2" t="s">
        <v>360</v>
      </c>
      <c r="MZ4" s="2" t="s">
        <v>361</v>
      </c>
      <c r="NA4" s="2" t="s">
        <v>362</v>
      </c>
      <c r="NB4" s="2" t="s">
        <v>363</v>
      </c>
      <c r="NC4" s="2" t="s">
        <v>364</v>
      </c>
      <c r="ND4" s="2" t="s">
        <v>365</v>
      </c>
      <c r="NE4" s="2" t="s">
        <v>366</v>
      </c>
      <c r="NF4" s="2" t="s">
        <v>367</v>
      </c>
      <c r="NG4" s="2" t="s">
        <v>368</v>
      </c>
      <c r="NH4" s="2" t="s">
        <v>369</v>
      </c>
      <c r="NI4" s="2" t="s">
        <v>370</v>
      </c>
      <c r="NJ4" s="2" t="s">
        <v>371</v>
      </c>
      <c r="NK4" s="2" t="s">
        <v>372</v>
      </c>
      <c r="NL4" s="2" t="s">
        <v>373</v>
      </c>
      <c r="NM4" s="2" t="s">
        <v>374</v>
      </c>
      <c r="NN4" s="2" t="s">
        <v>375</v>
      </c>
      <c r="NO4" s="2" t="s">
        <v>376</v>
      </c>
      <c r="NP4" s="2" t="s">
        <v>377</v>
      </c>
      <c r="NQ4" s="2" t="s">
        <v>378</v>
      </c>
      <c r="NR4" s="2" t="s">
        <v>379</v>
      </c>
      <c r="NS4" s="2" t="s">
        <v>380</v>
      </c>
      <c r="NT4" s="2" t="s">
        <v>381</v>
      </c>
      <c r="NU4" s="2" t="s">
        <v>382</v>
      </c>
      <c r="NV4" s="2" t="s">
        <v>383</v>
      </c>
      <c r="NW4" s="2" t="s">
        <v>384</v>
      </c>
      <c r="NX4" s="2" t="s">
        <v>385</v>
      </c>
      <c r="NY4" s="2" t="s">
        <v>386</v>
      </c>
      <c r="NZ4" s="2" t="s">
        <v>387</v>
      </c>
      <c r="OA4" s="2" t="s">
        <v>388</v>
      </c>
      <c r="OB4" s="2" t="s">
        <v>389</v>
      </c>
      <c r="OC4" s="2" t="s">
        <v>390</v>
      </c>
      <c r="OD4" s="2" t="s">
        <v>391</v>
      </c>
      <c r="OE4" s="2" t="s">
        <v>392</v>
      </c>
      <c r="OF4" s="2" t="s">
        <v>393</v>
      </c>
      <c r="OG4" s="2" t="s">
        <v>394</v>
      </c>
      <c r="OH4" s="2" t="s">
        <v>395</v>
      </c>
      <c r="OI4" s="2" t="s">
        <v>396</v>
      </c>
      <c r="OJ4" s="2" t="s">
        <v>397</v>
      </c>
      <c r="OK4" s="2" t="s">
        <v>398</v>
      </c>
      <c r="OL4" s="2" t="s">
        <v>399</v>
      </c>
      <c r="OM4" s="2" t="s">
        <v>400</v>
      </c>
      <c r="ON4" s="2" t="s">
        <v>401</v>
      </c>
      <c r="OO4" s="2" t="s">
        <v>402</v>
      </c>
      <c r="OP4" s="2" t="s">
        <v>403</v>
      </c>
      <c r="OQ4" s="2" t="s">
        <v>404</v>
      </c>
      <c r="OR4" s="2" t="s">
        <v>405</v>
      </c>
      <c r="OS4" s="2" t="s">
        <v>406</v>
      </c>
      <c r="OT4" s="2" t="s">
        <v>407</v>
      </c>
      <c r="OU4" s="2" t="s">
        <v>408</v>
      </c>
      <c r="OV4" s="2" t="s">
        <v>409</v>
      </c>
      <c r="OW4" s="2" t="s">
        <v>410</v>
      </c>
      <c r="OX4" s="2" t="s">
        <v>411</v>
      </c>
      <c r="OY4" s="2" t="s">
        <v>412</v>
      </c>
      <c r="OZ4" s="2" t="s">
        <v>413</v>
      </c>
      <c r="PA4" s="2" t="s">
        <v>414</v>
      </c>
      <c r="PB4" s="2" t="s">
        <v>415</v>
      </c>
      <c r="PC4" s="2" t="s">
        <v>416</v>
      </c>
      <c r="PD4" s="2" t="s">
        <v>417</v>
      </c>
      <c r="PE4" s="2" t="s">
        <v>418</v>
      </c>
      <c r="PF4" s="2" t="s">
        <v>419</v>
      </c>
      <c r="PG4" s="2" t="s">
        <v>420</v>
      </c>
      <c r="PH4" s="2" t="s">
        <v>421</v>
      </c>
      <c r="PI4" s="2" t="s">
        <v>422</v>
      </c>
      <c r="PJ4" s="2" t="s">
        <v>423</v>
      </c>
      <c r="PK4" s="2" t="s">
        <v>424</v>
      </c>
      <c r="PL4" s="2" t="s">
        <v>425</v>
      </c>
      <c r="PM4" s="2" t="s">
        <v>426</v>
      </c>
      <c r="PN4" s="2" t="s">
        <v>427</v>
      </c>
      <c r="PO4" s="2" t="s">
        <v>428</v>
      </c>
      <c r="PP4" s="2" t="s">
        <v>429</v>
      </c>
      <c r="PQ4" s="2" t="s">
        <v>430</v>
      </c>
      <c r="PR4" s="2" t="s">
        <v>431</v>
      </c>
      <c r="PS4" s="2" t="s">
        <v>432</v>
      </c>
      <c r="PT4" s="2" t="s">
        <v>433</v>
      </c>
      <c r="PU4" s="2" t="s">
        <v>434</v>
      </c>
      <c r="PV4" s="2" t="s">
        <v>435</v>
      </c>
      <c r="PW4" s="2" t="s">
        <v>436</v>
      </c>
      <c r="PX4" s="2" t="s">
        <v>437</v>
      </c>
      <c r="PY4" s="2" t="s">
        <v>438</v>
      </c>
      <c r="PZ4" s="2" t="s">
        <v>439</v>
      </c>
      <c r="QA4" s="2" t="s">
        <v>440</v>
      </c>
      <c r="QB4" s="2" t="s">
        <v>441</v>
      </c>
      <c r="QC4" s="2" t="s">
        <v>442</v>
      </c>
      <c r="QD4" s="2" t="s">
        <v>443</v>
      </c>
      <c r="QE4" s="2" t="s">
        <v>444</v>
      </c>
      <c r="QF4" s="2" t="s">
        <v>445</v>
      </c>
      <c r="QG4" s="2" t="s">
        <v>446</v>
      </c>
      <c r="QH4" s="2" t="s">
        <v>447</v>
      </c>
      <c r="QI4" s="2" t="s">
        <v>448</v>
      </c>
      <c r="QJ4" s="2" t="s">
        <v>449</v>
      </c>
      <c r="QK4" s="2" t="s">
        <v>450</v>
      </c>
      <c r="QL4" s="2" t="s">
        <v>451</v>
      </c>
      <c r="QM4" s="2" t="s">
        <v>452</v>
      </c>
      <c r="QN4" s="2" t="s">
        <v>453</v>
      </c>
      <c r="QO4" s="2" t="s">
        <v>454</v>
      </c>
      <c r="QP4" s="2" t="s">
        <v>455</v>
      </c>
      <c r="QQ4" s="2" t="s">
        <v>456</v>
      </c>
      <c r="QR4" s="2" t="s">
        <v>457</v>
      </c>
      <c r="QS4" s="2" t="s">
        <v>458</v>
      </c>
      <c r="QT4" s="2" t="s">
        <v>459</v>
      </c>
      <c r="QU4" s="2" t="s">
        <v>460</v>
      </c>
      <c r="QV4" s="2" t="s">
        <v>461</v>
      </c>
      <c r="QW4" s="2" t="s">
        <v>462</v>
      </c>
      <c r="QX4" s="2" t="s">
        <v>463</v>
      </c>
      <c r="QY4" s="2" t="s">
        <v>464</v>
      </c>
      <c r="QZ4" s="2" t="s">
        <v>465</v>
      </c>
      <c r="RA4" s="2" t="s">
        <v>466</v>
      </c>
      <c r="RB4" s="2" t="s">
        <v>467</v>
      </c>
      <c r="RC4" s="2" t="s">
        <v>468</v>
      </c>
      <c r="RD4" s="2" t="s">
        <v>469</v>
      </c>
      <c r="RE4" s="2" t="s">
        <v>470</v>
      </c>
      <c r="RF4" s="2" t="s">
        <v>471</v>
      </c>
      <c r="RG4" s="2" t="s">
        <v>472</v>
      </c>
      <c r="RH4" s="2" t="s">
        <v>473</v>
      </c>
      <c r="RI4" s="2" t="s">
        <v>474</v>
      </c>
      <c r="RJ4" s="2" t="s">
        <v>475</v>
      </c>
      <c r="RK4" s="2" t="s">
        <v>476</v>
      </c>
      <c r="RL4" s="2" t="s">
        <v>477</v>
      </c>
      <c r="RM4" s="2" t="s">
        <v>478</v>
      </c>
      <c r="RN4" s="2" t="s">
        <v>479</v>
      </c>
      <c r="RO4" s="2" t="s">
        <v>480</v>
      </c>
      <c r="RP4" s="2" t="s">
        <v>481</v>
      </c>
      <c r="RQ4" s="2" t="s">
        <v>482</v>
      </c>
      <c r="RR4" s="2" t="s">
        <v>483</v>
      </c>
      <c r="RS4" s="2" t="s">
        <v>484</v>
      </c>
      <c r="RT4" s="2" t="s">
        <v>485</v>
      </c>
      <c r="RU4" s="2" t="s">
        <v>486</v>
      </c>
      <c r="RV4" s="2" t="s">
        <v>487</v>
      </c>
      <c r="RW4" s="2" t="s">
        <v>488</v>
      </c>
      <c r="RX4" s="2" t="s">
        <v>489</v>
      </c>
      <c r="RY4" s="2" t="s">
        <v>490</v>
      </c>
      <c r="RZ4" s="2" t="s">
        <v>491</v>
      </c>
      <c r="SA4" s="2" t="s">
        <v>492</v>
      </c>
      <c r="SB4" s="2" t="s">
        <v>493</v>
      </c>
      <c r="SC4" s="2" t="s">
        <v>494</v>
      </c>
      <c r="SD4" s="2" t="s">
        <v>495</v>
      </c>
      <c r="SE4" s="2" t="s">
        <v>496</v>
      </c>
      <c r="SF4" s="2" t="s">
        <v>497</v>
      </c>
      <c r="SG4" s="2" t="s">
        <v>498</v>
      </c>
      <c r="SH4" s="2" t="s">
        <v>499</v>
      </c>
      <c r="SI4" s="2" t="s">
        <v>500</v>
      </c>
      <c r="SJ4" s="2" t="s">
        <v>501</v>
      </c>
      <c r="SK4" s="2" t="s">
        <v>502</v>
      </c>
      <c r="SL4" s="2" t="s">
        <v>503</v>
      </c>
      <c r="SM4" s="2" t="s">
        <v>504</v>
      </c>
      <c r="SN4" s="2" t="s">
        <v>505</v>
      </c>
      <c r="SO4" s="2" t="s">
        <v>506</v>
      </c>
      <c r="SP4" s="2" t="s">
        <v>507</v>
      </c>
      <c r="SQ4" s="2" t="s">
        <v>508</v>
      </c>
      <c r="SR4" s="2" t="s">
        <v>509</v>
      </c>
      <c r="SS4" s="2" t="s">
        <v>510</v>
      </c>
      <c r="ST4" s="2" t="s">
        <v>511</v>
      </c>
      <c r="SU4" s="2" t="s">
        <v>512</v>
      </c>
      <c r="SV4" s="2" t="s">
        <v>513</v>
      </c>
      <c r="SW4" s="2" t="s">
        <v>514</v>
      </c>
      <c r="SX4" s="2" t="s">
        <v>515</v>
      </c>
      <c r="SY4" s="2" t="s">
        <v>516</v>
      </c>
      <c r="SZ4" s="2" t="s">
        <v>517</v>
      </c>
      <c r="TA4" s="2" t="s">
        <v>518</v>
      </c>
      <c r="TB4" s="2" t="s">
        <v>519</v>
      </c>
      <c r="TC4" s="2" t="s">
        <v>520</v>
      </c>
      <c r="TD4" s="2" t="s">
        <v>521</v>
      </c>
      <c r="TE4" s="2" t="s">
        <v>522</v>
      </c>
      <c r="TF4" s="2" t="s">
        <v>523</v>
      </c>
      <c r="TG4" s="2" t="s">
        <v>524</v>
      </c>
      <c r="TH4" s="2" t="s">
        <v>525</v>
      </c>
      <c r="TI4" s="2" t="s">
        <v>526</v>
      </c>
      <c r="TJ4" s="2" t="s">
        <v>527</v>
      </c>
      <c r="TK4" s="2" t="s">
        <v>528</v>
      </c>
      <c r="TL4" s="2" t="s">
        <v>529</v>
      </c>
      <c r="TM4" s="2" t="s">
        <v>530</v>
      </c>
      <c r="TN4" s="2" t="s">
        <v>531</v>
      </c>
      <c r="TO4" s="2" t="s">
        <v>532</v>
      </c>
      <c r="TP4" s="2" t="s">
        <v>533</v>
      </c>
      <c r="TQ4" s="2" t="s">
        <v>534</v>
      </c>
      <c r="TR4" s="2" t="s">
        <v>535</v>
      </c>
      <c r="TS4" s="2" t="s">
        <v>536</v>
      </c>
      <c r="TT4" s="2" t="s">
        <v>537</v>
      </c>
      <c r="TU4" s="2" t="s">
        <v>538</v>
      </c>
      <c r="TV4" s="2" t="s">
        <v>539</v>
      </c>
      <c r="TW4" s="2" t="s">
        <v>540</v>
      </c>
      <c r="TX4" s="2" t="s">
        <v>541</v>
      </c>
      <c r="TY4" s="2" t="s">
        <v>542</v>
      </c>
      <c r="TZ4" s="2" t="s">
        <v>543</v>
      </c>
    </row>
    <row r="5" spans="1:546" ht="14.25" customHeight="1">
      <c r="A5" s="42"/>
      <c r="B5" s="43"/>
      <c r="C5" s="44"/>
      <c r="D5" s="47"/>
      <c r="E5" s="29" t="s">
        <v>544</v>
      </c>
      <c r="F5" s="29" t="s">
        <v>545</v>
      </c>
      <c r="G5" s="29" t="s">
        <v>544</v>
      </c>
      <c r="H5" s="29" t="s">
        <v>545</v>
      </c>
      <c r="I5" s="29" t="s">
        <v>544</v>
      </c>
      <c r="J5" s="29" t="s">
        <v>544</v>
      </c>
      <c r="K5" s="29" t="s">
        <v>544</v>
      </c>
      <c r="L5" s="29" t="s">
        <v>545</v>
      </c>
      <c r="M5" s="30" t="s">
        <v>544</v>
      </c>
      <c r="N5" s="30" t="s">
        <v>545</v>
      </c>
      <c r="O5" s="30" t="s">
        <v>545</v>
      </c>
      <c r="P5" s="30" t="s">
        <v>544</v>
      </c>
      <c r="Q5" s="2" t="s">
        <v>544</v>
      </c>
      <c r="R5" s="2" t="s">
        <v>544</v>
      </c>
      <c r="S5" s="2" t="s">
        <v>544</v>
      </c>
      <c r="T5" s="2" t="s">
        <v>545</v>
      </c>
      <c r="U5" s="2" t="s">
        <v>544</v>
      </c>
      <c r="V5" s="2" t="s">
        <v>545</v>
      </c>
      <c r="W5" s="2" t="s">
        <v>545</v>
      </c>
      <c r="X5" s="2" t="s">
        <v>544</v>
      </c>
      <c r="Y5" s="2" t="s">
        <v>544</v>
      </c>
      <c r="Z5" s="2" t="s">
        <v>544</v>
      </c>
      <c r="AA5" s="2" t="s">
        <v>544</v>
      </c>
      <c r="AB5" s="2" t="s">
        <v>544</v>
      </c>
      <c r="AC5" s="2" t="s">
        <v>544</v>
      </c>
      <c r="AD5" s="2" t="s">
        <v>545</v>
      </c>
      <c r="AE5" s="2" t="s">
        <v>544</v>
      </c>
      <c r="AF5" s="2" t="s">
        <v>545</v>
      </c>
      <c r="AG5" s="2" t="s">
        <v>545</v>
      </c>
      <c r="AH5" s="2" t="s">
        <v>545</v>
      </c>
      <c r="AI5" s="2" t="s">
        <v>545</v>
      </c>
      <c r="AJ5" s="2" t="s">
        <v>544</v>
      </c>
      <c r="AK5" s="2" t="s">
        <v>544</v>
      </c>
      <c r="AL5" s="2" t="s">
        <v>545</v>
      </c>
      <c r="AM5" s="2" t="s">
        <v>545</v>
      </c>
      <c r="AN5" s="2" t="s">
        <v>545</v>
      </c>
      <c r="AO5" s="2" t="s">
        <v>544</v>
      </c>
      <c r="AP5" s="2" t="s">
        <v>544</v>
      </c>
      <c r="AQ5" s="2" t="s">
        <v>544</v>
      </c>
      <c r="AR5" s="2" t="s">
        <v>544</v>
      </c>
      <c r="AS5" s="2" t="s">
        <v>544</v>
      </c>
      <c r="AT5" s="2" t="s">
        <v>544</v>
      </c>
      <c r="AU5" s="2" t="s">
        <v>545</v>
      </c>
      <c r="AV5" s="2" t="s">
        <v>545</v>
      </c>
      <c r="AW5" s="2" t="s">
        <v>544</v>
      </c>
      <c r="AX5" s="2" t="s">
        <v>544</v>
      </c>
      <c r="AY5" s="2" t="s">
        <v>544</v>
      </c>
      <c r="AZ5" s="2" t="s">
        <v>544</v>
      </c>
      <c r="BA5" s="2" t="s">
        <v>544</v>
      </c>
      <c r="BB5" s="2" t="s">
        <v>544</v>
      </c>
      <c r="BC5" s="2" t="s">
        <v>544</v>
      </c>
      <c r="BD5" s="2" t="s">
        <v>544</v>
      </c>
      <c r="BE5" s="2" t="s">
        <v>545</v>
      </c>
      <c r="BF5" s="2" t="s">
        <v>544</v>
      </c>
      <c r="BG5" s="2" t="s">
        <v>544</v>
      </c>
      <c r="BH5" s="2" t="s">
        <v>544</v>
      </c>
      <c r="BI5" s="2" t="s">
        <v>544</v>
      </c>
      <c r="BJ5" s="2" t="s">
        <v>544</v>
      </c>
      <c r="BK5" s="2" t="s">
        <v>545</v>
      </c>
      <c r="BL5" s="2" t="s">
        <v>545</v>
      </c>
      <c r="BM5" s="2" t="s">
        <v>545</v>
      </c>
      <c r="BN5" s="2" t="s">
        <v>545</v>
      </c>
      <c r="BO5" s="2" t="s">
        <v>545</v>
      </c>
      <c r="BP5" s="2" t="s">
        <v>545</v>
      </c>
      <c r="BQ5" s="2" t="s">
        <v>545</v>
      </c>
      <c r="BR5" s="2" t="s">
        <v>545</v>
      </c>
      <c r="BS5" s="2" t="s">
        <v>545</v>
      </c>
      <c r="BT5" s="2" t="s">
        <v>545</v>
      </c>
      <c r="BU5" s="2" t="s">
        <v>545</v>
      </c>
      <c r="BV5" s="2" t="s">
        <v>545</v>
      </c>
      <c r="BW5" s="2" t="s">
        <v>544</v>
      </c>
      <c r="BX5" s="2" t="s">
        <v>545</v>
      </c>
      <c r="BY5" s="2" t="s">
        <v>544</v>
      </c>
      <c r="BZ5" s="2" t="s">
        <v>544</v>
      </c>
      <c r="CA5" s="2" t="s">
        <v>544</v>
      </c>
      <c r="CB5" s="2" t="s">
        <v>545</v>
      </c>
      <c r="CC5" s="2" t="s">
        <v>545</v>
      </c>
      <c r="CD5" s="2" t="s">
        <v>545</v>
      </c>
      <c r="CE5" s="2" t="s">
        <v>544</v>
      </c>
      <c r="CF5" s="2" t="s">
        <v>544</v>
      </c>
      <c r="CG5" s="2" t="s">
        <v>544</v>
      </c>
      <c r="CH5" s="2" t="s">
        <v>544</v>
      </c>
      <c r="CI5" s="2" t="s">
        <v>545</v>
      </c>
      <c r="CJ5" s="2" t="s">
        <v>545</v>
      </c>
      <c r="CK5" s="2" t="s">
        <v>545</v>
      </c>
      <c r="CL5" s="2" t="s">
        <v>544</v>
      </c>
      <c r="CM5" s="2" t="s">
        <v>544</v>
      </c>
      <c r="CN5" s="2" t="s">
        <v>544</v>
      </c>
      <c r="CO5" s="2" t="s">
        <v>545</v>
      </c>
      <c r="CP5" s="2" t="s">
        <v>544</v>
      </c>
      <c r="CQ5" s="2" t="s">
        <v>544</v>
      </c>
      <c r="CR5" s="2" t="s">
        <v>544</v>
      </c>
      <c r="CS5" s="2" t="s">
        <v>545</v>
      </c>
      <c r="CT5" s="2" t="s">
        <v>545</v>
      </c>
      <c r="CU5" s="2" t="s">
        <v>544</v>
      </c>
      <c r="CV5" s="2" t="s">
        <v>544</v>
      </c>
      <c r="CW5" s="2" t="s">
        <v>544</v>
      </c>
      <c r="CX5" s="2" t="s">
        <v>545</v>
      </c>
      <c r="CY5" s="2" t="s">
        <v>544</v>
      </c>
      <c r="CZ5" s="2" t="s">
        <v>545</v>
      </c>
      <c r="DA5" s="2" t="s">
        <v>545</v>
      </c>
      <c r="DB5" s="2" t="s">
        <v>545</v>
      </c>
      <c r="DC5" s="2" t="s">
        <v>544</v>
      </c>
      <c r="DD5" s="2" t="s">
        <v>545</v>
      </c>
      <c r="DE5" s="2" t="s">
        <v>545</v>
      </c>
      <c r="DF5" s="2" t="s">
        <v>545</v>
      </c>
      <c r="DG5" s="2" t="s">
        <v>545</v>
      </c>
      <c r="DH5" s="2" t="s">
        <v>545</v>
      </c>
      <c r="DI5" s="2" t="s">
        <v>545</v>
      </c>
      <c r="DJ5" s="2" t="s">
        <v>545</v>
      </c>
      <c r="DK5" s="2" t="s">
        <v>544</v>
      </c>
      <c r="DL5" s="2" t="s">
        <v>545</v>
      </c>
      <c r="DM5" s="2" t="s">
        <v>544</v>
      </c>
      <c r="DN5" s="2" t="s">
        <v>545</v>
      </c>
      <c r="DO5" s="2" t="s">
        <v>545</v>
      </c>
      <c r="DP5" s="2" t="s">
        <v>545</v>
      </c>
      <c r="DQ5" s="2" t="s">
        <v>545</v>
      </c>
      <c r="DR5" s="2" t="s">
        <v>545</v>
      </c>
      <c r="DS5" s="2" t="s">
        <v>545</v>
      </c>
      <c r="DT5" s="2" t="s">
        <v>545</v>
      </c>
      <c r="DU5" s="2" t="s">
        <v>545</v>
      </c>
      <c r="DV5" s="2" t="s">
        <v>544</v>
      </c>
      <c r="DW5" s="2" t="s">
        <v>544</v>
      </c>
      <c r="DX5" s="2" t="s">
        <v>544</v>
      </c>
      <c r="DY5" s="2" t="s">
        <v>544</v>
      </c>
      <c r="DZ5" s="2" t="s">
        <v>545</v>
      </c>
      <c r="EA5" s="2" t="s">
        <v>544</v>
      </c>
      <c r="EB5" s="2" t="s">
        <v>544</v>
      </c>
      <c r="EC5" s="2" t="s">
        <v>544</v>
      </c>
      <c r="ED5" s="2" t="s">
        <v>544</v>
      </c>
      <c r="EE5" s="2" t="s">
        <v>545</v>
      </c>
      <c r="EF5" s="2" t="s">
        <v>545</v>
      </c>
      <c r="EG5" s="2" t="s">
        <v>545</v>
      </c>
      <c r="EH5" s="2" t="s">
        <v>544</v>
      </c>
      <c r="EI5" s="2" t="s">
        <v>544</v>
      </c>
      <c r="EJ5" s="2" t="s">
        <v>545</v>
      </c>
      <c r="EK5" s="2" t="s">
        <v>544</v>
      </c>
      <c r="EL5" s="2" t="s">
        <v>544</v>
      </c>
      <c r="EM5" s="2" t="s">
        <v>545</v>
      </c>
      <c r="EN5" s="2" t="s">
        <v>545</v>
      </c>
      <c r="EO5" s="2" t="s">
        <v>545</v>
      </c>
      <c r="EP5" s="2" t="s">
        <v>544</v>
      </c>
      <c r="EQ5" s="2" t="s">
        <v>545</v>
      </c>
      <c r="ER5" s="2" t="s">
        <v>544</v>
      </c>
      <c r="ES5" s="2" t="s">
        <v>545</v>
      </c>
      <c r="ET5" s="2" t="s">
        <v>544</v>
      </c>
      <c r="EU5" s="2" t="s">
        <v>544</v>
      </c>
      <c r="EV5" s="2" t="s">
        <v>544</v>
      </c>
      <c r="EW5" s="2" t="s">
        <v>544</v>
      </c>
      <c r="EX5" s="2" t="s">
        <v>544</v>
      </c>
      <c r="EY5" s="2" t="s">
        <v>544</v>
      </c>
      <c r="EZ5" s="2" t="s">
        <v>545</v>
      </c>
      <c r="FA5" s="2" t="s">
        <v>544</v>
      </c>
      <c r="FB5" s="2" t="s">
        <v>545</v>
      </c>
      <c r="FC5" s="2" t="s">
        <v>545</v>
      </c>
      <c r="FD5" s="2" t="s">
        <v>545</v>
      </c>
      <c r="FE5" s="2" t="s">
        <v>544</v>
      </c>
      <c r="FF5" s="2" t="s">
        <v>545</v>
      </c>
      <c r="FG5" s="2" t="s">
        <v>544</v>
      </c>
      <c r="FH5" s="2" t="s">
        <v>545</v>
      </c>
      <c r="FI5" s="2" t="s">
        <v>545</v>
      </c>
      <c r="FJ5" s="2" t="s">
        <v>544</v>
      </c>
      <c r="FK5" s="2" t="s">
        <v>545</v>
      </c>
      <c r="FL5" s="2" t="s">
        <v>545</v>
      </c>
      <c r="FM5" s="2" t="s">
        <v>545</v>
      </c>
      <c r="FN5" s="2" t="s">
        <v>545</v>
      </c>
      <c r="FO5" s="2" t="s">
        <v>545</v>
      </c>
      <c r="FP5" s="2" t="s">
        <v>544</v>
      </c>
      <c r="FQ5" s="2" t="s">
        <v>544</v>
      </c>
      <c r="FR5" s="2" t="s">
        <v>544</v>
      </c>
      <c r="FS5" s="2" t="s">
        <v>545</v>
      </c>
      <c r="FT5" s="2" t="s">
        <v>545</v>
      </c>
      <c r="FU5" s="2" t="s">
        <v>545</v>
      </c>
      <c r="FV5" s="2" t="s">
        <v>544</v>
      </c>
      <c r="FW5" s="2" t="s">
        <v>544</v>
      </c>
      <c r="FX5" s="2" t="s">
        <v>544</v>
      </c>
      <c r="FY5" s="2" t="s">
        <v>545</v>
      </c>
      <c r="FZ5" s="2" t="s">
        <v>545</v>
      </c>
      <c r="GA5" s="2" t="s">
        <v>545</v>
      </c>
      <c r="GB5" s="2" t="s">
        <v>545</v>
      </c>
      <c r="GC5" s="2" t="s">
        <v>544</v>
      </c>
      <c r="GD5" s="2" t="s">
        <v>544</v>
      </c>
      <c r="GE5" s="2" t="s">
        <v>545</v>
      </c>
      <c r="GF5" s="2" t="s">
        <v>544</v>
      </c>
      <c r="GG5" s="2" t="s">
        <v>545</v>
      </c>
      <c r="GH5" s="2" t="s">
        <v>545</v>
      </c>
      <c r="GI5" s="2" t="s">
        <v>545</v>
      </c>
      <c r="GJ5" s="2" t="s">
        <v>544</v>
      </c>
      <c r="GK5" s="2" t="s">
        <v>545</v>
      </c>
      <c r="GL5" s="2" t="s">
        <v>544</v>
      </c>
      <c r="GM5" s="2" t="s">
        <v>545</v>
      </c>
      <c r="GN5" s="2" t="s">
        <v>544</v>
      </c>
      <c r="GO5" s="2" t="s">
        <v>544</v>
      </c>
      <c r="GP5" s="2" t="s">
        <v>544</v>
      </c>
      <c r="GQ5" s="2" t="s">
        <v>545</v>
      </c>
      <c r="GR5" s="2" t="s">
        <v>545</v>
      </c>
      <c r="GS5" s="2" t="s">
        <v>545</v>
      </c>
      <c r="GT5" s="2" t="s">
        <v>545</v>
      </c>
      <c r="GU5" s="2" t="s">
        <v>545</v>
      </c>
      <c r="GV5" s="2" t="s">
        <v>545</v>
      </c>
      <c r="GW5" s="2" t="s">
        <v>545</v>
      </c>
      <c r="GX5" s="2" t="s">
        <v>545</v>
      </c>
      <c r="GY5" s="2" t="s">
        <v>544</v>
      </c>
      <c r="GZ5" s="2" t="s">
        <v>545</v>
      </c>
      <c r="HA5" s="2" t="s">
        <v>544</v>
      </c>
      <c r="HB5" s="2" t="s">
        <v>545</v>
      </c>
      <c r="HC5" s="2" t="s">
        <v>544</v>
      </c>
      <c r="HD5" s="2" t="s">
        <v>545</v>
      </c>
      <c r="HE5" s="2" t="s">
        <v>545</v>
      </c>
      <c r="HF5" s="2" t="s">
        <v>544</v>
      </c>
      <c r="HG5" s="2" t="s">
        <v>545</v>
      </c>
      <c r="HH5" s="2" t="s">
        <v>545</v>
      </c>
      <c r="HI5" s="2" t="s">
        <v>545</v>
      </c>
      <c r="HJ5" s="2" t="s">
        <v>545</v>
      </c>
      <c r="HK5" s="2" t="s">
        <v>545</v>
      </c>
      <c r="HL5" s="2" t="s">
        <v>545</v>
      </c>
      <c r="HM5" s="2" t="s">
        <v>545</v>
      </c>
      <c r="HN5" s="2" t="s">
        <v>544</v>
      </c>
      <c r="HO5" s="2" t="s">
        <v>544</v>
      </c>
      <c r="HP5" s="2" t="s">
        <v>544</v>
      </c>
      <c r="HQ5" s="2" t="s">
        <v>545</v>
      </c>
      <c r="HR5" s="2" t="s">
        <v>545</v>
      </c>
      <c r="HS5" s="2" t="s">
        <v>544</v>
      </c>
      <c r="HT5" s="2" t="s">
        <v>544</v>
      </c>
      <c r="HU5" s="2" t="s">
        <v>545</v>
      </c>
      <c r="HV5" s="2" t="s">
        <v>544</v>
      </c>
      <c r="HW5" s="2" t="s">
        <v>544</v>
      </c>
      <c r="HX5" s="2" t="s">
        <v>545</v>
      </c>
      <c r="HY5" s="2" t="s">
        <v>544</v>
      </c>
      <c r="HZ5" s="2" t="s">
        <v>545</v>
      </c>
      <c r="IA5" s="2" t="s">
        <v>545</v>
      </c>
      <c r="IB5" s="2" t="s">
        <v>545</v>
      </c>
      <c r="IC5" s="2" t="s">
        <v>545</v>
      </c>
      <c r="ID5" s="2" t="s">
        <v>545</v>
      </c>
      <c r="IE5" s="2" t="s">
        <v>545</v>
      </c>
      <c r="IF5" s="2" t="s">
        <v>545</v>
      </c>
      <c r="IG5" s="4" t="s">
        <v>545</v>
      </c>
      <c r="IH5" s="2" t="s">
        <v>545</v>
      </c>
      <c r="II5" s="2" t="s">
        <v>544</v>
      </c>
      <c r="IJ5" s="2" t="s">
        <v>544</v>
      </c>
      <c r="IK5" s="2" t="s">
        <v>544</v>
      </c>
      <c r="IL5" s="2" t="s">
        <v>545</v>
      </c>
      <c r="IM5" s="2" t="s">
        <v>544</v>
      </c>
      <c r="IN5" s="2" t="s">
        <v>544</v>
      </c>
      <c r="IO5" s="2" t="s">
        <v>545</v>
      </c>
      <c r="IP5" s="2" t="s">
        <v>545</v>
      </c>
      <c r="IQ5" s="2" t="s">
        <v>545</v>
      </c>
      <c r="IR5" s="4" t="s">
        <v>545</v>
      </c>
      <c r="IS5" s="2" t="s">
        <v>545</v>
      </c>
      <c r="IT5" s="2" t="s">
        <v>544</v>
      </c>
      <c r="IU5" s="2" t="s">
        <v>545</v>
      </c>
      <c r="IV5" s="2" t="s">
        <v>545</v>
      </c>
      <c r="IW5" s="2" t="s">
        <v>545</v>
      </c>
      <c r="IX5" s="2" t="s">
        <v>545</v>
      </c>
      <c r="IY5" s="2" t="s">
        <v>545</v>
      </c>
      <c r="IZ5" s="2" t="s">
        <v>545</v>
      </c>
      <c r="JA5" s="2" t="s">
        <v>545</v>
      </c>
      <c r="JB5" s="2" t="s">
        <v>545</v>
      </c>
      <c r="JC5" s="2" t="s">
        <v>545</v>
      </c>
      <c r="JD5" s="2" t="s">
        <v>545</v>
      </c>
      <c r="JE5" s="2" t="s">
        <v>545</v>
      </c>
      <c r="JF5" s="2" t="s">
        <v>545</v>
      </c>
      <c r="JG5" s="2" t="s">
        <v>544</v>
      </c>
      <c r="JH5" s="2" t="s">
        <v>545</v>
      </c>
      <c r="JI5" s="2" t="s">
        <v>544</v>
      </c>
      <c r="JJ5" s="2" t="s">
        <v>544</v>
      </c>
      <c r="JK5" s="2" t="s">
        <v>545</v>
      </c>
      <c r="JL5" s="2" t="s">
        <v>545</v>
      </c>
      <c r="JM5" s="2" t="s">
        <v>545</v>
      </c>
      <c r="JN5" s="2" t="s">
        <v>544</v>
      </c>
      <c r="JO5" s="2" t="s">
        <v>544</v>
      </c>
      <c r="JP5" s="2" t="s">
        <v>544</v>
      </c>
      <c r="JQ5" s="2" t="s">
        <v>545</v>
      </c>
      <c r="JR5" s="2" t="s">
        <v>544</v>
      </c>
      <c r="JS5" s="2" t="s">
        <v>544</v>
      </c>
      <c r="JT5" s="2" t="s">
        <v>545</v>
      </c>
      <c r="JU5" s="2" t="s">
        <v>545</v>
      </c>
      <c r="JV5" s="2" t="s">
        <v>545</v>
      </c>
      <c r="JW5" s="2" t="s">
        <v>545</v>
      </c>
      <c r="JX5" s="2" t="s">
        <v>545</v>
      </c>
      <c r="JY5" s="2" t="s">
        <v>545</v>
      </c>
      <c r="JZ5" s="2" t="s">
        <v>544</v>
      </c>
      <c r="KA5" s="2" t="s">
        <v>545</v>
      </c>
      <c r="KB5" s="2" t="s">
        <v>545</v>
      </c>
      <c r="KC5" s="2" t="s">
        <v>545</v>
      </c>
      <c r="KD5" s="2" t="s">
        <v>545</v>
      </c>
      <c r="KE5" s="2" t="s">
        <v>544</v>
      </c>
      <c r="KF5" s="2" t="s">
        <v>544</v>
      </c>
      <c r="KG5" s="2" t="s">
        <v>544</v>
      </c>
      <c r="KH5" s="2" t="s">
        <v>544</v>
      </c>
      <c r="KI5" s="2" t="s">
        <v>545</v>
      </c>
      <c r="KJ5" s="2" t="s">
        <v>545</v>
      </c>
      <c r="KK5" s="2" t="s">
        <v>544</v>
      </c>
      <c r="KL5" s="2" t="s">
        <v>545</v>
      </c>
      <c r="KM5" s="2" t="s">
        <v>545</v>
      </c>
      <c r="KN5" s="2" t="s">
        <v>544</v>
      </c>
      <c r="KO5" s="2" t="s">
        <v>544</v>
      </c>
      <c r="KP5" s="2" t="s">
        <v>544</v>
      </c>
      <c r="KQ5" s="2" t="s">
        <v>545</v>
      </c>
      <c r="KR5" s="2" t="s">
        <v>545</v>
      </c>
      <c r="KS5" s="2" t="s">
        <v>545</v>
      </c>
      <c r="KT5" s="2" t="s">
        <v>545</v>
      </c>
      <c r="KU5" s="2" t="s">
        <v>545</v>
      </c>
      <c r="KV5" s="2" t="s">
        <v>545</v>
      </c>
      <c r="KW5" s="2" t="s">
        <v>545</v>
      </c>
      <c r="KX5" s="2" t="s">
        <v>545</v>
      </c>
      <c r="KY5" s="2" t="s">
        <v>545</v>
      </c>
      <c r="KZ5" s="2" t="s">
        <v>545</v>
      </c>
      <c r="LA5" s="2" t="s">
        <v>545</v>
      </c>
      <c r="LB5" s="2" t="s">
        <v>545</v>
      </c>
      <c r="LC5" s="2" t="s">
        <v>544</v>
      </c>
      <c r="LD5" s="2" t="s">
        <v>545</v>
      </c>
      <c r="LE5" s="2" t="s">
        <v>545</v>
      </c>
      <c r="LF5" s="2" t="s">
        <v>545</v>
      </c>
      <c r="LG5" s="2" t="s">
        <v>545</v>
      </c>
      <c r="LH5" s="2" t="s">
        <v>545</v>
      </c>
      <c r="LI5" s="2" t="s">
        <v>545</v>
      </c>
      <c r="LJ5" s="2" t="s">
        <v>545</v>
      </c>
      <c r="LK5" s="2" t="s">
        <v>545</v>
      </c>
      <c r="LL5" s="2" t="s">
        <v>545</v>
      </c>
      <c r="LM5" s="2" t="s">
        <v>544</v>
      </c>
      <c r="LN5" s="2" t="s">
        <v>545</v>
      </c>
      <c r="LO5" s="4" t="s">
        <v>544</v>
      </c>
      <c r="LP5" s="2" t="s">
        <v>544</v>
      </c>
      <c r="LQ5" s="2" t="s">
        <v>544</v>
      </c>
      <c r="LR5" s="2" t="s">
        <v>545</v>
      </c>
      <c r="LS5" s="2" t="s">
        <v>544</v>
      </c>
      <c r="LT5" s="2" t="s">
        <v>544</v>
      </c>
      <c r="LU5" s="2" t="s">
        <v>545</v>
      </c>
      <c r="LV5" s="2" t="s">
        <v>545</v>
      </c>
      <c r="LW5" s="2" t="s">
        <v>545</v>
      </c>
      <c r="LX5" s="2" t="s">
        <v>545</v>
      </c>
      <c r="LY5" s="2" t="s">
        <v>544</v>
      </c>
      <c r="LZ5" s="2" t="s">
        <v>545</v>
      </c>
      <c r="MA5" s="2" t="s">
        <v>544</v>
      </c>
      <c r="MB5" s="2" t="s">
        <v>545</v>
      </c>
      <c r="MC5" s="2" t="s">
        <v>545</v>
      </c>
      <c r="MD5" s="2" t="s">
        <v>544</v>
      </c>
      <c r="ME5" s="2" t="s">
        <v>545</v>
      </c>
      <c r="MF5" s="2" t="s">
        <v>545</v>
      </c>
      <c r="MG5" s="2" t="s">
        <v>545</v>
      </c>
      <c r="MH5" s="2" t="s">
        <v>544</v>
      </c>
      <c r="MI5" s="4" t="s">
        <v>544</v>
      </c>
      <c r="MJ5" s="2" t="s">
        <v>544</v>
      </c>
      <c r="MK5" s="2" t="s">
        <v>544</v>
      </c>
      <c r="ML5" s="2" t="s">
        <v>544</v>
      </c>
      <c r="MM5" s="2" t="s">
        <v>545</v>
      </c>
      <c r="MN5" s="2" t="s">
        <v>544</v>
      </c>
      <c r="MO5" s="2" t="s">
        <v>544</v>
      </c>
      <c r="MP5" s="2" t="s">
        <v>544</v>
      </c>
      <c r="MQ5" s="2" t="s">
        <v>545</v>
      </c>
      <c r="MR5" s="2" t="s">
        <v>545</v>
      </c>
      <c r="MS5" s="2" t="s">
        <v>544</v>
      </c>
      <c r="MT5" s="2" t="s">
        <v>544</v>
      </c>
      <c r="MU5" s="2" t="s">
        <v>545</v>
      </c>
      <c r="MV5" s="2" t="s">
        <v>544</v>
      </c>
      <c r="MW5" s="2" t="s">
        <v>545</v>
      </c>
      <c r="MX5" s="2" t="s">
        <v>544</v>
      </c>
      <c r="MY5" s="2" t="s">
        <v>544</v>
      </c>
      <c r="MZ5" s="2" t="s">
        <v>545</v>
      </c>
      <c r="NA5" s="2" t="s">
        <v>545</v>
      </c>
      <c r="NB5" s="2" t="s">
        <v>545</v>
      </c>
      <c r="NC5" s="2" t="s">
        <v>544</v>
      </c>
      <c r="ND5" s="2" t="s">
        <v>544</v>
      </c>
      <c r="NE5" s="2" t="s">
        <v>545</v>
      </c>
      <c r="NF5" s="2" t="s">
        <v>545</v>
      </c>
      <c r="NG5" s="2" t="s">
        <v>545</v>
      </c>
      <c r="NH5" s="2" t="s">
        <v>545</v>
      </c>
      <c r="NI5" s="2" t="s">
        <v>545</v>
      </c>
      <c r="NJ5" s="2" t="s">
        <v>545</v>
      </c>
      <c r="NK5" s="2" t="s">
        <v>544</v>
      </c>
      <c r="NL5" s="2" t="s">
        <v>545</v>
      </c>
      <c r="NM5" s="2" t="s">
        <v>544</v>
      </c>
      <c r="NN5" s="2" t="s">
        <v>545</v>
      </c>
      <c r="NO5" s="2" t="s">
        <v>545</v>
      </c>
      <c r="NP5" s="2" t="s">
        <v>545</v>
      </c>
      <c r="NQ5" s="2" t="s">
        <v>545</v>
      </c>
      <c r="NR5" s="2" t="s">
        <v>545</v>
      </c>
      <c r="NS5" s="2" t="s">
        <v>545</v>
      </c>
      <c r="NT5" s="2" t="s">
        <v>545</v>
      </c>
      <c r="NU5" s="2" t="s">
        <v>544</v>
      </c>
      <c r="NV5" s="2" t="s">
        <v>544</v>
      </c>
      <c r="NW5" s="2" t="s">
        <v>544</v>
      </c>
      <c r="NX5" s="2" t="s">
        <v>544</v>
      </c>
      <c r="NY5" s="2" t="s">
        <v>544</v>
      </c>
      <c r="NZ5" s="2" t="s">
        <v>544</v>
      </c>
      <c r="OA5" s="2" t="s">
        <v>544</v>
      </c>
      <c r="OB5" s="2" t="s">
        <v>544</v>
      </c>
      <c r="OC5" s="2" t="s">
        <v>545</v>
      </c>
      <c r="OD5" s="4" t="s">
        <v>544</v>
      </c>
      <c r="OE5" s="2" t="s">
        <v>545</v>
      </c>
      <c r="OF5" s="2" t="s">
        <v>545</v>
      </c>
      <c r="OG5" s="2" t="s">
        <v>545</v>
      </c>
      <c r="OH5" s="2" t="s">
        <v>544</v>
      </c>
      <c r="OI5" s="4" t="s">
        <v>544</v>
      </c>
      <c r="OJ5" s="2" t="s">
        <v>545</v>
      </c>
      <c r="OK5" s="2" t="s">
        <v>545</v>
      </c>
      <c r="OL5" s="2" t="s">
        <v>545</v>
      </c>
      <c r="OM5" s="4" t="s">
        <v>544</v>
      </c>
      <c r="ON5" s="2" t="s">
        <v>545</v>
      </c>
      <c r="OO5" s="2" t="s">
        <v>545</v>
      </c>
      <c r="OP5" s="2" t="s">
        <v>545</v>
      </c>
      <c r="OQ5" s="2" t="s">
        <v>545</v>
      </c>
      <c r="OR5" s="2" t="s">
        <v>545</v>
      </c>
      <c r="OS5" s="2" t="s">
        <v>545</v>
      </c>
      <c r="OT5" s="2" t="s">
        <v>545</v>
      </c>
      <c r="OU5" s="2" t="s">
        <v>545</v>
      </c>
      <c r="OV5" s="2" t="s">
        <v>545</v>
      </c>
      <c r="OW5" s="2" t="s">
        <v>544</v>
      </c>
      <c r="OX5" s="2" t="s">
        <v>544</v>
      </c>
      <c r="OY5" s="2" t="s">
        <v>544</v>
      </c>
      <c r="OZ5" s="2" t="s">
        <v>544</v>
      </c>
      <c r="PA5" s="2" t="s">
        <v>544</v>
      </c>
      <c r="PB5" s="2" t="s">
        <v>545</v>
      </c>
      <c r="PC5" s="2" t="s">
        <v>545</v>
      </c>
      <c r="PD5" s="2" t="s">
        <v>544</v>
      </c>
      <c r="PE5" s="2" t="s">
        <v>544</v>
      </c>
      <c r="PF5" s="2" t="s">
        <v>544</v>
      </c>
      <c r="PG5" s="2" t="s">
        <v>544</v>
      </c>
      <c r="PH5" s="2" t="s">
        <v>545</v>
      </c>
      <c r="PI5" s="2" t="s">
        <v>544</v>
      </c>
      <c r="PJ5" s="2" t="s">
        <v>544</v>
      </c>
      <c r="PK5" s="4" t="s">
        <v>544</v>
      </c>
      <c r="PL5" s="2" t="s">
        <v>544</v>
      </c>
      <c r="PM5" s="2" t="s">
        <v>544</v>
      </c>
      <c r="PN5" s="2" t="s">
        <v>545</v>
      </c>
      <c r="PO5" s="2" t="s">
        <v>544</v>
      </c>
      <c r="PP5" s="2" t="s">
        <v>545</v>
      </c>
      <c r="PQ5" s="2" t="s">
        <v>544</v>
      </c>
      <c r="PR5" s="2" t="s">
        <v>544</v>
      </c>
      <c r="PS5" s="2" t="s">
        <v>544</v>
      </c>
      <c r="PT5" s="2" t="s">
        <v>544</v>
      </c>
      <c r="PU5" s="2" t="s">
        <v>544</v>
      </c>
      <c r="PV5" s="2" t="s">
        <v>544</v>
      </c>
      <c r="PW5" s="2" t="s">
        <v>544</v>
      </c>
      <c r="PX5" s="2" t="s">
        <v>544</v>
      </c>
      <c r="PY5" s="2" t="s">
        <v>544</v>
      </c>
      <c r="PZ5" s="2" t="s">
        <v>544</v>
      </c>
      <c r="QA5" s="2" t="s">
        <v>544</v>
      </c>
      <c r="QB5" s="2" t="s">
        <v>545</v>
      </c>
      <c r="QC5" s="2" t="s">
        <v>544</v>
      </c>
      <c r="QD5" s="2" t="s">
        <v>544</v>
      </c>
      <c r="QE5" s="2" t="s">
        <v>544</v>
      </c>
      <c r="QF5" s="2" t="s">
        <v>544</v>
      </c>
      <c r="QG5" s="2" t="s">
        <v>545</v>
      </c>
      <c r="QH5" s="2" t="s">
        <v>544</v>
      </c>
      <c r="QI5" s="2" t="s">
        <v>544</v>
      </c>
      <c r="QJ5" s="2" t="s">
        <v>544</v>
      </c>
      <c r="QK5" s="2" t="s">
        <v>544</v>
      </c>
      <c r="QL5" s="2" t="s">
        <v>545</v>
      </c>
      <c r="QM5" s="2" t="s">
        <v>544</v>
      </c>
      <c r="QN5" s="2" t="s">
        <v>545</v>
      </c>
      <c r="QO5" s="2" t="s">
        <v>544</v>
      </c>
      <c r="QP5" s="2" t="s">
        <v>545</v>
      </c>
      <c r="QQ5" s="2" t="s">
        <v>544</v>
      </c>
      <c r="QR5" s="2" t="s">
        <v>545</v>
      </c>
      <c r="QS5" s="2" t="s">
        <v>545</v>
      </c>
      <c r="QT5" s="2" t="s">
        <v>544</v>
      </c>
      <c r="QU5" s="2" t="s">
        <v>544</v>
      </c>
      <c r="QV5" s="2" t="s">
        <v>544</v>
      </c>
      <c r="QW5" s="2" t="s">
        <v>544</v>
      </c>
      <c r="QX5" s="2" t="s">
        <v>544</v>
      </c>
      <c r="QY5" s="2" t="s">
        <v>544</v>
      </c>
      <c r="QZ5" s="2" t="s">
        <v>544</v>
      </c>
      <c r="RA5" s="2" t="s">
        <v>544</v>
      </c>
      <c r="RB5" s="2" t="s">
        <v>545</v>
      </c>
      <c r="RC5" s="2" t="s">
        <v>545</v>
      </c>
      <c r="RD5" s="2" t="s">
        <v>544</v>
      </c>
      <c r="RE5" s="2" t="s">
        <v>545</v>
      </c>
      <c r="RF5" s="2" t="s">
        <v>544</v>
      </c>
      <c r="RG5" s="2" t="s">
        <v>544</v>
      </c>
      <c r="RH5" s="2" t="s">
        <v>544</v>
      </c>
      <c r="RI5" s="2" t="s">
        <v>544</v>
      </c>
      <c r="RJ5" s="2" t="s">
        <v>545</v>
      </c>
      <c r="RK5" s="2" t="s">
        <v>544</v>
      </c>
      <c r="RL5" s="2" t="s">
        <v>544</v>
      </c>
      <c r="RM5" s="2" t="s">
        <v>544</v>
      </c>
      <c r="RN5" s="2" t="s">
        <v>544</v>
      </c>
      <c r="RO5" s="2" t="s">
        <v>545</v>
      </c>
      <c r="RP5" s="2" t="s">
        <v>544</v>
      </c>
      <c r="RQ5" s="2" t="s">
        <v>545</v>
      </c>
      <c r="RR5" s="2" t="s">
        <v>544</v>
      </c>
      <c r="RS5" s="2" t="s">
        <v>544</v>
      </c>
      <c r="RT5" s="2" t="s">
        <v>545</v>
      </c>
      <c r="RU5" s="2" t="s">
        <v>544</v>
      </c>
      <c r="RV5" s="2" t="s">
        <v>545</v>
      </c>
      <c r="RW5" s="2" t="s">
        <v>544</v>
      </c>
      <c r="RX5" s="2" t="s">
        <v>544</v>
      </c>
      <c r="RY5" s="2" t="s">
        <v>544</v>
      </c>
      <c r="RZ5" s="2" t="s">
        <v>544</v>
      </c>
      <c r="SA5" s="2" t="s">
        <v>544</v>
      </c>
      <c r="SB5" s="2" t="s">
        <v>544</v>
      </c>
      <c r="SC5" s="2" t="s">
        <v>545</v>
      </c>
      <c r="SD5" s="2" t="s">
        <v>545</v>
      </c>
      <c r="SE5" s="2" t="s">
        <v>545</v>
      </c>
      <c r="SF5" s="2" t="s">
        <v>545</v>
      </c>
      <c r="SG5" s="2" t="s">
        <v>544</v>
      </c>
      <c r="SH5" s="2" t="s">
        <v>544</v>
      </c>
      <c r="SI5" s="2" t="s">
        <v>545</v>
      </c>
      <c r="SJ5" s="2" t="s">
        <v>544</v>
      </c>
      <c r="SK5" s="2" t="s">
        <v>544</v>
      </c>
      <c r="SL5" s="2" t="s">
        <v>545</v>
      </c>
      <c r="SM5" s="2" t="s">
        <v>545</v>
      </c>
      <c r="SN5" s="2" t="s">
        <v>545</v>
      </c>
      <c r="SO5" s="2" t="s">
        <v>545</v>
      </c>
      <c r="SP5" s="2" t="s">
        <v>545</v>
      </c>
      <c r="SQ5" s="2" t="s">
        <v>545</v>
      </c>
      <c r="SR5" s="2" t="s">
        <v>545</v>
      </c>
      <c r="SS5" s="2" t="s">
        <v>544</v>
      </c>
      <c r="ST5" s="2" t="s">
        <v>545</v>
      </c>
      <c r="SU5" s="2" t="s">
        <v>544</v>
      </c>
      <c r="SV5" s="2" t="s">
        <v>544</v>
      </c>
      <c r="SW5" s="2" t="s">
        <v>544</v>
      </c>
      <c r="SX5" s="2" t="s">
        <v>544</v>
      </c>
      <c r="SY5" s="2" t="s">
        <v>544</v>
      </c>
      <c r="SZ5" s="2" t="s">
        <v>544</v>
      </c>
      <c r="TA5" s="2" t="s">
        <v>545</v>
      </c>
      <c r="TB5" s="2" t="s">
        <v>545</v>
      </c>
      <c r="TC5" s="4" t="s">
        <v>544</v>
      </c>
      <c r="TD5" s="4" t="s">
        <v>545</v>
      </c>
      <c r="TE5" s="2" t="s">
        <v>545</v>
      </c>
      <c r="TF5" s="2" t="s">
        <v>545</v>
      </c>
      <c r="TG5" s="2" t="s">
        <v>544</v>
      </c>
      <c r="TH5" s="2" t="s">
        <v>544</v>
      </c>
      <c r="TI5" s="2" t="s">
        <v>544</v>
      </c>
      <c r="TJ5" s="2" t="s">
        <v>545</v>
      </c>
      <c r="TK5" s="2" t="s">
        <v>544</v>
      </c>
      <c r="TL5" s="2" t="s">
        <v>544</v>
      </c>
      <c r="TM5" s="2" t="s">
        <v>544</v>
      </c>
      <c r="TN5" s="2" t="s">
        <v>545</v>
      </c>
      <c r="TO5" s="2" t="s">
        <v>545</v>
      </c>
      <c r="TP5" s="2" t="s">
        <v>545</v>
      </c>
      <c r="TQ5" s="2" t="s">
        <v>544</v>
      </c>
      <c r="TR5" s="2" t="s">
        <v>544</v>
      </c>
      <c r="TS5" s="2" t="s">
        <v>544</v>
      </c>
      <c r="TT5" s="2" t="s">
        <v>545</v>
      </c>
      <c r="TU5" s="2" t="s">
        <v>545</v>
      </c>
      <c r="TV5" s="2" t="s">
        <v>544</v>
      </c>
      <c r="TW5" s="2" t="s">
        <v>545</v>
      </c>
      <c r="TX5" s="2" t="s">
        <v>545</v>
      </c>
      <c r="TY5" s="2" t="s">
        <v>545</v>
      </c>
      <c r="TZ5" s="2" t="s">
        <v>545</v>
      </c>
    </row>
    <row r="6" spans="1:546" ht="14.25" customHeight="1">
      <c r="A6" s="5">
        <v>4</v>
      </c>
      <c r="B6" s="5"/>
      <c r="C6" s="5"/>
      <c r="D6" s="5" t="s">
        <v>546</v>
      </c>
      <c r="E6" s="6">
        <v>14427783075798.65</v>
      </c>
      <c r="F6" s="6">
        <v>1250681695136.3799</v>
      </c>
      <c r="G6" s="6">
        <v>1656015487256.8398</v>
      </c>
      <c r="H6" s="6">
        <v>1362490892666.78</v>
      </c>
      <c r="I6" s="6">
        <v>752386991465.66003</v>
      </c>
      <c r="J6" s="6">
        <v>1262011455705.78</v>
      </c>
      <c r="K6" s="6">
        <v>1104659776323.1499</v>
      </c>
      <c r="L6" s="6">
        <v>1609716135931.3799</v>
      </c>
      <c r="M6" s="6">
        <v>2252292515267.5898</v>
      </c>
      <c r="N6" s="6">
        <v>1753502126161.49</v>
      </c>
      <c r="O6" s="6">
        <v>1937580207531.6799</v>
      </c>
      <c r="P6" s="6">
        <v>827761914218.62</v>
      </c>
      <c r="Q6" s="6">
        <v>1135914599521.72</v>
      </c>
      <c r="R6" s="6">
        <v>617065184869.55005</v>
      </c>
      <c r="S6" s="6">
        <v>806608245619.65002</v>
      </c>
      <c r="T6" s="6">
        <v>749405667506.23999</v>
      </c>
      <c r="U6" s="6">
        <v>860506512575.25</v>
      </c>
      <c r="V6" s="6">
        <v>881628352503.8501</v>
      </c>
      <c r="W6" s="6">
        <v>827345173924.03003</v>
      </c>
      <c r="X6" s="6">
        <v>982156185125.23999</v>
      </c>
      <c r="Y6" s="6">
        <v>1163526177300.8501</v>
      </c>
      <c r="Z6" s="6">
        <v>878692257195.53992</v>
      </c>
      <c r="AA6" s="6">
        <v>853789558758.51001</v>
      </c>
      <c r="AB6" s="6">
        <v>563661786542.44995</v>
      </c>
      <c r="AC6" s="6">
        <v>12703058587890.969</v>
      </c>
      <c r="AD6" s="6">
        <v>1615917027263</v>
      </c>
      <c r="AE6" s="6">
        <v>1080878465095.45</v>
      </c>
      <c r="AF6" s="6">
        <v>3363304583385.75</v>
      </c>
      <c r="AG6" s="6">
        <v>1495138180332.28</v>
      </c>
      <c r="AH6" s="6">
        <v>1221119537810.74</v>
      </c>
      <c r="AI6" s="6">
        <v>2226626152513.4502</v>
      </c>
      <c r="AJ6" s="6">
        <v>1523119084860.46</v>
      </c>
      <c r="AK6" s="6">
        <v>901833538568.77002</v>
      </c>
      <c r="AL6" s="6">
        <v>2193012743922.3</v>
      </c>
      <c r="AM6" s="6">
        <v>1368913574361.8101</v>
      </c>
      <c r="AN6" s="6">
        <v>1216899572344.3301</v>
      </c>
      <c r="AO6" s="6">
        <v>1290537707622.3101</v>
      </c>
      <c r="AP6" s="6">
        <v>994826109404.19995</v>
      </c>
      <c r="AQ6" s="6">
        <v>901168855458.89001</v>
      </c>
      <c r="AR6" s="6">
        <v>4253618758532.5303</v>
      </c>
      <c r="AS6" s="6">
        <v>978915421073.78003</v>
      </c>
      <c r="AT6" s="6">
        <v>622367464687.59998</v>
      </c>
      <c r="AU6" s="6">
        <v>635532709826.85999</v>
      </c>
      <c r="AV6" s="6">
        <v>717784276096.70996</v>
      </c>
      <c r="AW6" s="6">
        <v>808686340867.72998</v>
      </c>
      <c r="AX6" s="6">
        <v>535364896437.73999</v>
      </c>
      <c r="AY6" s="6">
        <v>1165060955793.02</v>
      </c>
      <c r="AZ6" s="6">
        <v>917927793066.92993</v>
      </c>
      <c r="BA6" s="6">
        <v>1562221042449.04</v>
      </c>
      <c r="BB6" s="6">
        <v>802686254059.35999</v>
      </c>
      <c r="BC6" s="6">
        <v>1053229076697.0701</v>
      </c>
      <c r="BD6" s="6">
        <v>1029402278210.48</v>
      </c>
      <c r="BE6" s="6">
        <v>1063266609624.89</v>
      </c>
      <c r="BF6" s="6">
        <v>888480477980.26001</v>
      </c>
      <c r="BG6" s="6">
        <v>1033343832203.8101</v>
      </c>
      <c r="BH6" s="6">
        <v>750868856694.58008</v>
      </c>
      <c r="BI6" s="6">
        <v>716035632166.18994</v>
      </c>
      <c r="BJ6" s="6">
        <v>702840277058.93994</v>
      </c>
      <c r="BK6" s="6">
        <v>6292287631025.9004</v>
      </c>
      <c r="BL6" s="6">
        <v>1257168413662.03</v>
      </c>
      <c r="BM6" s="6">
        <v>1390233385516.01</v>
      </c>
      <c r="BN6" s="6">
        <v>913545022458.56006</v>
      </c>
      <c r="BO6" s="6">
        <v>1309985762673.02</v>
      </c>
      <c r="BP6" s="6">
        <v>988438487804.65002</v>
      </c>
      <c r="BQ6" s="6">
        <v>1529141850638.3601</v>
      </c>
      <c r="BR6" s="6">
        <v>941608636209.38</v>
      </c>
      <c r="BS6" s="6">
        <v>1163604738667.0801</v>
      </c>
      <c r="BT6" s="6">
        <v>1230335931942.6499</v>
      </c>
      <c r="BU6" s="6">
        <v>695592067770.60999</v>
      </c>
      <c r="BV6" s="6">
        <v>553788839709.53003</v>
      </c>
      <c r="BW6" s="6">
        <v>2160375621454.6099</v>
      </c>
      <c r="BX6" s="6">
        <v>708532769024</v>
      </c>
      <c r="BY6" s="6">
        <v>586463778018.44995</v>
      </c>
      <c r="BZ6" s="6">
        <v>565850388710.40002</v>
      </c>
      <c r="CA6" s="6">
        <v>627169121763.68994</v>
      </c>
      <c r="CB6" s="6">
        <v>1134285630198.25</v>
      </c>
      <c r="CC6" s="6">
        <v>890040190977.38</v>
      </c>
      <c r="CD6" s="6">
        <v>794740411203.42993</v>
      </c>
      <c r="CE6" s="6">
        <v>8478991024966.1504</v>
      </c>
      <c r="CF6" s="6">
        <v>3359727964530.9897</v>
      </c>
      <c r="CG6" s="6">
        <v>1880754742543.55</v>
      </c>
      <c r="CH6" s="6">
        <v>1490528163592.5</v>
      </c>
      <c r="CI6" s="6">
        <v>2327551167364.6699</v>
      </c>
      <c r="CJ6" s="6">
        <v>1379036049030.3398</v>
      </c>
      <c r="CK6" s="6">
        <v>1469020695865.1299</v>
      </c>
      <c r="CL6" s="6">
        <v>1749422184181.53</v>
      </c>
      <c r="CM6" s="6">
        <v>1577823855313.0298</v>
      </c>
      <c r="CN6" s="6">
        <v>1945677358330.1699</v>
      </c>
      <c r="CO6" s="6">
        <v>1225296406097.8701</v>
      </c>
      <c r="CP6" s="6">
        <v>2235018502739.2402</v>
      </c>
      <c r="CQ6" s="6">
        <v>1065043393579.3199</v>
      </c>
      <c r="CR6" s="6">
        <v>4412464565281.2695</v>
      </c>
      <c r="CS6" s="6">
        <v>1199729789613.1299</v>
      </c>
      <c r="CT6" s="6">
        <v>1261739448135.4502</v>
      </c>
      <c r="CU6" s="6">
        <v>1202472474154.0701</v>
      </c>
      <c r="CV6" s="6">
        <v>1334262666035.6199</v>
      </c>
      <c r="CW6" s="6">
        <v>1319276321829.3198</v>
      </c>
      <c r="CX6" s="6">
        <v>1226389474121.6802</v>
      </c>
      <c r="CY6" s="6">
        <v>1383043412834.6499</v>
      </c>
      <c r="CZ6" s="6">
        <v>1093500510955.4401</v>
      </c>
      <c r="DA6" s="6">
        <v>1099896407343.8301</v>
      </c>
      <c r="DB6" s="6">
        <v>1624877312712.1899</v>
      </c>
      <c r="DC6" s="6">
        <v>727122042033.10999</v>
      </c>
      <c r="DD6" s="6">
        <v>9141371395099.7891</v>
      </c>
      <c r="DE6" s="6">
        <v>1916874000902.3201</v>
      </c>
      <c r="DF6" s="6">
        <v>3019699825934.1201</v>
      </c>
      <c r="DG6" s="6">
        <v>1759880995093.1299</v>
      </c>
      <c r="DH6" s="6">
        <v>2525583634051.2998</v>
      </c>
      <c r="DI6" s="6">
        <v>2224001831453.6899</v>
      </c>
      <c r="DJ6" s="6">
        <v>1412521909219.21</v>
      </c>
      <c r="DK6" s="6">
        <v>3485882634349.8804</v>
      </c>
      <c r="DL6" s="6">
        <v>958368934099.1499</v>
      </c>
      <c r="DM6" s="6">
        <v>769448437267.56006</v>
      </c>
      <c r="DN6" s="6">
        <v>923898833425.26001</v>
      </c>
      <c r="DO6" s="6">
        <v>2080649009995.05</v>
      </c>
      <c r="DP6" s="6">
        <v>1417185838010.52</v>
      </c>
      <c r="DQ6" s="6">
        <v>1627163554867.78</v>
      </c>
      <c r="DR6" s="6">
        <v>1268126824333.8301</v>
      </c>
      <c r="DS6" s="6">
        <v>978617329498.1499</v>
      </c>
      <c r="DT6" s="6">
        <v>1226434373053.95</v>
      </c>
      <c r="DU6" s="6">
        <v>922981792439.35999</v>
      </c>
      <c r="DV6" s="6">
        <v>2851808282196.75</v>
      </c>
      <c r="DW6" s="6">
        <v>914271238001.43994</v>
      </c>
      <c r="DX6" s="6">
        <v>1147687574495.6001</v>
      </c>
      <c r="DY6" s="6">
        <v>1053045216749.1401</v>
      </c>
      <c r="DZ6" s="6">
        <v>1096906666865.9301</v>
      </c>
      <c r="EA6" s="6">
        <v>750536795649.57996</v>
      </c>
      <c r="EB6" s="6">
        <v>892233060072.70996</v>
      </c>
      <c r="EC6" s="6">
        <v>849294370394.43994</v>
      </c>
      <c r="ED6" s="6">
        <v>665221679754.59998</v>
      </c>
      <c r="EE6" s="6">
        <v>683360643620.79004</v>
      </c>
      <c r="EF6" s="6">
        <v>742301618025.88</v>
      </c>
      <c r="EG6" s="6">
        <v>7098983642603.1309</v>
      </c>
      <c r="EH6" s="6">
        <v>1124189349605.0701</v>
      </c>
      <c r="EI6" s="6">
        <v>2077292908144.1702</v>
      </c>
      <c r="EJ6" s="6">
        <v>2474608075396.6001</v>
      </c>
      <c r="EK6" s="6">
        <v>1719194101751.2</v>
      </c>
      <c r="EL6" s="6">
        <v>2051436200614.8201</v>
      </c>
      <c r="EM6" s="6">
        <v>1536957134296.4399</v>
      </c>
      <c r="EN6" s="6">
        <v>1228883916330.79</v>
      </c>
      <c r="EO6" s="6">
        <v>1385711587665.5898</v>
      </c>
      <c r="EP6" s="6">
        <v>2162096665248.8899</v>
      </c>
      <c r="EQ6" s="6">
        <v>850862998519.20996</v>
      </c>
      <c r="ER6" s="6">
        <v>1285923925073.54</v>
      </c>
      <c r="ES6" s="6">
        <v>1150545601855.52</v>
      </c>
      <c r="ET6" s="6">
        <v>844392798396.70007</v>
      </c>
      <c r="EU6" s="6">
        <v>946197873627.23999</v>
      </c>
      <c r="EV6" s="6">
        <v>775333888138.57007</v>
      </c>
      <c r="EW6" s="6">
        <v>61235824747633</v>
      </c>
      <c r="EX6" s="6">
        <v>33919022032347.781</v>
      </c>
      <c r="EY6" s="6">
        <v>5259974811369.2598</v>
      </c>
      <c r="EZ6" s="6">
        <v>5194984158385</v>
      </c>
      <c r="FA6" s="6">
        <v>7300485379647.1797</v>
      </c>
      <c r="FB6" s="6">
        <v>2573609421909</v>
      </c>
      <c r="FC6" s="6">
        <v>4017389955771.6797</v>
      </c>
      <c r="FD6" s="6">
        <v>3683068266639.6001</v>
      </c>
      <c r="FE6" s="6">
        <v>4301343515211</v>
      </c>
      <c r="FF6" s="6">
        <v>3338765616639</v>
      </c>
      <c r="FG6" s="6">
        <v>4188371977756.8203</v>
      </c>
      <c r="FH6" s="6">
        <v>2529670838802</v>
      </c>
      <c r="FI6" s="6">
        <v>2817970771089.6001</v>
      </c>
      <c r="FJ6" s="6">
        <v>2060667874221</v>
      </c>
      <c r="FK6" s="6">
        <v>2841063281854</v>
      </c>
      <c r="FL6" s="6">
        <v>3762187754583</v>
      </c>
      <c r="FM6" s="6">
        <v>2749896713734.04</v>
      </c>
      <c r="FN6" s="6">
        <v>3557974395890</v>
      </c>
      <c r="FO6" s="6">
        <v>5939997423418</v>
      </c>
      <c r="FP6" s="6">
        <v>4835980257174.21</v>
      </c>
      <c r="FQ6" s="6">
        <v>2328703432668.8501</v>
      </c>
      <c r="FR6" s="6">
        <v>1422978064983</v>
      </c>
      <c r="FS6" s="6">
        <v>2940266487078.7197</v>
      </c>
      <c r="FT6" s="6">
        <v>1223767356844</v>
      </c>
      <c r="FU6" s="6">
        <v>1837915314476.0898</v>
      </c>
      <c r="FV6" s="6">
        <v>1316230476122.3901</v>
      </c>
      <c r="FW6" s="6">
        <v>800031211804</v>
      </c>
      <c r="FX6" s="6">
        <v>2601956561020</v>
      </c>
      <c r="FY6" s="6">
        <v>1137227065389.5</v>
      </c>
      <c r="FZ6" s="6">
        <v>24702318190582.34</v>
      </c>
      <c r="GA6" s="6">
        <v>2074653161695</v>
      </c>
      <c r="GB6" s="6">
        <v>3265926651860.8301</v>
      </c>
      <c r="GC6" s="6">
        <v>1701877299154</v>
      </c>
      <c r="GD6" s="6">
        <v>2120671434967</v>
      </c>
      <c r="GE6" s="6">
        <v>2227780710062</v>
      </c>
      <c r="GF6" s="6">
        <v>2854043939110.3101</v>
      </c>
      <c r="GG6" s="6">
        <v>3072112464787.4697</v>
      </c>
      <c r="GH6" s="6">
        <v>2143306258595</v>
      </c>
      <c r="GI6" s="6">
        <v>2439501262356</v>
      </c>
      <c r="GJ6" s="6">
        <v>2255843022157</v>
      </c>
      <c r="GK6" s="6">
        <v>2113929231663</v>
      </c>
      <c r="GL6" s="6">
        <v>2639814864397.8999</v>
      </c>
      <c r="GM6" s="6">
        <v>2138564387700</v>
      </c>
      <c r="GN6" s="6">
        <v>2577961130135.4199</v>
      </c>
      <c r="GO6" s="6">
        <v>1996530094357</v>
      </c>
      <c r="GP6" s="6">
        <v>2302190543616</v>
      </c>
      <c r="GQ6" s="6">
        <v>2789055859854</v>
      </c>
      <c r="GR6" s="6">
        <v>2101449302496.8301</v>
      </c>
      <c r="GS6" s="6">
        <v>2428263885703</v>
      </c>
      <c r="GT6" s="6">
        <v>1948442029100</v>
      </c>
      <c r="GU6" s="6">
        <v>2049784186054</v>
      </c>
      <c r="GV6" s="6">
        <v>1785911075230.1499</v>
      </c>
      <c r="GW6" s="6">
        <v>2117416566803.6001</v>
      </c>
      <c r="GX6" s="6">
        <v>2176997511640</v>
      </c>
      <c r="GY6" s="6">
        <v>2055517964074</v>
      </c>
      <c r="GZ6" s="6">
        <v>2524365919814.6201</v>
      </c>
      <c r="HA6" s="6">
        <v>1731235867161</v>
      </c>
      <c r="HB6" s="6">
        <v>2298176600990</v>
      </c>
      <c r="HC6" s="6">
        <v>1851441024405</v>
      </c>
      <c r="HD6" s="6">
        <v>908089485909</v>
      </c>
      <c r="HE6" s="6">
        <v>905231572568</v>
      </c>
      <c r="HF6" s="6">
        <v>889992411250</v>
      </c>
      <c r="HG6" s="6">
        <v>4234394060362</v>
      </c>
      <c r="HH6" s="6">
        <v>1879056016679</v>
      </c>
      <c r="HI6" s="6">
        <v>987244236619.41003</v>
      </c>
      <c r="HJ6" s="6">
        <v>5443179144512.9297</v>
      </c>
      <c r="HK6" s="6">
        <v>2227752027348.9697</v>
      </c>
      <c r="HL6" s="6">
        <v>1850894408120.73</v>
      </c>
      <c r="HM6" s="6">
        <v>1559832133338.5601</v>
      </c>
      <c r="HN6" s="6">
        <v>2712794080456.21</v>
      </c>
      <c r="HO6" s="6">
        <v>1736919997852.52</v>
      </c>
      <c r="HP6" s="6">
        <v>31939187379442.582</v>
      </c>
      <c r="HQ6" s="6">
        <v>2034156539451.02</v>
      </c>
      <c r="HR6" s="6">
        <v>2997644018346.54</v>
      </c>
      <c r="HS6" s="6">
        <v>2352130150237.0898</v>
      </c>
      <c r="HT6" s="6">
        <v>4823752241464.2002</v>
      </c>
      <c r="HU6" s="6">
        <v>2094948617112.1799</v>
      </c>
      <c r="HV6" s="6">
        <v>2876343695519.71</v>
      </c>
      <c r="HW6" s="6">
        <v>3588873174515.3701</v>
      </c>
      <c r="HX6" s="6">
        <v>2512786629845.6001</v>
      </c>
      <c r="HY6" s="6">
        <v>2867950508392.8398</v>
      </c>
      <c r="HZ6" s="6">
        <v>2811062543333.02</v>
      </c>
      <c r="IA6" s="6">
        <v>2077396056404.23</v>
      </c>
      <c r="IB6" s="6">
        <v>1829582126042.71</v>
      </c>
      <c r="IC6" s="6">
        <v>1828792472409.96</v>
      </c>
      <c r="ID6" s="6">
        <v>3824390785364.9902</v>
      </c>
      <c r="IE6" s="6">
        <v>2434620262423.1499</v>
      </c>
      <c r="IF6" s="6">
        <v>2369549960797.1201</v>
      </c>
      <c r="IG6" s="6">
        <v>2078139645055.79</v>
      </c>
      <c r="IH6" s="6">
        <v>1788495524090.47</v>
      </c>
      <c r="II6" s="6">
        <v>1841101038915.0901</v>
      </c>
      <c r="IJ6" s="6">
        <v>3187963233913.0703</v>
      </c>
      <c r="IK6" s="6">
        <v>2300334167916.1099</v>
      </c>
      <c r="IL6" s="6">
        <v>2186344056578.6399</v>
      </c>
      <c r="IM6" s="6">
        <v>1697685706523.24</v>
      </c>
      <c r="IN6" s="6">
        <v>4332577984768.0098</v>
      </c>
      <c r="IO6" s="6">
        <v>1755587299205.04</v>
      </c>
      <c r="IP6" s="6">
        <v>2243989568754.29</v>
      </c>
      <c r="IQ6" s="6">
        <v>1824359680452.27</v>
      </c>
      <c r="IR6" s="6">
        <v>2455664334976.6299</v>
      </c>
      <c r="IS6" s="6">
        <v>2701548608847.46</v>
      </c>
      <c r="IT6" s="6">
        <v>894409176023.95996</v>
      </c>
      <c r="IU6" s="6">
        <v>1278488601890.9399</v>
      </c>
      <c r="IV6" s="6">
        <v>1007446240137.64</v>
      </c>
      <c r="IW6" s="6">
        <v>2040194240906.6699</v>
      </c>
      <c r="IX6" s="6">
        <v>887592875412.26001</v>
      </c>
      <c r="IY6" s="6">
        <v>903243732279.31006</v>
      </c>
      <c r="IZ6" s="6">
        <v>987602131967.90002</v>
      </c>
      <c r="JA6" s="6">
        <v>8175219120669.1006</v>
      </c>
      <c r="JB6" s="6">
        <v>984939247451.17993</v>
      </c>
      <c r="JC6" s="6">
        <v>5660058614040.6299</v>
      </c>
      <c r="JD6" s="6">
        <v>1004432384552.99</v>
      </c>
      <c r="JE6" s="6">
        <v>1331244857250.3301</v>
      </c>
      <c r="JF6" s="6">
        <v>1694329049698.99</v>
      </c>
      <c r="JG6" s="6">
        <v>2168545571101.01</v>
      </c>
      <c r="JH6" s="6">
        <v>1032566728436.8799</v>
      </c>
      <c r="JI6" s="6">
        <v>1699544377805.21</v>
      </c>
      <c r="JJ6" s="6">
        <v>1570852679503.3201</v>
      </c>
      <c r="JK6" s="6">
        <v>1973959684474.27</v>
      </c>
      <c r="JL6" s="6">
        <v>1663204429559.76</v>
      </c>
      <c r="JM6" s="6">
        <v>879090770463.79004</v>
      </c>
      <c r="JN6" s="6">
        <v>885826592485.69995</v>
      </c>
      <c r="JO6" s="6">
        <v>1060133712055.3601</v>
      </c>
      <c r="JP6" s="6">
        <v>756973306323.63</v>
      </c>
      <c r="JQ6" s="6">
        <v>1577257039764.5298</v>
      </c>
      <c r="JR6" s="6">
        <v>4678157675829.0098</v>
      </c>
      <c r="JS6" s="6">
        <v>993055937843.65002</v>
      </c>
      <c r="JT6" s="6">
        <v>1125837633634.78</v>
      </c>
      <c r="JU6" s="6">
        <v>1693319412956.6899</v>
      </c>
      <c r="JV6" s="6">
        <v>1291455997165.6299</v>
      </c>
      <c r="JW6" s="6">
        <v>1646751376725.29</v>
      </c>
      <c r="JX6" s="6">
        <v>1152778640269.9299</v>
      </c>
      <c r="JY6" s="6">
        <v>1260733017285.4399</v>
      </c>
      <c r="JZ6" s="6">
        <v>1126581199242.1299</v>
      </c>
      <c r="KA6" s="6">
        <v>691264975941.84998</v>
      </c>
      <c r="KB6" s="6">
        <v>838439194255.22998</v>
      </c>
      <c r="KC6" s="6">
        <v>998904298499.30005</v>
      </c>
      <c r="KD6" s="6">
        <v>1032544491442</v>
      </c>
      <c r="KE6" s="6">
        <v>1229015938833.49</v>
      </c>
      <c r="KF6" s="6">
        <v>868518371741.92993</v>
      </c>
      <c r="KG6" s="6">
        <v>6592642996631.6992</v>
      </c>
      <c r="KH6" s="6">
        <v>1754215067740.6899</v>
      </c>
      <c r="KI6" s="6">
        <v>1281758336456.78</v>
      </c>
      <c r="KJ6" s="6">
        <v>1306141312108.6201</v>
      </c>
      <c r="KK6" s="6">
        <v>1154034687129.9102</v>
      </c>
      <c r="KL6" s="6">
        <v>1150033413068.6699</v>
      </c>
      <c r="KM6" s="6">
        <v>1438578808141.26</v>
      </c>
      <c r="KN6" s="6">
        <v>1461210311029.8</v>
      </c>
      <c r="KO6" s="6">
        <v>1557958101932.6899</v>
      </c>
      <c r="KP6" s="6">
        <v>1167530740053.96</v>
      </c>
      <c r="KQ6" s="6">
        <v>1087333979004.9199</v>
      </c>
      <c r="KR6" s="6">
        <v>1578369914293.8999</v>
      </c>
      <c r="KS6" s="6">
        <v>1287174300896.6699</v>
      </c>
      <c r="KT6" s="6">
        <v>1585860733359.98</v>
      </c>
      <c r="KU6" s="6">
        <v>10669542801846.189</v>
      </c>
      <c r="KV6" s="6">
        <v>2319719448128.2202</v>
      </c>
      <c r="KW6" s="6">
        <v>4056073917135.3896</v>
      </c>
      <c r="KX6" s="6">
        <v>2010345590120.6001</v>
      </c>
      <c r="KY6" s="6">
        <v>3159094050724.7896</v>
      </c>
      <c r="KZ6" s="6">
        <v>2059224450206.3501</v>
      </c>
      <c r="LA6" s="6">
        <v>2230736621233.1001</v>
      </c>
      <c r="LB6" s="6">
        <v>1253627544500.75</v>
      </c>
      <c r="LC6" s="6">
        <v>2700306264071.77</v>
      </c>
      <c r="LD6" s="6">
        <v>1231736333081.4199</v>
      </c>
      <c r="LE6" s="6">
        <v>1243940110760.8501</v>
      </c>
      <c r="LF6" s="6">
        <v>3779781721312.7402</v>
      </c>
      <c r="LG6" s="6">
        <v>1028718824637</v>
      </c>
      <c r="LH6" s="6">
        <v>1267974996960</v>
      </c>
      <c r="LI6" s="6">
        <v>899490548054.18005</v>
      </c>
      <c r="LJ6" s="6">
        <v>967751473528.69995</v>
      </c>
      <c r="LK6" s="6">
        <v>1461160058047</v>
      </c>
      <c r="LL6" s="6">
        <v>825152279447.88</v>
      </c>
      <c r="LM6" s="6">
        <v>1021645339244</v>
      </c>
      <c r="LN6" s="6">
        <v>658134039501</v>
      </c>
      <c r="LO6" s="6">
        <v>927613422615.40002</v>
      </c>
      <c r="LP6" s="6">
        <v>633363190944</v>
      </c>
      <c r="LQ6" s="6">
        <v>717751628327.63</v>
      </c>
      <c r="LR6" s="6">
        <v>694013341302.93994</v>
      </c>
      <c r="LS6" s="6">
        <v>723380546220.40002</v>
      </c>
      <c r="LT6" s="6">
        <v>604744400243</v>
      </c>
      <c r="LU6" s="6">
        <v>591049611191</v>
      </c>
      <c r="LV6" s="6">
        <v>3881148079297.1699</v>
      </c>
      <c r="LW6" s="6">
        <v>1852008921001.28</v>
      </c>
      <c r="LX6" s="6">
        <v>819184420108.54004</v>
      </c>
      <c r="LY6" s="6">
        <v>990981620384.73999</v>
      </c>
      <c r="LZ6" s="6">
        <v>1037997709118.4299</v>
      </c>
      <c r="MA6" s="6">
        <v>1164902560903.2</v>
      </c>
      <c r="MB6" s="6">
        <v>1094918270074.03</v>
      </c>
      <c r="MC6" s="6">
        <v>1308174613015.79</v>
      </c>
      <c r="MD6" s="6">
        <v>1316087928104.6699</v>
      </c>
      <c r="ME6" s="6">
        <v>1490820672938.8101</v>
      </c>
      <c r="MF6" s="6">
        <v>1009031688116.0699</v>
      </c>
      <c r="MG6" s="6">
        <v>1143962826713.1699</v>
      </c>
      <c r="MH6" s="6">
        <v>607926366737.03003</v>
      </c>
      <c r="MI6" s="6">
        <v>989137928956.58997</v>
      </c>
      <c r="MJ6" s="6">
        <v>9252221942175.4492</v>
      </c>
      <c r="MK6" s="6">
        <v>932025701060.17993</v>
      </c>
      <c r="ML6" s="6">
        <v>963311132483.57007</v>
      </c>
      <c r="MM6" s="6">
        <v>2251443046555.4102</v>
      </c>
      <c r="MN6" s="6">
        <v>1426900299517.0701</v>
      </c>
      <c r="MO6" s="6">
        <v>1014028741574.23</v>
      </c>
      <c r="MP6" s="6">
        <v>1781396471000.3701</v>
      </c>
      <c r="MQ6" s="6">
        <v>1211362976275.75</v>
      </c>
      <c r="MR6" s="6">
        <v>1323121884246.45</v>
      </c>
      <c r="MS6" s="6">
        <v>1282825003353.8101</v>
      </c>
      <c r="MT6" s="6">
        <v>1420698891624.4099</v>
      </c>
      <c r="MU6" s="6">
        <v>1370000535537.9399</v>
      </c>
      <c r="MV6" s="6">
        <v>964783951705.7301</v>
      </c>
      <c r="MW6" s="6">
        <v>1466152959823.1201</v>
      </c>
      <c r="MX6" s="6">
        <v>1282671059726.3799</v>
      </c>
      <c r="MY6" s="6">
        <v>1136907609911.8198</v>
      </c>
      <c r="MZ6" s="6">
        <v>1044423219326.5699</v>
      </c>
      <c r="NA6" s="6">
        <v>1192419015591.23</v>
      </c>
      <c r="NB6" s="6">
        <v>1156095470706.8</v>
      </c>
      <c r="NC6" s="6">
        <v>1153908752435.4399</v>
      </c>
      <c r="ND6" s="6">
        <v>1071079856692.9399</v>
      </c>
      <c r="NE6" s="6">
        <v>1407603616014.3301</v>
      </c>
      <c r="NF6" s="6">
        <v>823930414121.76001</v>
      </c>
      <c r="NG6" s="6">
        <v>3428479729162.6504</v>
      </c>
      <c r="NH6" s="6">
        <v>1058775411390.3</v>
      </c>
      <c r="NI6" s="6">
        <v>3785562578471.1499</v>
      </c>
      <c r="NJ6" s="6">
        <v>789282625480.03003</v>
      </c>
      <c r="NK6" s="6">
        <v>1239526900892.8999</v>
      </c>
      <c r="NL6" s="6">
        <v>1155131428043.9199</v>
      </c>
      <c r="NM6" s="6">
        <v>1123587435927</v>
      </c>
      <c r="NN6" s="6">
        <v>1232806862310.8501</v>
      </c>
      <c r="NO6" s="6">
        <v>817299798195</v>
      </c>
      <c r="NP6" s="6">
        <v>1333141907609.3301</v>
      </c>
      <c r="NQ6" s="6">
        <v>838855722885</v>
      </c>
      <c r="NR6" s="6">
        <v>819176075739</v>
      </c>
      <c r="NS6" s="6">
        <v>824185304886.97998</v>
      </c>
      <c r="NT6" s="6">
        <v>778087318332</v>
      </c>
      <c r="NU6" s="6">
        <v>635022454094</v>
      </c>
      <c r="NV6" s="6">
        <v>514547647021</v>
      </c>
      <c r="NW6" s="6">
        <v>651289077999</v>
      </c>
      <c r="NX6" s="6">
        <v>601856282675</v>
      </c>
      <c r="NY6" s="6">
        <v>628191921971</v>
      </c>
      <c r="NZ6" s="6">
        <v>576632196175</v>
      </c>
      <c r="OA6" s="6">
        <v>6259367608393.1406</v>
      </c>
      <c r="OB6" s="6">
        <v>5420009298379.5098</v>
      </c>
      <c r="OC6" s="6">
        <v>1107974363400.24</v>
      </c>
      <c r="OD6" s="6">
        <v>2052836000659.1101</v>
      </c>
      <c r="OE6" s="6">
        <v>2002646874600.04</v>
      </c>
      <c r="OF6" s="6">
        <v>1096498631327.03</v>
      </c>
      <c r="OG6" s="6">
        <v>1482950696123.48</v>
      </c>
      <c r="OH6" s="6">
        <v>1100138936499.8</v>
      </c>
      <c r="OI6" s="6">
        <v>1862277203959.96</v>
      </c>
      <c r="OJ6" s="6">
        <v>2121040458231.5901</v>
      </c>
      <c r="OK6" s="6">
        <v>4941246974628.5303</v>
      </c>
      <c r="OL6" s="6">
        <v>1743235708137.3301</v>
      </c>
      <c r="OM6" s="6">
        <v>1062785010844.6</v>
      </c>
      <c r="ON6" s="6">
        <v>1651940748000.8999</v>
      </c>
      <c r="OO6" s="6">
        <v>1976693763598.6001</v>
      </c>
      <c r="OP6" s="6">
        <v>2541016765679.7197</v>
      </c>
      <c r="OQ6" s="6">
        <v>1604617445655.24</v>
      </c>
      <c r="OR6" s="6">
        <v>1418432870483.3</v>
      </c>
      <c r="OS6" s="6">
        <v>768070688024.81995</v>
      </c>
      <c r="OT6" s="6">
        <v>1085140803316.03</v>
      </c>
      <c r="OU6" s="6">
        <v>906160522694.96997</v>
      </c>
      <c r="OV6" s="6">
        <v>4781089962593.2197</v>
      </c>
      <c r="OW6" s="6">
        <v>1115866924567.48</v>
      </c>
      <c r="OX6" s="6">
        <v>926095278690.82996</v>
      </c>
      <c r="OY6" s="6">
        <v>1096894674516.3101</v>
      </c>
      <c r="OZ6" s="6">
        <v>1088688905298.4</v>
      </c>
      <c r="PA6" s="6">
        <v>1236846999491.25</v>
      </c>
      <c r="PB6" s="6">
        <v>793953759022.72998</v>
      </c>
      <c r="PC6" s="6">
        <v>1097948217140.78</v>
      </c>
      <c r="PD6" s="6">
        <v>761773721395.5</v>
      </c>
      <c r="PE6" s="6">
        <v>1119895487976.01</v>
      </c>
      <c r="PF6" s="6">
        <v>808520974976.41003</v>
      </c>
      <c r="PG6" s="6">
        <v>1087356615021.35</v>
      </c>
      <c r="PH6" s="6">
        <v>1455232059077.46</v>
      </c>
      <c r="PI6" s="6">
        <v>975948066550.30005</v>
      </c>
      <c r="PJ6" s="6">
        <v>1169535197600.75</v>
      </c>
      <c r="PK6" s="6">
        <v>779660723569.14001</v>
      </c>
      <c r="PL6" s="6">
        <v>1052883489639.64</v>
      </c>
      <c r="PM6" s="6">
        <v>696630225672.54004</v>
      </c>
      <c r="PN6" s="6">
        <v>936719929825</v>
      </c>
      <c r="PO6" s="6">
        <v>561121525278.5</v>
      </c>
      <c r="PP6" s="6">
        <v>1026421494021.37</v>
      </c>
      <c r="PQ6" s="6">
        <v>562919129908.85999</v>
      </c>
      <c r="PR6" s="6">
        <v>753814119597.47998</v>
      </c>
      <c r="PS6" s="6">
        <v>3074608120190.7402</v>
      </c>
      <c r="PT6" s="6">
        <v>847720604094.03003</v>
      </c>
      <c r="PU6" s="6">
        <v>1622330833343.5701</v>
      </c>
      <c r="PV6" s="6">
        <v>918377384385.68005</v>
      </c>
      <c r="PW6" s="6">
        <v>887002382615.47998</v>
      </c>
      <c r="PX6" s="6">
        <v>1136376523203.5801</v>
      </c>
      <c r="PY6" s="6">
        <v>1013832506867.1799</v>
      </c>
      <c r="PZ6" s="6">
        <v>927190103232.38</v>
      </c>
      <c r="QA6" s="6">
        <v>998893975855.38</v>
      </c>
      <c r="QB6" s="6">
        <v>589336239356.20996</v>
      </c>
      <c r="QC6" s="6">
        <v>826551006773.27002</v>
      </c>
      <c r="QD6" s="6">
        <v>761334889582.03003</v>
      </c>
      <c r="QE6" s="6">
        <v>13489981203764.65</v>
      </c>
      <c r="QF6" s="6">
        <v>1250646807212.8201</v>
      </c>
      <c r="QG6" s="6">
        <v>1284760057130.3701</v>
      </c>
      <c r="QH6" s="6">
        <v>1561012273705</v>
      </c>
      <c r="QI6" s="6">
        <v>2142464498947.1699</v>
      </c>
      <c r="QJ6" s="6">
        <v>3027516431944.9302</v>
      </c>
      <c r="QK6" s="6">
        <v>1316572373355.96</v>
      </c>
      <c r="QL6" s="6">
        <v>1240048973527.6001</v>
      </c>
      <c r="QM6" s="6">
        <v>1438022662670</v>
      </c>
      <c r="QN6" s="6">
        <v>1054783781173.84</v>
      </c>
      <c r="QO6" s="6">
        <v>1264260331071.3101</v>
      </c>
      <c r="QP6" s="6">
        <v>1109433803645.49</v>
      </c>
      <c r="QQ6" s="6">
        <v>1048373937127.58</v>
      </c>
      <c r="QR6" s="6">
        <v>1647187632436.8201</v>
      </c>
      <c r="QS6" s="6">
        <v>1560639229193.75</v>
      </c>
      <c r="QT6" s="6">
        <v>1597085641285.24</v>
      </c>
      <c r="QU6" s="6">
        <v>1321709587679.3999</v>
      </c>
      <c r="QV6" s="6">
        <v>1344443432078.6099</v>
      </c>
      <c r="QW6" s="6">
        <v>1488259823216.3398</v>
      </c>
      <c r="QX6" s="6">
        <v>941634977382</v>
      </c>
      <c r="QY6" s="6">
        <v>735197122614.69995</v>
      </c>
      <c r="QZ6" s="6">
        <v>1068117879343.58</v>
      </c>
      <c r="RA6" s="6">
        <v>1083138034236</v>
      </c>
      <c r="RB6" s="6">
        <v>1203223944857.3701</v>
      </c>
      <c r="RC6" s="6">
        <v>1393332903976</v>
      </c>
      <c r="RD6" s="6">
        <v>1291058856956</v>
      </c>
      <c r="RE6" s="6">
        <v>893581168261.48999</v>
      </c>
      <c r="RF6" s="6">
        <v>1357424951623</v>
      </c>
      <c r="RG6" s="6">
        <v>1142293903287.6499</v>
      </c>
      <c r="RH6" s="6">
        <v>898546473654</v>
      </c>
      <c r="RI6" s="6">
        <v>2489067421493.1699</v>
      </c>
      <c r="RJ6" s="6">
        <v>700415699015.42993</v>
      </c>
      <c r="RK6" s="6">
        <v>902529838141.57996</v>
      </c>
      <c r="RL6" s="6">
        <v>955135467148.14001</v>
      </c>
      <c r="RM6" s="6">
        <v>809312644933.72009</v>
      </c>
      <c r="RN6" s="6">
        <v>1333621054502.3401</v>
      </c>
      <c r="RO6" s="6">
        <v>1051774598760.45</v>
      </c>
      <c r="RP6" s="6">
        <v>816468254298.09998</v>
      </c>
      <c r="RQ6" s="6">
        <v>861537337720</v>
      </c>
      <c r="RR6" s="6">
        <v>659422409994.71997</v>
      </c>
      <c r="RS6" s="6">
        <v>555950443301.71997</v>
      </c>
      <c r="RT6" s="6">
        <v>10320366318359.668</v>
      </c>
      <c r="RU6" s="6">
        <v>2504432439567.8398</v>
      </c>
      <c r="RV6" s="6">
        <v>2362130982589.25</v>
      </c>
      <c r="RW6" s="6">
        <v>2918628102041</v>
      </c>
      <c r="RX6" s="6">
        <v>5483110413991</v>
      </c>
      <c r="RY6" s="6">
        <v>1630020299070</v>
      </c>
      <c r="RZ6" s="6">
        <v>3971571451402</v>
      </c>
      <c r="SA6" s="6">
        <v>1242437572372</v>
      </c>
      <c r="SB6" s="6">
        <v>3211105498451</v>
      </c>
      <c r="SC6" s="6">
        <v>2556977711924.3501</v>
      </c>
      <c r="SD6" s="6">
        <v>1094530542128.17</v>
      </c>
      <c r="SE6" s="6">
        <v>963227529030.79004</v>
      </c>
      <c r="SF6" s="6">
        <v>915529305584.72998</v>
      </c>
      <c r="SG6" s="6">
        <v>865625218279.97998</v>
      </c>
      <c r="SH6" s="6">
        <v>890396701514.78003</v>
      </c>
      <c r="SI6" s="6">
        <v>866847770184.97998</v>
      </c>
      <c r="SJ6" s="6">
        <v>824439488088.16003</v>
      </c>
      <c r="SK6" s="6">
        <v>1800201701296.6099</v>
      </c>
      <c r="SL6" s="6">
        <v>840597328952.56006</v>
      </c>
      <c r="SM6" s="6">
        <v>1457052397138.49</v>
      </c>
      <c r="SN6" s="6">
        <v>940489013291.40002</v>
      </c>
      <c r="SO6" s="6">
        <v>904691929792.04004</v>
      </c>
      <c r="SP6" s="6">
        <v>975640606512.13</v>
      </c>
      <c r="SQ6" s="6">
        <v>705863539619.80005</v>
      </c>
      <c r="SR6" s="6">
        <v>3500007224302.1001</v>
      </c>
      <c r="SS6" s="6">
        <v>969214535605.47998</v>
      </c>
      <c r="ST6" s="6">
        <v>837725038534.17004</v>
      </c>
      <c r="SU6" s="6">
        <v>1289048277394.25</v>
      </c>
      <c r="SV6" s="6">
        <v>2360092860079.71</v>
      </c>
      <c r="SW6" s="6">
        <v>921104842116.64001</v>
      </c>
      <c r="SX6" s="6">
        <v>843812824764.59998</v>
      </c>
      <c r="SY6" s="6">
        <v>1128432282210.9399</v>
      </c>
      <c r="SZ6" s="6">
        <v>7309838197631.2998</v>
      </c>
      <c r="TA6" s="6">
        <v>1220020884376</v>
      </c>
      <c r="TB6" s="6">
        <v>1191161179971.6699</v>
      </c>
      <c r="TC6" s="6">
        <v>1416734510015.4299</v>
      </c>
      <c r="TD6" s="6">
        <v>949882339384.07007</v>
      </c>
      <c r="TE6" s="6">
        <v>1204953468562.53</v>
      </c>
      <c r="TF6" s="6">
        <v>887995513423.29004</v>
      </c>
      <c r="TG6" s="6">
        <v>1827939268037.3301</v>
      </c>
      <c r="TH6" s="6">
        <v>852864167118.03003</v>
      </c>
      <c r="TI6" s="6">
        <v>1002143372141.71</v>
      </c>
      <c r="TJ6" s="6">
        <v>932224828021.75</v>
      </c>
      <c r="TK6" s="6">
        <v>1056301869305.75</v>
      </c>
      <c r="TL6" s="6">
        <v>713051644226</v>
      </c>
      <c r="TM6" s="6">
        <v>859262035412.10999</v>
      </c>
      <c r="TN6" s="6">
        <v>1819085595566.52</v>
      </c>
      <c r="TO6" s="6">
        <v>872674394613.71997</v>
      </c>
      <c r="TP6" s="6">
        <v>1090319370020.3699</v>
      </c>
      <c r="TQ6" s="6">
        <v>1445622898941.3701</v>
      </c>
      <c r="TR6" s="6">
        <v>955731731517.56006</v>
      </c>
      <c r="TS6" s="6">
        <v>810963003944.61987</v>
      </c>
      <c r="TT6" s="6">
        <v>623527716638.07996</v>
      </c>
      <c r="TU6" s="6">
        <v>2420663929089.8398</v>
      </c>
      <c r="TV6" s="6">
        <v>1110120881090.8899</v>
      </c>
      <c r="TW6" s="6">
        <v>1355203636062.1399</v>
      </c>
      <c r="TX6" s="6">
        <v>1189894994092.03</v>
      </c>
      <c r="TY6" s="6">
        <v>885538700521.69006</v>
      </c>
      <c r="TZ6" s="6">
        <v>624774868327.76001</v>
      </c>
    </row>
    <row r="7" spans="1:546" ht="14.25" customHeight="1">
      <c r="A7" s="7">
        <v>4</v>
      </c>
      <c r="B7" s="7">
        <v>1</v>
      </c>
      <c r="C7" s="7"/>
      <c r="D7" s="7" t="s">
        <v>547</v>
      </c>
      <c r="E7" s="8">
        <v>2359385393645.6499</v>
      </c>
      <c r="F7" s="8">
        <v>150499049235.63998</v>
      </c>
      <c r="G7" s="8">
        <v>159480163137.63</v>
      </c>
      <c r="H7" s="8">
        <v>152071795580.97</v>
      </c>
      <c r="I7" s="8">
        <v>45289515136.550003</v>
      </c>
      <c r="J7" s="8">
        <v>150818710372.26999</v>
      </c>
      <c r="K7" s="8">
        <v>80263476272.419998</v>
      </c>
      <c r="L7" s="8">
        <v>169455864158.28998</v>
      </c>
      <c r="M7" s="8">
        <v>231848856926.45999</v>
      </c>
      <c r="N7" s="8">
        <v>179476248778.22</v>
      </c>
      <c r="O7" s="8">
        <v>237201958015.66</v>
      </c>
      <c r="P7" s="8">
        <v>63146021911.259995</v>
      </c>
      <c r="Q7" s="8">
        <v>246272150484.70999</v>
      </c>
      <c r="R7" s="8">
        <v>57188076200.360001</v>
      </c>
      <c r="S7" s="8">
        <v>121316713328.93001</v>
      </c>
      <c r="T7" s="8">
        <v>65618966777.599998</v>
      </c>
      <c r="U7" s="8">
        <v>48758464134.18</v>
      </c>
      <c r="V7" s="8">
        <v>83468426211.059998</v>
      </c>
      <c r="W7" s="8">
        <v>58624901408.089996</v>
      </c>
      <c r="X7" s="8">
        <v>97118515691.029999</v>
      </c>
      <c r="Y7" s="8">
        <v>139261841911.60999</v>
      </c>
      <c r="Z7" s="8">
        <v>67961546854.57</v>
      </c>
      <c r="AA7" s="8">
        <v>57432814784.970001</v>
      </c>
      <c r="AB7" s="8">
        <v>38955598635.440002</v>
      </c>
      <c r="AC7" s="8">
        <v>5638960579478.9697</v>
      </c>
      <c r="AD7" s="8">
        <v>142972039820.98999</v>
      </c>
      <c r="AE7" s="8">
        <v>73906829603.449997</v>
      </c>
      <c r="AF7" s="8">
        <v>729648594488.67993</v>
      </c>
      <c r="AG7" s="8">
        <v>159189197472.28</v>
      </c>
      <c r="AH7" s="8">
        <v>162794472016.73999</v>
      </c>
      <c r="AI7" s="8">
        <v>136680578541.45</v>
      </c>
      <c r="AJ7" s="8">
        <v>84809923496.459991</v>
      </c>
      <c r="AK7" s="8">
        <v>88754606114.769989</v>
      </c>
      <c r="AL7" s="8">
        <v>164107850129.29999</v>
      </c>
      <c r="AM7" s="8">
        <v>140044217233.81</v>
      </c>
      <c r="AN7" s="8">
        <v>76660883410.330002</v>
      </c>
      <c r="AO7" s="8">
        <v>105656762964.31</v>
      </c>
      <c r="AP7" s="8">
        <v>52298960803.399994</v>
      </c>
      <c r="AQ7" s="8">
        <v>135870920432.89001</v>
      </c>
      <c r="AR7" s="8">
        <v>1636204514683.53</v>
      </c>
      <c r="AS7" s="8">
        <v>137052839192.78</v>
      </c>
      <c r="AT7" s="8">
        <v>81245733811.600006</v>
      </c>
      <c r="AU7" s="8">
        <v>74435277571.860001</v>
      </c>
      <c r="AV7" s="8">
        <v>114048354142.71001</v>
      </c>
      <c r="AW7" s="8">
        <v>75063575092.730011</v>
      </c>
      <c r="AX7" s="8">
        <v>20061207922.739998</v>
      </c>
      <c r="AY7" s="8">
        <v>19605734782.419998</v>
      </c>
      <c r="AZ7" s="8">
        <v>92735853812.929993</v>
      </c>
      <c r="BA7" s="8">
        <v>194382972213.03998</v>
      </c>
      <c r="BB7" s="8">
        <v>47446623389.360001</v>
      </c>
      <c r="BC7" s="8">
        <v>64385292862.070007</v>
      </c>
      <c r="BD7" s="8">
        <v>47455308607.490005</v>
      </c>
      <c r="BE7" s="8">
        <v>74306097499.889999</v>
      </c>
      <c r="BF7" s="8">
        <v>52209768574.260002</v>
      </c>
      <c r="BG7" s="8">
        <v>57010690545.809998</v>
      </c>
      <c r="BH7" s="8">
        <v>50395504636.010002</v>
      </c>
      <c r="BI7" s="8">
        <v>40193008207.190002</v>
      </c>
      <c r="BJ7" s="8">
        <v>29456354562.940002</v>
      </c>
      <c r="BK7" s="8">
        <v>2275090068586.8999</v>
      </c>
      <c r="BL7" s="8">
        <v>73440842296.029999</v>
      </c>
      <c r="BM7" s="8">
        <v>99684205378.01001</v>
      </c>
      <c r="BN7" s="8">
        <v>45358184273.559998</v>
      </c>
      <c r="BO7" s="8">
        <v>84502722191.019989</v>
      </c>
      <c r="BP7" s="8">
        <v>100067231369.64999</v>
      </c>
      <c r="BQ7" s="8">
        <v>123906524443.36</v>
      </c>
      <c r="BR7" s="8">
        <v>79055940215.380005</v>
      </c>
      <c r="BS7" s="8">
        <v>68301516506.080002</v>
      </c>
      <c r="BT7" s="8">
        <v>115914187914.64999</v>
      </c>
      <c r="BU7" s="8">
        <v>101936792226.61</v>
      </c>
      <c r="BV7" s="8">
        <v>79752372829.529999</v>
      </c>
      <c r="BW7" s="8">
        <v>487937882411.60999</v>
      </c>
      <c r="BX7" s="8">
        <v>94287442042</v>
      </c>
      <c r="BY7" s="8">
        <v>47227132335.449997</v>
      </c>
      <c r="BZ7" s="8">
        <v>40742809270.400002</v>
      </c>
      <c r="CA7" s="8">
        <v>32213303036.690002</v>
      </c>
      <c r="CB7" s="8">
        <v>158872998659.25</v>
      </c>
      <c r="CC7" s="8">
        <v>110208800135.38</v>
      </c>
      <c r="CD7" s="8">
        <v>60545296360.429993</v>
      </c>
      <c r="CE7" s="8">
        <v>3638995740121.1504</v>
      </c>
      <c r="CF7" s="8">
        <v>319280511092.10999</v>
      </c>
      <c r="CG7" s="8">
        <v>157482353687.31</v>
      </c>
      <c r="CH7" s="8">
        <v>111900731074.39999</v>
      </c>
      <c r="CI7" s="8">
        <v>229958839237.66998</v>
      </c>
      <c r="CJ7" s="8">
        <v>93227855867.660004</v>
      </c>
      <c r="CK7" s="8">
        <v>136697900750.85999</v>
      </c>
      <c r="CL7" s="8">
        <v>108053525787.27</v>
      </c>
      <c r="CM7" s="8">
        <v>85734030158.190002</v>
      </c>
      <c r="CN7" s="8">
        <v>290637100257.41998</v>
      </c>
      <c r="CO7" s="8">
        <v>279654914441.64001</v>
      </c>
      <c r="CP7" s="8">
        <v>592707161811.78003</v>
      </c>
      <c r="CQ7" s="8">
        <v>68006356887.209999</v>
      </c>
      <c r="CR7" s="8">
        <v>1656569597282.27</v>
      </c>
      <c r="CS7" s="8">
        <v>98808531271.980011</v>
      </c>
      <c r="CT7" s="8">
        <v>133848451058.56</v>
      </c>
      <c r="CU7" s="8">
        <v>80481173935.139999</v>
      </c>
      <c r="CV7" s="8">
        <v>89304559027.720001</v>
      </c>
      <c r="CW7" s="8">
        <v>90305498362.690002</v>
      </c>
      <c r="CX7" s="8">
        <v>118828593871.64</v>
      </c>
      <c r="CY7" s="8">
        <v>101840551797.51999</v>
      </c>
      <c r="CZ7" s="8">
        <v>49607102060.029999</v>
      </c>
      <c r="DA7" s="8">
        <v>76160028617.970001</v>
      </c>
      <c r="DB7" s="8">
        <v>338891882592.95996</v>
      </c>
      <c r="DC7" s="8">
        <v>34184049669.279999</v>
      </c>
      <c r="DD7" s="8">
        <v>3528010712183.54</v>
      </c>
      <c r="DE7" s="8">
        <v>112571296475.37</v>
      </c>
      <c r="DF7" s="8">
        <v>210238037283.12</v>
      </c>
      <c r="DG7" s="8">
        <v>106289385325.53999</v>
      </c>
      <c r="DH7" s="8">
        <v>232468708584.45001</v>
      </c>
      <c r="DI7" s="8">
        <v>235946143259.16998</v>
      </c>
      <c r="DJ7" s="8">
        <v>156622053791.34</v>
      </c>
      <c r="DK7" s="8">
        <v>953302082627.73999</v>
      </c>
      <c r="DL7" s="8">
        <v>90910521066.190002</v>
      </c>
      <c r="DM7" s="8">
        <v>73600344354.050003</v>
      </c>
      <c r="DN7" s="8">
        <v>105606815786.70001</v>
      </c>
      <c r="DO7" s="8">
        <v>140602072489.75</v>
      </c>
      <c r="DP7" s="8">
        <v>55362963113.449997</v>
      </c>
      <c r="DQ7" s="8">
        <v>85235157420.529999</v>
      </c>
      <c r="DR7" s="8">
        <v>42993134751.660004</v>
      </c>
      <c r="DS7" s="8">
        <v>32217492488.709999</v>
      </c>
      <c r="DT7" s="8">
        <v>74392980925.080002</v>
      </c>
      <c r="DU7" s="8">
        <v>30141830709.509998</v>
      </c>
      <c r="DV7" s="8">
        <v>872257738965.75</v>
      </c>
      <c r="DW7" s="8">
        <v>67243733479.879997</v>
      </c>
      <c r="DX7" s="8">
        <v>117688313638.26999</v>
      </c>
      <c r="DY7" s="8">
        <v>84508249814.809998</v>
      </c>
      <c r="DZ7" s="8">
        <v>182884786441.88</v>
      </c>
      <c r="EA7" s="8">
        <v>37085958440.709999</v>
      </c>
      <c r="EB7" s="8">
        <v>58028361578.400002</v>
      </c>
      <c r="EC7" s="8">
        <v>85747717510.440002</v>
      </c>
      <c r="ED7" s="8">
        <v>35309104726.710007</v>
      </c>
      <c r="EE7" s="8">
        <v>34444903015.919998</v>
      </c>
      <c r="EF7" s="8">
        <v>23500020785.629997</v>
      </c>
      <c r="EG7" s="8">
        <v>2864235753079.1304</v>
      </c>
      <c r="EH7" s="8">
        <v>50471541308.650002</v>
      </c>
      <c r="EI7" s="8">
        <v>215411464185.87</v>
      </c>
      <c r="EJ7" s="8">
        <v>165414825485.53998</v>
      </c>
      <c r="EK7" s="8">
        <v>102289605031.63</v>
      </c>
      <c r="EL7" s="8">
        <v>125035523317.06</v>
      </c>
      <c r="EM7" s="8">
        <v>61714421073.25</v>
      </c>
      <c r="EN7" s="8">
        <v>67129955994.699997</v>
      </c>
      <c r="EO7" s="8">
        <v>56764985088.229996</v>
      </c>
      <c r="EP7" s="8">
        <v>550275048130.31995</v>
      </c>
      <c r="EQ7" s="8">
        <v>132202276039.19</v>
      </c>
      <c r="ER7" s="8">
        <v>58265161928.879997</v>
      </c>
      <c r="ES7" s="8">
        <v>71824582142.410004</v>
      </c>
      <c r="ET7" s="8">
        <v>33206360523.68</v>
      </c>
      <c r="EU7" s="8">
        <v>27613469635.770004</v>
      </c>
      <c r="EV7" s="8">
        <v>23481041773.290001</v>
      </c>
      <c r="EW7" s="8">
        <v>43327136602811</v>
      </c>
      <c r="EX7" s="8">
        <v>19642915448763.781</v>
      </c>
      <c r="EY7" s="8">
        <v>927543321132.26001</v>
      </c>
      <c r="EZ7" s="8">
        <v>2094369342687</v>
      </c>
      <c r="FA7" s="8">
        <v>2794660740152.1802</v>
      </c>
      <c r="FB7" s="8">
        <v>234610670215</v>
      </c>
      <c r="FC7" s="8">
        <v>569844590575.67993</v>
      </c>
      <c r="FD7" s="8">
        <v>584810843481.59998</v>
      </c>
      <c r="FE7" s="8">
        <v>421299024535</v>
      </c>
      <c r="FF7" s="8">
        <v>419892815093</v>
      </c>
      <c r="FG7" s="8">
        <v>1169569261195.8201</v>
      </c>
      <c r="FH7" s="8">
        <v>303218052848</v>
      </c>
      <c r="FI7" s="8">
        <v>449974129888.59998</v>
      </c>
      <c r="FJ7" s="8">
        <v>368851052594</v>
      </c>
      <c r="FK7" s="8">
        <v>400755045571</v>
      </c>
      <c r="FL7" s="8">
        <v>565369086733</v>
      </c>
      <c r="FM7" s="8">
        <v>432181933419.04004</v>
      </c>
      <c r="FN7" s="8">
        <v>248420386329</v>
      </c>
      <c r="FO7" s="8">
        <v>2571591786199</v>
      </c>
      <c r="FP7" s="8">
        <v>2001150459494.21</v>
      </c>
      <c r="FQ7" s="8">
        <v>912197971288.84998</v>
      </c>
      <c r="FR7" s="8">
        <v>440436420967</v>
      </c>
      <c r="FS7" s="8">
        <v>1059700280693.72</v>
      </c>
      <c r="FT7" s="8">
        <v>362342290539</v>
      </c>
      <c r="FU7" s="8">
        <v>280014887927.08997</v>
      </c>
      <c r="FV7" s="8">
        <v>335016530127.39001</v>
      </c>
      <c r="FW7" s="8">
        <v>116167055635</v>
      </c>
      <c r="FX7" s="8">
        <v>422341026545</v>
      </c>
      <c r="FY7" s="8">
        <v>111217120145</v>
      </c>
      <c r="FZ7" s="8">
        <v>13711836037849.34</v>
      </c>
      <c r="GA7" s="8">
        <v>235994436137</v>
      </c>
      <c r="GB7" s="8">
        <v>648326914034.83008</v>
      </c>
      <c r="GC7" s="8">
        <v>237547973048</v>
      </c>
      <c r="GD7" s="8">
        <v>203182795054</v>
      </c>
      <c r="GE7" s="8">
        <v>342957213726</v>
      </c>
      <c r="GF7" s="8">
        <v>346907972510.31</v>
      </c>
      <c r="GG7" s="8">
        <v>527577740281.46997</v>
      </c>
      <c r="GH7" s="8">
        <v>342324870245</v>
      </c>
      <c r="GI7" s="8">
        <v>315743175974</v>
      </c>
      <c r="GJ7" s="8">
        <v>369330454700</v>
      </c>
      <c r="GK7" s="8">
        <v>343156469167</v>
      </c>
      <c r="GL7" s="8">
        <v>352047092281.90002</v>
      </c>
      <c r="GM7" s="8">
        <v>335892237024</v>
      </c>
      <c r="GN7" s="8">
        <v>395884244135.42004</v>
      </c>
      <c r="GO7" s="8">
        <v>337364609424</v>
      </c>
      <c r="GP7" s="8">
        <v>325089093092</v>
      </c>
      <c r="GQ7" s="8">
        <v>384041846939</v>
      </c>
      <c r="GR7" s="8">
        <v>311288143681.82996</v>
      </c>
      <c r="GS7" s="8">
        <v>300481887079</v>
      </c>
      <c r="GT7" s="8">
        <v>282679019517</v>
      </c>
      <c r="GU7" s="8">
        <v>286971590024</v>
      </c>
      <c r="GV7" s="8">
        <v>296676436263.15002</v>
      </c>
      <c r="GW7" s="8">
        <v>383475678133.59998</v>
      </c>
      <c r="GX7" s="8">
        <v>334303284344</v>
      </c>
      <c r="GY7" s="8">
        <v>433485481219</v>
      </c>
      <c r="GZ7" s="8">
        <v>372282676054.62</v>
      </c>
      <c r="HA7" s="8">
        <v>252019934778</v>
      </c>
      <c r="HB7" s="8">
        <v>269032427619</v>
      </c>
      <c r="HC7" s="8">
        <v>226819478601</v>
      </c>
      <c r="HD7" s="8">
        <v>249877424347</v>
      </c>
      <c r="HE7" s="8">
        <v>179224408698</v>
      </c>
      <c r="HF7" s="8">
        <v>208926057032</v>
      </c>
      <c r="HG7" s="8">
        <v>1821274103250</v>
      </c>
      <c r="HH7" s="8">
        <v>527739388159</v>
      </c>
      <c r="HI7" s="8">
        <v>275021448594.41003</v>
      </c>
      <c r="HJ7" s="8">
        <v>2040723348530.9297</v>
      </c>
      <c r="HK7" s="8">
        <v>462653956229.75</v>
      </c>
      <c r="HL7" s="8">
        <v>226984458096.17999</v>
      </c>
      <c r="HM7" s="8">
        <v>211047699573.07001</v>
      </c>
      <c r="HN7" s="8">
        <v>894272961557.84998</v>
      </c>
      <c r="HO7" s="8">
        <v>667493075470.14001</v>
      </c>
      <c r="HP7" s="8">
        <v>18531062021823.371</v>
      </c>
      <c r="HQ7" s="8">
        <v>199258427616.40997</v>
      </c>
      <c r="HR7" s="8">
        <v>450066949215.17999</v>
      </c>
      <c r="HS7" s="8">
        <v>252453245801.27002</v>
      </c>
      <c r="HT7" s="8">
        <v>425167970431.02002</v>
      </c>
      <c r="HU7" s="8">
        <v>203239207718.17999</v>
      </c>
      <c r="HV7" s="8">
        <v>957255706268.70996</v>
      </c>
      <c r="HW7" s="8">
        <v>597509388023.37</v>
      </c>
      <c r="HX7" s="8">
        <v>438197175438.59998</v>
      </c>
      <c r="HY7" s="8">
        <v>476905008817.62</v>
      </c>
      <c r="HZ7" s="8">
        <v>436595179671.02002</v>
      </c>
      <c r="IA7" s="8">
        <v>270169877126.81</v>
      </c>
      <c r="IB7" s="8">
        <v>219041431266.70999</v>
      </c>
      <c r="IC7" s="8">
        <v>196826063935.96002</v>
      </c>
      <c r="ID7" s="8">
        <v>585290988835.98999</v>
      </c>
      <c r="IE7" s="8">
        <v>546289352326.14996</v>
      </c>
      <c r="IF7" s="8">
        <v>361586738454.12</v>
      </c>
      <c r="IG7" s="8">
        <v>223871715022.26001</v>
      </c>
      <c r="IH7" s="8">
        <v>185153427758.47</v>
      </c>
      <c r="II7" s="8">
        <v>222410664049.09</v>
      </c>
      <c r="IJ7" s="8">
        <v>614302515368.07007</v>
      </c>
      <c r="IK7" s="8">
        <v>289017741958.46997</v>
      </c>
      <c r="IL7" s="8">
        <v>234483636962.63998</v>
      </c>
      <c r="IM7" s="8">
        <v>135349867961.19</v>
      </c>
      <c r="IN7" s="8">
        <v>1685558666147.01</v>
      </c>
      <c r="IO7" s="8">
        <v>187287219449.41</v>
      </c>
      <c r="IP7" s="8">
        <v>185832755753.29001</v>
      </c>
      <c r="IQ7" s="8">
        <v>233808792639.20999</v>
      </c>
      <c r="IR7" s="8">
        <v>442531646743.73999</v>
      </c>
      <c r="IS7" s="8">
        <v>453153465280.26001</v>
      </c>
      <c r="IT7" s="8">
        <v>163026005752.92999</v>
      </c>
      <c r="IU7" s="8">
        <v>249093229531.44</v>
      </c>
      <c r="IV7" s="8">
        <v>230847977146.72998</v>
      </c>
      <c r="IW7" s="8">
        <v>556888383143.67004</v>
      </c>
      <c r="IX7" s="8">
        <v>182508304189.26999</v>
      </c>
      <c r="IY7" s="8">
        <v>153027195761.39001</v>
      </c>
      <c r="IZ7" s="8">
        <v>175789670858.89999</v>
      </c>
      <c r="JA7" s="8">
        <v>4972890868136.3105</v>
      </c>
      <c r="JB7" s="8">
        <v>162574646582.17999</v>
      </c>
      <c r="JC7" s="8">
        <v>2194867823990.6299</v>
      </c>
      <c r="JD7" s="8">
        <v>50525047721.509995</v>
      </c>
      <c r="JE7" s="8">
        <v>78978742771.549988</v>
      </c>
      <c r="JF7" s="8">
        <v>76001252906.169998</v>
      </c>
      <c r="JG7" s="8">
        <v>190356708116.01001</v>
      </c>
      <c r="JH7" s="8">
        <v>75774088180.200012</v>
      </c>
      <c r="JI7" s="8">
        <v>127663390963.28</v>
      </c>
      <c r="JJ7" s="8">
        <v>117497967595.32001</v>
      </c>
      <c r="JK7" s="8">
        <v>240581936653.27002</v>
      </c>
      <c r="JL7" s="8">
        <v>440358120030.76001</v>
      </c>
      <c r="JM7" s="8">
        <v>130864903685.88</v>
      </c>
      <c r="JN7" s="8">
        <v>59087969584.699997</v>
      </c>
      <c r="JO7" s="8">
        <v>40838662360.419998</v>
      </c>
      <c r="JP7" s="8">
        <v>27205096648.630001</v>
      </c>
      <c r="JQ7" s="8">
        <v>184531274752.14999</v>
      </c>
      <c r="JR7" s="8">
        <v>1616521660227.1599</v>
      </c>
      <c r="JS7" s="8">
        <v>81427860612.759995</v>
      </c>
      <c r="JT7" s="8">
        <v>71442643912.309998</v>
      </c>
      <c r="JU7" s="8">
        <v>107659735982.55</v>
      </c>
      <c r="JV7" s="8">
        <v>179785920666.72998</v>
      </c>
      <c r="JW7" s="8">
        <v>200129417178.89001</v>
      </c>
      <c r="JX7" s="8">
        <v>154638489583.94</v>
      </c>
      <c r="JY7" s="8">
        <v>53291967613.080002</v>
      </c>
      <c r="JZ7" s="8">
        <v>93253508652.600006</v>
      </c>
      <c r="KA7" s="8">
        <v>44572551815.510002</v>
      </c>
      <c r="KB7" s="8">
        <v>89396745353.5</v>
      </c>
      <c r="KC7" s="8">
        <v>42147370621.309998</v>
      </c>
      <c r="KD7" s="8">
        <v>42610560826.360001</v>
      </c>
      <c r="KE7" s="8">
        <v>59797986151.800003</v>
      </c>
      <c r="KF7" s="8">
        <v>47823932244.089996</v>
      </c>
      <c r="KG7" s="8">
        <v>3557316628829.6997</v>
      </c>
      <c r="KH7" s="8">
        <v>189478934878.69</v>
      </c>
      <c r="KI7" s="8">
        <v>105162770092.78</v>
      </c>
      <c r="KJ7" s="8">
        <v>131622310850.62</v>
      </c>
      <c r="KK7" s="8">
        <v>91332847731.910004</v>
      </c>
      <c r="KL7" s="8">
        <v>104746341649.67001</v>
      </c>
      <c r="KM7" s="8">
        <v>131903659671.26001</v>
      </c>
      <c r="KN7" s="8">
        <v>170033432629.79999</v>
      </c>
      <c r="KO7" s="8">
        <v>128454917428.69</v>
      </c>
      <c r="KP7" s="8">
        <v>89819701537.770004</v>
      </c>
      <c r="KQ7" s="8">
        <v>229786672728.91998</v>
      </c>
      <c r="KR7" s="8">
        <v>277873887439.90002</v>
      </c>
      <c r="KS7" s="8">
        <v>68649415232.669998</v>
      </c>
      <c r="KT7" s="8">
        <v>185351937574.97998</v>
      </c>
      <c r="KU7" s="8">
        <v>5800270285305.6699</v>
      </c>
      <c r="KV7" s="8">
        <v>210437540329.57001</v>
      </c>
      <c r="KW7" s="8">
        <v>303927837102.38</v>
      </c>
      <c r="KX7" s="8">
        <v>96510462784.589996</v>
      </c>
      <c r="KY7" s="8">
        <v>144594266979.71997</v>
      </c>
      <c r="KZ7" s="8">
        <v>149405400464.47998</v>
      </c>
      <c r="LA7" s="8">
        <v>646868407485.1001</v>
      </c>
      <c r="LB7" s="8">
        <v>199483395952.57001</v>
      </c>
      <c r="LC7" s="8">
        <v>498888664159.95996</v>
      </c>
      <c r="LD7" s="8">
        <v>70390460397.479996</v>
      </c>
      <c r="LE7" s="8">
        <v>17405627519.649998</v>
      </c>
      <c r="LF7" s="8">
        <v>1253804977826.74</v>
      </c>
      <c r="LG7" s="8">
        <v>43651374144</v>
      </c>
      <c r="LH7" s="8">
        <v>94590405094</v>
      </c>
      <c r="LI7" s="8">
        <v>62574046551.18</v>
      </c>
      <c r="LJ7" s="8">
        <v>109653370127.7</v>
      </c>
      <c r="LK7" s="8">
        <v>363177940171</v>
      </c>
      <c r="LL7" s="8">
        <v>23866863507.880001</v>
      </c>
      <c r="LM7" s="8">
        <v>38521274380</v>
      </c>
      <c r="LN7" s="8">
        <v>35338892274</v>
      </c>
      <c r="LO7" s="8">
        <v>101336967291.39999</v>
      </c>
      <c r="LP7" s="8">
        <v>21553994290</v>
      </c>
      <c r="LQ7" s="8">
        <v>64268887289.629997</v>
      </c>
      <c r="LR7" s="8">
        <v>16425467982.940001</v>
      </c>
      <c r="LS7" s="8">
        <v>18632767389.400002</v>
      </c>
      <c r="LT7" s="8">
        <v>14991126130</v>
      </c>
      <c r="LU7" s="8">
        <v>17840935776</v>
      </c>
      <c r="LV7" s="8">
        <v>1016628663677</v>
      </c>
      <c r="LW7" s="8">
        <v>135426630832.28</v>
      </c>
      <c r="LX7" s="8">
        <v>23922233075.540001</v>
      </c>
      <c r="LY7" s="8">
        <v>71743119177.73999</v>
      </c>
      <c r="LZ7" s="8">
        <v>80312115617.429993</v>
      </c>
      <c r="MA7" s="8">
        <v>60135251908.539993</v>
      </c>
      <c r="MB7" s="8">
        <v>181232941457.03</v>
      </c>
      <c r="MC7" s="8">
        <v>94146870935.789993</v>
      </c>
      <c r="MD7" s="8">
        <v>267401948490.66998</v>
      </c>
      <c r="ME7" s="8">
        <v>163657795142.81</v>
      </c>
      <c r="MF7" s="8">
        <v>61148549945.07</v>
      </c>
      <c r="MG7" s="8">
        <v>50857832638.169998</v>
      </c>
      <c r="MH7" s="8">
        <v>21776178732.730003</v>
      </c>
      <c r="MI7" s="8">
        <v>56083076336.589996</v>
      </c>
      <c r="MJ7" s="8">
        <v>3948349252423.4502</v>
      </c>
      <c r="MK7" s="8">
        <v>94630714707.179993</v>
      </c>
      <c r="ML7" s="8">
        <v>104627706924.57001</v>
      </c>
      <c r="MM7" s="8">
        <v>214246216580.41</v>
      </c>
      <c r="MN7" s="8">
        <v>137711717885.07001</v>
      </c>
      <c r="MO7" s="8">
        <v>66043333304.229996</v>
      </c>
      <c r="MP7" s="8">
        <v>217112642503.37</v>
      </c>
      <c r="MQ7" s="8">
        <v>91994774094.75</v>
      </c>
      <c r="MR7" s="8">
        <v>106865737219.45</v>
      </c>
      <c r="MS7" s="8">
        <v>113283072477.81</v>
      </c>
      <c r="MT7" s="8">
        <v>219813979862.41</v>
      </c>
      <c r="MU7" s="8">
        <v>174288744559.94</v>
      </c>
      <c r="MV7" s="8">
        <v>139282846484.07001</v>
      </c>
      <c r="MW7" s="8">
        <v>264769982685.12003</v>
      </c>
      <c r="MX7" s="8">
        <v>130651477245.38</v>
      </c>
      <c r="MY7" s="8">
        <v>95221950003.819992</v>
      </c>
      <c r="MZ7" s="8">
        <v>63941473428.57</v>
      </c>
      <c r="NA7" s="8">
        <v>115904953769.23</v>
      </c>
      <c r="NB7" s="8">
        <v>131607491253.8</v>
      </c>
      <c r="NC7" s="8">
        <v>125186750078.44</v>
      </c>
      <c r="ND7" s="8">
        <v>106108442618.94</v>
      </c>
      <c r="NE7" s="8">
        <v>134000960863.33</v>
      </c>
      <c r="NF7" s="8">
        <v>134343383709.75999</v>
      </c>
      <c r="NG7" s="8">
        <v>1185453010989.6501</v>
      </c>
      <c r="NH7" s="8">
        <v>52714824265.300003</v>
      </c>
      <c r="NI7" s="8">
        <v>903949000785.15002</v>
      </c>
      <c r="NJ7" s="8">
        <v>27641923015.029999</v>
      </c>
      <c r="NK7" s="8">
        <v>76707518286.899994</v>
      </c>
      <c r="NL7" s="8">
        <v>101143712550.92</v>
      </c>
      <c r="NM7" s="8">
        <v>46813506587</v>
      </c>
      <c r="NN7" s="8">
        <v>176116069072.85001</v>
      </c>
      <c r="NO7" s="8">
        <v>67321910993</v>
      </c>
      <c r="NP7" s="8">
        <v>61317010309.330002</v>
      </c>
      <c r="NQ7" s="8">
        <v>65544247714</v>
      </c>
      <c r="NR7" s="8">
        <v>33554440213</v>
      </c>
      <c r="NS7" s="8">
        <v>46066836974.759995</v>
      </c>
      <c r="NT7" s="8">
        <v>15614196958</v>
      </c>
      <c r="NU7" s="8">
        <v>15266635341</v>
      </c>
      <c r="NV7" s="8">
        <v>15097104763</v>
      </c>
      <c r="NW7" s="8">
        <v>38827555752</v>
      </c>
      <c r="NX7" s="8">
        <v>32972030173</v>
      </c>
      <c r="NY7" s="8">
        <v>31410141972</v>
      </c>
      <c r="NZ7" s="8">
        <v>25863320999</v>
      </c>
      <c r="OA7" s="8">
        <v>3718499635346.1401</v>
      </c>
      <c r="OB7" s="8">
        <v>4555716407353.2598</v>
      </c>
      <c r="OC7" s="8">
        <v>122686254194.5</v>
      </c>
      <c r="OD7" s="8">
        <v>335555493392.57996</v>
      </c>
      <c r="OE7" s="8">
        <v>770204849840.88013</v>
      </c>
      <c r="OF7" s="8">
        <v>126477266849.13</v>
      </c>
      <c r="OG7" s="8">
        <v>200362025514.54999</v>
      </c>
      <c r="OH7" s="8">
        <v>186974283820.89001</v>
      </c>
      <c r="OI7" s="8">
        <v>363370469708.67004</v>
      </c>
      <c r="OJ7" s="8">
        <v>940110334564.11011</v>
      </c>
      <c r="OK7" s="8">
        <v>1660417707372.53</v>
      </c>
      <c r="OL7" s="8">
        <v>120342972756.52</v>
      </c>
      <c r="OM7" s="8">
        <v>93289123515.600006</v>
      </c>
      <c r="ON7" s="8">
        <v>216921279505.90002</v>
      </c>
      <c r="OO7" s="8">
        <v>187324721970.60001</v>
      </c>
      <c r="OP7" s="8">
        <v>261716109844.71997</v>
      </c>
      <c r="OQ7" s="8">
        <v>143943921430.23999</v>
      </c>
      <c r="OR7" s="8">
        <v>358825822208.30005</v>
      </c>
      <c r="OS7" s="8">
        <v>46115436512.619995</v>
      </c>
      <c r="OT7" s="8">
        <v>66810357193.029999</v>
      </c>
      <c r="OU7" s="8">
        <v>131074968618.97</v>
      </c>
      <c r="OV7" s="8">
        <v>1095269978577.22</v>
      </c>
      <c r="OW7" s="8">
        <v>62931359773.479996</v>
      </c>
      <c r="OX7" s="8">
        <v>88592824574.830002</v>
      </c>
      <c r="OY7" s="8">
        <v>61247210694.310005</v>
      </c>
      <c r="OZ7" s="8">
        <v>55640492628.400002</v>
      </c>
      <c r="PA7" s="8">
        <v>66182995394.25</v>
      </c>
      <c r="PB7" s="8">
        <v>42882808397.729996</v>
      </c>
      <c r="PC7" s="8">
        <v>89904635200.779999</v>
      </c>
      <c r="PD7" s="8">
        <v>41355093830.5</v>
      </c>
      <c r="PE7" s="8">
        <v>100868194503.00999</v>
      </c>
      <c r="PF7" s="8">
        <v>85182226434.410004</v>
      </c>
      <c r="PG7" s="8">
        <v>75375667964.350006</v>
      </c>
      <c r="PH7" s="8">
        <v>71487909124.459991</v>
      </c>
      <c r="PI7" s="8">
        <v>51895359575.300003</v>
      </c>
      <c r="PJ7" s="8">
        <v>171490709096.75</v>
      </c>
      <c r="PK7" s="8">
        <v>27916947902.139999</v>
      </c>
      <c r="PL7" s="8">
        <v>103347460591.64</v>
      </c>
      <c r="PM7" s="8">
        <v>30850179938.540001</v>
      </c>
      <c r="PN7" s="8">
        <v>41228837437</v>
      </c>
      <c r="PO7" s="8">
        <v>28757832559.5</v>
      </c>
      <c r="PP7" s="8">
        <v>44007083306.369995</v>
      </c>
      <c r="PQ7" s="8">
        <v>31139294535.860001</v>
      </c>
      <c r="PR7" s="8">
        <v>41059361102.479996</v>
      </c>
      <c r="PS7" s="8">
        <v>465779724331.73999</v>
      </c>
      <c r="PT7" s="8">
        <v>40443615590.300003</v>
      </c>
      <c r="PU7" s="8">
        <v>59820016826.220001</v>
      </c>
      <c r="PV7" s="8">
        <v>55136774869.68</v>
      </c>
      <c r="PW7" s="8">
        <v>46257089676.290001</v>
      </c>
      <c r="PX7" s="8">
        <v>154973387894.22</v>
      </c>
      <c r="PY7" s="8">
        <v>23233152017.240002</v>
      </c>
      <c r="PZ7" s="8">
        <v>24483710263.27</v>
      </c>
      <c r="QA7" s="8">
        <v>59274150040</v>
      </c>
      <c r="QB7" s="8">
        <v>19109294060.349998</v>
      </c>
      <c r="QC7" s="8">
        <v>49399756084.129997</v>
      </c>
      <c r="QD7" s="8">
        <v>15506213190.789999</v>
      </c>
      <c r="QE7" s="8">
        <v>1050372166511.6499</v>
      </c>
      <c r="QF7" s="8">
        <v>16303404602.029999</v>
      </c>
      <c r="QG7" s="8">
        <v>88771869296.369995</v>
      </c>
      <c r="QH7" s="8">
        <v>91842133976</v>
      </c>
      <c r="QI7" s="8">
        <v>140118335446.16998</v>
      </c>
      <c r="QJ7" s="8">
        <v>342125805715.92999</v>
      </c>
      <c r="QK7" s="8">
        <v>43876510921.959999</v>
      </c>
      <c r="QL7" s="8">
        <v>23901656456.599998</v>
      </c>
      <c r="QM7" s="8">
        <v>15420765897</v>
      </c>
      <c r="QN7" s="8">
        <v>38727225048.839996</v>
      </c>
      <c r="QO7" s="8">
        <v>243863618164.31</v>
      </c>
      <c r="QP7" s="8">
        <v>13705929334.490002</v>
      </c>
      <c r="QQ7" s="8">
        <v>19490489557.579998</v>
      </c>
      <c r="QR7" s="8">
        <v>18256008796.82</v>
      </c>
      <c r="QS7" s="8">
        <v>11854059850.75</v>
      </c>
      <c r="QT7" s="8">
        <v>17692766330.239998</v>
      </c>
      <c r="QU7" s="8">
        <v>33670230176.400002</v>
      </c>
      <c r="QV7" s="8">
        <v>35807359397.610001</v>
      </c>
      <c r="QW7" s="8">
        <v>30494955594.34</v>
      </c>
      <c r="QX7" s="8">
        <v>3539430038</v>
      </c>
      <c r="QY7" s="8">
        <v>11768708653</v>
      </c>
      <c r="QZ7" s="8">
        <v>7755237583.5799999</v>
      </c>
      <c r="RA7" s="8">
        <v>7279453267</v>
      </c>
      <c r="RB7" s="8">
        <v>22446958051.370003</v>
      </c>
      <c r="RC7" s="8">
        <v>20784777258</v>
      </c>
      <c r="RD7" s="8">
        <v>9717278292</v>
      </c>
      <c r="RE7" s="8">
        <v>10149077709.49</v>
      </c>
      <c r="RF7" s="8">
        <v>5340787011</v>
      </c>
      <c r="RG7" s="8">
        <v>9044286150.6499996</v>
      </c>
      <c r="RH7" s="8">
        <v>1266090259</v>
      </c>
      <c r="RI7" s="8">
        <v>358325359306.72998</v>
      </c>
      <c r="RJ7" s="8">
        <v>15313942993.619999</v>
      </c>
      <c r="RK7" s="8">
        <v>96425003776.579987</v>
      </c>
      <c r="RL7" s="8">
        <v>21955951449.139999</v>
      </c>
      <c r="RM7" s="8">
        <v>66676603419.919998</v>
      </c>
      <c r="RN7" s="8">
        <v>31501588899.400002</v>
      </c>
      <c r="RO7" s="8">
        <v>128410489169.45</v>
      </c>
      <c r="RP7" s="8">
        <v>24226118720.099998</v>
      </c>
      <c r="RQ7" s="8">
        <v>57904788671</v>
      </c>
      <c r="RR7" s="8">
        <v>31710476287.720001</v>
      </c>
      <c r="RS7" s="8">
        <v>8848025317.7200012</v>
      </c>
      <c r="RT7" s="8">
        <v>6329138234645.8799</v>
      </c>
      <c r="RU7" s="8">
        <v>349363426873.83997</v>
      </c>
      <c r="RV7" s="8">
        <v>196996806997.25</v>
      </c>
      <c r="RW7" s="8">
        <v>697085199649</v>
      </c>
      <c r="RX7" s="8">
        <v>2872568512687</v>
      </c>
      <c r="RY7" s="8">
        <v>578335620416</v>
      </c>
      <c r="RZ7" s="8">
        <v>1864385584947</v>
      </c>
      <c r="SA7" s="8">
        <v>164218548654</v>
      </c>
      <c r="SB7" s="8">
        <v>1621710653274</v>
      </c>
      <c r="SC7" s="8">
        <v>850441774831.34998</v>
      </c>
      <c r="SD7" s="8">
        <v>173056934828.78998</v>
      </c>
      <c r="SE7" s="8">
        <v>191938969495.04001</v>
      </c>
      <c r="SF7" s="8">
        <v>167131991665.98001</v>
      </c>
      <c r="SG7" s="8">
        <v>49427844307.139999</v>
      </c>
      <c r="SH7" s="8">
        <v>75995335730.860001</v>
      </c>
      <c r="SI7" s="8">
        <v>69765373034.630005</v>
      </c>
      <c r="SJ7" s="8">
        <v>109456286246.75</v>
      </c>
      <c r="SK7" s="8">
        <v>384435306402.60999</v>
      </c>
      <c r="SL7" s="8">
        <v>56019131871.559998</v>
      </c>
      <c r="SM7" s="8">
        <v>147992401409.48999</v>
      </c>
      <c r="SN7" s="8">
        <v>193669456785.39999</v>
      </c>
      <c r="SO7" s="8">
        <v>52151698921.040001</v>
      </c>
      <c r="SP7" s="8">
        <v>65095212711.129997</v>
      </c>
      <c r="SQ7" s="8">
        <v>27302685285.799999</v>
      </c>
      <c r="SR7" s="8">
        <v>1220768246945.1001</v>
      </c>
      <c r="SS7" s="8">
        <v>47952668664.580002</v>
      </c>
      <c r="ST7" s="8">
        <v>35178837743.93</v>
      </c>
      <c r="SU7" s="8">
        <v>349015269518.49005</v>
      </c>
      <c r="SV7" s="8">
        <v>1084640559852.99</v>
      </c>
      <c r="SW7" s="8">
        <v>160470588593.64001</v>
      </c>
      <c r="SX7" s="8">
        <v>30072594172</v>
      </c>
      <c r="SY7" s="8">
        <v>286602276549.94</v>
      </c>
      <c r="SZ7" s="8">
        <v>459243073550.29999</v>
      </c>
      <c r="TA7" s="8">
        <v>39808022201</v>
      </c>
      <c r="TB7" s="8">
        <v>90863070042.970001</v>
      </c>
      <c r="TC7" s="8">
        <v>64330710015</v>
      </c>
      <c r="TD7" s="8">
        <v>114479184026.07001</v>
      </c>
      <c r="TE7" s="8">
        <v>21102503388.529999</v>
      </c>
      <c r="TF7" s="8">
        <v>29384180475.290001</v>
      </c>
      <c r="TG7" s="8">
        <v>40053292404.330002</v>
      </c>
      <c r="TH7" s="8">
        <v>12183560218.23</v>
      </c>
      <c r="TI7" s="8">
        <v>40589189654.709999</v>
      </c>
      <c r="TJ7" s="8">
        <v>6465872422.75</v>
      </c>
      <c r="TK7" s="8">
        <v>5018537970.75</v>
      </c>
      <c r="TL7" s="8">
        <v>6708430387</v>
      </c>
      <c r="TM7" s="8">
        <v>7181980148.1099997</v>
      </c>
      <c r="TN7" s="8">
        <v>301499588174.51996</v>
      </c>
      <c r="TO7" s="8">
        <v>89315943000.470001</v>
      </c>
      <c r="TP7" s="8">
        <v>75433707053.440002</v>
      </c>
      <c r="TQ7" s="8">
        <v>145969628793.81</v>
      </c>
      <c r="TR7" s="8">
        <v>30668177786.739998</v>
      </c>
      <c r="TS7" s="8">
        <v>32207499621.690002</v>
      </c>
      <c r="TT7" s="8">
        <v>43816586733.360001</v>
      </c>
      <c r="TU7" s="8">
        <v>574088357593.08008</v>
      </c>
      <c r="TV7" s="8">
        <v>116604212249.61</v>
      </c>
      <c r="TW7" s="8">
        <v>54953180401.889999</v>
      </c>
      <c r="TX7" s="8">
        <v>81080054422.299988</v>
      </c>
      <c r="TY7" s="8">
        <v>72401576596.800003</v>
      </c>
      <c r="TZ7" s="8">
        <v>18727015628.579998</v>
      </c>
    </row>
    <row r="8" spans="1:546" ht="14.25" customHeight="1">
      <c r="A8" s="9">
        <v>4</v>
      </c>
      <c r="B8" s="9">
        <v>1</v>
      </c>
      <c r="C8" s="9">
        <v>1</v>
      </c>
      <c r="D8" s="10" t="s">
        <v>548</v>
      </c>
      <c r="E8" s="11">
        <v>1309081813533</v>
      </c>
      <c r="F8" s="11">
        <v>16523321144.85</v>
      </c>
      <c r="G8" s="11">
        <v>77909691032.880005</v>
      </c>
      <c r="H8" s="11">
        <v>11543658342.93</v>
      </c>
      <c r="I8" s="11">
        <v>6833217229</v>
      </c>
      <c r="J8" s="11">
        <v>11735708816.9</v>
      </c>
      <c r="K8" s="11">
        <v>9382128114</v>
      </c>
      <c r="L8" s="11">
        <v>15761344038</v>
      </c>
      <c r="M8" s="11">
        <v>28092871084</v>
      </c>
      <c r="N8" s="11">
        <v>19816013640</v>
      </c>
      <c r="O8" s="11">
        <v>20294154770</v>
      </c>
      <c r="P8" s="11">
        <v>6880317156.9799995</v>
      </c>
      <c r="Q8" s="11">
        <v>75068844425</v>
      </c>
      <c r="R8" s="11">
        <v>5817415251</v>
      </c>
      <c r="S8" s="11">
        <v>13428662525</v>
      </c>
      <c r="T8" s="11">
        <v>33855813011</v>
      </c>
      <c r="U8" s="11">
        <v>6144707294</v>
      </c>
      <c r="V8" s="11">
        <v>7329124854</v>
      </c>
      <c r="W8" s="11">
        <v>6988701482</v>
      </c>
      <c r="X8" s="11">
        <v>16086658524</v>
      </c>
      <c r="Y8" s="11">
        <v>12942544659.25</v>
      </c>
      <c r="Z8" s="11">
        <v>4167625598</v>
      </c>
      <c r="AA8" s="11">
        <v>7676212368</v>
      </c>
      <c r="AB8" s="11">
        <v>4982608784.2799997</v>
      </c>
      <c r="AC8" s="11">
        <v>5219324543311</v>
      </c>
      <c r="AD8" s="11">
        <v>42852881287</v>
      </c>
      <c r="AE8" s="11">
        <v>11708281188.9</v>
      </c>
      <c r="AF8" s="11">
        <v>558329598200.96997</v>
      </c>
      <c r="AG8" s="11">
        <v>44899919736.220001</v>
      </c>
      <c r="AH8" s="11">
        <v>39052031654.839996</v>
      </c>
      <c r="AI8" s="11">
        <v>59765187014</v>
      </c>
      <c r="AJ8" s="11">
        <v>11714026560.65</v>
      </c>
      <c r="AK8" s="11">
        <v>8383136734.4200001</v>
      </c>
      <c r="AL8" s="11">
        <v>79357802640</v>
      </c>
      <c r="AM8" s="11">
        <v>35419297089.589996</v>
      </c>
      <c r="AN8" s="11">
        <v>18015233403.549999</v>
      </c>
      <c r="AO8" s="11">
        <v>17621282629.57</v>
      </c>
      <c r="AP8" s="11">
        <v>21277615761.259998</v>
      </c>
      <c r="AQ8" s="11">
        <v>47509224315.620003</v>
      </c>
      <c r="AR8" s="11">
        <v>1312070185618</v>
      </c>
      <c r="AS8" s="11">
        <v>46460214440.080002</v>
      </c>
      <c r="AT8" s="11">
        <v>11109185906</v>
      </c>
      <c r="AU8" s="11">
        <v>16014057072</v>
      </c>
      <c r="AV8" s="11">
        <v>30084477379.990002</v>
      </c>
      <c r="AW8" s="11">
        <v>18389003847.669998</v>
      </c>
      <c r="AX8" s="11">
        <v>2674407163</v>
      </c>
      <c r="AY8" s="11">
        <v>6389584239.6499996</v>
      </c>
      <c r="AZ8" s="11">
        <v>8738912350.0400009</v>
      </c>
      <c r="BA8" s="11">
        <v>61274209087</v>
      </c>
      <c r="BB8" s="11">
        <v>14788292147.6</v>
      </c>
      <c r="BC8" s="11">
        <v>36842207553.5</v>
      </c>
      <c r="BD8" s="11">
        <v>10140623479</v>
      </c>
      <c r="BE8" s="11">
        <v>13265206583.74</v>
      </c>
      <c r="BF8" s="11">
        <v>21355200998.139999</v>
      </c>
      <c r="BG8" s="11">
        <v>23777583631.43</v>
      </c>
      <c r="BH8" s="11">
        <v>4599041209</v>
      </c>
      <c r="BI8" s="11">
        <v>6234067601.6199999</v>
      </c>
      <c r="BJ8" s="11">
        <v>15015862739.790001</v>
      </c>
      <c r="BK8" s="11">
        <v>1797677158644.95</v>
      </c>
      <c r="BL8" s="11">
        <v>20369954187</v>
      </c>
      <c r="BM8" s="11">
        <v>31336803415</v>
      </c>
      <c r="BN8" s="11">
        <v>4473071310</v>
      </c>
      <c r="BO8" s="11">
        <v>41412253897</v>
      </c>
      <c r="BP8" s="11">
        <v>9681105164.7800007</v>
      </c>
      <c r="BQ8" s="11">
        <v>23751789554.970001</v>
      </c>
      <c r="BR8" s="11">
        <v>14110246429.379999</v>
      </c>
      <c r="BS8" s="11">
        <v>19015027864.529999</v>
      </c>
      <c r="BT8" s="11">
        <v>19847312238.18</v>
      </c>
      <c r="BU8" s="11">
        <v>45131253075</v>
      </c>
      <c r="BV8" s="11">
        <v>8293992612</v>
      </c>
      <c r="BW8" s="11">
        <v>348898074970.34998</v>
      </c>
      <c r="BX8" s="11">
        <v>16092707100</v>
      </c>
      <c r="BY8" s="11">
        <v>5546092124</v>
      </c>
      <c r="BZ8" s="11">
        <v>9261141407.3999996</v>
      </c>
      <c r="CA8" s="11">
        <v>9982897861</v>
      </c>
      <c r="CB8" s="11">
        <v>20814428417.290001</v>
      </c>
      <c r="CC8" s="11">
        <v>28940202689.360001</v>
      </c>
      <c r="CD8" s="11">
        <v>7618652369.8000002</v>
      </c>
      <c r="CE8" s="11">
        <v>3075986228121.3701</v>
      </c>
      <c r="CF8" s="11">
        <v>65992135999.25</v>
      </c>
      <c r="CG8" s="11">
        <v>32646297230.5</v>
      </c>
      <c r="CH8" s="11">
        <v>41344635977.449997</v>
      </c>
      <c r="CI8" s="11">
        <v>114532289252.95</v>
      </c>
      <c r="CJ8" s="11">
        <v>42752364209.080002</v>
      </c>
      <c r="CK8" s="11">
        <v>66868071579.900002</v>
      </c>
      <c r="CL8" s="11">
        <v>43728707176.290001</v>
      </c>
      <c r="CM8" s="11">
        <v>33439267999.040001</v>
      </c>
      <c r="CN8" s="11">
        <v>107551948870</v>
      </c>
      <c r="CO8" s="11">
        <v>127964097216</v>
      </c>
      <c r="CP8" s="11">
        <v>498878670092</v>
      </c>
      <c r="CQ8" s="11">
        <v>13055122223</v>
      </c>
      <c r="CR8" s="11">
        <v>1374289409975.47</v>
      </c>
      <c r="CS8" s="11">
        <v>36592792172.139999</v>
      </c>
      <c r="CT8" s="11">
        <v>38052122570</v>
      </c>
      <c r="CU8" s="11">
        <v>13559599616.719999</v>
      </c>
      <c r="CV8" s="11">
        <v>22384773638.709999</v>
      </c>
      <c r="CW8" s="11">
        <v>47986703655.800003</v>
      </c>
      <c r="CX8" s="11">
        <v>54589700043.230003</v>
      </c>
      <c r="CY8" s="11">
        <v>31358808219.700001</v>
      </c>
      <c r="CZ8" s="11">
        <v>17705729232.419998</v>
      </c>
      <c r="DA8" s="11">
        <v>21931897709.139999</v>
      </c>
      <c r="DB8" s="11">
        <v>215444388499</v>
      </c>
      <c r="DC8" s="11">
        <v>8690882383</v>
      </c>
      <c r="DD8" s="11">
        <v>3197900645678.0898</v>
      </c>
      <c r="DE8" s="11">
        <v>39707051390.440002</v>
      </c>
      <c r="DF8" s="11">
        <v>81342647355</v>
      </c>
      <c r="DG8" s="11">
        <v>27303822001.970001</v>
      </c>
      <c r="DH8" s="11">
        <v>69037972075.619995</v>
      </c>
      <c r="DI8" s="11">
        <v>45688054975</v>
      </c>
      <c r="DJ8" s="11">
        <v>43504672972</v>
      </c>
      <c r="DK8" s="11">
        <v>721012771615</v>
      </c>
      <c r="DL8" s="11">
        <v>26170664964</v>
      </c>
      <c r="DM8" s="11">
        <v>8254708162</v>
      </c>
      <c r="DN8" s="11">
        <v>38458611583</v>
      </c>
      <c r="DO8" s="11">
        <v>82349366395.919998</v>
      </c>
      <c r="DP8" s="11">
        <v>19462789192</v>
      </c>
      <c r="DQ8" s="11">
        <v>30073061388</v>
      </c>
      <c r="DR8" s="11">
        <v>13021942319</v>
      </c>
      <c r="DS8" s="11">
        <v>10417052140.18</v>
      </c>
      <c r="DT8" s="11">
        <v>16208269729.82</v>
      </c>
      <c r="DU8" s="11">
        <v>9648375423</v>
      </c>
      <c r="DV8" s="11">
        <v>679443635955</v>
      </c>
      <c r="DW8" s="11">
        <v>9691800487.7999992</v>
      </c>
      <c r="DX8" s="11">
        <v>14987853787.4</v>
      </c>
      <c r="DY8" s="11">
        <v>16127352568.17</v>
      </c>
      <c r="DZ8" s="11">
        <v>84890740915.100006</v>
      </c>
      <c r="EA8" s="11">
        <v>9392806588.7999992</v>
      </c>
      <c r="EB8" s="11">
        <v>11156895264.5</v>
      </c>
      <c r="EC8" s="11">
        <v>19013020118.759998</v>
      </c>
      <c r="ED8" s="11">
        <v>6411374675.5</v>
      </c>
      <c r="EE8" s="11">
        <v>6101689361</v>
      </c>
      <c r="EF8" s="11">
        <v>8083163819.3400002</v>
      </c>
      <c r="EG8" s="11">
        <v>2577739717944.23</v>
      </c>
      <c r="EH8" s="11">
        <v>11617377709</v>
      </c>
      <c r="EI8" s="11">
        <v>91955613770.009995</v>
      </c>
      <c r="EJ8" s="11">
        <v>79709879666.440002</v>
      </c>
      <c r="EK8" s="11">
        <v>24074684982</v>
      </c>
      <c r="EL8" s="11">
        <v>53213791410</v>
      </c>
      <c r="EM8" s="11">
        <v>17670433156.5</v>
      </c>
      <c r="EN8" s="11">
        <v>19836334510</v>
      </c>
      <c r="EO8" s="11">
        <v>18384787051.049999</v>
      </c>
      <c r="EP8" s="11">
        <v>398448008992.23999</v>
      </c>
      <c r="EQ8" s="11">
        <v>21731062461.16</v>
      </c>
      <c r="ER8" s="11">
        <v>24649573147.5</v>
      </c>
      <c r="ES8" s="11">
        <v>21289348703.139999</v>
      </c>
      <c r="ET8" s="11">
        <v>9104368004</v>
      </c>
      <c r="EU8" s="11">
        <v>14020637888.5</v>
      </c>
      <c r="EV8" s="11">
        <v>6415256314</v>
      </c>
      <c r="EW8" s="11">
        <v>37538912327312</v>
      </c>
      <c r="EX8" s="11">
        <v>18153616036193</v>
      </c>
      <c r="EY8" s="11">
        <v>468478520169.28003</v>
      </c>
      <c r="EZ8" s="11">
        <v>1656040118349.74</v>
      </c>
      <c r="FA8" s="11">
        <v>1969519761542.25</v>
      </c>
      <c r="FB8" s="11">
        <v>66586825750</v>
      </c>
      <c r="FC8" s="11">
        <v>192762034684</v>
      </c>
      <c r="FD8" s="11">
        <v>207896011946</v>
      </c>
      <c r="FE8" s="11">
        <v>128132223278</v>
      </c>
      <c r="FF8" s="11">
        <v>109401760054</v>
      </c>
      <c r="FG8" s="11">
        <v>807639206642</v>
      </c>
      <c r="FH8" s="11">
        <v>88075990758</v>
      </c>
      <c r="FI8" s="11">
        <v>144491759894</v>
      </c>
      <c r="FJ8" s="11">
        <v>222378228930</v>
      </c>
      <c r="FK8" s="11">
        <v>177849840446</v>
      </c>
      <c r="FL8" s="11">
        <v>235667581514</v>
      </c>
      <c r="FM8" s="11">
        <v>188935600771</v>
      </c>
      <c r="FN8" s="11">
        <v>66943909448</v>
      </c>
      <c r="FO8" s="11">
        <v>2160150277316</v>
      </c>
      <c r="FP8" s="11">
        <v>1580754200591</v>
      </c>
      <c r="FQ8" s="11">
        <v>592978746862</v>
      </c>
      <c r="FR8" s="11">
        <v>175790551559</v>
      </c>
      <c r="FS8" s="11">
        <v>839491835275</v>
      </c>
      <c r="FT8" s="11">
        <v>55741158384</v>
      </c>
      <c r="FU8" s="11">
        <v>120013770765</v>
      </c>
      <c r="FV8" s="11">
        <v>134770330583</v>
      </c>
      <c r="FW8" s="11">
        <v>11994708990</v>
      </c>
      <c r="FX8" s="11">
        <v>306237634441</v>
      </c>
      <c r="FY8" s="11">
        <v>52932788971</v>
      </c>
      <c r="FZ8" s="11">
        <v>11507119643262</v>
      </c>
      <c r="GA8" s="11">
        <v>57741373549</v>
      </c>
      <c r="GB8" s="11">
        <v>211550291844</v>
      </c>
      <c r="GC8" s="11">
        <v>74195502206</v>
      </c>
      <c r="GD8" s="11">
        <v>53816734848</v>
      </c>
      <c r="GE8" s="11">
        <v>134430549029</v>
      </c>
      <c r="GF8" s="11">
        <v>95716265038</v>
      </c>
      <c r="GG8" s="11">
        <v>185943092741</v>
      </c>
      <c r="GH8" s="11">
        <v>138652749008</v>
      </c>
      <c r="GI8" s="11">
        <v>77019507200</v>
      </c>
      <c r="GJ8" s="11">
        <v>104945232551</v>
      </c>
      <c r="GK8" s="11">
        <v>167176622018</v>
      </c>
      <c r="GL8" s="11">
        <v>96775593102</v>
      </c>
      <c r="GM8" s="11">
        <v>119981744194</v>
      </c>
      <c r="GN8" s="11">
        <v>115771908527</v>
      </c>
      <c r="GO8" s="11">
        <v>114155438957</v>
      </c>
      <c r="GP8" s="11">
        <v>124444072963</v>
      </c>
      <c r="GQ8" s="11">
        <v>82553070563</v>
      </c>
      <c r="GR8" s="11">
        <v>65416345222</v>
      </c>
      <c r="GS8" s="11">
        <v>76107419624</v>
      </c>
      <c r="GT8" s="11">
        <v>57568782641</v>
      </c>
      <c r="GU8" s="11">
        <v>68816307333</v>
      </c>
      <c r="GV8" s="11">
        <v>100438352553</v>
      </c>
      <c r="GW8" s="11">
        <v>152256801441</v>
      </c>
      <c r="GX8" s="11">
        <v>85863439123</v>
      </c>
      <c r="GY8" s="11">
        <v>235894522749</v>
      </c>
      <c r="GZ8" s="11">
        <v>107035473258</v>
      </c>
      <c r="HA8" s="11">
        <v>40401374470</v>
      </c>
      <c r="HB8" s="11">
        <v>54709783511</v>
      </c>
      <c r="HC8" s="11">
        <v>41562348610</v>
      </c>
      <c r="HD8" s="11">
        <v>34283039991</v>
      </c>
      <c r="HE8" s="11">
        <v>70561333701</v>
      </c>
      <c r="HF8" s="11">
        <v>55520176329</v>
      </c>
      <c r="HG8" s="11">
        <v>1331817746450</v>
      </c>
      <c r="HH8" s="11">
        <v>339919952411</v>
      </c>
      <c r="HI8" s="11">
        <v>83852211209</v>
      </c>
      <c r="HJ8" s="11">
        <v>1717291718438</v>
      </c>
      <c r="HK8" s="11">
        <v>182127309683.88</v>
      </c>
      <c r="HL8" s="11">
        <v>51299015171</v>
      </c>
      <c r="HM8" s="11">
        <v>59412848633.730003</v>
      </c>
      <c r="HN8" s="11">
        <v>596559264609.82996</v>
      </c>
      <c r="HO8" s="11">
        <v>407573263422</v>
      </c>
      <c r="HP8" s="11">
        <v>15060713325040</v>
      </c>
      <c r="HQ8" s="11">
        <v>49473211878.379997</v>
      </c>
      <c r="HR8" s="11">
        <v>178917948412.32999</v>
      </c>
      <c r="HS8" s="11">
        <v>89224336207.850006</v>
      </c>
      <c r="HT8" s="11">
        <v>94593395280</v>
      </c>
      <c r="HU8" s="11">
        <v>33846189006</v>
      </c>
      <c r="HV8" s="11">
        <v>575859024856.45996</v>
      </c>
      <c r="HW8" s="11">
        <v>182682475898.17001</v>
      </c>
      <c r="HX8" s="11">
        <v>120157720470.5</v>
      </c>
      <c r="HY8" s="11">
        <v>265267313670.79001</v>
      </c>
      <c r="HZ8" s="11">
        <v>129214808181.09</v>
      </c>
      <c r="IA8" s="11">
        <v>66738332790</v>
      </c>
      <c r="IB8" s="11">
        <v>62938254446.599998</v>
      </c>
      <c r="IC8" s="11">
        <v>47290835287.57</v>
      </c>
      <c r="ID8" s="11">
        <v>281124088274.71002</v>
      </c>
      <c r="IE8" s="11">
        <v>333314905757.59998</v>
      </c>
      <c r="IF8" s="11">
        <v>88593693064.699997</v>
      </c>
      <c r="IG8" s="11">
        <v>56935361439</v>
      </c>
      <c r="IH8" s="11">
        <v>33550764990.200001</v>
      </c>
      <c r="II8" s="11">
        <v>36520160896</v>
      </c>
      <c r="IJ8" s="11">
        <v>357264301332.78998</v>
      </c>
      <c r="IK8" s="11">
        <v>80239821734.960007</v>
      </c>
      <c r="IL8" s="11">
        <v>62605153083.620003</v>
      </c>
      <c r="IM8" s="11">
        <v>21997977280.130001</v>
      </c>
      <c r="IN8" s="11">
        <v>961840717556.85999</v>
      </c>
      <c r="IO8" s="11">
        <v>43654005946.480003</v>
      </c>
      <c r="IP8" s="11">
        <v>31136653830.02</v>
      </c>
      <c r="IQ8" s="11">
        <v>34772958857.360001</v>
      </c>
      <c r="IR8" s="11">
        <v>206118222787</v>
      </c>
      <c r="IS8" s="11">
        <v>95755873390.279999</v>
      </c>
      <c r="IT8" s="11">
        <v>40501229760.260002</v>
      </c>
      <c r="IU8" s="11">
        <v>100112983048.85001</v>
      </c>
      <c r="IV8" s="11">
        <v>83454704361.410004</v>
      </c>
      <c r="IW8" s="11">
        <v>434678309679.53998</v>
      </c>
      <c r="IX8" s="11">
        <v>47920074429.730003</v>
      </c>
      <c r="IY8" s="11">
        <v>35804691205</v>
      </c>
      <c r="IZ8" s="11">
        <v>41197934466</v>
      </c>
      <c r="JA8" s="11">
        <v>3817402592324</v>
      </c>
      <c r="JB8" s="11">
        <v>141909362683</v>
      </c>
      <c r="JC8" s="11">
        <v>1919257811014</v>
      </c>
      <c r="JD8" s="11">
        <v>14423290059.700001</v>
      </c>
      <c r="JE8" s="11">
        <v>32101496424.5</v>
      </c>
      <c r="JF8" s="11">
        <v>16041608748.9</v>
      </c>
      <c r="JG8" s="11">
        <v>99703199867</v>
      </c>
      <c r="JH8" s="11">
        <v>33581814401.990002</v>
      </c>
      <c r="JI8" s="11">
        <v>29750525984.98</v>
      </c>
      <c r="JJ8" s="11">
        <v>51378993542.029999</v>
      </c>
      <c r="JK8" s="11">
        <v>136577723607.24001</v>
      </c>
      <c r="JL8" s="11">
        <v>308900825494.25</v>
      </c>
      <c r="JM8" s="11">
        <v>48215803129.57</v>
      </c>
      <c r="JN8" s="11">
        <v>26325620766.700001</v>
      </c>
      <c r="JO8" s="11">
        <v>19893524920</v>
      </c>
      <c r="JP8" s="11">
        <v>5766249237.5200005</v>
      </c>
      <c r="JQ8" s="11">
        <v>133593217033.31</v>
      </c>
      <c r="JR8" s="11">
        <v>1354700323529</v>
      </c>
      <c r="JS8" s="11">
        <v>11130151141.049999</v>
      </c>
      <c r="JT8" s="11">
        <v>12059725828</v>
      </c>
      <c r="JU8" s="11">
        <v>26111246742.5</v>
      </c>
      <c r="JV8" s="11">
        <v>61675813242.389999</v>
      </c>
      <c r="JW8" s="11">
        <v>71504270674.5</v>
      </c>
      <c r="JX8" s="11">
        <v>94700855678</v>
      </c>
      <c r="JY8" s="11">
        <v>13601096740</v>
      </c>
      <c r="JZ8" s="11">
        <v>46849541357.550003</v>
      </c>
      <c r="KA8" s="11">
        <v>6323190973.79</v>
      </c>
      <c r="KB8" s="11">
        <v>60948829028.220001</v>
      </c>
      <c r="KC8" s="11">
        <v>14316107993.35</v>
      </c>
      <c r="KD8" s="11">
        <v>12937402709</v>
      </c>
      <c r="KE8" s="11">
        <v>10219585265</v>
      </c>
      <c r="KF8" s="11">
        <v>11350422631.530001</v>
      </c>
      <c r="KG8" s="11">
        <v>2816261395628.8599</v>
      </c>
      <c r="KH8" s="11">
        <v>72021842947</v>
      </c>
      <c r="KI8" s="11">
        <v>57669634585</v>
      </c>
      <c r="KJ8" s="11">
        <v>12801054147</v>
      </c>
      <c r="KK8" s="11">
        <v>12853345156</v>
      </c>
      <c r="KL8" s="11">
        <v>11296103110</v>
      </c>
      <c r="KM8" s="11">
        <v>63436269358</v>
      </c>
      <c r="KN8" s="11">
        <v>66102028276</v>
      </c>
      <c r="KO8" s="11">
        <v>32602101845.599998</v>
      </c>
      <c r="KP8" s="11">
        <v>20929131743.880001</v>
      </c>
      <c r="KQ8" s="11">
        <v>130862930886</v>
      </c>
      <c r="KR8" s="11">
        <v>190036401787</v>
      </c>
      <c r="KS8" s="11">
        <v>11015165463</v>
      </c>
      <c r="KT8" s="11">
        <v>70918272634.690002</v>
      </c>
      <c r="KU8" s="11">
        <v>4716694876324.0801</v>
      </c>
      <c r="KV8" s="11">
        <v>63879234164</v>
      </c>
      <c r="KW8" s="11">
        <v>60773205467.699997</v>
      </c>
      <c r="KX8" s="11">
        <v>21603826075.93</v>
      </c>
      <c r="KY8" s="11">
        <v>64296215593.739998</v>
      </c>
      <c r="KZ8" s="11">
        <v>33764533647.380001</v>
      </c>
      <c r="LA8" s="11">
        <v>474455854717.29999</v>
      </c>
      <c r="LB8" s="11">
        <v>119410487414</v>
      </c>
      <c r="LC8" s="11">
        <v>352827149153.44</v>
      </c>
      <c r="LD8" s="11">
        <v>19312102493.59</v>
      </c>
      <c r="LE8" s="11">
        <v>870645300</v>
      </c>
      <c r="LF8" s="11">
        <v>1052296154782</v>
      </c>
      <c r="LG8" s="11">
        <v>16895123938</v>
      </c>
      <c r="LH8" s="11">
        <v>40954428429</v>
      </c>
      <c r="LI8" s="11">
        <v>9102492348</v>
      </c>
      <c r="LJ8" s="11">
        <v>52752813115</v>
      </c>
      <c r="LK8" s="11">
        <v>291486238987</v>
      </c>
      <c r="LL8" s="11">
        <v>6077297858</v>
      </c>
      <c r="LM8" s="11">
        <v>14407054688</v>
      </c>
      <c r="LN8" s="11">
        <v>19750868527</v>
      </c>
      <c r="LO8" s="31">
        <v>49280752773</v>
      </c>
      <c r="LP8" s="11">
        <v>4785833510</v>
      </c>
      <c r="LQ8" s="11">
        <v>13600916377</v>
      </c>
      <c r="LR8" s="11">
        <v>4492953023</v>
      </c>
      <c r="LS8" s="11">
        <v>5455295444</v>
      </c>
      <c r="LT8" s="11">
        <v>5261098158</v>
      </c>
      <c r="LU8" s="11">
        <v>4623215882</v>
      </c>
      <c r="LV8" s="11">
        <v>835456979571</v>
      </c>
      <c r="LW8" s="11">
        <v>43424956246.18</v>
      </c>
      <c r="LX8" s="11">
        <v>5632812335.5</v>
      </c>
      <c r="LY8" s="11">
        <v>7067101140.9300003</v>
      </c>
      <c r="LZ8" s="11">
        <v>16543712274</v>
      </c>
      <c r="MA8" s="11">
        <v>28324967662.869999</v>
      </c>
      <c r="MB8" s="11">
        <v>45496062194.160004</v>
      </c>
      <c r="MC8" s="11">
        <v>19203921305.02</v>
      </c>
      <c r="MD8" s="11">
        <v>110739726500.67999</v>
      </c>
      <c r="ME8" s="11">
        <v>15478606043.76</v>
      </c>
      <c r="MF8" s="11">
        <v>11368342140</v>
      </c>
      <c r="MG8" s="11">
        <v>9907537848</v>
      </c>
      <c r="MH8" s="11">
        <v>5265630332.8100004</v>
      </c>
      <c r="MI8" s="11">
        <v>14862695349</v>
      </c>
      <c r="MJ8" s="11">
        <v>3462184656928</v>
      </c>
      <c r="MK8" s="11">
        <v>11612685829</v>
      </c>
      <c r="ML8" s="11">
        <v>17964683698</v>
      </c>
      <c r="MM8" s="11">
        <v>51236484457</v>
      </c>
      <c r="MN8" s="11">
        <v>31038938988</v>
      </c>
      <c r="MO8" s="11">
        <v>10843118014</v>
      </c>
      <c r="MP8" s="11">
        <v>100361985000</v>
      </c>
      <c r="MQ8" s="11">
        <v>13995691280.75</v>
      </c>
      <c r="MR8" s="11">
        <v>23225730202.360001</v>
      </c>
      <c r="MS8" s="11">
        <v>19535300198</v>
      </c>
      <c r="MT8" s="11">
        <v>117382100076</v>
      </c>
      <c r="MU8" s="11">
        <v>75013342158.160004</v>
      </c>
      <c r="MV8" s="11">
        <v>31505802321</v>
      </c>
      <c r="MW8" s="11">
        <v>135222909760.46001</v>
      </c>
      <c r="MX8" s="11">
        <v>25817574562</v>
      </c>
      <c r="MY8" s="11">
        <v>15829106434</v>
      </c>
      <c r="MZ8" s="12">
        <v>9325798483</v>
      </c>
      <c r="NA8" s="11">
        <v>29102296021</v>
      </c>
      <c r="NB8" s="11">
        <v>17390063699</v>
      </c>
      <c r="NC8" s="11">
        <v>36501895511</v>
      </c>
      <c r="ND8" s="11">
        <v>9288335677</v>
      </c>
      <c r="NE8" s="12">
        <v>34622288206.5</v>
      </c>
      <c r="NF8" s="11">
        <v>30348994083.75</v>
      </c>
      <c r="NG8" s="11">
        <v>942551891961</v>
      </c>
      <c r="NH8" s="11">
        <v>18403534804.740002</v>
      </c>
      <c r="NI8" s="11">
        <v>688866498396</v>
      </c>
      <c r="NJ8" s="11">
        <v>3760652256</v>
      </c>
      <c r="NK8" s="11">
        <v>15186214758</v>
      </c>
      <c r="NL8" s="11">
        <v>26840689637</v>
      </c>
      <c r="NM8" s="11">
        <v>7406912392</v>
      </c>
      <c r="NN8" s="11">
        <v>103213100708</v>
      </c>
      <c r="NO8" s="11">
        <v>23167718969</v>
      </c>
      <c r="NP8" s="11">
        <v>18033846956</v>
      </c>
      <c r="NQ8" s="11">
        <v>6730679998</v>
      </c>
      <c r="NR8" s="11">
        <v>7817405574</v>
      </c>
      <c r="NS8" s="11">
        <v>6077537646</v>
      </c>
      <c r="NT8" s="11">
        <v>2374211751</v>
      </c>
      <c r="NU8" s="11">
        <v>2836585329</v>
      </c>
      <c r="NV8" s="11">
        <v>1141710296</v>
      </c>
      <c r="NW8" s="11">
        <v>6268300941</v>
      </c>
      <c r="NX8" s="11">
        <v>3529270434</v>
      </c>
      <c r="NY8" s="11">
        <v>3159214879</v>
      </c>
      <c r="NZ8" s="11">
        <v>1625516568</v>
      </c>
      <c r="OA8" s="12">
        <v>3230732169802.5</v>
      </c>
      <c r="OB8" s="11">
        <v>3872911783138.2002</v>
      </c>
      <c r="OC8" s="11">
        <v>20736559985.799999</v>
      </c>
      <c r="OD8" s="11">
        <v>133652474409.92</v>
      </c>
      <c r="OE8" s="11">
        <v>578938948460.68005</v>
      </c>
      <c r="OF8" s="11">
        <v>34940515208</v>
      </c>
      <c r="OG8" s="11">
        <v>91995240970.839996</v>
      </c>
      <c r="OH8" s="11">
        <v>60606210357.040001</v>
      </c>
      <c r="OI8" s="11">
        <v>97930045247.570007</v>
      </c>
      <c r="OJ8" s="11">
        <v>723755080809.62</v>
      </c>
      <c r="OK8" s="11">
        <v>1269688670076</v>
      </c>
      <c r="OL8" s="11">
        <v>14852363146</v>
      </c>
      <c r="OM8" s="11">
        <v>11783224980</v>
      </c>
      <c r="ON8" s="11">
        <v>90367364041.600006</v>
      </c>
      <c r="OO8" s="11">
        <v>68570515135.410004</v>
      </c>
      <c r="OP8" s="11">
        <v>60559105686.139999</v>
      </c>
      <c r="OQ8" s="11">
        <v>35585720743.919998</v>
      </c>
      <c r="OR8" s="11">
        <v>145974083391.56</v>
      </c>
      <c r="OS8" s="11">
        <v>15953336197.49</v>
      </c>
      <c r="OT8" s="11">
        <v>23662091718</v>
      </c>
      <c r="OU8" s="11">
        <v>68816145279</v>
      </c>
      <c r="OV8" s="11">
        <v>866157779773</v>
      </c>
      <c r="OW8" s="11">
        <v>11019955971.5</v>
      </c>
      <c r="OX8" s="11">
        <v>21947183834</v>
      </c>
      <c r="OY8" s="11">
        <v>11191675985.4</v>
      </c>
      <c r="OZ8" s="11">
        <v>10777627187</v>
      </c>
      <c r="PA8" s="11">
        <v>15639947591</v>
      </c>
      <c r="PB8" s="11">
        <v>7709039865.5900002</v>
      </c>
      <c r="PC8" s="11">
        <v>20638838490</v>
      </c>
      <c r="PD8" s="11">
        <v>7567729069</v>
      </c>
      <c r="PE8" s="11">
        <v>18772584261</v>
      </c>
      <c r="PF8" s="11">
        <v>28934432818.830002</v>
      </c>
      <c r="PG8" s="11">
        <v>15981799778</v>
      </c>
      <c r="PH8" s="11">
        <v>11422288185</v>
      </c>
      <c r="PI8" s="11">
        <v>8195455929.5600004</v>
      </c>
      <c r="PJ8" s="11">
        <v>98817793039</v>
      </c>
      <c r="PK8" s="12">
        <v>9029702704</v>
      </c>
      <c r="PL8" s="11">
        <v>60588917360.5</v>
      </c>
      <c r="PM8" s="11">
        <v>3987565806</v>
      </c>
      <c r="PN8" s="11">
        <v>10988889387</v>
      </c>
      <c r="PO8" s="11">
        <v>5001769051.1099997</v>
      </c>
      <c r="PP8" s="11">
        <v>12307067313.27</v>
      </c>
      <c r="PQ8" s="11">
        <v>4073362601</v>
      </c>
      <c r="PR8" s="11">
        <v>7841367585.4300003</v>
      </c>
      <c r="PS8" s="11">
        <v>363950502618</v>
      </c>
      <c r="PT8" s="11">
        <v>8730866228</v>
      </c>
      <c r="PU8" s="11">
        <v>17247297916</v>
      </c>
      <c r="PV8" s="11">
        <v>9190359714.1800003</v>
      </c>
      <c r="PW8" s="11">
        <v>8661109569</v>
      </c>
      <c r="PX8" s="11">
        <v>97727724620.949997</v>
      </c>
      <c r="PY8" s="11">
        <v>6409438637.3699999</v>
      </c>
      <c r="PZ8" s="11">
        <v>5786627952</v>
      </c>
      <c r="QA8" s="11">
        <v>4346323457</v>
      </c>
      <c r="QB8" s="11">
        <v>4426990156</v>
      </c>
      <c r="QC8" s="11">
        <v>6413185555.4200001</v>
      </c>
      <c r="QD8" s="11">
        <v>4117936152.8200002</v>
      </c>
      <c r="QE8" s="11">
        <v>802674672858</v>
      </c>
      <c r="QF8" s="11">
        <v>7858114422.8400002</v>
      </c>
      <c r="QG8" s="11">
        <v>38851922230</v>
      </c>
      <c r="QH8" s="11">
        <v>16061260734</v>
      </c>
      <c r="QI8" s="11">
        <v>31394531381.5</v>
      </c>
      <c r="QJ8" s="11">
        <v>179031188053</v>
      </c>
      <c r="QK8" s="11">
        <v>14124439021</v>
      </c>
      <c r="QL8" s="11">
        <v>96129127.599999994</v>
      </c>
      <c r="QM8" s="11">
        <v>580717994</v>
      </c>
      <c r="QN8" s="11">
        <v>5909643072.1999998</v>
      </c>
      <c r="QO8" s="11">
        <v>162563279221</v>
      </c>
      <c r="QP8" s="11">
        <v>2314097169.1999998</v>
      </c>
      <c r="QQ8" s="11">
        <v>8112670182.4399996</v>
      </c>
      <c r="QR8" s="11">
        <v>2024889769</v>
      </c>
      <c r="QS8" s="11">
        <v>350272954</v>
      </c>
      <c r="QT8" s="11">
        <v>0</v>
      </c>
      <c r="QU8" s="11">
        <v>11431458683</v>
      </c>
      <c r="QV8" s="11">
        <v>2832737376</v>
      </c>
      <c r="QW8" s="11">
        <v>2313419149</v>
      </c>
      <c r="QX8" s="11">
        <v>874267095</v>
      </c>
      <c r="QY8" s="11">
        <v>2034320120</v>
      </c>
      <c r="QZ8" s="11">
        <v>1560109080</v>
      </c>
      <c r="RA8" s="11">
        <v>0</v>
      </c>
      <c r="RB8" s="11">
        <v>8921011391.0900002</v>
      </c>
      <c r="RC8" s="11">
        <v>746361390</v>
      </c>
      <c r="RD8" s="11">
        <v>64513000</v>
      </c>
      <c r="RE8" s="11">
        <v>2845442099</v>
      </c>
      <c r="RF8" s="11">
        <v>0</v>
      </c>
      <c r="RG8" s="11">
        <v>0</v>
      </c>
      <c r="RH8" s="11">
        <v>47700000</v>
      </c>
      <c r="RI8" s="11">
        <v>267741502665</v>
      </c>
      <c r="RJ8" s="11">
        <v>2232553625</v>
      </c>
      <c r="RK8" s="11">
        <v>52091259186.120003</v>
      </c>
      <c r="RL8" s="11">
        <v>4843965645</v>
      </c>
      <c r="RM8" s="11">
        <v>11585803916.219999</v>
      </c>
      <c r="RN8" s="11">
        <v>8647884266</v>
      </c>
      <c r="RO8" s="11">
        <v>21260059944</v>
      </c>
      <c r="RP8" s="11">
        <v>5215208044</v>
      </c>
      <c r="RQ8" s="11">
        <v>8402052844</v>
      </c>
      <c r="RR8" s="11">
        <v>4879002395.4700003</v>
      </c>
      <c r="RS8" s="11">
        <v>2362601876</v>
      </c>
      <c r="RT8" s="11">
        <v>6032622560476.75</v>
      </c>
      <c r="RU8" s="11">
        <v>86974239495</v>
      </c>
      <c r="RV8" s="11">
        <v>47072784603.5</v>
      </c>
      <c r="RW8" s="11">
        <v>379045284058</v>
      </c>
      <c r="RX8" s="11">
        <v>1915261073035</v>
      </c>
      <c r="RY8" s="11">
        <v>429234596141</v>
      </c>
      <c r="RZ8" s="11">
        <v>1551439325839</v>
      </c>
      <c r="SA8" s="11">
        <v>128677842933</v>
      </c>
      <c r="SB8" s="11">
        <v>1422942943166</v>
      </c>
      <c r="SC8" s="11">
        <v>787235420038.82996</v>
      </c>
      <c r="SD8" s="11">
        <v>62576812632.019997</v>
      </c>
      <c r="SE8" s="11">
        <v>95624761932.300003</v>
      </c>
      <c r="SF8" s="11">
        <v>85749357042.600006</v>
      </c>
      <c r="SG8" s="11">
        <v>23415765173</v>
      </c>
      <c r="SH8" s="11">
        <v>44759932383.07</v>
      </c>
      <c r="SI8" s="11">
        <v>27367198725.09</v>
      </c>
      <c r="SJ8" s="11">
        <v>73974198776.220001</v>
      </c>
      <c r="SK8" s="11">
        <v>350425924306</v>
      </c>
      <c r="SL8" s="11">
        <v>8517094524</v>
      </c>
      <c r="SM8" s="11">
        <v>27456459271</v>
      </c>
      <c r="SN8" s="11">
        <v>61771957483</v>
      </c>
      <c r="SO8" s="11">
        <v>8880247117</v>
      </c>
      <c r="SP8" s="11">
        <v>10915823421</v>
      </c>
      <c r="SQ8" s="11">
        <v>7575994588</v>
      </c>
      <c r="SR8" s="11">
        <v>1099143753068</v>
      </c>
      <c r="SS8" s="11">
        <v>13668947570.860001</v>
      </c>
      <c r="ST8" s="11">
        <v>17877624532</v>
      </c>
      <c r="SU8" s="11">
        <v>281502082517.5</v>
      </c>
      <c r="SV8" s="11">
        <v>845697306042.89001</v>
      </c>
      <c r="SW8" s="11">
        <v>78443997385</v>
      </c>
      <c r="SX8" s="11">
        <v>12222267944.17</v>
      </c>
      <c r="SY8" s="11">
        <v>209689787533.73999</v>
      </c>
      <c r="SZ8" s="11">
        <v>344238713654</v>
      </c>
      <c r="TA8" s="11">
        <v>6287017640</v>
      </c>
      <c r="TB8" s="11">
        <v>43521842103.639999</v>
      </c>
      <c r="TC8" s="11">
        <v>12148554780</v>
      </c>
      <c r="TD8" s="11">
        <v>47587204780.839996</v>
      </c>
      <c r="TE8" s="11">
        <v>5755276557</v>
      </c>
      <c r="TF8" s="11">
        <v>1137055283</v>
      </c>
      <c r="TG8" s="11">
        <v>24253417773</v>
      </c>
      <c r="TH8" s="11">
        <v>4006947400</v>
      </c>
      <c r="TI8" s="11">
        <v>7762065562</v>
      </c>
      <c r="TJ8" s="11">
        <v>426537116</v>
      </c>
      <c r="TK8" s="11">
        <v>321645531</v>
      </c>
      <c r="TL8" s="11">
        <v>184289195</v>
      </c>
      <c r="TM8" s="11">
        <v>0</v>
      </c>
      <c r="TN8" s="11">
        <v>272232842792.29999</v>
      </c>
      <c r="TO8" s="11">
        <v>7666911975</v>
      </c>
      <c r="TP8" s="11">
        <v>26446053866.330002</v>
      </c>
      <c r="TQ8" s="11">
        <v>21670391884</v>
      </c>
      <c r="TR8" s="11">
        <v>6017710796.3500004</v>
      </c>
      <c r="TS8" s="11">
        <v>9032990964.6000004</v>
      </c>
      <c r="TT8" s="11">
        <v>7452547578</v>
      </c>
      <c r="TU8" s="11">
        <v>388388763489</v>
      </c>
      <c r="TV8" s="11">
        <v>37660738403.379997</v>
      </c>
      <c r="TW8" s="11">
        <v>8702286031.3999996</v>
      </c>
      <c r="TX8" s="11">
        <v>14337151642.639999</v>
      </c>
      <c r="TY8" s="11">
        <v>45456253569.029999</v>
      </c>
      <c r="TZ8" s="11">
        <v>2770234099.6999998</v>
      </c>
    </row>
    <row r="9" spans="1:546" ht="14.25" customHeight="1">
      <c r="A9" s="9">
        <v>4</v>
      </c>
      <c r="B9" s="9">
        <v>1</v>
      </c>
      <c r="C9" s="9">
        <v>2</v>
      </c>
      <c r="D9" s="10" t="s">
        <v>549</v>
      </c>
      <c r="E9" s="11">
        <v>20762789454</v>
      </c>
      <c r="F9" s="11">
        <v>7107080592</v>
      </c>
      <c r="G9" s="11">
        <v>5664297461</v>
      </c>
      <c r="H9" s="11">
        <v>9210451175</v>
      </c>
      <c r="I9" s="11">
        <v>18734788058</v>
      </c>
      <c r="J9" s="11">
        <v>5316629380</v>
      </c>
      <c r="K9" s="11">
        <v>1102718785</v>
      </c>
      <c r="L9" s="11">
        <v>18782162114</v>
      </c>
      <c r="M9" s="11">
        <v>2812264140</v>
      </c>
      <c r="N9" s="11">
        <v>10000884640</v>
      </c>
      <c r="O9" s="11">
        <v>30095216684.150002</v>
      </c>
      <c r="P9" s="11">
        <v>1714255490</v>
      </c>
      <c r="Q9" s="11">
        <v>23352573979</v>
      </c>
      <c r="R9" s="11">
        <v>19390466915.299999</v>
      </c>
      <c r="S9" s="11">
        <v>4468645079.6599998</v>
      </c>
      <c r="T9" s="11">
        <v>3088925300</v>
      </c>
      <c r="U9" s="11">
        <v>1427456490</v>
      </c>
      <c r="V9" s="11">
        <v>1951337197</v>
      </c>
      <c r="W9" s="11">
        <v>25462539330</v>
      </c>
      <c r="X9" s="11">
        <v>1170887425</v>
      </c>
      <c r="Y9" s="11">
        <v>4742827969</v>
      </c>
      <c r="Z9" s="11">
        <v>3730391545</v>
      </c>
      <c r="AA9" s="11">
        <v>30351516306.849998</v>
      </c>
      <c r="AB9" s="11">
        <v>1700629348</v>
      </c>
      <c r="AC9" s="11">
        <v>36614846458</v>
      </c>
      <c r="AD9" s="11">
        <v>5859941842</v>
      </c>
      <c r="AE9" s="11">
        <v>7447646332.5299997</v>
      </c>
      <c r="AF9" s="11">
        <v>38794665624</v>
      </c>
      <c r="AG9" s="11">
        <v>12041993035</v>
      </c>
      <c r="AH9" s="11">
        <v>4560767246.6999998</v>
      </c>
      <c r="AI9" s="11">
        <v>20734682392</v>
      </c>
      <c r="AJ9" s="11">
        <v>3730570725</v>
      </c>
      <c r="AK9" s="11">
        <v>2222706345</v>
      </c>
      <c r="AL9" s="11">
        <v>3878874844</v>
      </c>
      <c r="AM9" s="11">
        <v>18688028596</v>
      </c>
      <c r="AN9" s="11">
        <v>2112118425</v>
      </c>
      <c r="AO9" s="11">
        <v>4441482532.7799997</v>
      </c>
      <c r="AP9" s="11">
        <v>5710908428.7700005</v>
      </c>
      <c r="AQ9" s="11">
        <v>4444012420</v>
      </c>
      <c r="AR9" s="11">
        <v>85204885174</v>
      </c>
      <c r="AS9" s="11">
        <v>10998225550</v>
      </c>
      <c r="AT9" s="11">
        <v>4950487848</v>
      </c>
      <c r="AU9" s="11">
        <v>20166883534.939999</v>
      </c>
      <c r="AV9" s="11">
        <v>3580089648.1100001</v>
      </c>
      <c r="AW9" s="11">
        <v>9385098953.9099998</v>
      </c>
      <c r="AX9" s="11">
        <v>8540120021</v>
      </c>
      <c r="AY9" s="11">
        <v>394705250</v>
      </c>
      <c r="AZ9" s="11">
        <v>3575659295</v>
      </c>
      <c r="BA9" s="11">
        <v>19320228996</v>
      </c>
      <c r="BB9" s="11">
        <v>5029168250</v>
      </c>
      <c r="BC9" s="11">
        <v>2798186948.6199999</v>
      </c>
      <c r="BD9" s="11">
        <v>2213843310.4299998</v>
      </c>
      <c r="BE9" s="11">
        <v>13541909240</v>
      </c>
      <c r="BF9" s="11">
        <v>16285599812</v>
      </c>
      <c r="BG9" s="11">
        <v>9480812321.3999996</v>
      </c>
      <c r="BH9" s="11">
        <v>807339209</v>
      </c>
      <c r="BI9" s="11">
        <v>302911500</v>
      </c>
      <c r="BJ9" s="11">
        <v>1978330163</v>
      </c>
      <c r="BK9" s="11">
        <v>19506412108</v>
      </c>
      <c r="BL9" s="11">
        <v>4986250191</v>
      </c>
      <c r="BM9" s="11">
        <v>5714759712</v>
      </c>
      <c r="BN9" s="11">
        <v>11448181116</v>
      </c>
      <c r="BO9" s="11">
        <v>2864836657</v>
      </c>
      <c r="BP9" s="11">
        <v>4419988001</v>
      </c>
      <c r="BQ9" s="11">
        <v>4552508117</v>
      </c>
      <c r="BR9" s="11">
        <v>4487076770</v>
      </c>
      <c r="BS9" s="11">
        <v>6048791115</v>
      </c>
      <c r="BT9" s="11">
        <v>9163333284</v>
      </c>
      <c r="BU9" s="11">
        <v>29942903285</v>
      </c>
      <c r="BV9" s="11">
        <v>5158999649.8999996</v>
      </c>
      <c r="BW9" s="11">
        <v>41586714336</v>
      </c>
      <c r="BX9" s="11">
        <v>7284923162</v>
      </c>
      <c r="BY9" s="11">
        <v>3533959570</v>
      </c>
      <c r="BZ9" s="11">
        <v>5784031674</v>
      </c>
      <c r="CA9" s="11">
        <v>4184671257</v>
      </c>
      <c r="CB9" s="11">
        <v>6729281989</v>
      </c>
      <c r="CC9" s="11">
        <v>1917232917</v>
      </c>
      <c r="CD9" s="11">
        <v>922009350</v>
      </c>
      <c r="CE9" s="11">
        <v>10701497839</v>
      </c>
      <c r="CF9" s="11">
        <v>14689253182.219999</v>
      </c>
      <c r="CG9" s="11">
        <v>6852851497.1000004</v>
      </c>
      <c r="CH9" s="11">
        <v>4719562588</v>
      </c>
      <c r="CI9" s="11">
        <v>14488684166.700001</v>
      </c>
      <c r="CJ9" s="11">
        <v>5592154867.6499996</v>
      </c>
      <c r="CK9" s="11">
        <v>4164771532</v>
      </c>
      <c r="CL9" s="11">
        <v>3102740352</v>
      </c>
      <c r="CM9" s="11">
        <v>5809639600</v>
      </c>
      <c r="CN9" s="11">
        <v>18798933272</v>
      </c>
      <c r="CO9" s="11">
        <v>30677523061</v>
      </c>
      <c r="CP9" s="11">
        <v>47970856239.769997</v>
      </c>
      <c r="CQ9" s="11">
        <v>1175330646</v>
      </c>
      <c r="CR9" s="11">
        <v>20208219913</v>
      </c>
      <c r="CS9" s="11">
        <v>5385832212.5100002</v>
      </c>
      <c r="CT9" s="11">
        <v>3808355419</v>
      </c>
      <c r="CU9" s="11">
        <v>2879364300</v>
      </c>
      <c r="CV9" s="11">
        <v>4915510062.8000002</v>
      </c>
      <c r="CW9" s="11">
        <v>9919704163</v>
      </c>
      <c r="CX9" s="11">
        <v>2177140741</v>
      </c>
      <c r="CY9" s="11">
        <v>2483932068</v>
      </c>
      <c r="CZ9" s="11">
        <v>1174130455.1400001</v>
      </c>
      <c r="DA9" s="11">
        <v>2881595963</v>
      </c>
      <c r="DB9" s="11">
        <v>40389059087.089996</v>
      </c>
      <c r="DC9" s="11">
        <v>2904596243</v>
      </c>
      <c r="DD9" s="11">
        <v>11915489824.620001</v>
      </c>
      <c r="DE9" s="11">
        <v>4859751111.6000004</v>
      </c>
      <c r="DF9" s="11">
        <v>5581288249.5</v>
      </c>
      <c r="DG9" s="11">
        <v>3437132082</v>
      </c>
      <c r="DH9" s="11">
        <v>24515827175.080002</v>
      </c>
      <c r="DI9" s="11">
        <v>4409777193</v>
      </c>
      <c r="DJ9" s="11">
        <v>2744267743.0799999</v>
      </c>
      <c r="DK9" s="11">
        <v>48099866347</v>
      </c>
      <c r="DL9" s="11">
        <v>2576692247</v>
      </c>
      <c r="DM9" s="11">
        <v>2538878911</v>
      </c>
      <c r="DN9" s="11">
        <v>8646857070.5300007</v>
      </c>
      <c r="DO9" s="11">
        <v>7751152778</v>
      </c>
      <c r="DP9" s="11">
        <v>5640043543</v>
      </c>
      <c r="DQ9" s="11">
        <v>8196974321.5</v>
      </c>
      <c r="DR9" s="11">
        <v>5260553922</v>
      </c>
      <c r="DS9" s="11">
        <v>463950000</v>
      </c>
      <c r="DT9" s="11">
        <v>1041597100</v>
      </c>
      <c r="DU9" s="11">
        <v>575358998</v>
      </c>
      <c r="DV9" s="11">
        <v>4095104357</v>
      </c>
      <c r="DW9" s="11">
        <v>1776127104.5</v>
      </c>
      <c r="DX9" s="11">
        <v>1295642960</v>
      </c>
      <c r="DY9" s="11">
        <v>3599089605</v>
      </c>
      <c r="DZ9" s="11">
        <v>13216439965</v>
      </c>
      <c r="EA9" s="11">
        <v>1487224225</v>
      </c>
      <c r="EB9" s="11">
        <v>634525100</v>
      </c>
      <c r="EC9" s="11">
        <v>1553850852</v>
      </c>
      <c r="ED9" s="11">
        <v>569409872.69000006</v>
      </c>
      <c r="EE9" s="11">
        <v>846269830</v>
      </c>
      <c r="EF9" s="11">
        <v>2345950698</v>
      </c>
      <c r="EG9" s="11">
        <v>7844961892</v>
      </c>
      <c r="EH9" s="11">
        <v>2014962790</v>
      </c>
      <c r="EI9" s="11">
        <v>9159993884</v>
      </c>
      <c r="EJ9" s="11">
        <v>6643364162.5</v>
      </c>
      <c r="EK9" s="11">
        <v>1904993280</v>
      </c>
      <c r="EL9" s="11">
        <v>5715607215</v>
      </c>
      <c r="EM9" s="11">
        <v>3134686147.1799998</v>
      </c>
      <c r="EN9" s="11">
        <v>1530349650</v>
      </c>
      <c r="EO9" s="11">
        <v>1383814694.3</v>
      </c>
      <c r="EP9" s="11">
        <v>29579486070</v>
      </c>
      <c r="EQ9" s="11">
        <v>5604726996</v>
      </c>
      <c r="ER9" s="11">
        <v>5227693022</v>
      </c>
      <c r="ES9" s="11">
        <v>3327703407</v>
      </c>
      <c r="ET9" s="11">
        <v>3095413082.5999999</v>
      </c>
      <c r="EU9" s="11">
        <v>2906222113.0100002</v>
      </c>
      <c r="EV9" s="11">
        <v>2880782306</v>
      </c>
      <c r="EW9" s="11">
        <v>578555603994</v>
      </c>
      <c r="EX9" s="11">
        <v>49176487699</v>
      </c>
      <c r="EY9" s="11">
        <v>26706610670</v>
      </c>
      <c r="EZ9" s="11">
        <v>160509553792</v>
      </c>
      <c r="FA9" s="11">
        <v>112776035992</v>
      </c>
      <c r="FB9" s="11">
        <v>8307077599</v>
      </c>
      <c r="FC9" s="11">
        <v>28261491600</v>
      </c>
      <c r="FD9" s="11">
        <v>42630642182</v>
      </c>
      <c r="FE9" s="11">
        <v>22839731670</v>
      </c>
      <c r="FF9" s="11">
        <v>28515494724</v>
      </c>
      <c r="FG9" s="11">
        <v>73896811403</v>
      </c>
      <c r="FH9" s="11">
        <v>45084552192</v>
      </c>
      <c r="FI9" s="11">
        <v>18506497178</v>
      </c>
      <c r="FJ9" s="11">
        <v>22846985708</v>
      </c>
      <c r="FK9" s="11">
        <v>22274975181</v>
      </c>
      <c r="FL9" s="11">
        <v>38981861209</v>
      </c>
      <c r="FM9" s="11">
        <v>11186704824</v>
      </c>
      <c r="FN9" s="11">
        <v>9665529200</v>
      </c>
      <c r="FO9" s="11">
        <v>69134407113</v>
      </c>
      <c r="FP9" s="11">
        <v>77320468209</v>
      </c>
      <c r="FQ9" s="11">
        <v>48418070315</v>
      </c>
      <c r="FR9" s="11">
        <v>10925787599</v>
      </c>
      <c r="FS9" s="11">
        <v>36388197243</v>
      </c>
      <c r="FT9" s="11">
        <v>8331404580</v>
      </c>
      <c r="FU9" s="11">
        <v>11665110328</v>
      </c>
      <c r="FV9" s="11">
        <v>12220530827</v>
      </c>
      <c r="FW9" s="11">
        <v>5480701287</v>
      </c>
      <c r="FX9" s="11">
        <v>20367747909</v>
      </c>
      <c r="FY9" s="11">
        <v>36875710049</v>
      </c>
      <c r="FZ9" s="11">
        <v>104870144923</v>
      </c>
      <c r="GA9" s="11">
        <v>30582362011</v>
      </c>
      <c r="GB9" s="11">
        <v>32451215298</v>
      </c>
      <c r="GC9" s="11">
        <v>18429476328</v>
      </c>
      <c r="GD9" s="11">
        <v>8638971957</v>
      </c>
      <c r="GE9" s="11">
        <v>16089868680</v>
      </c>
      <c r="GF9" s="11">
        <v>13659209454</v>
      </c>
      <c r="GG9" s="11">
        <v>43486837366</v>
      </c>
      <c r="GH9" s="11">
        <v>24905213494</v>
      </c>
      <c r="GI9" s="11">
        <v>12766569962</v>
      </c>
      <c r="GJ9" s="11">
        <v>21352297663</v>
      </c>
      <c r="GK9" s="11">
        <v>20521606738</v>
      </c>
      <c r="GL9" s="11">
        <v>37339858915</v>
      </c>
      <c r="GM9" s="11">
        <v>32876235699</v>
      </c>
      <c r="GN9" s="11">
        <v>13030402654</v>
      </c>
      <c r="GO9" s="11">
        <v>18367332884</v>
      </c>
      <c r="GP9" s="11">
        <v>18186191392</v>
      </c>
      <c r="GQ9" s="11">
        <v>19680365296.709999</v>
      </c>
      <c r="GR9" s="11">
        <v>10166247196</v>
      </c>
      <c r="GS9" s="11">
        <v>29878293305</v>
      </c>
      <c r="GT9" s="11">
        <v>44243732762</v>
      </c>
      <c r="GU9" s="11">
        <v>12867927066</v>
      </c>
      <c r="GV9" s="11">
        <v>21441590432</v>
      </c>
      <c r="GW9" s="11">
        <v>31931213213</v>
      </c>
      <c r="GX9" s="11">
        <v>13282289683</v>
      </c>
      <c r="GY9" s="11">
        <v>23045710072</v>
      </c>
      <c r="GZ9" s="11">
        <v>17833906345</v>
      </c>
      <c r="HA9" s="11">
        <v>12702535344</v>
      </c>
      <c r="HB9" s="11">
        <v>23668124247</v>
      </c>
      <c r="HC9" s="11">
        <v>9712862790</v>
      </c>
      <c r="HD9" s="11">
        <v>5642331979</v>
      </c>
      <c r="HE9" s="11">
        <v>15985706343</v>
      </c>
      <c r="HF9" s="11">
        <v>10658079170</v>
      </c>
      <c r="HG9" s="11">
        <v>107791109630</v>
      </c>
      <c r="HH9" s="11">
        <v>57024070534</v>
      </c>
      <c r="HI9" s="11">
        <v>17402002890</v>
      </c>
      <c r="HJ9" s="11">
        <v>43625223035.160004</v>
      </c>
      <c r="HK9" s="11">
        <v>46052620246</v>
      </c>
      <c r="HL9" s="11">
        <v>34184023146</v>
      </c>
      <c r="HM9" s="11">
        <v>9488343029.1399994</v>
      </c>
      <c r="HN9" s="11">
        <v>47760996920</v>
      </c>
      <c r="HO9" s="11">
        <v>33984531787</v>
      </c>
      <c r="HP9" s="11">
        <v>89881270362.220001</v>
      </c>
      <c r="HQ9" s="11">
        <v>14682564847.41</v>
      </c>
      <c r="HR9" s="11">
        <v>45463161118</v>
      </c>
      <c r="HS9" s="11">
        <v>23198217113</v>
      </c>
      <c r="HT9" s="11">
        <v>19844707742</v>
      </c>
      <c r="HU9" s="11">
        <v>25493435082</v>
      </c>
      <c r="HV9" s="11">
        <v>73435779742</v>
      </c>
      <c r="HW9" s="11">
        <v>37969490704.040001</v>
      </c>
      <c r="HX9" s="11">
        <v>41689073616</v>
      </c>
      <c r="HY9" s="11">
        <v>32834519991.799999</v>
      </c>
      <c r="HZ9" s="11">
        <v>15341144945</v>
      </c>
      <c r="IA9" s="11">
        <v>44777545701.75</v>
      </c>
      <c r="IB9" s="11">
        <v>30818197044.02</v>
      </c>
      <c r="IC9" s="11">
        <v>25384452540</v>
      </c>
      <c r="ID9" s="11">
        <v>37084220924</v>
      </c>
      <c r="IE9" s="11">
        <v>45646283425.139999</v>
      </c>
      <c r="IF9" s="11">
        <v>25290727377.700001</v>
      </c>
      <c r="IG9" s="11">
        <v>10533995128</v>
      </c>
      <c r="IH9" s="11">
        <v>23213971232.029999</v>
      </c>
      <c r="II9" s="11">
        <v>16150680713.879999</v>
      </c>
      <c r="IJ9" s="11">
        <v>40328017626.330002</v>
      </c>
      <c r="IK9" s="11">
        <v>11975078491.33</v>
      </c>
      <c r="IL9" s="11">
        <v>27723525669</v>
      </c>
      <c r="IM9" s="11">
        <v>12420511362</v>
      </c>
      <c r="IN9" s="11">
        <v>93100506077.529999</v>
      </c>
      <c r="IO9" s="11">
        <v>10563574281</v>
      </c>
      <c r="IP9" s="11">
        <v>13479854581</v>
      </c>
      <c r="IQ9" s="11">
        <v>18339769059</v>
      </c>
      <c r="IR9" s="11">
        <v>29915717568.169998</v>
      </c>
      <c r="IS9" s="11">
        <v>25242170763</v>
      </c>
      <c r="IT9" s="11">
        <v>9940599576</v>
      </c>
      <c r="IU9" s="11">
        <v>11662528010</v>
      </c>
      <c r="IV9" s="11">
        <v>19138960648.5</v>
      </c>
      <c r="IW9" s="11">
        <v>50505712055.510002</v>
      </c>
      <c r="IX9" s="11">
        <v>9792406314.0699997</v>
      </c>
      <c r="IY9" s="11">
        <v>8230019213</v>
      </c>
      <c r="IZ9" s="11">
        <v>13446115747</v>
      </c>
      <c r="JA9" s="11">
        <v>346798583544.79999</v>
      </c>
      <c r="JB9" s="11">
        <v>4609203050</v>
      </c>
      <c r="JC9" s="11">
        <v>40482187399</v>
      </c>
      <c r="JD9" s="11">
        <v>2215047581</v>
      </c>
      <c r="JE9" s="11">
        <v>1874133546</v>
      </c>
      <c r="JF9" s="11">
        <v>4937168610.4099998</v>
      </c>
      <c r="JG9" s="11">
        <v>9905237079.3700008</v>
      </c>
      <c r="JH9" s="11">
        <v>5332669600</v>
      </c>
      <c r="JI9" s="11">
        <v>3528145802.9899998</v>
      </c>
      <c r="JJ9" s="11">
        <v>5321370576</v>
      </c>
      <c r="JK9" s="11">
        <v>4389872389.5500002</v>
      </c>
      <c r="JL9" s="11">
        <v>36039842255</v>
      </c>
      <c r="JM9" s="11">
        <v>5521903151.5500002</v>
      </c>
      <c r="JN9" s="11">
        <v>2343463550</v>
      </c>
      <c r="JO9" s="11">
        <v>876223819</v>
      </c>
      <c r="JP9" s="11">
        <v>2892736188.5999999</v>
      </c>
      <c r="JQ9" s="11">
        <v>9374653868.5</v>
      </c>
      <c r="JR9" s="11">
        <v>12549086070</v>
      </c>
      <c r="JS9" s="11">
        <v>4914887719</v>
      </c>
      <c r="JT9" s="11">
        <v>7540623336</v>
      </c>
      <c r="JU9" s="11">
        <v>5423356850</v>
      </c>
      <c r="JV9" s="11">
        <v>11425818845.25</v>
      </c>
      <c r="JW9" s="11">
        <v>13108956030</v>
      </c>
      <c r="JX9" s="11">
        <v>12115043404</v>
      </c>
      <c r="JY9" s="11">
        <v>3645828174.3400002</v>
      </c>
      <c r="JZ9" s="11">
        <v>16457594997</v>
      </c>
      <c r="KA9" s="11">
        <v>2269783087</v>
      </c>
      <c r="KB9" s="11">
        <v>2416139538.25</v>
      </c>
      <c r="KC9" s="11">
        <v>2450227850</v>
      </c>
      <c r="KD9" s="11">
        <v>4026425618</v>
      </c>
      <c r="KE9" s="11">
        <v>1456423863</v>
      </c>
      <c r="KF9" s="11">
        <v>2060491752</v>
      </c>
      <c r="KG9" s="11">
        <v>27822490620</v>
      </c>
      <c r="KH9" s="11">
        <v>4189906671</v>
      </c>
      <c r="KI9" s="11">
        <v>4211831990</v>
      </c>
      <c r="KJ9" s="11">
        <v>12038952596</v>
      </c>
      <c r="KK9" s="11">
        <v>8607453298</v>
      </c>
      <c r="KL9" s="11">
        <v>8806917525</v>
      </c>
      <c r="KM9" s="11">
        <v>5105336912</v>
      </c>
      <c r="KN9" s="11">
        <v>7639012985</v>
      </c>
      <c r="KO9" s="11">
        <v>6875885025</v>
      </c>
      <c r="KP9" s="11">
        <v>3120359791.5</v>
      </c>
      <c r="KQ9" s="11">
        <v>8186041683</v>
      </c>
      <c r="KR9" s="11">
        <v>32028261052</v>
      </c>
      <c r="KS9" s="11">
        <v>1806629386</v>
      </c>
      <c r="KT9" s="11">
        <v>10686297238</v>
      </c>
      <c r="KU9" s="11">
        <v>18955623325.459999</v>
      </c>
      <c r="KV9" s="11">
        <v>13835154001.43</v>
      </c>
      <c r="KW9" s="11">
        <v>6392226211.3599997</v>
      </c>
      <c r="KX9" s="11">
        <v>3177370440.6399999</v>
      </c>
      <c r="KY9" s="11">
        <v>6987885840</v>
      </c>
      <c r="KZ9" s="11">
        <v>8476539155.5</v>
      </c>
      <c r="LA9" s="11">
        <v>55103648072.389999</v>
      </c>
      <c r="LB9" s="11">
        <v>3980779127.75</v>
      </c>
      <c r="LC9" s="11">
        <v>48480939558</v>
      </c>
      <c r="LD9" s="11">
        <v>4907846756.75</v>
      </c>
      <c r="LE9" s="11">
        <v>663492800</v>
      </c>
      <c r="LF9" s="11">
        <v>85580012593</v>
      </c>
      <c r="LG9" s="11">
        <v>7374405895</v>
      </c>
      <c r="LH9" s="11">
        <v>26059012944</v>
      </c>
      <c r="LI9" s="11">
        <v>3780690075</v>
      </c>
      <c r="LJ9" s="11">
        <v>31980984542</v>
      </c>
      <c r="LK9" s="11">
        <v>21998575690</v>
      </c>
      <c r="LL9" s="11">
        <v>9593338070</v>
      </c>
      <c r="LM9" s="11">
        <v>3380465231</v>
      </c>
      <c r="LN9" s="11">
        <v>4875837466</v>
      </c>
      <c r="LO9" s="12">
        <v>15309616355</v>
      </c>
      <c r="LP9" s="11">
        <v>8552808063</v>
      </c>
      <c r="LQ9" s="11">
        <v>41761957182.82</v>
      </c>
      <c r="LR9" s="11">
        <v>2440841313</v>
      </c>
      <c r="LS9" s="11">
        <v>774986350</v>
      </c>
      <c r="LT9" s="11">
        <v>296262750</v>
      </c>
      <c r="LU9" s="11">
        <v>717393050</v>
      </c>
      <c r="LV9" s="11">
        <v>11225203122</v>
      </c>
      <c r="LW9" s="11">
        <v>9765452012.8400002</v>
      </c>
      <c r="LX9" s="11">
        <v>8267732595</v>
      </c>
      <c r="LY9" s="11">
        <v>2343026458.75</v>
      </c>
      <c r="LZ9" s="11">
        <v>4494775382</v>
      </c>
      <c r="MA9" s="11">
        <v>1850178850</v>
      </c>
      <c r="MB9" s="11">
        <v>74914511058</v>
      </c>
      <c r="MC9" s="11">
        <v>8697897160</v>
      </c>
      <c r="MD9" s="11">
        <v>11794055835</v>
      </c>
      <c r="ME9" s="11">
        <v>12744332111.6</v>
      </c>
      <c r="MF9" s="11">
        <v>2163670774</v>
      </c>
      <c r="MG9" s="11">
        <v>2303272787</v>
      </c>
      <c r="MH9" s="11">
        <v>7659917517</v>
      </c>
      <c r="MI9" s="11">
        <v>13671532255</v>
      </c>
      <c r="MJ9" s="11">
        <v>70370128268</v>
      </c>
      <c r="MK9" s="11">
        <v>5280390045</v>
      </c>
      <c r="ML9" s="11">
        <v>7124358585</v>
      </c>
      <c r="MM9" s="11">
        <v>19671023419</v>
      </c>
      <c r="MN9" s="11">
        <v>10945342367</v>
      </c>
      <c r="MO9" s="11">
        <v>27673430556</v>
      </c>
      <c r="MP9" s="11">
        <v>74468416778</v>
      </c>
      <c r="MQ9" s="11">
        <v>49962275122</v>
      </c>
      <c r="MR9" s="11">
        <v>8262082267</v>
      </c>
      <c r="MS9" s="11">
        <v>11240548227</v>
      </c>
      <c r="MT9" s="11">
        <v>21050163668.09</v>
      </c>
      <c r="MU9" s="11">
        <v>7552825277</v>
      </c>
      <c r="MV9" s="11">
        <v>8022878576</v>
      </c>
      <c r="MW9" s="11">
        <v>4867621007</v>
      </c>
      <c r="MX9" s="11">
        <v>3391589553</v>
      </c>
      <c r="MY9" s="11">
        <v>6095746861.8000002</v>
      </c>
      <c r="MZ9" s="12">
        <v>1668715105</v>
      </c>
      <c r="NA9" s="11">
        <v>12110187560</v>
      </c>
      <c r="NB9" s="11">
        <v>8056636361</v>
      </c>
      <c r="NC9" s="11">
        <v>2005431291</v>
      </c>
      <c r="ND9" s="11">
        <v>10418281371</v>
      </c>
      <c r="NE9" s="12">
        <v>11084758817.200001</v>
      </c>
      <c r="NF9" s="11">
        <v>7627236207</v>
      </c>
      <c r="NG9" s="11">
        <v>57277225805</v>
      </c>
      <c r="NH9" s="11">
        <v>14106452735.5</v>
      </c>
      <c r="NI9" s="11">
        <v>21109507163.91</v>
      </c>
      <c r="NJ9" s="11">
        <v>7987549508</v>
      </c>
      <c r="NK9" s="11">
        <v>13444119720</v>
      </c>
      <c r="NL9" s="11">
        <v>7588637291</v>
      </c>
      <c r="NM9" s="11">
        <v>2068177727</v>
      </c>
      <c r="NN9" s="11">
        <v>21029110046</v>
      </c>
      <c r="NO9" s="12">
        <v>4089381825</v>
      </c>
      <c r="NP9" s="11">
        <v>5703465696</v>
      </c>
      <c r="NQ9" s="11">
        <v>3729955354</v>
      </c>
      <c r="NR9" s="11">
        <v>1911050797</v>
      </c>
      <c r="NS9" s="11">
        <v>2196099000</v>
      </c>
      <c r="NT9" s="11">
        <v>2530962900</v>
      </c>
      <c r="NU9" s="11">
        <v>1581231063</v>
      </c>
      <c r="NV9" s="11">
        <v>107116500</v>
      </c>
      <c r="NW9" s="11">
        <v>1835088874</v>
      </c>
      <c r="NX9" s="11">
        <v>850429211</v>
      </c>
      <c r="NY9" s="11">
        <v>120358500</v>
      </c>
      <c r="NZ9" s="11">
        <v>1129344420</v>
      </c>
      <c r="OA9" s="12">
        <v>40241780029</v>
      </c>
      <c r="OB9" s="11">
        <v>135908889529.64999</v>
      </c>
      <c r="OC9" s="11">
        <v>21326371503</v>
      </c>
      <c r="OD9" s="11">
        <v>19056986034</v>
      </c>
      <c r="OE9" s="11">
        <v>49427670216</v>
      </c>
      <c r="OF9" s="11">
        <v>9669790760</v>
      </c>
      <c r="OG9" s="11">
        <v>13199321374</v>
      </c>
      <c r="OH9" s="11">
        <v>22707455774</v>
      </c>
      <c r="OI9" s="11">
        <v>29213425356.549999</v>
      </c>
      <c r="OJ9" s="11">
        <v>30904233791</v>
      </c>
      <c r="OK9" s="11">
        <v>21271223932</v>
      </c>
      <c r="OL9" s="11">
        <v>13292909504</v>
      </c>
      <c r="OM9" s="11">
        <v>5468737909</v>
      </c>
      <c r="ON9" s="11">
        <v>17818351294.849998</v>
      </c>
      <c r="OO9" s="11">
        <v>13543930700</v>
      </c>
      <c r="OP9" s="11">
        <v>38406855033</v>
      </c>
      <c r="OQ9" s="11">
        <v>17896428413</v>
      </c>
      <c r="OR9" s="11">
        <v>17472124521</v>
      </c>
      <c r="OS9" s="11">
        <v>5851506595</v>
      </c>
      <c r="OT9" s="11">
        <v>18815661161.470001</v>
      </c>
      <c r="OU9" s="11">
        <v>8864449689</v>
      </c>
      <c r="OV9" s="11">
        <v>27570244733</v>
      </c>
      <c r="OW9" s="11">
        <v>22048567615</v>
      </c>
      <c r="OX9" s="11">
        <v>6183958819</v>
      </c>
      <c r="OY9" s="11">
        <v>4008756694</v>
      </c>
      <c r="OZ9" s="11">
        <v>23869783273</v>
      </c>
      <c r="PA9" s="11">
        <v>6806148825</v>
      </c>
      <c r="PB9" s="11">
        <v>13961101047</v>
      </c>
      <c r="PC9" s="11">
        <v>5528670280</v>
      </c>
      <c r="PD9" s="11">
        <v>3085816772</v>
      </c>
      <c r="PE9" s="11">
        <v>8432723185</v>
      </c>
      <c r="PF9" s="11">
        <v>2322038147.25</v>
      </c>
      <c r="PG9" s="11">
        <v>5012129358</v>
      </c>
      <c r="PH9" s="11">
        <v>3937773878</v>
      </c>
      <c r="PI9" s="11">
        <v>4872256676</v>
      </c>
      <c r="PJ9" s="11">
        <v>36283701272</v>
      </c>
      <c r="PK9" s="11">
        <v>4393370494</v>
      </c>
      <c r="PL9" s="11">
        <v>30046209951</v>
      </c>
      <c r="PM9" s="11">
        <v>2892244913</v>
      </c>
      <c r="PN9" s="11">
        <v>1447796288</v>
      </c>
      <c r="PO9" s="11">
        <v>842565560</v>
      </c>
      <c r="PP9" s="11">
        <v>1615985576</v>
      </c>
      <c r="PQ9" s="11">
        <v>737475070</v>
      </c>
      <c r="PR9" s="11">
        <v>10377148043</v>
      </c>
      <c r="PS9" s="11">
        <v>79893993513.800003</v>
      </c>
      <c r="PT9" s="11">
        <v>11106064678.43</v>
      </c>
      <c r="PU9" s="11">
        <v>5512770881</v>
      </c>
      <c r="PV9" s="11">
        <v>1847814500</v>
      </c>
      <c r="PW9" s="11">
        <v>10302284068</v>
      </c>
      <c r="PX9" s="11">
        <v>36128396084</v>
      </c>
      <c r="PY9" s="11">
        <v>1103076369</v>
      </c>
      <c r="PZ9" s="11">
        <v>721243139</v>
      </c>
      <c r="QA9" s="11">
        <v>27764904539</v>
      </c>
      <c r="QB9" s="11">
        <v>6195524252</v>
      </c>
      <c r="QC9" s="11">
        <v>924466725</v>
      </c>
      <c r="QD9" s="11">
        <v>997464005</v>
      </c>
      <c r="QE9" s="11">
        <v>59316519856.599998</v>
      </c>
      <c r="QF9" s="11">
        <v>3937203836</v>
      </c>
      <c r="QG9" s="11">
        <v>18017767260</v>
      </c>
      <c r="QH9" s="11">
        <v>9472322155</v>
      </c>
      <c r="QI9" s="11">
        <v>12897170488</v>
      </c>
      <c r="QJ9" s="11">
        <v>16859971989.65</v>
      </c>
      <c r="QK9" s="11">
        <v>2788097660</v>
      </c>
      <c r="QL9" s="11">
        <v>111692697</v>
      </c>
      <c r="QM9" s="11">
        <v>1509864315</v>
      </c>
      <c r="QN9" s="11">
        <v>14697442554</v>
      </c>
      <c r="QO9" s="11">
        <v>26286764730</v>
      </c>
      <c r="QP9" s="11">
        <v>761024900</v>
      </c>
      <c r="QQ9" s="11">
        <v>1712397800</v>
      </c>
      <c r="QR9" s="11">
        <v>2584259802</v>
      </c>
      <c r="QS9" s="11">
        <v>392752000</v>
      </c>
      <c r="QT9" s="11">
        <v>0</v>
      </c>
      <c r="QU9" s="11">
        <v>1702120842</v>
      </c>
      <c r="QV9" s="11">
        <v>1928851084</v>
      </c>
      <c r="QW9" s="11">
        <v>7394889987</v>
      </c>
      <c r="QX9" s="11">
        <v>34587000</v>
      </c>
      <c r="QY9" s="11">
        <v>413493405</v>
      </c>
      <c r="QZ9" s="11">
        <v>176486560</v>
      </c>
      <c r="RA9" s="11">
        <v>0</v>
      </c>
      <c r="RB9" s="11">
        <v>1005579500</v>
      </c>
      <c r="RC9" s="11">
        <v>457405000</v>
      </c>
      <c r="RD9" s="11">
        <v>134342000</v>
      </c>
      <c r="RE9" s="11">
        <v>0</v>
      </c>
      <c r="RF9" s="11">
        <v>122250000</v>
      </c>
      <c r="RG9" s="11">
        <v>0</v>
      </c>
      <c r="RH9" s="11">
        <v>0</v>
      </c>
      <c r="RI9" s="11">
        <v>8884660750</v>
      </c>
      <c r="RJ9" s="11">
        <v>7807655817</v>
      </c>
      <c r="RK9" s="11">
        <v>16980872337</v>
      </c>
      <c r="RL9" s="11">
        <v>2844286046</v>
      </c>
      <c r="RM9" s="11">
        <v>996638600</v>
      </c>
      <c r="RN9" s="11">
        <v>2398815412</v>
      </c>
      <c r="RO9" s="11">
        <v>25412739769</v>
      </c>
      <c r="RP9" s="11">
        <v>9055583073</v>
      </c>
      <c r="RQ9" s="11">
        <v>15306111622</v>
      </c>
      <c r="RR9" s="11">
        <v>8820903051</v>
      </c>
      <c r="RS9" s="11">
        <v>143048000</v>
      </c>
      <c r="RT9" s="11">
        <v>13549776374</v>
      </c>
      <c r="RU9" s="11">
        <v>17553632004</v>
      </c>
      <c r="RV9" s="11">
        <v>17723463827.040001</v>
      </c>
      <c r="RW9" s="11">
        <v>36151186398</v>
      </c>
      <c r="RX9" s="11">
        <v>122418520065</v>
      </c>
      <c r="RY9" s="11">
        <v>18827401650</v>
      </c>
      <c r="RZ9" s="11">
        <v>77364791149</v>
      </c>
      <c r="SA9" s="11">
        <v>8560072708</v>
      </c>
      <c r="SB9" s="11">
        <v>84604588401</v>
      </c>
      <c r="SC9" s="11">
        <v>7613352047</v>
      </c>
      <c r="SD9" s="11">
        <v>8866317252</v>
      </c>
      <c r="SE9" s="11">
        <v>8719185210.8400002</v>
      </c>
      <c r="SF9" s="11">
        <v>13217373724.860001</v>
      </c>
      <c r="SG9" s="11">
        <v>7833587793.8199997</v>
      </c>
      <c r="SH9" s="11">
        <v>5404147412</v>
      </c>
      <c r="SI9" s="11">
        <v>3833809842</v>
      </c>
      <c r="SJ9" s="11">
        <v>4376000772</v>
      </c>
      <c r="SK9" s="11">
        <v>11499494159</v>
      </c>
      <c r="SL9" s="11">
        <v>1828633923</v>
      </c>
      <c r="SM9" s="11">
        <v>9099111575</v>
      </c>
      <c r="SN9" s="11">
        <v>12969509810</v>
      </c>
      <c r="SO9" s="11">
        <v>5322895756</v>
      </c>
      <c r="SP9" s="11">
        <v>1438637979.5</v>
      </c>
      <c r="SQ9" s="11">
        <v>6943137597</v>
      </c>
      <c r="SR9" s="11">
        <v>13542397410</v>
      </c>
      <c r="SS9" s="11">
        <v>399011542</v>
      </c>
      <c r="ST9" s="11">
        <v>3015612992.0900002</v>
      </c>
      <c r="SU9" s="11">
        <v>2855078256.8400002</v>
      </c>
      <c r="SV9" s="11">
        <v>94581392976</v>
      </c>
      <c r="SW9" s="11">
        <v>5662406503</v>
      </c>
      <c r="SX9" s="11">
        <v>1187293006</v>
      </c>
      <c r="SY9" s="11">
        <v>10386023897</v>
      </c>
      <c r="SZ9" s="11">
        <v>2951203074</v>
      </c>
      <c r="TA9" s="11">
        <v>4610215937</v>
      </c>
      <c r="TB9" s="11">
        <v>6371741984</v>
      </c>
      <c r="TC9" s="11">
        <v>3062732036</v>
      </c>
      <c r="TD9" s="11">
        <v>8661541266</v>
      </c>
      <c r="TE9" s="11">
        <v>4674008707</v>
      </c>
      <c r="TF9" s="11">
        <v>1687440437</v>
      </c>
      <c r="TG9" s="11">
        <v>1656471088</v>
      </c>
      <c r="TH9" s="11">
        <v>3498411874</v>
      </c>
      <c r="TI9" s="11">
        <v>7751619555</v>
      </c>
      <c r="TJ9" s="11">
        <v>62550000</v>
      </c>
      <c r="TK9" s="11">
        <v>0</v>
      </c>
      <c r="TL9" s="11">
        <v>598377813</v>
      </c>
      <c r="TM9" s="11">
        <v>0</v>
      </c>
      <c r="TN9" s="11">
        <v>7280352395</v>
      </c>
      <c r="TO9" s="11">
        <v>16480580919.15</v>
      </c>
      <c r="TP9" s="11">
        <v>26810246336</v>
      </c>
      <c r="TQ9" s="11">
        <v>10387671373</v>
      </c>
      <c r="TR9" s="11">
        <v>5052579345</v>
      </c>
      <c r="TS9" s="11">
        <v>8748661208.5499992</v>
      </c>
      <c r="TT9" s="11">
        <v>9775681040</v>
      </c>
      <c r="TU9" s="11">
        <v>1640091145</v>
      </c>
      <c r="TV9" s="11">
        <v>8869358574</v>
      </c>
      <c r="TW9" s="11">
        <v>2340910905</v>
      </c>
      <c r="TX9" s="11">
        <v>4618340330.0200005</v>
      </c>
      <c r="TY9" s="11">
        <v>13521988321</v>
      </c>
      <c r="TZ9" s="11">
        <v>519386201</v>
      </c>
    </row>
    <row r="10" spans="1:546" ht="14.25" customHeight="1">
      <c r="A10" s="9">
        <v>4</v>
      </c>
      <c r="B10" s="9">
        <v>1</v>
      </c>
      <c r="C10" s="9">
        <v>3</v>
      </c>
      <c r="D10" s="10" t="s">
        <v>550</v>
      </c>
      <c r="E10" s="11">
        <v>181654111575</v>
      </c>
      <c r="F10" s="11">
        <v>4928126688</v>
      </c>
      <c r="G10" s="11">
        <v>5078205637</v>
      </c>
      <c r="H10" s="11">
        <v>6213503535</v>
      </c>
      <c r="I10" s="11">
        <v>2883065640</v>
      </c>
      <c r="J10" s="11">
        <v>5700465286</v>
      </c>
      <c r="K10" s="11">
        <v>2603653511</v>
      </c>
      <c r="L10" s="11">
        <v>1975841931</v>
      </c>
      <c r="M10" s="11">
        <v>19374710610</v>
      </c>
      <c r="N10" s="11">
        <v>4963058317</v>
      </c>
      <c r="O10" s="11">
        <v>3106751768</v>
      </c>
      <c r="P10" s="11">
        <v>4225931293</v>
      </c>
      <c r="Q10" s="11">
        <v>1639034460</v>
      </c>
      <c r="R10" s="11">
        <v>2009307861</v>
      </c>
      <c r="S10" s="11">
        <v>994160566</v>
      </c>
      <c r="T10" s="11">
        <v>5100912333</v>
      </c>
      <c r="U10" s="11">
        <v>3773178707</v>
      </c>
      <c r="V10" s="11">
        <v>1366970778</v>
      </c>
      <c r="W10" s="11">
        <v>7221963671</v>
      </c>
      <c r="X10" s="11">
        <v>2920346661</v>
      </c>
      <c r="Y10" s="11">
        <v>6344683022</v>
      </c>
      <c r="Z10" s="11">
        <v>4498576559</v>
      </c>
      <c r="AA10" s="11">
        <v>2268865072</v>
      </c>
      <c r="AB10" s="11">
        <v>745620424</v>
      </c>
      <c r="AC10" s="11">
        <v>191995313161</v>
      </c>
      <c r="AD10" s="11">
        <v>10193762972</v>
      </c>
      <c r="AE10" s="11">
        <v>12998925226</v>
      </c>
      <c r="AF10" s="11">
        <v>35636472727</v>
      </c>
      <c r="AG10" s="11">
        <v>4214712386</v>
      </c>
      <c r="AH10" s="11">
        <v>8725188771</v>
      </c>
      <c r="AI10" s="11">
        <v>7421389631</v>
      </c>
      <c r="AJ10" s="11">
        <v>23072563023</v>
      </c>
      <c r="AK10" s="11">
        <v>11688732720</v>
      </c>
      <c r="AL10" s="11">
        <v>23081632302</v>
      </c>
      <c r="AM10" s="11">
        <v>65698866718</v>
      </c>
      <c r="AN10" s="11">
        <v>9674633542</v>
      </c>
      <c r="AO10" s="11">
        <v>9467966635</v>
      </c>
      <c r="AP10" s="11">
        <v>7670863808</v>
      </c>
      <c r="AQ10" s="11">
        <v>5687816160</v>
      </c>
      <c r="AR10" s="11">
        <v>11901953037</v>
      </c>
      <c r="AS10" s="11">
        <v>11209961923</v>
      </c>
      <c r="AT10" s="11">
        <v>11828727020</v>
      </c>
      <c r="AU10" s="11">
        <v>0</v>
      </c>
      <c r="AV10" s="11">
        <v>13598925485</v>
      </c>
      <c r="AW10" s="11">
        <v>9252124074</v>
      </c>
      <c r="AX10" s="11">
        <v>1394686441</v>
      </c>
      <c r="AY10" s="11">
        <v>2305007405</v>
      </c>
      <c r="AZ10" s="11">
        <v>4829657117</v>
      </c>
      <c r="BA10" s="11">
        <v>5332917666</v>
      </c>
      <c r="BB10" s="11">
        <v>2714607460</v>
      </c>
      <c r="BC10" s="11">
        <v>0</v>
      </c>
      <c r="BD10" s="11">
        <v>2807390794</v>
      </c>
      <c r="BE10" s="11">
        <v>1618407595</v>
      </c>
      <c r="BF10" s="11">
        <v>1508658826</v>
      </c>
      <c r="BG10" s="11">
        <v>2866451770</v>
      </c>
      <c r="BH10" s="11">
        <v>1940688174</v>
      </c>
      <c r="BI10" s="11">
        <v>659044785</v>
      </c>
      <c r="BJ10" s="11">
        <v>0</v>
      </c>
      <c r="BK10" s="11">
        <v>81374332350.869995</v>
      </c>
      <c r="BL10" s="11">
        <v>2425073057</v>
      </c>
      <c r="BM10" s="11">
        <v>8401015411</v>
      </c>
      <c r="BN10" s="11">
        <v>11558096627</v>
      </c>
      <c r="BO10" s="11">
        <v>5791014751</v>
      </c>
      <c r="BP10" s="11">
        <v>9084797974</v>
      </c>
      <c r="BQ10" s="11">
        <v>5711160313</v>
      </c>
      <c r="BR10" s="11">
        <v>10777415360</v>
      </c>
      <c r="BS10" s="11">
        <v>6044383899</v>
      </c>
      <c r="BT10" s="11">
        <v>17853818926</v>
      </c>
      <c r="BU10" s="11">
        <v>4935906024</v>
      </c>
      <c r="BV10" s="11">
        <v>5795081205</v>
      </c>
      <c r="BW10" s="11">
        <v>10255166800</v>
      </c>
      <c r="BX10" s="11">
        <v>5948583166</v>
      </c>
      <c r="BY10" s="11">
        <v>9983800455</v>
      </c>
      <c r="BZ10" s="11">
        <v>10866897062</v>
      </c>
      <c r="CA10" s="11">
        <v>4752048233</v>
      </c>
      <c r="CB10" s="11">
        <v>7078742144</v>
      </c>
      <c r="CC10" s="11">
        <v>3177292290</v>
      </c>
      <c r="CD10" s="11">
        <v>1470319095</v>
      </c>
      <c r="CE10" s="11">
        <v>132226350700.33</v>
      </c>
      <c r="CF10" s="11">
        <v>31369321102</v>
      </c>
      <c r="CG10" s="11">
        <v>13564290785</v>
      </c>
      <c r="CH10" s="11">
        <v>1651113295</v>
      </c>
      <c r="CI10" s="11">
        <v>31687665925</v>
      </c>
      <c r="CJ10" s="11">
        <v>3923183661</v>
      </c>
      <c r="CK10" s="11">
        <v>10628650082</v>
      </c>
      <c r="CL10" s="11">
        <v>11783408762.200001</v>
      </c>
      <c r="CM10" s="11">
        <v>2136074783</v>
      </c>
      <c r="CN10" s="11">
        <v>66715565855</v>
      </c>
      <c r="CO10" s="11">
        <v>2189648098</v>
      </c>
      <c r="CP10" s="11">
        <v>4756435349</v>
      </c>
      <c r="CQ10" s="11">
        <v>15477494290</v>
      </c>
      <c r="CR10" s="11">
        <v>30511006521.830002</v>
      </c>
      <c r="CS10" s="11">
        <v>9538397326.2800007</v>
      </c>
      <c r="CT10" s="11">
        <v>4408281714.0799999</v>
      </c>
      <c r="CU10" s="11">
        <v>8295781214.6199999</v>
      </c>
      <c r="CV10" s="11">
        <v>5392257789.5</v>
      </c>
      <c r="CW10" s="11">
        <v>5834257012.6199999</v>
      </c>
      <c r="CX10" s="11">
        <v>7881793160.8100004</v>
      </c>
      <c r="CY10" s="11">
        <v>10429377311.4</v>
      </c>
      <c r="CZ10" s="11">
        <v>6393385881.1499996</v>
      </c>
      <c r="DA10" s="11">
        <v>6164069343.3199997</v>
      </c>
      <c r="DB10" s="11">
        <v>8854962599.4899998</v>
      </c>
      <c r="DC10" s="11">
        <v>11104526944</v>
      </c>
      <c r="DD10" s="11">
        <v>82855120642.539993</v>
      </c>
      <c r="DE10" s="11">
        <v>6499575260.4899998</v>
      </c>
      <c r="DF10" s="11">
        <v>12232599240.620001</v>
      </c>
      <c r="DG10" s="11">
        <v>4818254972.1999998</v>
      </c>
      <c r="DH10" s="11">
        <v>17160828134.66</v>
      </c>
      <c r="DI10" s="11">
        <v>7254023926.8299999</v>
      </c>
      <c r="DJ10" s="11">
        <v>2895950606.9299998</v>
      </c>
      <c r="DK10" s="11">
        <v>62318561125.830002</v>
      </c>
      <c r="DL10" s="11">
        <v>1454356981.1700001</v>
      </c>
      <c r="DM10" s="11">
        <v>4832400884.6899996</v>
      </c>
      <c r="DN10" s="11">
        <v>1722814964.9400001</v>
      </c>
      <c r="DO10" s="11">
        <v>4432071561.1199999</v>
      </c>
      <c r="DP10" s="11">
        <v>2912171852.0599999</v>
      </c>
      <c r="DQ10" s="11">
        <v>1856729603.22</v>
      </c>
      <c r="DR10" s="11">
        <v>3405078314.0700002</v>
      </c>
      <c r="DS10" s="11">
        <v>4864464953.0100002</v>
      </c>
      <c r="DT10" s="11">
        <v>0</v>
      </c>
      <c r="DU10" s="11">
        <v>0</v>
      </c>
      <c r="DV10" s="11">
        <v>17379569025.93</v>
      </c>
      <c r="DW10" s="11">
        <v>2570493871.6900001</v>
      </c>
      <c r="DX10" s="11">
        <v>0</v>
      </c>
      <c r="DY10" s="11">
        <v>2405574300.8600001</v>
      </c>
      <c r="DZ10" s="11">
        <v>3443860362.29</v>
      </c>
      <c r="EA10" s="11">
        <v>2416194336.6500001</v>
      </c>
      <c r="EB10" s="11">
        <v>2165126815.2600002</v>
      </c>
      <c r="EC10" s="11">
        <v>3274628261.1199999</v>
      </c>
      <c r="ED10" s="11">
        <v>2618895908.2800002</v>
      </c>
      <c r="EE10" s="11">
        <v>2881073606.4699998</v>
      </c>
      <c r="EF10" s="11">
        <v>1215236847.21</v>
      </c>
      <c r="EG10" s="11">
        <v>27771046310.18</v>
      </c>
      <c r="EH10" s="11">
        <v>3409190602.7600002</v>
      </c>
      <c r="EI10" s="11">
        <v>6783912082.5100002</v>
      </c>
      <c r="EJ10" s="11">
        <v>6524251287.4200001</v>
      </c>
      <c r="EK10" s="11">
        <v>8977378479.0300007</v>
      </c>
      <c r="EL10" s="11">
        <v>2739592254.2800002</v>
      </c>
      <c r="EM10" s="11">
        <v>3883833523.9000001</v>
      </c>
      <c r="EN10" s="11">
        <v>3078119812.5300002</v>
      </c>
      <c r="EO10" s="11">
        <v>3924887624.7399998</v>
      </c>
      <c r="EP10" s="11">
        <v>14894667167.540001</v>
      </c>
      <c r="EQ10" s="11">
        <v>4342620324.1999998</v>
      </c>
      <c r="ER10" s="11">
        <v>410196349.77999997</v>
      </c>
      <c r="ES10" s="11">
        <v>1660233852.8299999</v>
      </c>
      <c r="ET10" s="11">
        <v>1067293191.11</v>
      </c>
      <c r="EU10" s="11">
        <v>1632351654.3199999</v>
      </c>
      <c r="EV10" s="11">
        <v>0</v>
      </c>
      <c r="EW10" s="11">
        <v>592956276353</v>
      </c>
      <c r="EX10" s="11">
        <v>348537989633</v>
      </c>
      <c r="EY10" s="11">
        <v>67428288786</v>
      </c>
      <c r="EZ10" s="11">
        <v>13141610511</v>
      </c>
      <c r="FA10" s="11">
        <v>44287173198</v>
      </c>
      <c r="FB10" s="11">
        <v>3983637549</v>
      </c>
      <c r="FC10" s="11">
        <v>9248233428</v>
      </c>
      <c r="FD10" s="11">
        <v>7895373711</v>
      </c>
      <c r="FE10" s="11">
        <v>5426366748</v>
      </c>
      <c r="FF10" s="11">
        <v>11227351421</v>
      </c>
      <c r="FG10" s="11">
        <v>5144443726</v>
      </c>
      <c r="FH10" s="11">
        <v>4666909366</v>
      </c>
      <c r="FI10" s="11">
        <v>7229014024</v>
      </c>
      <c r="FJ10" s="11">
        <v>5483249287</v>
      </c>
      <c r="FK10" s="11">
        <v>14652233922</v>
      </c>
      <c r="FL10" s="11">
        <v>9724223551</v>
      </c>
      <c r="FM10" s="11">
        <v>8659141530</v>
      </c>
      <c r="FN10" s="11">
        <v>23292566789</v>
      </c>
      <c r="FO10" s="11">
        <v>10771957542</v>
      </c>
      <c r="FP10" s="11">
        <v>12086694279</v>
      </c>
      <c r="FQ10" s="11">
        <v>26772427406</v>
      </c>
      <c r="FR10" s="11">
        <v>5172244408</v>
      </c>
      <c r="FS10" s="11">
        <v>12681414156</v>
      </c>
      <c r="FT10" s="11">
        <v>3535276194</v>
      </c>
      <c r="FU10" s="11">
        <v>5418000000</v>
      </c>
      <c r="FV10" s="11">
        <v>9391200000</v>
      </c>
      <c r="FW10" s="11">
        <v>3702300000</v>
      </c>
      <c r="FX10" s="11">
        <v>0</v>
      </c>
      <c r="FY10" s="11">
        <v>0</v>
      </c>
      <c r="FZ10" s="11">
        <v>459626767964</v>
      </c>
      <c r="GA10" s="11">
        <v>15038003942</v>
      </c>
      <c r="GB10" s="11">
        <v>24789507343</v>
      </c>
      <c r="GC10" s="11">
        <v>9541372337</v>
      </c>
      <c r="GD10" s="11">
        <v>8112978480</v>
      </c>
      <c r="GE10" s="11">
        <v>18987096778</v>
      </c>
      <c r="GF10" s="11">
        <v>5127056689</v>
      </c>
      <c r="GG10" s="11">
        <v>18455692469</v>
      </c>
      <c r="GH10" s="11">
        <v>17612165037</v>
      </c>
      <c r="GI10" s="11">
        <v>17543791034</v>
      </c>
      <c r="GJ10" s="11">
        <v>10178943853</v>
      </c>
      <c r="GK10" s="11">
        <v>14026583487</v>
      </c>
      <c r="GL10" s="11">
        <v>9734494832</v>
      </c>
      <c r="GM10" s="11">
        <v>17914701117</v>
      </c>
      <c r="GN10" s="11">
        <v>22811147630</v>
      </c>
      <c r="GO10" s="11">
        <v>7574356302</v>
      </c>
      <c r="GP10" s="11">
        <v>28534358666</v>
      </c>
      <c r="GQ10" s="11">
        <v>16232546385</v>
      </c>
      <c r="GR10" s="11">
        <v>7354575846</v>
      </c>
      <c r="GS10" s="11">
        <v>15475375391</v>
      </c>
      <c r="GT10" s="11">
        <v>21406072421</v>
      </c>
      <c r="GU10" s="11">
        <v>10259350824</v>
      </c>
      <c r="GV10" s="11">
        <v>18775303058</v>
      </c>
      <c r="GW10" s="11">
        <v>9873895996</v>
      </c>
      <c r="GX10" s="11">
        <v>14420486661</v>
      </c>
      <c r="GY10" s="11">
        <v>20894425195</v>
      </c>
      <c r="GZ10" s="11">
        <v>12576924389</v>
      </c>
      <c r="HA10" s="11">
        <v>24857473731</v>
      </c>
      <c r="HB10" s="11">
        <v>16155010686</v>
      </c>
      <c r="HC10" s="11">
        <v>15368536550</v>
      </c>
      <c r="HD10" s="11">
        <v>8693813515</v>
      </c>
      <c r="HE10" s="11">
        <v>5920239113</v>
      </c>
      <c r="HF10" s="11">
        <v>13731835187</v>
      </c>
      <c r="HG10" s="11">
        <v>42552117491</v>
      </c>
      <c r="HH10" s="11">
        <v>12258541140</v>
      </c>
      <c r="HI10" s="11">
        <v>3530831162</v>
      </c>
      <c r="HJ10" s="11">
        <v>85097737606.369995</v>
      </c>
      <c r="HK10" s="11">
        <v>19652871723.029999</v>
      </c>
      <c r="HL10" s="11">
        <v>14373326016.870001</v>
      </c>
      <c r="HM10" s="11">
        <v>14475590011.99</v>
      </c>
      <c r="HN10" s="11">
        <v>34654443121.290001</v>
      </c>
      <c r="HO10" s="11">
        <v>28032365012.830002</v>
      </c>
      <c r="HP10" s="11">
        <v>384285224116.79999</v>
      </c>
      <c r="HQ10" s="11">
        <v>2067212391.25</v>
      </c>
      <c r="HR10" s="11">
        <v>15169787750.700001</v>
      </c>
      <c r="HS10" s="11">
        <v>1756190019.5</v>
      </c>
      <c r="HT10" s="11">
        <v>18121803634.950001</v>
      </c>
      <c r="HU10" s="11">
        <v>3845844443.6999998</v>
      </c>
      <c r="HV10" s="11">
        <v>10696168301.68</v>
      </c>
      <c r="HW10" s="11">
        <v>5533329187.5</v>
      </c>
      <c r="HX10" s="11">
        <v>3186737254.9000001</v>
      </c>
      <c r="HY10" s="11">
        <v>8396015368.4700003</v>
      </c>
      <c r="HZ10" s="11">
        <v>24670103722</v>
      </c>
      <c r="IA10" s="11">
        <v>5756141496.4300003</v>
      </c>
      <c r="IB10" s="11">
        <v>5769704455.6999998</v>
      </c>
      <c r="IC10" s="11">
        <v>2568034180.1999998</v>
      </c>
      <c r="ID10" s="11">
        <v>16880669995.799999</v>
      </c>
      <c r="IE10" s="11">
        <v>4627628789.1000004</v>
      </c>
      <c r="IF10" s="11">
        <v>3438163361.4000001</v>
      </c>
      <c r="IG10" s="11">
        <v>9518926179.5</v>
      </c>
      <c r="IH10" s="11">
        <v>2486655951.0999999</v>
      </c>
      <c r="II10" s="11">
        <v>1923442124.8</v>
      </c>
      <c r="IJ10" s="11">
        <v>4437658869</v>
      </c>
      <c r="IK10" s="11">
        <v>1041965783.6</v>
      </c>
      <c r="IL10" s="11">
        <v>5633419121.3999996</v>
      </c>
      <c r="IM10" s="11">
        <v>6378024135.0200005</v>
      </c>
      <c r="IN10" s="11">
        <v>34760702313</v>
      </c>
      <c r="IO10" s="11">
        <v>4177807076.2399998</v>
      </c>
      <c r="IP10" s="11">
        <v>18570283837.139999</v>
      </c>
      <c r="IQ10" s="11">
        <v>4716057161.1999998</v>
      </c>
      <c r="IR10" s="11">
        <v>11036116409.5</v>
      </c>
      <c r="IS10" s="11">
        <v>5301851819.5</v>
      </c>
      <c r="IT10" s="11">
        <v>1104657721.4000001</v>
      </c>
      <c r="IU10" s="11">
        <v>1539840664.8599999</v>
      </c>
      <c r="IV10" s="11">
        <v>13365402573.59</v>
      </c>
      <c r="IW10" s="11">
        <v>24792410715.900002</v>
      </c>
      <c r="IX10" s="11">
        <v>3895559841.0999999</v>
      </c>
      <c r="IY10" s="11">
        <v>4753144368.6999998</v>
      </c>
      <c r="IZ10" s="11">
        <v>1376617776.7</v>
      </c>
      <c r="JA10" s="11">
        <v>140036260032.70001</v>
      </c>
      <c r="JB10" s="11">
        <v>2430675957.0999999</v>
      </c>
      <c r="JC10" s="11">
        <v>79727132076.179993</v>
      </c>
      <c r="JD10" s="11">
        <v>4279169116.6199999</v>
      </c>
      <c r="JE10" s="11">
        <v>3794549871.4899998</v>
      </c>
      <c r="JF10" s="11">
        <v>12850604528.690001</v>
      </c>
      <c r="JG10" s="11">
        <v>5623501444.6700001</v>
      </c>
      <c r="JH10" s="11">
        <v>2637417609</v>
      </c>
      <c r="JI10" s="11">
        <v>3396765325</v>
      </c>
      <c r="JJ10" s="11">
        <v>6995265545</v>
      </c>
      <c r="JK10" s="11">
        <v>11810301659</v>
      </c>
      <c r="JL10" s="11">
        <v>18322956064.98</v>
      </c>
      <c r="JM10" s="11">
        <v>5185336109</v>
      </c>
      <c r="JN10" s="11">
        <v>7715474998</v>
      </c>
      <c r="JO10" s="11">
        <v>2806565429</v>
      </c>
      <c r="JP10" s="11">
        <v>2344706067</v>
      </c>
      <c r="JQ10" s="11">
        <v>4118712047</v>
      </c>
      <c r="JR10" s="11">
        <v>64096645397</v>
      </c>
      <c r="JS10" s="11">
        <v>8925715960</v>
      </c>
      <c r="JT10" s="11">
        <v>8650607987</v>
      </c>
      <c r="JU10" s="11">
        <v>6976114127</v>
      </c>
      <c r="JV10" s="11">
        <v>9017096032</v>
      </c>
      <c r="JW10" s="11">
        <v>8134426028</v>
      </c>
      <c r="JX10" s="11">
        <v>4488256703</v>
      </c>
      <c r="JY10" s="11">
        <v>7247303729</v>
      </c>
      <c r="JZ10" s="11">
        <v>7529299395</v>
      </c>
      <c r="KA10" s="11">
        <v>9109911988</v>
      </c>
      <c r="KB10" s="11">
        <v>7365733831</v>
      </c>
      <c r="KC10" s="11">
        <v>7356184893</v>
      </c>
      <c r="KD10" s="11">
        <v>5328288706</v>
      </c>
      <c r="KE10" s="11">
        <v>7157662594</v>
      </c>
      <c r="KF10" s="11">
        <v>8635182355</v>
      </c>
      <c r="KG10" s="11">
        <v>52254185375.190002</v>
      </c>
      <c r="KH10" s="11">
        <v>8478950429.1499996</v>
      </c>
      <c r="KI10" s="11">
        <v>8891148818</v>
      </c>
      <c r="KJ10" s="11">
        <v>7793951775</v>
      </c>
      <c r="KK10" s="11">
        <v>7862245494</v>
      </c>
      <c r="KL10" s="11">
        <v>12093886286.57</v>
      </c>
      <c r="KM10" s="11">
        <v>12609153948</v>
      </c>
      <c r="KN10" s="11">
        <v>11817314244</v>
      </c>
      <c r="KO10" s="11">
        <v>12090537348</v>
      </c>
      <c r="KP10" s="11">
        <v>5987487994</v>
      </c>
      <c r="KQ10" s="11">
        <v>7930169861</v>
      </c>
      <c r="KR10" s="11">
        <v>15315560003.5</v>
      </c>
      <c r="KS10" s="11">
        <v>15713201757</v>
      </c>
      <c r="KT10" s="11">
        <v>4813829603</v>
      </c>
      <c r="KU10" s="11">
        <v>199302498964.79001</v>
      </c>
      <c r="KV10" s="11">
        <v>24495339339.34</v>
      </c>
      <c r="KW10" s="11">
        <v>34045810871.75</v>
      </c>
      <c r="KX10" s="11">
        <v>4185496936.8200002</v>
      </c>
      <c r="KY10" s="11">
        <v>7471365194.2799997</v>
      </c>
      <c r="KZ10" s="11">
        <v>8517034518.8400002</v>
      </c>
      <c r="LA10" s="11">
        <v>14360001940.84</v>
      </c>
      <c r="LB10" s="11">
        <v>4779545627.9200001</v>
      </c>
      <c r="LC10" s="11">
        <v>11707898396.969999</v>
      </c>
      <c r="LD10" s="11">
        <v>4723091851.75</v>
      </c>
      <c r="LE10" s="11">
        <v>3066165.59</v>
      </c>
      <c r="LF10" s="11">
        <v>52876760308</v>
      </c>
      <c r="LG10" s="11">
        <v>3126890350</v>
      </c>
      <c r="LH10" s="11">
        <v>4154979062</v>
      </c>
      <c r="LI10" s="11">
        <v>2100637046</v>
      </c>
      <c r="LJ10" s="11">
        <v>3961729335</v>
      </c>
      <c r="LK10" s="11">
        <v>3547356775</v>
      </c>
      <c r="LL10" s="11">
        <v>41954872</v>
      </c>
      <c r="LM10" s="11">
        <v>658257477</v>
      </c>
      <c r="LN10" s="11">
        <v>860798239</v>
      </c>
      <c r="LO10" s="12">
        <v>813056488</v>
      </c>
      <c r="LP10" s="11">
        <v>659704196</v>
      </c>
      <c r="LQ10" s="11">
        <v>1361363265</v>
      </c>
      <c r="LR10" s="11">
        <v>886839194</v>
      </c>
      <c r="LS10" s="11">
        <v>676175873</v>
      </c>
      <c r="LT10" s="11">
        <v>227818356</v>
      </c>
      <c r="LU10" s="11">
        <v>526605981</v>
      </c>
      <c r="LV10" s="11">
        <v>16907254096</v>
      </c>
      <c r="LW10" s="11">
        <v>2591877983</v>
      </c>
      <c r="LX10" s="11">
        <v>1155602301</v>
      </c>
      <c r="LY10" s="11">
        <v>1692301343</v>
      </c>
      <c r="LZ10" s="11">
        <v>2853092244</v>
      </c>
      <c r="MA10" s="11">
        <v>2305234581</v>
      </c>
      <c r="MB10" s="11">
        <v>1521871716</v>
      </c>
      <c r="MC10" s="11">
        <v>2419088762</v>
      </c>
      <c r="MD10" s="11">
        <v>2209626764</v>
      </c>
      <c r="ME10" s="11">
        <v>1152607523</v>
      </c>
      <c r="MF10" s="11">
        <v>2165612785</v>
      </c>
      <c r="MG10" s="11">
        <v>817512643</v>
      </c>
      <c r="MH10" s="11">
        <v>233725684</v>
      </c>
      <c r="MI10" s="11">
        <v>493140198</v>
      </c>
      <c r="MJ10" s="11">
        <v>108949315359</v>
      </c>
      <c r="MK10" s="11">
        <v>4790269590</v>
      </c>
      <c r="ML10" s="11">
        <v>8447705156</v>
      </c>
      <c r="MM10" s="11">
        <v>7055937640</v>
      </c>
      <c r="MN10" s="11">
        <v>3657435565</v>
      </c>
      <c r="MO10" s="11">
        <v>13596908237</v>
      </c>
      <c r="MP10" s="11">
        <v>3879102074</v>
      </c>
      <c r="MQ10" s="11">
        <v>4596069472</v>
      </c>
      <c r="MR10" s="11">
        <v>5146303141</v>
      </c>
      <c r="MS10" s="11">
        <v>1707466202</v>
      </c>
      <c r="MT10" s="11">
        <v>11522540365</v>
      </c>
      <c r="MU10" s="11">
        <v>10630772849</v>
      </c>
      <c r="MV10" s="11">
        <v>6635170716</v>
      </c>
      <c r="MW10" s="11">
        <v>25666782331</v>
      </c>
      <c r="MX10" s="11">
        <v>8997938825</v>
      </c>
      <c r="MY10" s="11">
        <v>4660802844</v>
      </c>
      <c r="MZ10" s="12">
        <v>9492702269</v>
      </c>
      <c r="NA10" s="11">
        <v>4628436158</v>
      </c>
      <c r="NB10" s="11">
        <v>14338442084</v>
      </c>
      <c r="NC10" s="11">
        <v>8674271961</v>
      </c>
      <c r="ND10" s="11">
        <v>6084937047</v>
      </c>
      <c r="NE10" s="12">
        <v>14144241966</v>
      </c>
      <c r="NF10" s="11">
        <v>6473337284</v>
      </c>
      <c r="NG10" s="11">
        <v>49463120625.290001</v>
      </c>
      <c r="NH10" s="11">
        <v>4272402607</v>
      </c>
      <c r="NI10" s="11">
        <v>47274752446</v>
      </c>
      <c r="NJ10" s="11">
        <v>5111765139</v>
      </c>
      <c r="NK10" s="11">
        <v>4339888603</v>
      </c>
      <c r="NL10" s="11">
        <v>10466131383</v>
      </c>
      <c r="NM10" s="11">
        <v>3407843426</v>
      </c>
      <c r="NN10" s="11">
        <v>3452988482</v>
      </c>
      <c r="NO10" s="11">
        <v>6726989557</v>
      </c>
      <c r="NP10" s="11">
        <v>5308069895</v>
      </c>
      <c r="NQ10" s="11">
        <v>10424933824</v>
      </c>
      <c r="NR10" s="11">
        <v>11325219513</v>
      </c>
      <c r="NS10" s="11">
        <v>11484406328</v>
      </c>
      <c r="NT10" s="11">
        <v>2313598907</v>
      </c>
      <c r="NU10" s="11">
        <v>5204805417</v>
      </c>
      <c r="NV10" s="11">
        <v>1101246937</v>
      </c>
      <c r="NW10" s="11">
        <v>2094787934</v>
      </c>
      <c r="NX10" s="11">
        <v>514911137</v>
      </c>
      <c r="NY10" s="11">
        <v>5601934</v>
      </c>
      <c r="NZ10" s="11">
        <v>619947407</v>
      </c>
      <c r="OA10" s="11">
        <v>170219137368.48001</v>
      </c>
      <c r="OB10" s="11">
        <v>238041274082.41</v>
      </c>
      <c r="OC10" s="11">
        <v>6956253336.0699997</v>
      </c>
      <c r="OD10" s="11">
        <v>13029559420.24</v>
      </c>
      <c r="OE10" s="11">
        <v>7875922254.1400003</v>
      </c>
      <c r="OF10" s="11">
        <v>6078925786.1700001</v>
      </c>
      <c r="OG10" s="11">
        <v>10750650743.67</v>
      </c>
      <c r="OH10" s="11">
        <v>7863919201.8100004</v>
      </c>
      <c r="OI10" s="11">
        <v>9673603885.5699997</v>
      </c>
      <c r="OJ10" s="11">
        <v>42390003456.300003</v>
      </c>
      <c r="OK10" s="11">
        <v>60080960355.959999</v>
      </c>
      <c r="OL10" s="11">
        <v>4358917483</v>
      </c>
      <c r="OM10" s="11">
        <v>10504855601</v>
      </c>
      <c r="ON10" s="11">
        <v>12832680353.969999</v>
      </c>
      <c r="OO10" s="11">
        <v>9351612387.2000008</v>
      </c>
      <c r="OP10" s="11">
        <v>17373118463</v>
      </c>
      <c r="OQ10" s="11">
        <v>14178571747</v>
      </c>
      <c r="OR10" s="11">
        <v>8535805383.1999998</v>
      </c>
      <c r="OS10" s="11">
        <v>1650003101</v>
      </c>
      <c r="OT10" s="11">
        <v>5519126047</v>
      </c>
      <c r="OU10" s="11">
        <v>3793981094</v>
      </c>
      <c r="OV10" s="11">
        <v>72415455930</v>
      </c>
      <c r="OW10" s="11">
        <v>2024065896</v>
      </c>
      <c r="OX10" s="11">
        <v>7507271925</v>
      </c>
      <c r="OY10" s="11">
        <v>3356329755</v>
      </c>
      <c r="OZ10" s="11">
        <v>4765361838</v>
      </c>
      <c r="PA10" s="11">
        <v>15579962678</v>
      </c>
      <c r="PB10" s="11">
        <v>5103241414</v>
      </c>
      <c r="PC10" s="11">
        <v>5305940424</v>
      </c>
      <c r="PD10" s="11">
        <v>1953487481</v>
      </c>
      <c r="PE10" s="11">
        <v>2811623289</v>
      </c>
      <c r="PF10" s="11">
        <v>9777437406</v>
      </c>
      <c r="PG10" s="11">
        <v>11223360370</v>
      </c>
      <c r="PH10" s="11">
        <v>11208545118</v>
      </c>
      <c r="PI10" s="11">
        <v>9408624596</v>
      </c>
      <c r="PJ10" s="11">
        <v>14422201043</v>
      </c>
      <c r="PK10" s="11">
        <v>5505647812</v>
      </c>
      <c r="PL10" s="11">
        <v>4439744275</v>
      </c>
      <c r="PM10" s="11">
        <v>4084564733</v>
      </c>
      <c r="PN10" s="11">
        <v>5860462444</v>
      </c>
      <c r="PO10" s="11">
        <v>4803778346</v>
      </c>
      <c r="PP10" s="11">
        <v>8762717194</v>
      </c>
      <c r="PQ10" s="11">
        <v>3906974962</v>
      </c>
      <c r="PR10" s="11">
        <v>3512871635</v>
      </c>
      <c r="PS10" s="11">
        <v>250000000</v>
      </c>
      <c r="PT10" s="11">
        <v>0</v>
      </c>
      <c r="PU10" s="11">
        <v>0</v>
      </c>
      <c r="PV10" s="11">
        <v>0</v>
      </c>
      <c r="PW10" s="11">
        <v>0</v>
      </c>
      <c r="PX10" s="11">
        <v>0</v>
      </c>
      <c r="PY10" s="11">
        <v>0</v>
      </c>
      <c r="PZ10" s="11">
        <v>0</v>
      </c>
      <c r="QA10" s="11">
        <v>0</v>
      </c>
      <c r="QB10" s="11">
        <v>0</v>
      </c>
      <c r="QC10" s="11">
        <v>0</v>
      </c>
      <c r="QD10" s="11">
        <v>0</v>
      </c>
      <c r="QE10" s="11">
        <v>11911412021</v>
      </c>
      <c r="QF10" s="11">
        <v>0</v>
      </c>
      <c r="QG10" s="11">
        <v>2109109766</v>
      </c>
      <c r="QH10" s="11">
        <v>1300287341</v>
      </c>
      <c r="QI10" s="11">
        <v>6975676450</v>
      </c>
      <c r="QJ10" s="11">
        <v>2557576204</v>
      </c>
      <c r="QK10" s="11">
        <v>889857414</v>
      </c>
      <c r="QL10" s="11">
        <v>616644856</v>
      </c>
      <c r="QM10" s="11">
        <v>1599943409</v>
      </c>
      <c r="QN10" s="11">
        <v>1265455240</v>
      </c>
      <c r="QO10" s="11">
        <v>1883936901</v>
      </c>
      <c r="QP10" s="11">
        <v>1416616560</v>
      </c>
      <c r="QQ10" s="11">
        <v>766681215</v>
      </c>
      <c r="QR10" s="11">
        <v>431818060</v>
      </c>
      <c r="QS10" s="11">
        <v>1677718436</v>
      </c>
      <c r="QT10" s="11">
        <v>1187624660</v>
      </c>
      <c r="QU10" s="11">
        <v>609700657</v>
      </c>
      <c r="QV10" s="11">
        <v>899968168</v>
      </c>
      <c r="QW10" s="11">
        <v>1388839765</v>
      </c>
      <c r="QX10" s="11">
        <v>774972589</v>
      </c>
      <c r="QY10" s="11">
        <v>603325882</v>
      </c>
      <c r="QZ10" s="11">
        <v>658310049</v>
      </c>
      <c r="RA10" s="11">
        <v>172660560</v>
      </c>
      <c r="RB10" s="11">
        <v>236491635</v>
      </c>
      <c r="RC10" s="11">
        <v>416651929</v>
      </c>
      <c r="RD10" s="11">
        <v>555480352</v>
      </c>
      <c r="RE10" s="11">
        <v>503982174</v>
      </c>
      <c r="RF10" s="11">
        <v>566646624</v>
      </c>
      <c r="RG10" s="11">
        <v>291156368</v>
      </c>
      <c r="RH10" s="11">
        <v>179160330</v>
      </c>
      <c r="RI10" s="11">
        <v>0</v>
      </c>
      <c r="RJ10" s="11">
        <v>0</v>
      </c>
      <c r="RK10" s="11">
        <v>928651667.52999997</v>
      </c>
      <c r="RL10" s="11">
        <v>500000000</v>
      </c>
      <c r="RM10" s="11">
        <v>1764534241</v>
      </c>
      <c r="RN10" s="11">
        <v>0</v>
      </c>
      <c r="RO10" s="11">
        <v>0</v>
      </c>
      <c r="RP10" s="11">
        <v>0</v>
      </c>
      <c r="RQ10" s="11">
        <v>150000000</v>
      </c>
      <c r="RR10" s="11">
        <v>0</v>
      </c>
      <c r="RS10" s="11">
        <v>0</v>
      </c>
      <c r="RT10" s="11">
        <v>51638634268</v>
      </c>
      <c r="RU10" s="11">
        <v>3699552637</v>
      </c>
      <c r="RV10" s="11">
        <v>10919152075</v>
      </c>
      <c r="RW10" s="11">
        <v>16751290216</v>
      </c>
      <c r="RX10" s="11">
        <v>57137623310</v>
      </c>
      <c r="RY10" s="11">
        <v>18027533084</v>
      </c>
      <c r="RZ10" s="11">
        <v>16504112426</v>
      </c>
      <c r="SA10" s="11">
        <v>0</v>
      </c>
      <c r="SB10" s="11">
        <v>0</v>
      </c>
      <c r="SC10" s="11">
        <v>5114092291.8800001</v>
      </c>
      <c r="SD10" s="11">
        <v>4811843584.5200005</v>
      </c>
      <c r="SE10" s="11">
        <v>4115011274.0500002</v>
      </c>
      <c r="SF10" s="11">
        <v>5727025648.9399996</v>
      </c>
      <c r="SG10" s="11">
        <v>3621196421.6100001</v>
      </c>
      <c r="SH10" s="11">
        <v>4286928630.8000002</v>
      </c>
      <c r="SI10" s="11">
        <v>3252700036.98</v>
      </c>
      <c r="SJ10" s="11">
        <v>3026753743.2600002</v>
      </c>
      <c r="SK10" s="11">
        <v>4347392785</v>
      </c>
      <c r="SL10" s="11">
        <v>8363486753</v>
      </c>
      <c r="SM10" s="11">
        <v>4581761382</v>
      </c>
      <c r="SN10" s="11">
        <v>2486911214</v>
      </c>
      <c r="SO10" s="11">
        <v>3095980220</v>
      </c>
      <c r="SP10" s="11">
        <v>1244178967</v>
      </c>
      <c r="SQ10" s="11">
        <v>2340792521</v>
      </c>
      <c r="SR10" s="11">
        <v>3095498858</v>
      </c>
      <c r="SS10" s="11">
        <v>4683128631</v>
      </c>
      <c r="ST10" s="11">
        <v>1934686786</v>
      </c>
      <c r="SU10" s="11">
        <v>3018776560</v>
      </c>
      <c r="SV10" s="11">
        <v>13897911908</v>
      </c>
      <c r="SW10" s="11">
        <v>3724391360</v>
      </c>
      <c r="SX10" s="11">
        <v>1547749429</v>
      </c>
      <c r="SY10" s="11">
        <v>13994946188</v>
      </c>
      <c r="SZ10" s="11">
        <v>7826612058</v>
      </c>
      <c r="TA10" s="11">
        <v>1844989074.0999999</v>
      </c>
      <c r="TB10" s="11">
        <v>1687940297</v>
      </c>
      <c r="TC10" s="11">
        <v>992464896</v>
      </c>
      <c r="TD10" s="11">
        <v>399985852</v>
      </c>
      <c r="TE10" s="11">
        <v>2078093164</v>
      </c>
      <c r="TF10" s="11">
        <v>1383284406</v>
      </c>
      <c r="TG10" s="11">
        <v>1627720205</v>
      </c>
      <c r="TH10" s="11">
        <v>883302091</v>
      </c>
      <c r="TI10" s="11">
        <v>999964631</v>
      </c>
      <c r="TJ10" s="11">
        <v>506995956</v>
      </c>
      <c r="TK10" s="11">
        <v>463872481</v>
      </c>
      <c r="TL10" s="11">
        <v>0</v>
      </c>
      <c r="TM10" s="11">
        <v>0</v>
      </c>
      <c r="TN10" s="11">
        <v>6084937047</v>
      </c>
      <c r="TO10" s="11">
        <v>2686434973</v>
      </c>
      <c r="TP10" s="11">
        <v>3590058392.5</v>
      </c>
      <c r="TQ10" s="11">
        <v>3819268998</v>
      </c>
      <c r="TR10" s="11">
        <v>3107201896</v>
      </c>
      <c r="TS10" s="11">
        <v>3689802252</v>
      </c>
      <c r="TT10" s="11">
        <v>0</v>
      </c>
      <c r="TU10" s="11">
        <v>11268969572.27</v>
      </c>
      <c r="TV10" s="11">
        <v>19913790877.790001</v>
      </c>
      <c r="TW10" s="11">
        <v>5889163498.4700003</v>
      </c>
      <c r="TX10" s="11">
        <v>5858040092.2600002</v>
      </c>
      <c r="TY10" s="11">
        <v>5456435066.8900003</v>
      </c>
      <c r="TZ10" s="11">
        <v>7520159027.8999996</v>
      </c>
    </row>
    <row r="11" spans="1:546" ht="14.25" customHeight="1">
      <c r="A11" s="9">
        <v>4</v>
      </c>
      <c r="B11" s="9">
        <v>1</v>
      </c>
      <c r="C11" s="9">
        <v>4</v>
      </c>
      <c r="D11" s="10" t="s">
        <v>551</v>
      </c>
      <c r="E11" s="11">
        <v>847886679083.65002</v>
      </c>
      <c r="F11" s="11">
        <v>121940520810.78999</v>
      </c>
      <c r="G11" s="11">
        <v>70827969006.75</v>
      </c>
      <c r="H11" s="11">
        <v>125104182528.03999</v>
      </c>
      <c r="I11" s="11">
        <v>16838444209.549999</v>
      </c>
      <c r="J11" s="11">
        <v>128065906889.37</v>
      </c>
      <c r="K11" s="11">
        <v>67174975862.419998</v>
      </c>
      <c r="L11" s="11">
        <v>132936516075.28999</v>
      </c>
      <c r="M11" s="11">
        <v>181569011092.45999</v>
      </c>
      <c r="N11" s="11">
        <v>144696292181.22</v>
      </c>
      <c r="O11" s="11">
        <v>183705834793.51001</v>
      </c>
      <c r="P11" s="11">
        <v>50325517971.279999</v>
      </c>
      <c r="Q11" s="11">
        <v>146211697620.70999</v>
      </c>
      <c r="R11" s="11">
        <v>29970886173.060001</v>
      </c>
      <c r="S11" s="11">
        <v>102425245158.27</v>
      </c>
      <c r="T11" s="11">
        <v>23573316133.599998</v>
      </c>
      <c r="U11" s="11">
        <v>37413121643.18</v>
      </c>
      <c r="V11" s="11">
        <v>72820993382.059998</v>
      </c>
      <c r="W11" s="11">
        <v>18951696925.09</v>
      </c>
      <c r="X11" s="11">
        <v>76940623081.029999</v>
      </c>
      <c r="Y11" s="11">
        <v>115231786261.36</v>
      </c>
      <c r="Z11" s="11">
        <v>55564953152.57</v>
      </c>
      <c r="AA11" s="11">
        <v>17136221038.120001</v>
      </c>
      <c r="AB11" s="11">
        <v>31526740079.16</v>
      </c>
      <c r="AC11" s="11">
        <v>191025876548.97</v>
      </c>
      <c r="AD11" s="11">
        <v>84065453719.990005</v>
      </c>
      <c r="AE11" s="11">
        <v>41751976856.019997</v>
      </c>
      <c r="AF11" s="11">
        <v>96887857936.710007</v>
      </c>
      <c r="AG11" s="11">
        <v>98032572315.059998</v>
      </c>
      <c r="AH11" s="11">
        <v>110456484344.2</v>
      </c>
      <c r="AI11" s="11">
        <v>48759319504.449997</v>
      </c>
      <c r="AJ11" s="11">
        <v>46292763187.809998</v>
      </c>
      <c r="AK11" s="11">
        <v>66460030315.349998</v>
      </c>
      <c r="AL11" s="11">
        <v>57789540343.300003</v>
      </c>
      <c r="AM11" s="11">
        <v>20238024830.220001</v>
      </c>
      <c r="AN11" s="11">
        <v>46858898039.779999</v>
      </c>
      <c r="AO11" s="11">
        <v>74126031166.960007</v>
      </c>
      <c r="AP11" s="11">
        <v>17639572805.369999</v>
      </c>
      <c r="AQ11" s="11">
        <v>78229867537.270004</v>
      </c>
      <c r="AR11" s="11">
        <v>227027490854.53</v>
      </c>
      <c r="AS11" s="11">
        <v>68384437279.699997</v>
      </c>
      <c r="AT11" s="11">
        <v>53357333037.599998</v>
      </c>
      <c r="AU11" s="11">
        <v>38254336964.919998</v>
      </c>
      <c r="AV11" s="11">
        <v>66784861629.610001</v>
      </c>
      <c r="AW11" s="11">
        <v>38037348217.150002</v>
      </c>
      <c r="AX11" s="11">
        <v>7451994297.7399998</v>
      </c>
      <c r="AY11" s="11">
        <v>10516437887.77</v>
      </c>
      <c r="AZ11" s="11">
        <v>75591625050.889999</v>
      </c>
      <c r="BA11" s="11">
        <v>108455616464.03999</v>
      </c>
      <c r="BB11" s="11">
        <v>24914555531.759998</v>
      </c>
      <c r="BC11" s="11">
        <v>24744898359.950001</v>
      </c>
      <c r="BD11" s="11">
        <v>32293451024.060001</v>
      </c>
      <c r="BE11" s="11">
        <v>45880574081.150002</v>
      </c>
      <c r="BF11" s="11">
        <v>13060308938.120001</v>
      </c>
      <c r="BG11" s="11">
        <v>20885842822.98</v>
      </c>
      <c r="BH11" s="11">
        <v>43048436044.010002</v>
      </c>
      <c r="BI11" s="11">
        <v>32996984320.57</v>
      </c>
      <c r="BJ11" s="11">
        <v>12462161660.15</v>
      </c>
      <c r="BK11" s="11">
        <v>376532165483.08002</v>
      </c>
      <c r="BL11" s="11">
        <v>45659564861.029999</v>
      </c>
      <c r="BM11" s="11">
        <v>54231626840.010002</v>
      </c>
      <c r="BN11" s="11">
        <v>17878835220.560001</v>
      </c>
      <c r="BO11" s="11">
        <v>34434616886.019997</v>
      </c>
      <c r="BP11" s="11">
        <v>76881340229.869995</v>
      </c>
      <c r="BQ11" s="11">
        <v>89891066458.389999</v>
      </c>
      <c r="BR11" s="11">
        <v>49681201656</v>
      </c>
      <c r="BS11" s="11">
        <v>37193313627.550003</v>
      </c>
      <c r="BT11" s="11">
        <v>69049723466.470001</v>
      </c>
      <c r="BU11" s="11">
        <v>21926729842.610001</v>
      </c>
      <c r="BV11" s="11">
        <v>60504299362.629997</v>
      </c>
      <c r="BW11" s="11">
        <v>87197926305.259995</v>
      </c>
      <c r="BX11" s="11">
        <v>64961228614</v>
      </c>
      <c r="BY11" s="11">
        <v>28163280186.450001</v>
      </c>
      <c r="BZ11" s="11">
        <v>14830739127</v>
      </c>
      <c r="CA11" s="11">
        <v>13293685685.690001</v>
      </c>
      <c r="CB11" s="11">
        <v>124250546108.96001</v>
      </c>
      <c r="CC11" s="11">
        <v>76174072239.020004</v>
      </c>
      <c r="CD11" s="11">
        <v>50534315545.629997</v>
      </c>
      <c r="CE11" s="11">
        <v>420081663460.45001</v>
      </c>
      <c r="CF11" s="11">
        <v>207229800808.64001</v>
      </c>
      <c r="CG11" s="11">
        <v>104418914174.71001</v>
      </c>
      <c r="CH11" s="11">
        <v>64185419213.949997</v>
      </c>
      <c r="CI11" s="11">
        <v>69250199893.020004</v>
      </c>
      <c r="CJ11" s="11">
        <v>40960153129.93</v>
      </c>
      <c r="CK11" s="11">
        <v>55036407556.959999</v>
      </c>
      <c r="CL11" s="11">
        <v>49438669496.779999</v>
      </c>
      <c r="CM11" s="11">
        <v>44349047776.150002</v>
      </c>
      <c r="CN11" s="11">
        <v>97570652260.419998</v>
      </c>
      <c r="CO11" s="11">
        <v>118823646066.64</v>
      </c>
      <c r="CP11" s="11">
        <v>41101200131.010002</v>
      </c>
      <c r="CQ11" s="11">
        <v>38298409728.209999</v>
      </c>
      <c r="CR11" s="11">
        <v>231560960871.97</v>
      </c>
      <c r="CS11" s="11">
        <v>47291509561.050003</v>
      </c>
      <c r="CT11" s="11">
        <v>87579691355.479996</v>
      </c>
      <c r="CU11" s="11">
        <v>55746428803.800003</v>
      </c>
      <c r="CV11" s="11">
        <v>56612017536.709999</v>
      </c>
      <c r="CW11" s="11">
        <v>26564833531.27</v>
      </c>
      <c r="CX11" s="11">
        <v>54179959926.599998</v>
      </c>
      <c r="CY11" s="11">
        <v>57568434198.419998</v>
      </c>
      <c r="CZ11" s="11">
        <v>24333856491.32</v>
      </c>
      <c r="DA11" s="11">
        <v>45182465602.510002</v>
      </c>
      <c r="DB11" s="11">
        <v>74203472407.380005</v>
      </c>
      <c r="DC11" s="11">
        <v>11484044099.280001</v>
      </c>
      <c r="DD11" s="11">
        <v>235339456038.29001</v>
      </c>
      <c r="DE11" s="11">
        <v>61504918712.839996</v>
      </c>
      <c r="DF11" s="11">
        <v>111081502438</v>
      </c>
      <c r="DG11" s="11">
        <v>70730176269.369995</v>
      </c>
      <c r="DH11" s="11">
        <v>121754081199.09</v>
      </c>
      <c r="DI11" s="11">
        <v>178594287164.34</v>
      </c>
      <c r="DJ11" s="11">
        <v>107477162469.33</v>
      </c>
      <c r="DK11" s="11">
        <v>121870883539.91</v>
      </c>
      <c r="DL11" s="11">
        <v>60708806874.019997</v>
      </c>
      <c r="DM11" s="11">
        <v>57974356396.360001</v>
      </c>
      <c r="DN11" s="11">
        <v>56778532168.230003</v>
      </c>
      <c r="DO11" s="11">
        <v>46069481754.709999</v>
      </c>
      <c r="DP11" s="11">
        <v>27347958526.389999</v>
      </c>
      <c r="DQ11" s="11">
        <v>45108392107.809998</v>
      </c>
      <c r="DR11" s="11">
        <v>21305560196.59</v>
      </c>
      <c r="DS11" s="11">
        <v>16472025395.52</v>
      </c>
      <c r="DT11" s="11">
        <v>57143114095.260002</v>
      </c>
      <c r="DU11" s="11">
        <v>19918096288.509998</v>
      </c>
      <c r="DV11" s="11">
        <v>171339429627.82001</v>
      </c>
      <c r="DW11" s="11">
        <v>53205312015.889999</v>
      </c>
      <c r="DX11" s="11">
        <v>101404816890.87</v>
      </c>
      <c r="DY11" s="11">
        <v>62376233340.779999</v>
      </c>
      <c r="DZ11" s="11">
        <v>81333745199.490005</v>
      </c>
      <c r="EA11" s="11">
        <v>23789733290.259998</v>
      </c>
      <c r="EB11" s="11">
        <v>44071814398.639999</v>
      </c>
      <c r="EC11" s="11">
        <v>61906218278.559998</v>
      </c>
      <c r="ED11" s="11">
        <v>25709424270.240002</v>
      </c>
      <c r="EE11" s="11">
        <v>24615870218.450001</v>
      </c>
      <c r="EF11" s="11">
        <v>11855669421.08</v>
      </c>
      <c r="EG11" s="11">
        <v>250880026932.72</v>
      </c>
      <c r="EH11" s="11">
        <v>33430010206.889999</v>
      </c>
      <c r="EI11" s="11">
        <v>107511944449.35001</v>
      </c>
      <c r="EJ11" s="11">
        <v>72537330369.179993</v>
      </c>
      <c r="EK11" s="11">
        <v>67332548290.599998</v>
      </c>
      <c r="EL11" s="11">
        <v>63366532437.779999</v>
      </c>
      <c r="EM11" s="11">
        <v>37025468245.669998</v>
      </c>
      <c r="EN11" s="11">
        <v>42685152022.169998</v>
      </c>
      <c r="EO11" s="11">
        <v>33071495718.139999</v>
      </c>
      <c r="EP11" s="11">
        <v>107352885900.53999</v>
      </c>
      <c r="EQ11" s="11">
        <v>100523866257.83</v>
      </c>
      <c r="ER11" s="11">
        <v>27977699409.599998</v>
      </c>
      <c r="ES11" s="11">
        <v>45547296179.440002</v>
      </c>
      <c r="ET11" s="11">
        <v>19939286245.970001</v>
      </c>
      <c r="EU11" s="11">
        <v>9054257979.9400005</v>
      </c>
      <c r="EV11" s="11">
        <v>14185003153.290001</v>
      </c>
      <c r="EW11" s="11">
        <v>4616712395152</v>
      </c>
      <c r="EX11" s="11">
        <v>1091584935238.78</v>
      </c>
      <c r="EY11" s="11">
        <v>364929901506.97998</v>
      </c>
      <c r="EZ11" s="11">
        <v>264678060034.26001</v>
      </c>
      <c r="FA11" s="11">
        <v>668077769419.93005</v>
      </c>
      <c r="FB11" s="11">
        <v>155733129317</v>
      </c>
      <c r="FC11" s="11">
        <v>339572830863.67999</v>
      </c>
      <c r="FD11" s="11">
        <v>326388815642.59998</v>
      </c>
      <c r="FE11" s="11">
        <v>264900702839</v>
      </c>
      <c r="FF11" s="11">
        <v>270748208894</v>
      </c>
      <c r="FG11" s="11">
        <v>282888799424.82001</v>
      </c>
      <c r="FH11" s="11">
        <v>165390600532</v>
      </c>
      <c r="FI11" s="11">
        <v>279746858792.59998</v>
      </c>
      <c r="FJ11" s="11">
        <v>118142588669</v>
      </c>
      <c r="FK11" s="11">
        <v>185977996022</v>
      </c>
      <c r="FL11" s="11">
        <v>280995420459</v>
      </c>
      <c r="FM11" s="11">
        <v>223400486294.04001</v>
      </c>
      <c r="FN11" s="11">
        <v>148518380892</v>
      </c>
      <c r="FO11" s="11">
        <v>331535144228</v>
      </c>
      <c r="FP11" s="11">
        <v>330989096415.21002</v>
      </c>
      <c r="FQ11" s="11">
        <v>244028726705.85001</v>
      </c>
      <c r="FR11" s="11">
        <v>248547837401</v>
      </c>
      <c r="FS11" s="11">
        <v>171138834019.72</v>
      </c>
      <c r="FT11" s="11">
        <v>294734451381</v>
      </c>
      <c r="FU11" s="11">
        <v>142918006834.09</v>
      </c>
      <c r="FV11" s="11">
        <v>178634468717.39001</v>
      </c>
      <c r="FW11" s="11">
        <v>94989345358</v>
      </c>
      <c r="FX11" s="11">
        <v>95735644195</v>
      </c>
      <c r="FY11" s="11">
        <v>21408621125</v>
      </c>
      <c r="FZ11" s="11">
        <v>1640219481700.3401</v>
      </c>
      <c r="GA11" s="11">
        <v>132632696635</v>
      </c>
      <c r="GB11" s="11">
        <v>379535899549.83002</v>
      </c>
      <c r="GC11" s="11">
        <v>135381622177</v>
      </c>
      <c r="GD11" s="11">
        <v>132614109769</v>
      </c>
      <c r="GE11" s="11">
        <v>173449699239</v>
      </c>
      <c r="GF11" s="11">
        <v>232405441329.31</v>
      </c>
      <c r="GG11" s="11">
        <v>279692117705.46997</v>
      </c>
      <c r="GH11" s="11">
        <v>161154742706</v>
      </c>
      <c r="GI11" s="11">
        <v>208413307778</v>
      </c>
      <c r="GJ11" s="11">
        <v>232853980633</v>
      </c>
      <c r="GK11" s="11">
        <v>141431656924</v>
      </c>
      <c r="GL11" s="11">
        <v>208197145432.89999</v>
      </c>
      <c r="GM11" s="11">
        <v>165119556014</v>
      </c>
      <c r="GN11" s="11">
        <v>244270785324.42001</v>
      </c>
      <c r="GO11" s="11">
        <v>197267481281</v>
      </c>
      <c r="GP11" s="11">
        <v>153924470071</v>
      </c>
      <c r="GQ11" s="11">
        <v>265575864694.29001</v>
      </c>
      <c r="GR11" s="11">
        <v>228350975417.82999</v>
      </c>
      <c r="GS11" s="11">
        <v>179020798759</v>
      </c>
      <c r="GT11" s="11">
        <v>159460431693</v>
      </c>
      <c r="GU11" s="11">
        <v>195028004801</v>
      </c>
      <c r="GV11" s="11">
        <v>156021190220.14999</v>
      </c>
      <c r="GW11" s="11">
        <v>189413767483.60001</v>
      </c>
      <c r="GX11" s="11">
        <v>220737068877</v>
      </c>
      <c r="GY11" s="11">
        <v>153650823203</v>
      </c>
      <c r="GZ11" s="11">
        <v>234836372062.62</v>
      </c>
      <c r="HA11" s="11">
        <v>174058551233</v>
      </c>
      <c r="HB11" s="11">
        <v>174499509175</v>
      </c>
      <c r="HC11" s="11">
        <v>160175730651</v>
      </c>
      <c r="HD11" s="11">
        <v>201258238862</v>
      </c>
      <c r="HE11" s="11">
        <v>86757129541</v>
      </c>
      <c r="HF11" s="11">
        <v>129015966346</v>
      </c>
      <c r="HG11" s="11">
        <v>339113129679</v>
      </c>
      <c r="HH11" s="11">
        <v>118536824074</v>
      </c>
      <c r="HI11" s="11">
        <v>170236403333.41</v>
      </c>
      <c r="HJ11" s="11">
        <v>194708669451.39999</v>
      </c>
      <c r="HK11" s="11">
        <v>214821154576.84</v>
      </c>
      <c r="HL11" s="11">
        <v>127128093762.31</v>
      </c>
      <c r="HM11" s="11">
        <v>127670917898.21001</v>
      </c>
      <c r="HN11" s="11">
        <v>215298256906.73001</v>
      </c>
      <c r="HO11" s="11">
        <v>197902915248.31</v>
      </c>
      <c r="HP11" s="11">
        <v>2996182202304.3501</v>
      </c>
      <c r="HQ11" s="11">
        <v>133035438499.37</v>
      </c>
      <c r="HR11" s="11">
        <v>210516051934.14999</v>
      </c>
      <c r="HS11" s="11">
        <v>138274502460.92001</v>
      </c>
      <c r="HT11" s="11">
        <v>292608063774.07001</v>
      </c>
      <c r="HU11" s="11">
        <v>140053739186.48001</v>
      </c>
      <c r="HV11" s="11">
        <v>297264733368.57001</v>
      </c>
      <c r="HW11" s="11">
        <v>371324092233.65997</v>
      </c>
      <c r="HX11" s="11">
        <v>273163644097.20001</v>
      </c>
      <c r="HY11" s="11">
        <v>170407159786.56</v>
      </c>
      <c r="HZ11" s="11">
        <v>267369122822.92999</v>
      </c>
      <c r="IA11" s="11">
        <v>152897857138.63</v>
      </c>
      <c r="IB11" s="11">
        <v>119515275320.39</v>
      </c>
      <c r="IC11" s="11">
        <v>121582741928.19</v>
      </c>
      <c r="ID11" s="11">
        <v>250202009641.48001</v>
      </c>
      <c r="IE11" s="11">
        <v>162700534354.31</v>
      </c>
      <c r="IF11" s="11">
        <v>244264154650.32001</v>
      </c>
      <c r="IG11" s="11">
        <v>146883432275.76001</v>
      </c>
      <c r="IH11" s="11">
        <v>125902035585.14</v>
      </c>
      <c r="II11" s="11">
        <v>167816380314.41</v>
      </c>
      <c r="IJ11" s="11">
        <v>212272537539.95001</v>
      </c>
      <c r="IK11" s="11">
        <v>195760875948.57999</v>
      </c>
      <c r="IL11" s="11">
        <v>138521539088.62</v>
      </c>
      <c r="IM11" s="11">
        <v>94553355184.039993</v>
      </c>
      <c r="IN11" s="11">
        <v>595856740199.62</v>
      </c>
      <c r="IO11" s="11">
        <v>128891832145.69</v>
      </c>
      <c r="IP11" s="11">
        <v>122645963505.13</v>
      </c>
      <c r="IQ11" s="11">
        <v>175980007561.64999</v>
      </c>
      <c r="IR11" s="11">
        <v>195461589979.07001</v>
      </c>
      <c r="IS11" s="11">
        <v>326853569307.47998</v>
      </c>
      <c r="IT11" s="11">
        <v>111479518695.27</v>
      </c>
      <c r="IU11" s="11">
        <v>135777877807.73</v>
      </c>
      <c r="IV11" s="11">
        <v>114888909563.23</v>
      </c>
      <c r="IW11" s="11">
        <v>46911950692.720001</v>
      </c>
      <c r="IX11" s="11">
        <v>120900263604.37</v>
      </c>
      <c r="IY11" s="11">
        <v>104239340974.69</v>
      </c>
      <c r="IZ11" s="11">
        <v>119769002869.2</v>
      </c>
      <c r="JA11" s="11">
        <v>668653432234.81006</v>
      </c>
      <c r="JB11" s="11">
        <v>13625404892.08</v>
      </c>
      <c r="JC11" s="11">
        <v>155400693501.45001</v>
      </c>
      <c r="JD11" s="11">
        <v>29607540964.189999</v>
      </c>
      <c r="JE11" s="11">
        <v>41208562929.559998</v>
      </c>
      <c r="JF11" s="11">
        <v>42171871018.169998</v>
      </c>
      <c r="JG11" s="11">
        <v>75124769724.970001</v>
      </c>
      <c r="JH11" s="11">
        <v>34222186569.209999</v>
      </c>
      <c r="JI11" s="11">
        <v>90987953850.309998</v>
      </c>
      <c r="JJ11" s="11">
        <v>53802337932.290001</v>
      </c>
      <c r="JK11" s="11">
        <v>87804038997.479996</v>
      </c>
      <c r="JL11" s="11">
        <v>77094496216.529999</v>
      </c>
      <c r="JM11" s="11">
        <v>71941861295.759995</v>
      </c>
      <c r="JN11" s="11">
        <v>22703410270</v>
      </c>
      <c r="JO11" s="11">
        <v>17262348192.419998</v>
      </c>
      <c r="JP11" s="11">
        <v>16201405155.51</v>
      </c>
      <c r="JQ11" s="11">
        <v>37444691803.339996</v>
      </c>
      <c r="JR11" s="11">
        <v>185175605231.16</v>
      </c>
      <c r="JS11" s="11">
        <v>56457105792.709999</v>
      </c>
      <c r="JT11" s="11">
        <v>43191686761.309998</v>
      </c>
      <c r="JU11" s="11">
        <v>69149018263.050003</v>
      </c>
      <c r="JV11" s="11">
        <v>97667192547.089996</v>
      </c>
      <c r="JW11" s="11">
        <v>107381764446.39</v>
      </c>
      <c r="JX11" s="11">
        <v>43334333798.940002</v>
      </c>
      <c r="JY11" s="11">
        <v>28797738969.740002</v>
      </c>
      <c r="JZ11" s="11">
        <v>22417072903.049999</v>
      </c>
      <c r="KA11" s="11">
        <v>26869665766.720001</v>
      </c>
      <c r="KB11" s="11">
        <v>18666042956.029999</v>
      </c>
      <c r="KC11" s="11">
        <v>18024849884.959999</v>
      </c>
      <c r="KD11" s="11">
        <v>20318443793.360001</v>
      </c>
      <c r="KE11" s="11">
        <v>40964314429.800003</v>
      </c>
      <c r="KF11" s="11">
        <v>25777835505.560001</v>
      </c>
      <c r="KG11" s="11">
        <v>660978557205.65002</v>
      </c>
      <c r="KH11" s="11">
        <v>104788234831.53999</v>
      </c>
      <c r="KI11" s="11">
        <v>34390154699.779999</v>
      </c>
      <c r="KJ11" s="11">
        <v>98988352332.619995</v>
      </c>
      <c r="KK11" s="11">
        <v>62009803783.910004</v>
      </c>
      <c r="KL11" s="11">
        <v>72549434728.100006</v>
      </c>
      <c r="KM11" s="11">
        <v>50752899453.260002</v>
      </c>
      <c r="KN11" s="11">
        <v>84475077124.800003</v>
      </c>
      <c r="KO11" s="11">
        <v>76886393210.089996</v>
      </c>
      <c r="KP11" s="11">
        <v>59782722008.389999</v>
      </c>
      <c r="KQ11" s="11">
        <v>82807530298.919998</v>
      </c>
      <c r="KR11" s="11">
        <v>40493664597.400002</v>
      </c>
      <c r="KS11" s="11">
        <v>40114418626.669998</v>
      </c>
      <c r="KT11" s="11">
        <v>98933538099.289993</v>
      </c>
      <c r="KU11" s="11">
        <v>865317286691.33997</v>
      </c>
      <c r="KV11" s="11">
        <v>108227812824.8</v>
      </c>
      <c r="KW11" s="11">
        <v>202716594551.57001</v>
      </c>
      <c r="KX11" s="11">
        <v>67543769331.199997</v>
      </c>
      <c r="KY11" s="11">
        <v>65838800351.699997</v>
      </c>
      <c r="KZ11" s="11">
        <v>98647293142.759995</v>
      </c>
      <c r="LA11" s="11">
        <v>102948902754.57001</v>
      </c>
      <c r="LB11" s="11">
        <v>71312583782.899994</v>
      </c>
      <c r="LC11" s="11">
        <v>85872677051.550003</v>
      </c>
      <c r="LD11" s="11">
        <v>41447419295.389999</v>
      </c>
      <c r="LE11" s="11">
        <v>15868423254.059999</v>
      </c>
      <c r="LF11" s="11">
        <v>63052050143.739998</v>
      </c>
      <c r="LG11" s="11">
        <v>16254953961</v>
      </c>
      <c r="LH11" s="11">
        <v>23421984659</v>
      </c>
      <c r="LI11" s="11">
        <v>47590227082.18</v>
      </c>
      <c r="LJ11" s="11">
        <v>20957843135.700001</v>
      </c>
      <c r="LK11" s="11">
        <v>46145768719</v>
      </c>
      <c r="LL11" s="11">
        <v>8154272707.8800001</v>
      </c>
      <c r="LM11" s="11">
        <v>20075496984</v>
      </c>
      <c r="LN11" s="11">
        <v>9851388042</v>
      </c>
      <c r="LO11" s="12">
        <v>35933541675.400002</v>
      </c>
      <c r="LP11" s="11">
        <v>7555648521</v>
      </c>
      <c r="LQ11" s="11">
        <v>7544650464.8100004</v>
      </c>
      <c r="LR11" s="11">
        <v>8604834452.9400005</v>
      </c>
      <c r="LS11" s="11">
        <v>11726309722.4</v>
      </c>
      <c r="LT11" s="11">
        <v>9205946866</v>
      </c>
      <c r="LU11" s="11">
        <v>11973720863</v>
      </c>
      <c r="LV11" s="11">
        <v>153039226888</v>
      </c>
      <c r="LW11" s="11">
        <v>79644344590.259995</v>
      </c>
      <c r="LX11" s="11">
        <v>8866085844.0400009</v>
      </c>
      <c r="LY11" s="11">
        <v>60640690235.059998</v>
      </c>
      <c r="LZ11" s="11">
        <v>56420535717.43</v>
      </c>
      <c r="MA11" s="11">
        <v>27654870814.669998</v>
      </c>
      <c r="MB11" s="11">
        <v>59300496488.870003</v>
      </c>
      <c r="MC11" s="11">
        <v>63825963708.769997</v>
      </c>
      <c r="MD11" s="11">
        <v>142658539390.98999</v>
      </c>
      <c r="ME11" s="11">
        <v>134282249464.45</v>
      </c>
      <c r="MF11" s="11">
        <v>45450924246.07</v>
      </c>
      <c r="MG11" s="11">
        <v>37829509360.169998</v>
      </c>
      <c r="MH11" s="11">
        <v>8616905198.9200001</v>
      </c>
      <c r="MI11" s="11">
        <v>27055708534.59</v>
      </c>
      <c r="MJ11" s="11">
        <v>306845151868.45001</v>
      </c>
      <c r="MK11" s="11">
        <v>72947369243.179993</v>
      </c>
      <c r="ML11" s="11">
        <v>71090959485.570007</v>
      </c>
      <c r="MM11" s="11">
        <v>136282771064.41</v>
      </c>
      <c r="MN11" s="11">
        <v>92070000965.070007</v>
      </c>
      <c r="MO11" s="11">
        <v>13929876497.23</v>
      </c>
      <c r="MP11" s="11">
        <v>38403138651.370003</v>
      </c>
      <c r="MQ11" s="11">
        <v>23440738220</v>
      </c>
      <c r="MR11" s="11">
        <v>70231621609.089996</v>
      </c>
      <c r="MS11" s="11">
        <v>80799757850.809998</v>
      </c>
      <c r="MT11" s="11">
        <v>69859175753.320007</v>
      </c>
      <c r="MU11" s="11">
        <v>81091804275.779999</v>
      </c>
      <c r="MV11" s="11">
        <v>93118994871.070007</v>
      </c>
      <c r="MW11" s="11">
        <v>99012669586.660004</v>
      </c>
      <c r="MX11" s="11">
        <v>92444374305.380005</v>
      </c>
      <c r="MY11" s="11">
        <v>68636293864.019997</v>
      </c>
      <c r="MZ11" s="12">
        <v>43454257571.57</v>
      </c>
      <c r="NA11" s="11">
        <v>70064034030.229996</v>
      </c>
      <c r="NB11" s="11">
        <v>91822349109.800003</v>
      </c>
      <c r="NC11" s="11">
        <v>78005151315.440002</v>
      </c>
      <c r="ND11" s="11">
        <v>80316888523.940002</v>
      </c>
      <c r="NE11" s="12">
        <v>74149671873.630005</v>
      </c>
      <c r="NF11" s="11">
        <v>89893816135.009995</v>
      </c>
      <c r="NG11" s="11">
        <v>136160772598.36</v>
      </c>
      <c r="NH11" s="11">
        <v>15932434118.059999</v>
      </c>
      <c r="NI11" s="11">
        <v>146698242779.23999</v>
      </c>
      <c r="NJ11" s="11">
        <v>10781956112.030001</v>
      </c>
      <c r="NK11" s="11">
        <v>43737295205.900002</v>
      </c>
      <c r="NL11" s="11">
        <v>56248254239.919998</v>
      </c>
      <c r="NM11" s="11">
        <v>33930573042</v>
      </c>
      <c r="NN11" s="11">
        <v>48420869836.849998</v>
      </c>
      <c r="NO11" s="12">
        <v>33337820642</v>
      </c>
      <c r="NP11" s="11">
        <v>32271627762.330002</v>
      </c>
      <c r="NQ11" s="11">
        <v>44658678538</v>
      </c>
      <c r="NR11" s="11">
        <v>12500764329</v>
      </c>
      <c r="NS11" s="11">
        <v>26308794000.759998</v>
      </c>
      <c r="NT11" s="11">
        <v>8395423400</v>
      </c>
      <c r="NU11" s="11">
        <v>5644013532</v>
      </c>
      <c r="NV11" s="11">
        <v>12747031030</v>
      </c>
      <c r="NW11" s="11">
        <v>28629378003</v>
      </c>
      <c r="NX11" s="11">
        <v>28077419391</v>
      </c>
      <c r="NY11" s="11">
        <v>28124966659</v>
      </c>
      <c r="NZ11" s="12">
        <v>22488512604</v>
      </c>
      <c r="OA11" s="12">
        <v>277306548146.15997</v>
      </c>
      <c r="OB11" s="11">
        <v>308854460603</v>
      </c>
      <c r="OC11" s="11">
        <v>73667069369.630005</v>
      </c>
      <c r="OD11" s="11">
        <v>169816473528.42001</v>
      </c>
      <c r="OE11" s="11">
        <v>133962308910.06</v>
      </c>
      <c r="OF11" s="11">
        <v>75788035094.960007</v>
      </c>
      <c r="OG11" s="11">
        <v>84416812426.039993</v>
      </c>
      <c r="OH11" s="11">
        <v>95796698488.039993</v>
      </c>
      <c r="OI11" s="11">
        <v>226553395218.98001</v>
      </c>
      <c r="OJ11" s="11">
        <v>143061016507.19</v>
      </c>
      <c r="OK11" s="11">
        <v>309376853008.57001</v>
      </c>
      <c r="OL11" s="11">
        <v>87838782623.520004</v>
      </c>
      <c r="OM11" s="12">
        <v>65532305025.599998</v>
      </c>
      <c r="ON11" s="11">
        <v>95902883815.479996</v>
      </c>
      <c r="OO11" s="11">
        <v>95858663747.990005</v>
      </c>
      <c r="OP11" s="11">
        <v>145377030662.57999</v>
      </c>
      <c r="OQ11" s="11">
        <v>76283200526.320007</v>
      </c>
      <c r="OR11" s="11">
        <v>186843808912.54001</v>
      </c>
      <c r="OS11" s="11">
        <v>22660590619.130001</v>
      </c>
      <c r="OT11" s="11">
        <v>18813478266.560001</v>
      </c>
      <c r="OU11" s="11">
        <v>49600392556.970001</v>
      </c>
      <c r="OV11" s="11">
        <v>129126498141.22</v>
      </c>
      <c r="OW11" s="11">
        <v>27838770290.98</v>
      </c>
      <c r="OX11" s="11">
        <v>52954409996.830002</v>
      </c>
      <c r="OY11" s="11">
        <v>42690448259.910004</v>
      </c>
      <c r="OZ11" s="11">
        <v>16227720330.4</v>
      </c>
      <c r="PA11" s="11">
        <v>28156936300.25</v>
      </c>
      <c r="PB11" s="11">
        <v>16109426071.139999</v>
      </c>
      <c r="PC11" s="11">
        <v>58431186006.779999</v>
      </c>
      <c r="PD11" s="11">
        <v>28748060508.5</v>
      </c>
      <c r="PE11" s="11">
        <v>70851263768.009995</v>
      </c>
      <c r="PF11" s="11">
        <v>44148318062.330002</v>
      </c>
      <c r="PG11" s="11">
        <v>43158378458.349998</v>
      </c>
      <c r="PH11" s="11">
        <v>44919301943.459999</v>
      </c>
      <c r="PI11" s="11">
        <v>29419022373.740002</v>
      </c>
      <c r="PJ11" s="11">
        <v>21967013742.75</v>
      </c>
      <c r="PK11" s="12">
        <v>8988226892.1399994</v>
      </c>
      <c r="PL11" s="11">
        <v>8272589005.1400003</v>
      </c>
      <c r="PM11" s="11">
        <v>19885804486.540001</v>
      </c>
      <c r="PN11" s="11">
        <v>22931689318</v>
      </c>
      <c r="PO11" s="11">
        <v>18109719602.389999</v>
      </c>
      <c r="PP11" s="11">
        <v>21321313223.099998</v>
      </c>
      <c r="PQ11" s="11">
        <v>22421481902.860001</v>
      </c>
      <c r="PR11" s="11">
        <v>19327973839.049999</v>
      </c>
      <c r="PS11" s="11">
        <v>21685228199.939999</v>
      </c>
      <c r="PT11" s="11">
        <v>20606684683.869999</v>
      </c>
      <c r="PU11" s="11">
        <v>37059948029.220001</v>
      </c>
      <c r="PV11" s="11">
        <v>44098600655.5</v>
      </c>
      <c r="PW11" s="11">
        <v>27293696039.290001</v>
      </c>
      <c r="PX11" s="11">
        <v>21117267189.27</v>
      </c>
      <c r="PY11" s="11">
        <v>15720637010.870001</v>
      </c>
      <c r="PZ11" s="11">
        <v>17975839172.27</v>
      </c>
      <c r="QA11" s="11">
        <v>27162922044</v>
      </c>
      <c r="QB11" s="11">
        <v>8486779652.3500004</v>
      </c>
      <c r="QC11" s="11">
        <v>42062103803.709999</v>
      </c>
      <c r="QD11" s="11">
        <v>10390813032.969999</v>
      </c>
      <c r="QE11" s="11">
        <v>176469561776.04999</v>
      </c>
      <c r="QF11" s="11">
        <v>4508086343.1899996</v>
      </c>
      <c r="QG11" s="11">
        <v>29793070040.369999</v>
      </c>
      <c r="QH11" s="11">
        <v>65008263746</v>
      </c>
      <c r="QI11" s="11">
        <v>88850957126.669998</v>
      </c>
      <c r="QJ11" s="11">
        <v>143677069469.28</v>
      </c>
      <c r="QK11" s="11">
        <v>26074116826.959999</v>
      </c>
      <c r="QL11" s="11">
        <v>23077189776</v>
      </c>
      <c r="QM11" s="11">
        <v>11730240179</v>
      </c>
      <c r="QN11" s="11">
        <v>16854684182.639999</v>
      </c>
      <c r="QO11" s="11">
        <v>53129637312.309998</v>
      </c>
      <c r="QP11" s="11">
        <v>9214190705.2900009</v>
      </c>
      <c r="QQ11" s="11">
        <v>8898740360.1399994</v>
      </c>
      <c r="QR11" s="11">
        <v>13215041165.82</v>
      </c>
      <c r="QS11" s="11">
        <v>9433316460.75</v>
      </c>
      <c r="QT11" s="11">
        <v>16505141670.24</v>
      </c>
      <c r="QU11" s="11">
        <v>19926949994.400002</v>
      </c>
      <c r="QV11" s="11">
        <v>30145802769.610001</v>
      </c>
      <c r="QW11" s="11">
        <v>19397806693.34</v>
      </c>
      <c r="QX11" s="11">
        <v>1855603354</v>
      </c>
      <c r="QY11" s="11">
        <v>8717569246</v>
      </c>
      <c r="QZ11" s="11">
        <v>5360331894.5799999</v>
      </c>
      <c r="RA11" s="11">
        <v>7106792707</v>
      </c>
      <c r="RB11" s="11">
        <v>12283875525.280001</v>
      </c>
      <c r="RC11" s="11">
        <v>19164358939</v>
      </c>
      <c r="RD11" s="31">
        <v>8962942940</v>
      </c>
      <c r="RE11" s="11">
        <v>6799653436.4899998</v>
      </c>
      <c r="RF11" s="11">
        <v>4651890387</v>
      </c>
      <c r="RG11" s="11">
        <v>8753129782.6499996</v>
      </c>
      <c r="RH11" s="11">
        <v>1039229929</v>
      </c>
      <c r="RI11" s="11">
        <v>81699195891.729996</v>
      </c>
      <c r="RJ11" s="11">
        <v>5273733551.6199999</v>
      </c>
      <c r="RK11" s="11">
        <v>26424220585.93</v>
      </c>
      <c r="RL11" s="11">
        <v>13767699758.139999</v>
      </c>
      <c r="RM11" s="11">
        <v>52329626662.699997</v>
      </c>
      <c r="RN11" s="11">
        <v>20454889221.400002</v>
      </c>
      <c r="RO11" s="11">
        <v>81737689456.449997</v>
      </c>
      <c r="RP11" s="11">
        <v>9955327603.1000004</v>
      </c>
      <c r="RQ11" s="11">
        <v>34046624205</v>
      </c>
      <c r="RR11" s="11">
        <v>18010570841.25</v>
      </c>
      <c r="RS11" s="11">
        <v>6342375441.7200003</v>
      </c>
      <c r="RT11" s="11">
        <v>231327263527.13</v>
      </c>
      <c r="RU11" s="11">
        <v>241136002737.84</v>
      </c>
      <c r="RV11" s="11">
        <v>121281406491.71001</v>
      </c>
      <c r="RW11" s="11">
        <v>265137438977</v>
      </c>
      <c r="RX11" s="11">
        <v>777751296277</v>
      </c>
      <c r="RY11" s="11">
        <v>112246089541</v>
      </c>
      <c r="RZ11" s="11">
        <v>219077355533</v>
      </c>
      <c r="SA11" s="11">
        <v>26980633013</v>
      </c>
      <c r="SB11" s="11">
        <v>114163121707</v>
      </c>
      <c r="SC11" s="11">
        <v>50478910453.639999</v>
      </c>
      <c r="SD11" s="11">
        <v>96801961360.25</v>
      </c>
      <c r="SE11" s="11">
        <v>83480011077.850006</v>
      </c>
      <c r="SF11" s="11">
        <v>62438235249.580002</v>
      </c>
      <c r="SG11" s="11">
        <v>14557294918.709999</v>
      </c>
      <c r="SH11" s="11">
        <v>21544327304.990002</v>
      </c>
      <c r="SI11" s="11">
        <v>35311664430.559998</v>
      </c>
      <c r="SJ11" s="11">
        <v>28079332955.27</v>
      </c>
      <c r="SK11" s="11">
        <v>18162495152.610001</v>
      </c>
      <c r="SL11" s="11">
        <v>37309916671.559998</v>
      </c>
      <c r="SM11" s="11">
        <v>106855069181.49001</v>
      </c>
      <c r="SN11" s="12">
        <v>116441078278.39999</v>
      </c>
      <c r="SO11" s="11">
        <v>34852575828.040001</v>
      </c>
      <c r="SP11" s="11">
        <v>51496572343.629997</v>
      </c>
      <c r="SQ11" s="11">
        <v>10442760579.799999</v>
      </c>
      <c r="SR11" s="11">
        <v>104986597609.10001</v>
      </c>
      <c r="SS11" s="11">
        <v>29201580920.720001</v>
      </c>
      <c r="ST11" s="11">
        <v>12350913433.84</v>
      </c>
      <c r="SU11" s="11">
        <v>61639332184.150002</v>
      </c>
      <c r="SV11" s="11">
        <v>130463948926.10001</v>
      </c>
      <c r="SW11" s="11">
        <v>72639793345.639999</v>
      </c>
      <c r="SX11" s="11">
        <v>15115283792.83</v>
      </c>
      <c r="SY11" s="11">
        <v>52531518931.199997</v>
      </c>
      <c r="SZ11" s="11">
        <v>104226544764.3</v>
      </c>
      <c r="TA11" s="11">
        <v>27065799549.900002</v>
      </c>
      <c r="TB11" s="11">
        <v>39281545658.330002</v>
      </c>
      <c r="TC11" s="11">
        <v>48126958303</v>
      </c>
      <c r="TD11" s="11">
        <v>57830452127.230003</v>
      </c>
      <c r="TE11" s="11">
        <v>8595124960.5300007</v>
      </c>
      <c r="TF11" s="11">
        <v>25176400349.290001</v>
      </c>
      <c r="TG11" s="11">
        <v>12515683338.33</v>
      </c>
      <c r="TH11" s="11">
        <v>3794898853.23</v>
      </c>
      <c r="TI11" s="11">
        <v>24075539906.709999</v>
      </c>
      <c r="TJ11" s="11">
        <v>5469789350.75</v>
      </c>
      <c r="TK11" s="11">
        <v>4233019958.75</v>
      </c>
      <c r="TL11" s="11">
        <v>5925763379</v>
      </c>
      <c r="TM11" s="11">
        <v>7181980148.1099997</v>
      </c>
      <c r="TN11" s="11">
        <v>15901455940.219999</v>
      </c>
      <c r="TO11" s="11">
        <v>62482015133.32</v>
      </c>
      <c r="TP11" s="11">
        <v>18587348458.610001</v>
      </c>
      <c r="TQ11" s="11">
        <v>110092296538.81</v>
      </c>
      <c r="TR11" s="11">
        <v>16490685749.389999</v>
      </c>
      <c r="TS11" s="11">
        <v>10736045196.540001</v>
      </c>
      <c r="TT11" s="11">
        <v>26588358115.360001</v>
      </c>
      <c r="TU11" s="11">
        <v>172790533386.81</v>
      </c>
      <c r="TV11" s="11">
        <v>50160324394.440002</v>
      </c>
      <c r="TW11" s="11">
        <v>38020819967.019997</v>
      </c>
      <c r="TX11" s="11">
        <v>56266522357.379997</v>
      </c>
      <c r="TY11" s="11">
        <v>7966899639.8800001</v>
      </c>
      <c r="TZ11" s="11">
        <v>7917236299.9799995</v>
      </c>
    </row>
    <row r="12" spans="1:546" ht="14.25" customHeight="1">
      <c r="A12" s="7">
        <v>4</v>
      </c>
      <c r="B12" s="7">
        <v>2</v>
      </c>
      <c r="C12" s="7"/>
      <c r="D12" s="7" t="s">
        <v>552</v>
      </c>
      <c r="E12" s="8">
        <v>3735791721607</v>
      </c>
      <c r="F12" s="8">
        <v>781868536239</v>
      </c>
      <c r="G12" s="8">
        <v>930010592141</v>
      </c>
      <c r="H12" s="8">
        <v>965371745516</v>
      </c>
      <c r="I12" s="8">
        <v>576956207571</v>
      </c>
      <c r="J12" s="8">
        <v>829534775825</v>
      </c>
      <c r="K12" s="8">
        <v>743756855653</v>
      </c>
      <c r="L12" s="8">
        <v>1027652921597</v>
      </c>
      <c r="M12" s="8">
        <v>1342423755687</v>
      </c>
      <c r="N12" s="8">
        <v>1064479927363</v>
      </c>
      <c r="O12" s="8">
        <v>1098033955156</v>
      </c>
      <c r="P12" s="8">
        <v>588843953598</v>
      </c>
      <c r="Q12" s="8">
        <v>748380228413</v>
      </c>
      <c r="R12" s="8">
        <v>489653789249</v>
      </c>
      <c r="S12" s="8">
        <v>593621554571</v>
      </c>
      <c r="T12" s="8">
        <v>586255868918</v>
      </c>
      <c r="U12" s="8">
        <v>649955059479</v>
      </c>
      <c r="V12" s="8">
        <v>656379749204</v>
      </c>
      <c r="W12" s="8">
        <v>584376272078</v>
      </c>
      <c r="X12" s="8">
        <v>667610847884</v>
      </c>
      <c r="Y12" s="8">
        <v>781786995632</v>
      </c>
      <c r="Z12" s="8">
        <v>580388983190</v>
      </c>
      <c r="AA12" s="8">
        <v>610014885166</v>
      </c>
      <c r="AB12" s="8">
        <v>432614060638</v>
      </c>
      <c r="AC12" s="8">
        <v>7055134429266</v>
      </c>
      <c r="AD12" s="8">
        <v>1176621457467</v>
      </c>
      <c r="AE12" s="8">
        <v>785653444094</v>
      </c>
      <c r="AF12" s="8">
        <v>1992298798336</v>
      </c>
      <c r="AG12" s="8">
        <v>941257217088</v>
      </c>
      <c r="AH12" s="8">
        <v>928906312239</v>
      </c>
      <c r="AI12" s="8">
        <v>1722928314875</v>
      </c>
      <c r="AJ12" s="8">
        <v>1064375456777</v>
      </c>
      <c r="AK12" s="8">
        <v>608250693290</v>
      </c>
      <c r="AL12" s="8">
        <v>1595373952344</v>
      </c>
      <c r="AM12" s="8">
        <v>940110738096</v>
      </c>
      <c r="AN12" s="8">
        <v>887237071769</v>
      </c>
      <c r="AO12" s="8">
        <v>868012988517</v>
      </c>
      <c r="AP12" s="8">
        <v>705931665689</v>
      </c>
      <c r="AQ12" s="8">
        <v>714374160938</v>
      </c>
      <c r="AR12" s="8">
        <v>2157180424946</v>
      </c>
      <c r="AS12" s="8">
        <v>796804963671</v>
      </c>
      <c r="AT12" s="8">
        <v>512639624901</v>
      </c>
      <c r="AU12" s="8">
        <v>524827102453</v>
      </c>
      <c r="AV12" s="8">
        <v>540901919396</v>
      </c>
      <c r="AW12" s="8">
        <v>641431373569</v>
      </c>
      <c r="AX12" s="8">
        <v>425088931780</v>
      </c>
      <c r="AY12" s="8">
        <v>771694298994</v>
      </c>
      <c r="AZ12" s="8">
        <v>681797476833</v>
      </c>
      <c r="BA12" s="8">
        <v>1118880330379</v>
      </c>
      <c r="BB12" s="8">
        <v>608164685810</v>
      </c>
      <c r="BC12" s="8">
        <v>784874225863</v>
      </c>
      <c r="BD12" s="8">
        <v>706290658171</v>
      </c>
      <c r="BE12" s="8">
        <v>700703635068</v>
      </c>
      <c r="BF12" s="8">
        <v>713753018665</v>
      </c>
      <c r="BG12" s="8">
        <v>864256204242</v>
      </c>
      <c r="BH12" s="8">
        <v>564777933815</v>
      </c>
      <c r="BI12" s="8">
        <v>568007188680</v>
      </c>
      <c r="BJ12" s="8">
        <v>552039778301</v>
      </c>
      <c r="BK12" s="8">
        <v>3930814210887</v>
      </c>
      <c r="BL12" s="8">
        <v>997618221045</v>
      </c>
      <c r="BM12" s="8">
        <v>1092066030986</v>
      </c>
      <c r="BN12" s="8">
        <v>776846474070</v>
      </c>
      <c r="BO12" s="8">
        <v>1087008037363</v>
      </c>
      <c r="BP12" s="8">
        <v>755591287380</v>
      </c>
      <c r="BQ12" s="8">
        <v>1120389365019</v>
      </c>
      <c r="BR12" s="8">
        <v>700524757858</v>
      </c>
      <c r="BS12" s="8">
        <v>936193160458</v>
      </c>
      <c r="BT12" s="8">
        <v>944906738207</v>
      </c>
      <c r="BU12" s="8">
        <v>523061869776</v>
      </c>
      <c r="BV12" s="8">
        <v>442112700653</v>
      </c>
      <c r="BW12" s="8">
        <v>1427929632546</v>
      </c>
      <c r="BX12" s="8">
        <v>548750189018</v>
      </c>
      <c r="BY12" s="8">
        <v>458504259105</v>
      </c>
      <c r="BZ12" s="8">
        <v>481477263215</v>
      </c>
      <c r="CA12" s="8">
        <v>509927165546</v>
      </c>
      <c r="CB12" s="8">
        <v>887119463273</v>
      </c>
      <c r="CC12" s="8">
        <v>659599246162</v>
      </c>
      <c r="CD12" s="8">
        <v>636215119814</v>
      </c>
      <c r="CE12" s="8">
        <v>4827923284845</v>
      </c>
      <c r="CF12" s="8">
        <v>2783227694772</v>
      </c>
      <c r="CG12" s="8">
        <v>1363810136635</v>
      </c>
      <c r="CH12" s="8">
        <v>1057923905130</v>
      </c>
      <c r="CI12" s="8">
        <v>1700587583417</v>
      </c>
      <c r="CJ12" s="8">
        <v>1020439473404.25</v>
      </c>
      <c r="CK12" s="8">
        <v>1088778596712</v>
      </c>
      <c r="CL12" s="8">
        <v>1568825512037.26</v>
      </c>
      <c r="CM12" s="8">
        <v>1119942706465</v>
      </c>
      <c r="CN12" s="8">
        <v>1388860212601</v>
      </c>
      <c r="CO12" s="8">
        <v>810190491050</v>
      </c>
      <c r="CP12" s="8">
        <v>1277237744503</v>
      </c>
      <c r="CQ12" s="8">
        <v>781602610877</v>
      </c>
      <c r="CR12" s="8">
        <v>2745221967999</v>
      </c>
      <c r="CS12" s="8">
        <v>888246032876</v>
      </c>
      <c r="CT12" s="8">
        <v>917465257753</v>
      </c>
      <c r="CU12" s="8">
        <v>802840678513</v>
      </c>
      <c r="CV12" s="8">
        <v>978236523005</v>
      </c>
      <c r="CW12" s="8">
        <v>978668219537</v>
      </c>
      <c r="CX12" s="8">
        <v>771255321376</v>
      </c>
      <c r="CY12" s="8">
        <v>1096229881989</v>
      </c>
      <c r="CZ12" s="8">
        <v>905488095447</v>
      </c>
      <c r="DA12" s="8">
        <v>806443699184</v>
      </c>
      <c r="DB12" s="8">
        <v>1110714904091</v>
      </c>
      <c r="DC12" s="8">
        <v>571604008621</v>
      </c>
      <c r="DD12" s="8">
        <v>5513017500414</v>
      </c>
      <c r="DE12" s="8">
        <v>1377663737906</v>
      </c>
      <c r="DF12" s="8">
        <v>2399445440610</v>
      </c>
      <c r="DG12" s="8">
        <v>1330725122188</v>
      </c>
      <c r="DH12" s="8">
        <v>1792510139858</v>
      </c>
      <c r="DI12" s="8">
        <v>1603716516140</v>
      </c>
      <c r="DJ12" s="8">
        <v>1030583563489</v>
      </c>
      <c r="DK12" s="8">
        <v>1990567989526</v>
      </c>
      <c r="DL12" s="8">
        <v>738071836484</v>
      </c>
      <c r="DM12" s="8">
        <v>636317733383</v>
      </c>
      <c r="DN12" s="8">
        <v>706155116266</v>
      </c>
      <c r="DO12" s="8">
        <v>1449491756245</v>
      </c>
      <c r="DP12" s="8">
        <v>1049790700966</v>
      </c>
      <c r="DQ12" s="8">
        <v>1170665910633</v>
      </c>
      <c r="DR12" s="8">
        <v>910648906804</v>
      </c>
      <c r="DS12" s="8">
        <v>745236496901</v>
      </c>
      <c r="DT12" s="8">
        <v>1022376727650</v>
      </c>
      <c r="DU12" s="8">
        <v>735356800546</v>
      </c>
      <c r="DV12" s="8">
        <v>1478045278636</v>
      </c>
      <c r="DW12" s="8">
        <v>719220826108</v>
      </c>
      <c r="DX12" s="8">
        <v>853289964881</v>
      </c>
      <c r="DY12" s="8">
        <v>808906267137</v>
      </c>
      <c r="DZ12" s="8">
        <v>856865595899</v>
      </c>
      <c r="EA12" s="8">
        <v>553043371446</v>
      </c>
      <c r="EB12" s="8">
        <v>681198579525</v>
      </c>
      <c r="EC12" s="8">
        <v>631956479607</v>
      </c>
      <c r="ED12" s="8">
        <v>516194934411</v>
      </c>
      <c r="EE12" s="8">
        <v>534765881190</v>
      </c>
      <c r="EF12" s="8">
        <v>586359625485</v>
      </c>
      <c r="EG12" s="8">
        <v>2816327377991</v>
      </c>
      <c r="EH12" s="8">
        <v>854830511647</v>
      </c>
      <c r="EI12" s="8">
        <v>1203772824191</v>
      </c>
      <c r="EJ12" s="8">
        <v>1808254062561</v>
      </c>
      <c r="EK12" s="8">
        <v>1206059795860</v>
      </c>
      <c r="EL12" s="8">
        <v>1494906155709</v>
      </c>
      <c r="EM12" s="8">
        <v>1074909696931</v>
      </c>
      <c r="EN12" s="8">
        <v>903489249205</v>
      </c>
      <c r="EO12" s="8">
        <v>1023173721974</v>
      </c>
      <c r="EP12" s="8">
        <v>1364968467075</v>
      </c>
      <c r="EQ12" s="8">
        <v>624067025412</v>
      </c>
      <c r="ER12" s="8">
        <v>946460223996</v>
      </c>
      <c r="ES12" s="8">
        <v>842346040377</v>
      </c>
      <c r="ET12" s="8">
        <v>615640647754</v>
      </c>
      <c r="EU12" s="8">
        <v>725406877464</v>
      </c>
      <c r="EV12" s="8">
        <v>573283931025</v>
      </c>
      <c r="EW12" s="8">
        <v>17855177072924</v>
      </c>
      <c r="EX12" s="8">
        <v>14208000403584</v>
      </c>
      <c r="EY12" s="8">
        <v>3137666226435</v>
      </c>
      <c r="EZ12" s="8">
        <v>1903321885166</v>
      </c>
      <c r="FA12" s="8">
        <v>2818814498138</v>
      </c>
      <c r="FB12" s="8">
        <v>1627548414865</v>
      </c>
      <c r="FC12" s="8">
        <v>2246193466963</v>
      </c>
      <c r="FD12" s="8">
        <v>1709528600379</v>
      </c>
      <c r="FE12" s="8">
        <v>2625652140243</v>
      </c>
      <c r="FF12" s="8">
        <v>1988742976961</v>
      </c>
      <c r="FG12" s="8">
        <v>2048785689308</v>
      </c>
      <c r="FH12" s="8">
        <v>1662033402705</v>
      </c>
      <c r="FI12" s="8">
        <v>1668010124763</v>
      </c>
      <c r="FJ12" s="8">
        <v>1220987188561</v>
      </c>
      <c r="FK12" s="8">
        <v>1867788292762</v>
      </c>
      <c r="FL12" s="8">
        <v>1964152558370</v>
      </c>
      <c r="FM12" s="8">
        <v>1638676633162</v>
      </c>
      <c r="FN12" s="8">
        <v>2067009180838</v>
      </c>
      <c r="FO12" s="8">
        <v>2427237815833</v>
      </c>
      <c r="FP12" s="8">
        <v>1653956944914</v>
      </c>
      <c r="FQ12" s="8">
        <v>1066762734201</v>
      </c>
      <c r="FR12" s="8">
        <v>814145269518</v>
      </c>
      <c r="FS12" s="8">
        <v>1158659583597</v>
      </c>
      <c r="FT12" s="8">
        <v>688216741617</v>
      </c>
      <c r="FU12" s="8">
        <v>1145172887845</v>
      </c>
      <c r="FV12" s="8">
        <v>788025064842</v>
      </c>
      <c r="FW12" s="8">
        <v>505143731566</v>
      </c>
      <c r="FX12" s="8">
        <v>1525369448662</v>
      </c>
      <c r="FY12" s="8">
        <v>787754579727</v>
      </c>
      <c r="FZ12" s="8">
        <v>10933776831696</v>
      </c>
      <c r="GA12" s="8">
        <v>1354080374738</v>
      </c>
      <c r="GB12" s="8">
        <v>1894413016142</v>
      </c>
      <c r="GC12" s="8">
        <v>1048707118663</v>
      </c>
      <c r="GD12" s="8">
        <v>1375550409408</v>
      </c>
      <c r="GE12" s="8">
        <v>1438528619300</v>
      </c>
      <c r="GF12" s="8">
        <v>1753057931104</v>
      </c>
      <c r="GG12" s="8">
        <v>1874260346332</v>
      </c>
      <c r="GH12" s="8">
        <v>1205186810394</v>
      </c>
      <c r="GI12" s="8">
        <v>1520822495760</v>
      </c>
      <c r="GJ12" s="8">
        <v>1339634292620</v>
      </c>
      <c r="GK12" s="8">
        <v>1325732297703</v>
      </c>
      <c r="GL12" s="8">
        <v>1654135303906</v>
      </c>
      <c r="GM12" s="8">
        <v>1299802798970</v>
      </c>
      <c r="GN12" s="8">
        <v>1652127767661</v>
      </c>
      <c r="GO12" s="8">
        <v>1281771374568</v>
      </c>
      <c r="GP12" s="8">
        <v>1398132841570</v>
      </c>
      <c r="GQ12" s="8">
        <v>1637310968390</v>
      </c>
      <c r="GR12" s="8">
        <v>1288217218488</v>
      </c>
      <c r="GS12" s="8">
        <v>1542918673569</v>
      </c>
      <c r="GT12" s="8">
        <v>1240574231875</v>
      </c>
      <c r="GU12" s="8">
        <v>1247436685096</v>
      </c>
      <c r="GV12" s="8">
        <v>902171379111</v>
      </c>
      <c r="GW12" s="8">
        <v>1307508472787</v>
      </c>
      <c r="GX12" s="8">
        <v>1396508762647</v>
      </c>
      <c r="GY12" s="8">
        <v>1219811099454</v>
      </c>
      <c r="GZ12" s="8">
        <v>1513203330274</v>
      </c>
      <c r="HA12" s="8">
        <v>1069110356426</v>
      </c>
      <c r="HB12" s="8">
        <v>1532139685475</v>
      </c>
      <c r="HC12" s="8">
        <v>1139805205659</v>
      </c>
      <c r="HD12" s="8">
        <v>570455641253</v>
      </c>
      <c r="HE12" s="8">
        <v>586379794858</v>
      </c>
      <c r="HF12" s="8">
        <v>561012927696</v>
      </c>
      <c r="HG12" s="8">
        <v>1438790841076</v>
      </c>
      <c r="HH12" s="8">
        <v>1090922293666</v>
      </c>
      <c r="HI12" s="8">
        <v>602567259369</v>
      </c>
      <c r="HJ12" s="8">
        <v>2317436811403</v>
      </c>
      <c r="HK12" s="8">
        <v>1355455930302</v>
      </c>
      <c r="HL12" s="8">
        <v>1264791667120</v>
      </c>
      <c r="HM12" s="8">
        <v>973566098525</v>
      </c>
      <c r="HN12" s="8">
        <v>1368717993794</v>
      </c>
      <c r="HO12" s="8">
        <v>867706455745</v>
      </c>
      <c r="HP12" s="8">
        <v>13295784849272.211</v>
      </c>
      <c r="HQ12" s="8">
        <v>1344825042010</v>
      </c>
      <c r="HR12" s="8">
        <v>1960992382687</v>
      </c>
      <c r="HS12" s="8">
        <v>1599499305169</v>
      </c>
      <c r="HT12" s="8">
        <v>3814660800562</v>
      </c>
      <c r="HU12" s="8">
        <v>1336039553661</v>
      </c>
      <c r="HV12" s="8">
        <v>1425168417026</v>
      </c>
      <c r="HW12" s="8">
        <v>2347407698706</v>
      </c>
      <c r="HX12" s="8">
        <v>1559258761514</v>
      </c>
      <c r="HY12" s="8">
        <v>1769048284685</v>
      </c>
      <c r="HZ12" s="8">
        <v>1700714352575</v>
      </c>
      <c r="IA12" s="8">
        <v>1390713615483</v>
      </c>
      <c r="IB12" s="8">
        <v>1286346821945</v>
      </c>
      <c r="IC12" s="8">
        <v>1280133487395</v>
      </c>
      <c r="ID12" s="8">
        <v>2413067750143</v>
      </c>
      <c r="IE12" s="8">
        <v>1427268109599</v>
      </c>
      <c r="IF12" s="8">
        <v>1529562444177</v>
      </c>
      <c r="IG12" s="8">
        <v>1486134020027</v>
      </c>
      <c r="IH12" s="8">
        <v>1170405463618</v>
      </c>
      <c r="II12" s="8">
        <v>1252406756553</v>
      </c>
      <c r="IJ12" s="8">
        <v>1858320668819</v>
      </c>
      <c r="IK12" s="8">
        <v>1552016044423</v>
      </c>
      <c r="IL12" s="8">
        <v>1395763926032</v>
      </c>
      <c r="IM12" s="8">
        <v>1212116500870</v>
      </c>
      <c r="IN12" s="8">
        <v>1793474341790</v>
      </c>
      <c r="IO12" s="8">
        <v>1227769851587</v>
      </c>
      <c r="IP12" s="8">
        <v>1601302418621</v>
      </c>
      <c r="IQ12" s="8">
        <v>1277893727362</v>
      </c>
      <c r="IR12" s="8">
        <v>1493217733407</v>
      </c>
      <c r="IS12" s="8">
        <v>1701678499757</v>
      </c>
      <c r="IT12" s="8">
        <v>626534717922</v>
      </c>
      <c r="IU12" s="8">
        <v>880243891871</v>
      </c>
      <c r="IV12" s="8">
        <v>678417066007</v>
      </c>
      <c r="IW12" s="8">
        <v>1181289819588</v>
      </c>
      <c r="IX12" s="8">
        <v>553125341841</v>
      </c>
      <c r="IY12" s="8">
        <v>649988532331</v>
      </c>
      <c r="IZ12" s="8">
        <v>666819341771</v>
      </c>
      <c r="JA12" s="8">
        <v>2088869968843</v>
      </c>
      <c r="JB12" s="8">
        <v>649243671787</v>
      </c>
      <c r="JC12" s="8">
        <v>3444983949610</v>
      </c>
      <c r="JD12" s="8">
        <v>774370717287</v>
      </c>
      <c r="JE12" s="8">
        <v>971312152372</v>
      </c>
      <c r="JF12" s="8">
        <v>1301886123329</v>
      </c>
      <c r="JG12" s="8">
        <v>1574295494015</v>
      </c>
      <c r="JH12" s="8">
        <v>800169028637</v>
      </c>
      <c r="JI12" s="8">
        <v>1252299914145</v>
      </c>
      <c r="JJ12" s="8">
        <v>1173265046365</v>
      </c>
      <c r="JK12" s="8">
        <v>1305574639979</v>
      </c>
      <c r="JL12" s="8">
        <v>942558769606</v>
      </c>
      <c r="JM12" s="8">
        <v>615249742929</v>
      </c>
      <c r="JN12" s="8">
        <v>677981716003</v>
      </c>
      <c r="JO12" s="8">
        <v>812776438210</v>
      </c>
      <c r="JP12" s="8">
        <v>636567121150</v>
      </c>
      <c r="JQ12" s="8">
        <v>1140511991712</v>
      </c>
      <c r="JR12" s="8">
        <v>2904070685822</v>
      </c>
      <c r="JS12" s="8">
        <v>810947108709</v>
      </c>
      <c r="JT12" s="8">
        <v>802790451388</v>
      </c>
      <c r="JU12" s="8">
        <v>1309754560484</v>
      </c>
      <c r="JV12" s="8">
        <v>913940904918</v>
      </c>
      <c r="JW12" s="8">
        <v>1133632012934</v>
      </c>
      <c r="JX12" s="8">
        <v>755289715829</v>
      </c>
      <c r="JY12" s="8">
        <v>1007006624056</v>
      </c>
      <c r="JZ12" s="8">
        <v>886362459480</v>
      </c>
      <c r="KA12" s="8">
        <v>584779325015</v>
      </c>
      <c r="KB12" s="8">
        <v>617028336938</v>
      </c>
      <c r="KC12" s="8">
        <v>802822785309</v>
      </c>
      <c r="KD12" s="8">
        <v>820748988740</v>
      </c>
      <c r="KE12" s="8">
        <v>1006451743849</v>
      </c>
      <c r="KF12" s="8">
        <v>673685663773</v>
      </c>
      <c r="KG12" s="8">
        <v>2986689751663</v>
      </c>
      <c r="KH12" s="8">
        <v>1207279772566</v>
      </c>
      <c r="KI12" s="8">
        <v>908836598851</v>
      </c>
      <c r="KJ12" s="8">
        <v>944483236729</v>
      </c>
      <c r="KK12" s="8">
        <v>827531125912</v>
      </c>
      <c r="KL12" s="8">
        <v>799129266905</v>
      </c>
      <c r="KM12" s="8">
        <v>1004540072270</v>
      </c>
      <c r="KN12" s="8">
        <v>999736980938</v>
      </c>
      <c r="KO12" s="8">
        <v>1177983858093</v>
      </c>
      <c r="KP12" s="8">
        <v>897207842566</v>
      </c>
      <c r="KQ12" s="8">
        <v>728790689110</v>
      </c>
      <c r="KR12" s="8">
        <v>1028151940256</v>
      </c>
      <c r="KS12" s="8">
        <v>1011249833332</v>
      </c>
      <c r="KT12" s="8">
        <v>1063812492049</v>
      </c>
      <c r="KU12" s="8">
        <v>4829780659372</v>
      </c>
      <c r="KV12" s="8">
        <v>1682458853256</v>
      </c>
      <c r="KW12" s="8">
        <v>3136734843169</v>
      </c>
      <c r="KX12" s="8">
        <v>1509720190533</v>
      </c>
      <c r="KY12" s="8">
        <v>2291810160981</v>
      </c>
      <c r="KZ12" s="8">
        <v>1377083776270</v>
      </c>
      <c r="LA12" s="8">
        <v>1096230492809</v>
      </c>
      <c r="LB12" s="8">
        <v>856430574154</v>
      </c>
      <c r="LC12" s="8">
        <v>1510601699160</v>
      </c>
      <c r="LD12" s="8">
        <v>947015386307</v>
      </c>
      <c r="LE12" s="8">
        <v>1053703379986</v>
      </c>
      <c r="LF12" s="8">
        <v>2505226773486</v>
      </c>
      <c r="LG12" s="8">
        <v>780710643852</v>
      </c>
      <c r="LH12" s="8">
        <v>911587605152</v>
      </c>
      <c r="LI12" s="8">
        <v>688320249948</v>
      </c>
      <c r="LJ12" s="8">
        <v>771801631408</v>
      </c>
      <c r="LK12" s="8">
        <v>940207664343</v>
      </c>
      <c r="LL12" s="8">
        <v>642516462205</v>
      </c>
      <c r="LM12" s="8">
        <v>782746973412</v>
      </c>
      <c r="LN12" s="8">
        <v>557159462480</v>
      </c>
      <c r="LO12" s="8">
        <v>677816283993</v>
      </c>
      <c r="LP12" s="8">
        <v>533993324368</v>
      </c>
      <c r="LQ12" s="8">
        <v>563699285751</v>
      </c>
      <c r="LR12" s="8">
        <v>540281510143</v>
      </c>
      <c r="LS12" s="8">
        <v>535859286182</v>
      </c>
      <c r="LT12" s="8">
        <v>489650695831</v>
      </c>
      <c r="LU12" s="8">
        <v>482374768420</v>
      </c>
      <c r="LV12" s="8">
        <v>2731430163822</v>
      </c>
      <c r="LW12" s="8">
        <v>1405113852914</v>
      </c>
      <c r="LX12" s="8">
        <v>658206305626</v>
      </c>
      <c r="LY12" s="8">
        <v>754100548322</v>
      </c>
      <c r="LZ12" s="8">
        <v>816482058379</v>
      </c>
      <c r="MA12" s="8">
        <v>899815215433</v>
      </c>
      <c r="MB12" s="8">
        <v>766396332007</v>
      </c>
      <c r="MC12" s="8">
        <v>1032568226002</v>
      </c>
      <c r="MD12" s="8">
        <v>910693127994</v>
      </c>
      <c r="ME12" s="8">
        <v>1072722650212</v>
      </c>
      <c r="MF12" s="8">
        <v>763486382764</v>
      </c>
      <c r="MG12" s="8">
        <v>910709827276</v>
      </c>
      <c r="MH12" s="8">
        <v>513644851982</v>
      </c>
      <c r="MI12" s="8">
        <v>806178364072</v>
      </c>
      <c r="MJ12" s="8">
        <v>5287519277687</v>
      </c>
      <c r="MK12" s="8">
        <v>724895651869</v>
      </c>
      <c r="ML12" s="8">
        <v>733938276787</v>
      </c>
      <c r="MM12" s="8">
        <v>1548309677324</v>
      </c>
      <c r="MN12" s="8">
        <v>1041482831591</v>
      </c>
      <c r="MO12" s="8">
        <v>778355773232</v>
      </c>
      <c r="MP12" s="8">
        <v>1237082857147</v>
      </c>
      <c r="MQ12" s="8">
        <v>941044363442</v>
      </c>
      <c r="MR12" s="8">
        <v>922578716117</v>
      </c>
      <c r="MS12" s="8">
        <v>927741270152</v>
      </c>
      <c r="MT12" s="8">
        <v>988704968934</v>
      </c>
      <c r="MU12" s="8">
        <v>1032137488223</v>
      </c>
      <c r="MV12" s="8">
        <v>747082593924</v>
      </c>
      <c r="MW12" s="8">
        <v>873706953349</v>
      </c>
      <c r="MX12" s="8">
        <v>960435678350</v>
      </c>
      <c r="MY12" s="8">
        <v>864678302484</v>
      </c>
      <c r="MZ12" s="8">
        <v>828217727831</v>
      </c>
      <c r="NA12" s="8">
        <v>910640882073</v>
      </c>
      <c r="NB12" s="8">
        <v>887177620412</v>
      </c>
      <c r="NC12" s="8">
        <v>868940508894</v>
      </c>
      <c r="ND12" s="8">
        <v>694143547384</v>
      </c>
      <c r="NE12" s="8">
        <v>1047331470105</v>
      </c>
      <c r="NF12" s="8">
        <v>599611905270</v>
      </c>
      <c r="NG12" s="8">
        <v>1808260589494</v>
      </c>
      <c r="NH12" s="8">
        <v>795904719613</v>
      </c>
      <c r="NI12" s="8">
        <v>2865113577686</v>
      </c>
      <c r="NJ12" s="8">
        <v>624301913963</v>
      </c>
      <c r="NK12" s="8">
        <v>885789142458</v>
      </c>
      <c r="NL12" s="8">
        <v>856406097729</v>
      </c>
      <c r="NM12" s="8">
        <v>916197567090</v>
      </c>
      <c r="NN12" s="8">
        <v>943262590722</v>
      </c>
      <c r="NO12" s="8">
        <v>673519373831</v>
      </c>
      <c r="NP12" s="8">
        <v>959338701251</v>
      </c>
      <c r="NQ12" s="8">
        <v>574611655297</v>
      </c>
      <c r="NR12" s="8">
        <v>684569385404</v>
      </c>
      <c r="NS12" s="8">
        <v>616629609621</v>
      </c>
      <c r="NT12" s="8">
        <v>627007721289</v>
      </c>
      <c r="NU12" s="8">
        <v>538053800686</v>
      </c>
      <c r="NV12" s="8">
        <v>421534446870</v>
      </c>
      <c r="NW12" s="8">
        <v>516096340429</v>
      </c>
      <c r="NX12" s="8">
        <v>492690813288</v>
      </c>
      <c r="NY12" s="8">
        <v>531962479359</v>
      </c>
      <c r="NZ12" s="8">
        <v>484914269080</v>
      </c>
      <c r="OA12" s="8">
        <v>2493979973047</v>
      </c>
      <c r="OB12" s="8">
        <v>558028882096</v>
      </c>
      <c r="OC12" s="8">
        <v>689909895287</v>
      </c>
      <c r="OD12" s="8">
        <v>1245134579773</v>
      </c>
      <c r="OE12" s="8">
        <v>928953907563</v>
      </c>
      <c r="OF12" s="8">
        <v>693195696316</v>
      </c>
      <c r="OG12" s="8">
        <v>937885910117</v>
      </c>
      <c r="OH12" s="8">
        <v>669716216213</v>
      </c>
      <c r="OI12" s="8">
        <v>1063464921676</v>
      </c>
      <c r="OJ12" s="8">
        <v>879456756672</v>
      </c>
      <c r="OK12" s="8">
        <v>3212386689010</v>
      </c>
      <c r="OL12" s="8">
        <v>1329968127945</v>
      </c>
      <c r="OM12" s="8">
        <v>831712835842</v>
      </c>
      <c r="ON12" s="8">
        <v>1108259612429</v>
      </c>
      <c r="OO12" s="8">
        <v>1449014029739</v>
      </c>
      <c r="OP12" s="8">
        <v>1773089842500</v>
      </c>
      <c r="OQ12" s="8">
        <v>1194041315627</v>
      </c>
      <c r="OR12" s="8">
        <v>881001320170</v>
      </c>
      <c r="OS12" s="8">
        <v>640693906827</v>
      </c>
      <c r="OT12" s="8">
        <v>859228101375</v>
      </c>
      <c r="OU12" s="8">
        <v>603594314676</v>
      </c>
      <c r="OV12" s="8">
        <v>3680327636180</v>
      </c>
      <c r="OW12" s="8">
        <v>873629424293</v>
      </c>
      <c r="OX12" s="8">
        <v>719295914950</v>
      </c>
      <c r="OY12" s="8">
        <v>814101126524</v>
      </c>
      <c r="OZ12" s="8">
        <v>834457769010</v>
      </c>
      <c r="PA12" s="8">
        <v>961319841490</v>
      </c>
      <c r="PB12" s="8">
        <v>609846592558</v>
      </c>
      <c r="PC12" s="8">
        <v>807048799228</v>
      </c>
      <c r="PD12" s="8">
        <v>590861900755</v>
      </c>
      <c r="PE12" s="8">
        <v>815667524215</v>
      </c>
      <c r="PF12" s="8">
        <v>623328838862</v>
      </c>
      <c r="PG12" s="8">
        <v>818499753389</v>
      </c>
      <c r="PH12" s="8">
        <v>1058750908044</v>
      </c>
      <c r="PI12" s="8">
        <v>737719048582</v>
      </c>
      <c r="PJ12" s="8">
        <v>901142609179</v>
      </c>
      <c r="PK12" s="8">
        <v>622779079732</v>
      </c>
      <c r="PL12" s="8">
        <v>766724359546</v>
      </c>
      <c r="PM12" s="8">
        <v>559693838683</v>
      </c>
      <c r="PN12" s="8">
        <v>643349956626</v>
      </c>
      <c r="PO12" s="8">
        <v>453405677980</v>
      </c>
      <c r="PP12" s="8">
        <v>764510441819</v>
      </c>
      <c r="PQ12" s="8">
        <v>443920629300</v>
      </c>
      <c r="PR12" s="8">
        <v>581709695807</v>
      </c>
      <c r="PS12" s="8">
        <v>2599439395859</v>
      </c>
      <c r="PT12" s="8">
        <v>713932971036</v>
      </c>
      <c r="PU12" s="8">
        <v>1302593073652</v>
      </c>
      <c r="PV12" s="8">
        <v>682538467983</v>
      </c>
      <c r="PW12" s="8">
        <v>732930073778</v>
      </c>
      <c r="PX12" s="8">
        <v>870819424282</v>
      </c>
      <c r="PY12" s="8">
        <v>889664845728</v>
      </c>
      <c r="PZ12" s="8">
        <v>729612457143</v>
      </c>
      <c r="QA12" s="8">
        <v>837161881243</v>
      </c>
      <c r="QB12" s="8">
        <v>524145033609</v>
      </c>
      <c r="QC12" s="8">
        <v>675672588587</v>
      </c>
      <c r="QD12" s="8">
        <v>656884193102</v>
      </c>
      <c r="QE12" s="8">
        <v>4414240479168</v>
      </c>
      <c r="QF12" s="8">
        <v>814528213404</v>
      </c>
      <c r="QG12" s="8">
        <v>899015966338</v>
      </c>
      <c r="QH12" s="8">
        <v>1039539625644</v>
      </c>
      <c r="QI12" s="8">
        <v>1617965852066</v>
      </c>
      <c r="QJ12" s="8">
        <v>2363860855504</v>
      </c>
      <c r="QK12" s="8">
        <v>1039199980790</v>
      </c>
      <c r="QL12" s="8">
        <v>831998948641</v>
      </c>
      <c r="QM12" s="8">
        <v>945851004656</v>
      </c>
      <c r="QN12" s="8">
        <v>765097061557</v>
      </c>
      <c r="QO12" s="8">
        <v>836292757020</v>
      </c>
      <c r="QP12" s="8">
        <v>881714896207</v>
      </c>
      <c r="QQ12" s="8">
        <v>782093665437</v>
      </c>
      <c r="QR12" s="8">
        <v>1087120863056</v>
      </c>
      <c r="QS12" s="8">
        <v>1170192599227</v>
      </c>
      <c r="QT12" s="8">
        <v>1022186049048</v>
      </c>
      <c r="QU12" s="8">
        <v>1043213883906</v>
      </c>
      <c r="QV12" s="8">
        <v>990570608660</v>
      </c>
      <c r="QW12" s="8">
        <v>1064644297831</v>
      </c>
      <c r="QX12" s="8">
        <v>729561016142</v>
      </c>
      <c r="QY12" s="8">
        <v>579753046980</v>
      </c>
      <c r="QZ12" s="8">
        <v>862487856276</v>
      </c>
      <c r="RA12" s="8">
        <v>825628446400</v>
      </c>
      <c r="RB12" s="8">
        <v>817687398228</v>
      </c>
      <c r="RC12" s="8">
        <v>913792026391</v>
      </c>
      <c r="RD12" s="8">
        <v>928158181114</v>
      </c>
      <c r="RE12" s="8">
        <v>688515341348</v>
      </c>
      <c r="RF12" s="8">
        <v>1038241048559</v>
      </c>
      <c r="RG12" s="8">
        <v>914910155226</v>
      </c>
      <c r="RH12" s="8">
        <v>678348336784</v>
      </c>
      <c r="RI12" s="8">
        <v>1753958965574</v>
      </c>
      <c r="RJ12" s="8">
        <v>617786476560</v>
      </c>
      <c r="RK12" s="8">
        <v>749296917558</v>
      </c>
      <c r="RL12" s="8">
        <v>792376084302</v>
      </c>
      <c r="RM12" s="8">
        <v>620440883827</v>
      </c>
      <c r="RN12" s="8">
        <v>1048015530762</v>
      </c>
      <c r="RO12" s="8">
        <v>710303436098</v>
      </c>
      <c r="RP12" s="8">
        <v>703436871481</v>
      </c>
      <c r="RQ12" s="8">
        <v>724833655243</v>
      </c>
      <c r="RR12" s="8">
        <v>554480282080</v>
      </c>
      <c r="RS12" s="8">
        <v>468639576864</v>
      </c>
      <c r="RT12" s="8">
        <v>3978289425586</v>
      </c>
      <c r="RU12" s="8">
        <v>1539049050766</v>
      </c>
      <c r="RV12" s="8">
        <v>1621594433741</v>
      </c>
      <c r="RW12" s="8">
        <v>1546651981229</v>
      </c>
      <c r="RX12" s="8">
        <v>1758969673001</v>
      </c>
      <c r="RY12" s="8">
        <v>841804102872</v>
      </c>
      <c r="RZ12" s="8">
        <v>1341676525655</v>
      </c>
      <c r="SA12" s="8">
        <v>735561644568</v>
      </c>
      <c r="SB12" s="8">
        <v>889139727314</v>
      </c>
      <c r="SC12" s="8">
        <v>1436593991243</v>
      </c>
      <c r="SD12" s="8">
        <v>788382450432</v>
      </c>
      <c r="SE12" s="8">
        <v>689269042160</v>
      </c>
      <c r="SF12" s="8">
        <v>665149903809</v>
      </c>
      <c r="SG12" s="8">
        <v>702514968717</v>
      </c>
      <c r="SH12" s="8">
        <v>638457033565</v>
      </c>
      <c r="SI12" s="8">
        <v>655801168744</v>
      </c>
      <c r="SJ12" s="8">
        <v>622466388030</v>
      </c>
      <c r="SK12" s="8">
        <v>1398182154507</v>
      </c>
      <c r="SL12" s="8">
        <v>670704338538</v>
      </c>
      <c r="SM12" s="8">
        <v>1002264188745</v>
      </c>
      <c r="SN12" s="8">
        <v>655695673557</v>
      </c>
      <c r="SO12" s="8">
        <v>702676142423</v>
      </c>
      <c r="SP12" s="8">
        <v>699012975688</v>
      </c>
      <c r="SQ12" s="8">
        <v>556177872163</v>
      </c>
      <c r="SR12" s="8">
        <v>2278002977357</v>
      </c>
      <c r="SS12" s="8">
        <v>813630180398</v>
      </c>
      <c r="ST12" s="8">
        <v>716579765314</v>
      </c>
      <c r="SU12" s="8">
        <v>782262123753</v>
      </c>
      <c r="SV12" s="8">
        <v>897475587149</v>
      </c>
      <c r="SW12" s="8">
        <v>699727386819</v>
      </c>
      <c r="SX12" s="8">
        <v>704376691007</v>
      </c>
      <c r="SY12" s="8">
        <v>740417202564</v>
      </c>
      <c r="SZ12" s="8">
        <v>2841657646081</v>
      </c>
      <c r="TA12" s="8">
        <v>875285276022</v>
      </c>
      <c r="TB12" s="8">
        <v>741699915641</v>
      </c>
      <c r="TC12" s="8">
        <v>962867194770</v>
      </c>
      <c r="TD12" s="8">
        <v>627110991038</v>
      </c>
      <c r="TE12" s="8">
        <v>882326019900</v>
      </c>
      <c r="TF12" s="8">
        <v>609208602994</v>
      </c>
      <c r="TG12" s="8">
        <v>1394889163946</v>
      </c>
      <c r="TH12" s="8">
        <v>638363763757</v>
      </c>
      <c r="TI12" s="8">
        <v>709499382724</v>
      </c>
      <c r="TJ12" s="8">
        <v>584989200168</v>
      </c>
      <c r="TK12" s="8">
        <v>743989251441</v>
      </c>
      <c r="TL12" s="8">
        <v>515254589487</v>
      </c>
      <c r="TM12" s="8">
        <v>572591920249</v>
      </c>
      <c r="TN12" s="8">
        <v>1495847224209</v>
      </c>
      <c r="TO12" s="8">
        <v>668828389124</v>
      </c>
      <c r="TP12" s="8">
        <v>861685904274</v>
      </c>
      <c r="TQ12" s="8">
        <v>1022906559600</v>
      </c>
      <c r="TR12" s="8">
        <v>711892542215</v>
      </c>
      <c r="TS12" s="8">
        <v>648054274665</v>
      </c>
      <c r="TT12" s="8">
        <v>493648647708</v>
      </c>
      <c r="TU12" s="8">
        <v>1825311428438</v>
      </c>
      <c r="TV12" s="8">
        <v>807400854677</v>
      </c>
      <c r="TW12" s="8">
        <v>1089349742371</v>
      </c>
      <c r="TX12" s="8">
        <v>833775432099</v>
      </c>
      <c r="TY12" s="8">
        <v>721237211961</v>
      </c>
      <c r="TZ12" s="8">
        <v>548108271481</v>
      </c>
    </row>
    <row r="13" spans="1:546" ht="14.25" customHeight="1">
      <c r="A13" s="9">
        <v>4</v>
      </c>
      <c r="B13" s="9">
        <v>2</v>
      </c>
      <c r="C13" s="9">
        <v>1</v>
      </c>
      <c r="D13" s="10" t="s">
        <v>553</v>
      </c>
      <c r="E13" s="11">
        <v>191892691947</v>
      </c>
      <c r="F13" s="11">
        <v>30135354478</v>
      </c>
      <c r="G13" s="11">
        <v>18274808727</v>
      </c>
      <c r="H13" s="11">
        <v>15431731467</v>
      </c>
      <c r="I13" s="11">
        <v>17190804329</v>
      </c>
      <c r="J13" s="11">
        <v>15171845759</v>
      </c>
      <c r="K13" s="11">
        <v>12159923089</v>
      </c>
      <c r="L13" s="11">
        <v>49138111823</v>
      </c>
      <c r="M13" s="11">
        <v>137541887259</v>
      </c>
      <c r="N13" s="11">
        <v>17223780413</v>
      </c>
      <c r="O13" s="11">
        <v>16113810868</v>
      </c>
      <c r="P13" s="11">
        <v>11900456373</v>
      </c>
      <c r="Q13" s="11">
        <v>40072750406</v>
      </c>
      <c r="R13" s="11">
        <v>11627499188</v>
      </c>
      <c r="S13" s="11">
        <v>17662766108</v>
      </c>
      <c r="T13" s="11">
        <v>32678980018</v>
      </c>
      <c r="U13" s="11">
        <v>17043891375</v>
      </c>
      <c r="V13" s="11">
        <v>12406823759</v>
      </c>
      <c r="W13" s="11">
        <v>12946992616</v>
      </c>
      <c r="X13" s="11">
        <v>19739956222</v>
      </c>
      <c r="Y13" s="11">
        <v>85709353708</v>
      </c>
      <c r="Z13" s="11">
        <v>13655847065</v>
      </c>
      <c r="AA13" s="11">
        <v>12061027325</v>
      </c>
      <c r="AB13" s="11">
        <v>12796167077</v>
      </c>
      <c r="AC13" s="11">
        <v>513849016717</v>
      </c>
      <c r="AD13" s="11">
        <v>65622110978</v>
      </c>
      <c r="AE13" s="11">
        <v>17995907380</v>
      </c>
      <c r="AF13" s="11">
        <v>68494798997</v>
      </c>
      <c r="AG13" s="11">
        <v>17918853826</v>
      </c>
      <c r="AH13" s="11">
        <v>49145610028</v>
      </c>
      <c r="AI13" s="11">
        <v>149525892134</v>
      </c>
      <c r="AJ13" s="11">
        <v>32375811181</v>
      </c>
      <c r="AK13" s="11">
        <v>12817669290</v>
      </c>
      <c r="AL13" s="11">
        <v>52459060627</v>
      </c>
      <c r="AM13" s="11">
        <v>132669294365</v>
      </c>
      <c r="AN13" s="11">
        <v>19191006209</v>
      </c>
      <c r="AO13" s="11">
        <v>37516300069</v>
      </c>
      <c r="AP13" s="11">
        <v>18857853436</v>
      </c>
      <c r="AQ13" s="11">
        <v>20060442599</v>
      </c>
      <c r="AR13" s="11">
        <v>216767245746</v>
      </c>
      <c r="AS13" s="11">
        <v>25332212286</v>
      </c>
      <c r="AT13" s="11">
        <v>16150281523</v>
      </c>
      <c r="AU13" s="11">
        <v>15316080283</v>
      </c>
      <c r="AV13" s="11">
        <v>214866400</v>
      </c>
      <c r="AW13" s="11">
        <v>18526242318</v>
      </c>
      <c r="AX13" s="11">
        <v>14284922843</v>
      </c>
      <c r="AY13" s="11">
        <v>15868595462</v>
      </c>
      <c r="AZ13" s="11">
        <v>15845293341</v>
      </c>
      <c r="BA13" s="11">
        <v>43952777826</v>
      </c>
      <c r="BB13" s="11">
        <v>14543956836</v>
      </c>
      <c r="BC13" s="11">
        <v>31051731219</v>
      </c>
      <c r="BD13" s="11">
        <v>27263706899</v>
      </c>
      <c r="BE13" s="11">
        <v>25031222813</v>
      </c>
      <c r="BF13" s="11">
        <v>61294111786</v>
      </c>
      <c r="BG13" s="11">
        <v>41118873952</v>
      </c>
      <c r="BH13" s="11">
        <v>13216312833</v>
      </c>
      <c r="BI13" s="11">
        <v>12867069224</v>
      </c>
      <c r="BJ13" s="11">
        <v>15374623215</v>
      </c>
      <c r="BK13" s="11">
        <v>131766541404</v>
      </c>
      <c r="BL13" s="11">
        <v>14483980672</v>
      </c>
      <c r="BM13" s="11">
        <v>16208210869</v>
      </c>
      <c r="BN13" s="11">
        <v>13388996743</v>
      </c>
      <c r="BO13" s="11">
        <v>10495713562</v>
      </c>
      <c r="BP13" s="11">
        <v>11499776292</v>
      </c>
      <c r="BQ13" s="11">
        <v>17129540309</v>
      </c>
      <c r="BR13" s="11">
        <v>12445768815</v>
      </c>
      <c r="BS13" s="11">
        <v>12453643146</v>
      </c>
      <c r="BT13" s="11">
        <v>12236968913</v>
      </c>
      <c r="BU13" s="11">
        <v>12590206437</v>
      </c>
      <c r="BV13" s="11">
        <v>9251497286</v>
      </c>
      <c r="BW13" s="11">
        <v>64528112442</v>
      </c>
      <c r="BX13" s="11">
        <v>12030264735</v>
      </c>
      <c r="BY13" s="11">
        <v>19143752466</v>
      </c>
      <c r="BZ13" s="11">
        <v>11402553921</v>
      </c>
      <c r="CA13" s="11">
        <v>11588903939</v>
      </c>
      <c r="CB13" s="11">
        <v>25561094198</v>
      </c>
      <c r="CC13" s="11">
        <v>54817836441</v>
      </c>
      <c r="CD13" s="11">
        <v>18494085264</v>
      </c>
      <c r="CE13" s="11">
        <v>1721610679708</v>
      </c>
      <c r="CF13" s="11">
        <v>2254355483931</v>
      </c>
      <c r="CG13" s="11">
        <v>224148416514</v>
      </c>
      <c r="CH13" s="11">
        <v>248874259372</v>
      </c>
      <c r="CI13" s="11">
        <v>620925054398</v>
      </c>
      <c r="CJ13" s="11">
        <v>197358079002.25</v>
      </c>
      <c r="CK13" s="11">
        <v>330384312813</v>
      </c>
      <c r="CL13" s="11">
        <v>0</v>
      </c>
      <c r="CM13" s="11">
        <v>230712870609</v>
      </c>
      <c r="CN13" s="11">
        <v>919191111750</v>
      </c>
      <c r="CO13" s="11">
        <v>216671128595</v>
      </c>
      <c r="CP13" s="11">
        <v>266167666922</v>
      </c>
      <c r="CQ13" s="11">
        <v>219420294831</v>
      </c>
      <c r="CR13" s="11">
        <v>406804973987</v>
      </c>
      <c r="CS13" s="11">
        <v>140272761798</v>
      </c>
      <c r="CT13" s="11">
        <v>88485360369</v>
      </c>
      <c r="CU13" s="11">
        <v>58499359298</v>
      </c>
      <c r="CV13" s="11">
        <v>63774750863</v>
      </c>
      <c r="CW13" s="11">
        <v>132951564719</v>
      </c>
      <c r="CX13" s="11">
        <v>121162218738</v>
      </c>
      <c r="CY13" s="11">
        <v>447009790783</v>
      </c>
      <c r="CZ13" s="11">
        <v>168165542361</v>
      </c>
      <c r="DA13" s="11">
        <v>93604427213</v>
      </c>
      <c r="DB13" s="11">
        <v>118633409807</v>
      </c>
      <c r="DC13" s="11">
        <v>56720758242</v>
      </c>
      <c r="DD13" s="11">
        <v>1643957685525</v>
      </c>
      <c r="DE13" s="11">
        <v>459887685379</v>
      </c>
      <c r="DF13" s="11">
        <v>1770278742124</v>
      </c>
      <c r="DG13" s="11">
        <v>416541999928</v>
      </c>
      <c r="DH13" s="11">
        <v>895484376822</v>
      </c>
      <c r="DI13" s="11">
        <v>180158829578</v>
      </c>
      <c r="DJ13" s="11">
        <v>211188087088</v>
      </c>
      <c r="DK13" s="11">
        <v>239241348890</v>
      </c>
      <c r="DL13" s="11">
        <v>223978586085</v>
      </c>
      <c r="DM13" s="11">
        <v>130555406121</v>
      </c>
      <c r="DN13" s="11">
        <v>132400448294</v>
      </c>
      <c r="DO13" s="11">
        <v>196611331587</v>
      </c>
      <c r="DP13" s="11">
        <v>186541784914</v>
      </c>
      <c r="DQ13" s="11">
        <v>135050174155</v>
      </c>
      <c r="DR13" s="11">
        <v>135592141860</v>
      </c>
      <c r="DS13" s="11">
        <v>132507141618</v>
      </c>
      <c r="DT13" s="11">
        <v>552032588955</v>
      </c>
      <c r="DU13" s="11">
        <v>164084243016</v>
      </c>
      <c r="DV13" s="11">
        <v>66368734844</v>
      </c>
      <c r="DW13" s="11">
        <v>13612025287</v>
      </c>
      <c r="DX13" s="11">
        <v>49746978157</v>
      </c>
      <c r="DY13" s="11">
        <v>15269448012</v>
      </c>
      <c r="DZ13" s="11">
        <v>28071873133</v>
      </c>
      <c r="EA13" s="11">
        <v>14025272542</v>
      </c>
      <c r="EB13" s="11">
        <v>18055609934</v>
      </c>
      <c r="EC13" s="11">
        <v>21387564431</v>
      </c>
      <c r="ED13" s="11">
        <v>16615458315</v>
      </c>
      <c r="EE13" s="11">
        <v>13797728649</v>
      </c>
      <c r="EF13" s="11">
        <v>39176659637</v>
      </c>
      <c r="EG13" s="11">
        <v>216041063250</v>
      </c>
      <c r="EH13" s="11">
        <v>25691277900</v>
      </c>
      <c r="EI13" s="11">
        <v>39874632015</v>
      </c>
      <c r="EJ13" s="11">
        <v>51129440962</v>
      </c>
      <c r="EK13" s="11">
        <v>30024880739</v>
      </c>
      <c r="EL13" s="11">
        <v>69740971630</v>
      </c>
      <c r="EM13" s="11">
        <v>54321891758</v>
      </c>
      <c r="EN13" s="11">
        <v>33901669274</v>
      </c>
      <c r="EO13" s="11">
        <v>30213691692</v>
      </c>
      <c r="EP13" s="11">
        <v>65328739250</v>
      </c>
      <c r="EQ13" s="11">
        <v>26780781557</v>
      </c>
      <c r="ER13" s="11">
        <v>25985164708</v>
      </c>
      <c r="ES13" s="11">
        <v>23423994786</v>
      </c>
      <c r="ET13" s="11">
        <v>30223861132</v>
      </c>
      <c r="EU13" s="11">
        <v>24673292125</v>
      </c>
      <c r="EV13" s="11">
        <v>22151402963</v>
      </c>
      <c r="EW13" s="11">
        <v>15209573081710</v>
      </c>
      <c r="EX13" s="11">
        <v>1804540601861</v>
      </c>
      <c r="EY13" s="11">
        <v>340443860129</v>
      </c>
      <c r="EZ13" s="11">
        <v>413964155571</v>
      </c>
      <c r="FA13" s="11">
        <v>262173257266</v>
      </c>
      <c r="FB13" s="11">
        <v>64695990022</v>
      </c>
      <c r="FC13" s="11">
        <v>80685347741</v>
      </c>
      <c r="FD13" s="11">
        <v>87155137904</v>
      </c>
      <c r="FE13" s="11">
        <v>189818274124</v>
      </c>
      <c r="FF13" s="11">
        <v>187590303565</v>
      </c>
      <c r="FG13" s="11">
        <v>311772500773</v>
      </c>
      <c r="FH13" s="11">
        <v>65003429164</v>
      </c>
      <c r="FI13" s="11">
        <v>77319204617</v>
      </c>
      <c r="FJ13" s="11">
        <v>100684485641</v>
      </c>
      <c r="FK13" s="11">
        <v>148888589796</v>
      </c>
      <c r="FL13" s="11">
        <v>151041421674</v>
      </c>
      <c r="FM13" s="11">
        <v>103162614015</v>
      </c>
      <c r="FN13" s="11">
        <v>65481928205</v>
      </c>
      <c r="FO13" s="11">
        <v>321723850260</v>
      </c>
      <c r="FP13" s="11">
        <v>146670966840</v>
      </c>
      <c r="FQ13" s="11">
        <v>94958394936</v>
      </c>
      <c r="FR13" s="11">
        <v>71877328085</v>
      </c>
      <c r="FS13" s="11">
        <v>102464138870</v>
      </c>
      <c r="FT13" s="11">
        <v>61361531444</v>
      </c>
      <c r="FU13" s="11">
        <v>65166672969</v>
      </c>
      <c r="FV13" s="11">
        <v>66808176054</v>
      </c>
      <c r="FW13" s="11">
        <v>61065109523</v>
      </c>
      <c r="FX13" s="11">
        <v>81417057356</v>
      </c>
      <c r="FY13" s="11">
        <v>59285031032</v>
      </c>
      <c r="FZ13" s="11">
        <v>769449921024</v>
      </c>
      <c r="GA13" s="11">
        <v>30048650863</v>
      </c>
      <c r="GB13" s="11">
        <v>42908155816</v>
      </c>
      <c r="GC13" s="11">
        <v>36199222279</v>
      </c>
      <c r="GD13" s="11">
        <v>115863713993</v>
      </c>
      <c r="GE13" s="11">
        <v>42900294604</v>
      </c>
      <c r="GF13" s="11">
        <v>32660114961</v>
      </c>
      <c r="GG13" s="11">
        <v>68197974851</v>
      </c>
      <c r="GH13" s="11">
        <v>35461534002</v>
      </c>
      <c r="GI13" s="11">
        <v>40960700086</v>
      </c>
      <c r="GJ13" s="11">
        <v>39836895561</v>
      </c>
      <c r="GK13" s="11">
        <v>38881727988</v>
      </c>
      <c r="GL13" s="11">
        <v>29627426379</v>
      </c>
      <c r="GM13" s="11">
        <v>47528989206</v>
      </c>
      <c r="GN13" s="11">
        <v>41131449124</v>
      </c>
      <c r="GO13" s="11">
        <v>235660116745</v>
      </c>
      <c r="GP13" s="11">
        <v>36431591975</v>
      </c>
      <c r="GQ13" s="11">
        <v>33452113433</v>
      </c>
      <c r="GR13" s="11">
        <v>26222395748</v>
      </c>
      <c r="GS13" s="11">
        <v>30316210113</v>
      </c>
      <c r="GT13" s="11">
        <v>25434251988</v>
      </c>
      <c r="GU13" s="11">
        <v>25827467718</v>
      </c>
      <c r="GV13" s="11">
        <v>41011687494</v>
      </c>
      <c r="GW13" s="11">
        <v>40449487507</v>
      </c>
      <c r="GX13" s="11">
        <v>27428743938</v>
      </c>
      <c r="GY13" s="11">
        <v>26507198592</v>
      </c>
      <c r="GZ13" s="11">
        <v>29421275289</v>
      </c>
      <c r="HA13" s="11">
        <v>50075868022</v>
      </c>
      <c r="HB13" s="11">
        <v>27810006625</v>
      </c>
      <c r="HC13" s="11">
        <v>34626572812</v>
      </c>
      <c r="HD13" s="11">
        <v>24423094444</v>
      </c>
      <c r="HE13" s="11">
        <v>26693031431</v>
      </c>
      <c r="HF13" s="11">
        <v>24417997942</v>
      </c>
      <c r="HG13" s="11">
        <v>168784359874</v>
      </c>
      <c r="HH13" s="11">
        <v>47513325057</v>
      </c>
      <c r="HI13" s="11">
        <v>25571473848</v>
      </c>
      <c r="HJ13" s="11">
        <v>93142565499</v>
      </c>
      <c r="HK13" s="11">
        <v>30584172190</v>
      </c>
      <c r="HL13" s="11">
        <v>22706651064</v>
      </c>
      <c r="HM13" s="11">
        <v>19814049431</v>
      </c>
      <c r="HN13" s="11">
        <v>50685431396</v>
      </c>
      <c r="HO13" s="11">
        <v>46678379697</v>
      </c>
      <c r="HP13" s="11">
        <v>2624231240508</v>
      </c>
      <c r="HQ13" s="11">
        <v>115358054088</v>
      </c>
      <c r="HR13" s="11">
        <v>161490144982</v>
      </c>
      <c r="HS13" s="11">
        <v>107643357347</v>
      </c>
      <c r="HT13" s="11">
        <v>2532807898432</v>
      </c>
      <c r="HU13" s="11">
        <v>116663676048</v>
      </c>
      <c r="HV13" s="11">
        <v>184996926377</v>
      </c>
      <c r="HW13" s="11">
        <v>171575657659</v>
      </c>
      <c r="HX13" s="11">
        <v>126344163414</v>
      </c>
      <c r="HY13" s="11">
        <v>137139936519</v>
      </c>
      <c r="HZ13" s="11">
        <v>124753022135</v>
      </c>
      <c r="IA13" s="11">
        <v>111198914831</v>
      </c>
      <c r="IB13" s="11">
        <v>104646553666</v>
      </c>
      <c r="IC13" s="11">
        <v>101432502987</v>
      </c>
      <c r="ID13" s="11">
        <v>194849361899</v>
      </c>
      <c r="IE13" s="11">
        <v>115579383642</v>
      </c>
      <c r="IF13" s="11">
        <v>108524258956</v>
      </c>
      <c r="IG13" s="11">
        <v>111935345666</v>
      </c>
      <c r="IH13" s="11">
        <v>99006905287</v>
      </c>
      <c r="II13" s="11">
        <v>135741325291</v>
      </c>
      <c r="IJ13" s="11">
        <v>291469057168</v>
      </c>
      <c r="IK13" s="11">
        <v>107415121904</v>
      </c>
      <c r="IL13" s="11">
        <v>145691592828</v>
      </c>
      <c r="IM13" s="11">
        <v>107198211337</v>
      </c>
      <c r="IN13" s="11">
        <v>185811982977</v>
      </c>
      <c r="IO13" s="11">
        <v>118074249542</v>
      </c>
      <c r="IP13" s="11">
        <v>138648346524</v>
      </c>
      <c r="IQ13" s="11">
        <v>101859297377</v>
      </c>
      <c r="IR13" s="11">
        <v>154291392724</v>
      </c>
      <c r="IS13" s="11">
        <v>111227009078</v>
      </c>
      <c r="IT13" s="11">
        <v>100776111296</v>
      </c>
      <c r="IU13" s="11">
        <v>162363535388</v>
      </c>
      <c r="IV13" s="11">
        <v>105974277348</v>
      </c>
      <c r="IW13" s="11">
        <v>152360194093</v>
      </c>
      <c r="IX13" s="11">
        <v>99934360176</v>
      </c>
      <c r="IY13" s="11">
        <v>101134378975</v>
      </c>
      <c r="IZ13" s="11">
        <v>103360369258</v>
      </c>
      <c r="JA13" s="11">
        <v>478358706741</v>
      </c>
      <c r="JB13" s="11">
        <v>96523674774</v>
      </c>
      <c r="JC13" s="11">
        <v>212226512017</v>
      </c>
      <c r="JD13" s="11">
        <v>19190702916</v>
      </c>
      <c r="JE13" s="11">
        <v>32199001431</v>
      </c>
      <c r="JF13" s="11">
        <v>33661276026</v>
      </c>
      <c r="JG13" s="11">
        <v>116868267611</v>
      </c>
      <c r="JH13" s="11">
        <v>17355956080</v>
      </c>
      <c r="JI13" s="11">
        <v>33567662883</v>
      </c>
      <c r="JJ13" s="11">
        <v>68558016183</v>
      </c>
      <c r="JK13" s="11">
        <v>40964257046</v>
      </c>
      <c r="JL13" s="11">
        <v>53786710306</v>
      </c>
      <c r="JM13" s="11">
        <v>17360245814</v>
      </c>
      <c r="JN13" s="11">
        <v>22927486888</v>
      </c>
      <c r="JO13" s="11">
        <v>24199887534</v>
      </c>
      <c r="JP13" s="11">
        <v>17636689834</v>
      </c>
      <c r="JQ13" s="11">
        <v>35479908427</v>
      </c>
      <c r="JR13" s="11">
        <v>582760139318</v>
      </c>
      <c r="JS13" s="11">
        <v>73935577687</v>
      </c>
      <c r="JT13" s="11">
        <v>162925685856</v>
      </c>
      <c r="JU13" s="11">
        <v>172184015978</v>
      </c>
      <c r="JV13" s="11">
        <v>91442582698</v>
      </c>
      <c r="JW13" s="11">
        <v>114547516189</v>
      </c>
      <c r="JX13" s="11">
        <v>51654952889</v>
      </c>
      <c r="JY13" s="11">
        <v>102810253167</v>
      </c>
      <c r="JZ13" s="11">
        <v>83370757268</v>
      </c>
      <c r="KA13" s="11">
        <v>41965799701</v>
      </c>
      <c r="KB13" s="11">
        <v>58947078906</v>
      </c>
      <c r="KC13" s="11">
        <v>61925392052</v>
      </c>
      <c r="KD13" s="11">
        <v>44500138723</v>
      </c>
      <c r="KE13" s="11">
        <v>149919908455</v>
      </c>
      <c r="KF13" s="11">
        <v>76114768831</v>
      </c>
      <c r="KG13" s="11">
        <v>932678930168</v>
      </c>
      <c r="KH13" s="11">
        <v>225540392459</v>
      </c>
      <c r="KI13" s="11">
        <v>143481761110</v>
      </c>
      <c r="KJ13" s="11">
        <v>235167555906</v>
      </c>
      <c r="KK13" s="11">
        <v>138373468142</v>
      </c>
      <c r="KL13" s="11">
        <v>138139078727</v>
      </c>
      <c r="KM13" s="11">
        <v>224111821775</v>
      </c>
      <c r="KN13" s="11">
        <v>353283708236</v>
      </c>
      <c r="KO13" s="11">
        <v>409402276402</v>
      </c>
      <c r="KP13" s="11">
        <v>314142905363</v>
      </c>
      <c r="KQ13" s="11">
        <v>146446620267</v>
      </c>
      <c r="KR13" s="11">
        <v>168621267922</v>
      </c>
      <c r="KS13" s="11">
        <v>521516436708</v>
      </c>
      <c r="KT13" s="11">
        <v>514088879080</v>
      </c>
      <c r="KU13" s="11">
        <v>2991231124961</v>
      </c>
      <c r="KV13" s="11">
        <v>935300128263</v>
      </c>
      <c r="KW13" s="11">
        <v>2538147375004</v>
      </c>
      <c r="KX13" s="11">
        <v>789684012217</v>
      </c>
      <c r="KY13" s="11">
        <v>1580154008721</v>
      </c>
      <c r="KZ13" s="11">
        <v>839008991678</v>
      </c>
      <c r="LA13" s="11">
        <v>593423843898</v>
      </c>
      <c r="LB13" s="11">
        <v>564531184160</v>
      </c>
      <c r="LC13" s="11">
        <v>617118964963</v>
      </c>
      <c r="LD13" s="11">
        <v>569159832744</v>
      </c>
      <c r="LE13" s="11">
        <v>506611986694</v>
      </c>
      <c r="LF13" s="11">
        <v>120758520934</v>
      </c>
      <c r="LG13" s="11">
        <v>16412403434</v>
      </c>
      <c r="LH13" s="11">
        <v>28833211585</v>
      </c>
      <c r="LI13" s="11">
        <v>15390564413</v>
      </c>
      <c r="LJ13" s="11">
        <v>91620573850</v>
      </c>
      <c r="LK13" s="11">
        <v>46829082756</v>
      </c>
      <c r="LL13" s="11">
        <v>14507172705</v>
      </c>
      <c r="LM13" s="11">
        <v>16015481831</v>
      </c>
      <c r="LN13" s="11">
        <v>22785990584</v>
      </c>
      <c r="LO13" s="11">
        <v>49888737626</v>
      </c>
      <c r="LP13" s="11">
        <v>13796601765</v>
      </c>
      <c r="LQ13" s="11">
        <v>16261701610</v>
      </c>
      <c r="LR13" s="11">
        <v>14520484544</v>
      </c>
      <c r="LS13" s="11">
        <v>14703011072</v>
      </c>
      <c r="LT13" s="11">
        <v>18435456458</v>
      </c>
      <c r="LU13" s="11">
        <v>25418511286</v>
      </c>
      <c r="LV13" s="11">
        <v>196347609076</v>
      </c>
      <c r="LW13" s="11">
        <v>286459168420</v>
      </c>
      <c r="LX13" s="11">
        <v>28346510453</v>
      </c>
      <c r="LY13" s="11">
        <v>33175615437</v>
      </c>
      <c r="LZ13" s="11">
        <v>31896677188</v>
      </c>
      <c r="MA13" s="11">
        <v>31433848326</v>
      </c>
      <c r="MB13" s="11">
        <v>68732313546</v>
      </c>
      <c r="MC13" s="11">
        <v>33809234376</v>
      </c>
      <c r="MD13" s="11">
        <v>43921500794</v>
      </c>
      <c r="ME13" s="11">
        <v>32391095473</v>
      </c>
      <c r="MF13" s="11">
        <v>31466835196</v>
      </c>
      <c r="MG13" s="11">
        <v>28914587706</v>
      </c>
      <c r="MH13" s="11">
        <v>27808442195</v>
      </c>
      <c r="MI13" s="11">
        <v>39967194111</v>
      </c>
      <c r="MJ13" s="11">
        <v>237746371914</v>
      </c>
      <c r="MK13" s="11">
        <v>14616800199</v>
      </c>
      <c r="ML13" s="11">
        <v>14510772567</v>
      </c>
      <c r="MM13" s="11">
        <v>23302043707</v>
      </c>
      <c r="MN13" s="11">
        <v>17844641100</v>
      </c>
      <c r="MO13" s="11">
        <v>15244862811</v>
      </c>
      <c r="MP13" s="11">
        <v>18774742466</v>
      </c>
      <c r="MQ13" s="11">
        <v>16628525344</v>
      </c>
      <c r="MR13" s="11">
        <v>15973075808</v>
      </c>
      <c r="MS13" s="11">
        <v>16532736950</v>
      </c>
      <c r="MT13" s="11">
        <v>25400729967</v>
      </c>
      <c r="MU13" s="11">
        <v>24873535233</v>
      </c>
      <c r="MV13" s="11">
        <v>15523117559</v>
      </c>
      <c r="MW13" s="11">
        <v>107080369038</v>
      </c>
      <c r="MX13" s="11">
        <v>15678824144</v>
      </c>
      <c r="MY13" s="11">
        <v>16196347740</v>
      </c>
      <c r="MZ13" s="11">
        <v>15308762829</v>
      </c>
      <c r="NA13" s="11">
        <v>17076639856</v>
      </c>
      <c r="NB13" s="11">
        <v>18537203700</v>
      </c>
      <c r="NC13" s="11">
        <v>17343057624</v>
      </c>
      <c r="ND13" s="11">
        <v>13681154456</v>
      </c>
      <c r="NE13" s="11">
        <v>52677323808</v>
      </c>
      <c r="NF13" s="11">
        <v>17329795867</v>
      </c>
      <c r="NG13" s="11">
        <v>107280350505</v>
      </c>
      <c r="NH13" s="11">
        <v>13803155587</v>
      </c>
      <c r="NI13" s="11">
        <v>124542954342</v>
      </c>
      <c r="NJ13" s="11">
        <v>16970261050</v>
      </c>
      <c r="NK13" s="11">
        <v>22055123163</v>
      </c>
      <c r="NL13" s="11">
        <v>105899786043</v>
      </c>
      <c r="NM13" s="11">
        <v>16809056534</v>
      </c>
      <c r="NN13" s="11">
        <v>31092567843</v>
      </c>
      <c r="NO13" s="11">
        <v>18555793983</v>
      </c>
      <c r="NP13" s="11">
        <v>43730278350</v>
      </c>
      <c r="NQ13" s="11">
        <v>31131373714</v>
      </c>
      <c r="NR13" s="11">
        <v>16207912880</v>
      </c>
      <c r="NS13" s="11">
        <v>19969710592</v>
      </c>
      <c r="NT13" s="11">
        <v>47932193811</v>
      </c>
      <c r="NU13" s="11">
        <v>15441842713</v>
      </c>
      <c r="NV13" s="11">
        <v>15086330159</v>
      </c>
      <c r="NW13" s="11">
        <v>15616344092</v>
      </c>
      <c r="NX13" s="11">
        <v>14989448940</v>
      </c>
      <c r="NY13" s="11">
        <v>16048825649</v>
      </c>
      <c r="NZ13" s="11">
        <v>16090134005</v>
      </c>
      <c r="OA13" s="11">
        <v>182554549512</v>
      </c>
      <c r="OB13" s="11">
        <v>80192486416</v>
      </c>
      <c r="OC13" s="11">
        <v>19522193444</v>
      </c>
      <c r="OD13" s="11">
        <v>28566413035</v>
      </c>
      <c r="OE13" s="11">
        <v>27454453029</v>
      </c>
      <c r="OF13" s="11">
        <v>19145765647</v>
      </c>
      <c r="OG13" s="11">
        <v>20959757363</v>
      </c>
      <c r="OH13" s="11">
        <v>18401277509</v>
      </c>
      <c r="OI13" s="11">
        <v>23104621003</v>
      </c>
      <c r="OJ13" s="11">
        <v>85993080103</v>
      </c>
      <c r="OK13" s="11">
        <v>261642853635</v>
      </c>
      <c r="OL13" s="11">
        <v>37049193015</v>
      </c>
      <c r="OM13" s="11">
        <v>36747679876</v>
      </c>
      <c r="ON13" s="11">
        <v>51558350548</v>
      </c>
      <c r="OO13" s="11">
        <v>84263046837</v>
      </c>
      <c r="OP13" s="11">
        <v>97338289692</v>
      </c>
      <c r="OQ13" s="11">
        <v>55537345761</v>
      </c>
      <c r="OR13" s="11">
        <v>84621644710</v>
      </c>
      <c r="OS13" s="11">
        <v>32683048442</v>
      </c>
      <c r="OT13" s="11">
        <v>289272770597</v>
      </c>
      <c r="OU13" s="11">
        <v>43313872057</v>
      </c>
      <c r="OV13" s="11">
        <v>64495737073</v>
      </c>
      <c r="OW13" s="11">
        <v>8401014820</v>
      </c>
      <c r="OX13" s="11">
        <v>9151001086</v>
      </c>
      <c r="OY13" s="11">
        <v>10112258771</v>
      </c>
      <c r="OZ13" s="11">
        <v>9392202103</v>
      </c>
      <c r="PA13" s="11">
        <v>9531467594</v>
      </c>
      <c r="PB13" s="11">
        <v>7626177490</v>
      </c>
      <c r="PC13" s="11">
        <v>9881486742</v>
      </c>
      <c r="PD13" s="11">
        <v>7724289132</v>
      </c>
      <c r="PE13" s="11">
        <v>10239566851</v>
      </c>
      <c r="PF13" s="11">
        <v>8055525156</v>
      </c>
      <c r="PG13" s="11">
        <v>11693068728</v>
      </c>
      <c r="PH13" s="11">
        <v>9984032351</v>
      </c>
      <c r="PI13" s="11">
        <v>9201415399</v>
      </c>
      <c r="PJ13" s="11">
        <v>26084780088</v>
      </c>
      <c r="PK13" s="11">
        <v>7437139309</v>
      </c>
      <c r="PL13" s="11">
        <v>8705767005</v>
      </c>
      <c r="PM13" s="11">
        <v>7403073148</v>
      </c>
      <c r="PN13" s="11">
        <v>9174923458</v>
      </c>
      <c r="PO13" s="11">
        <v>7267813594</v>
      </c>
      <c r="PP13" s="11">
        <v>8159514441</v>
      </c>
      <c r="PQ13" s="11">
        <v>6356039810</v>
      </c>
      <c r="PR13" s="11">
        <v>6879609602</v>
      </c>
      <c r="PS13" s="11">
        <v>79176363275</v>
      </c>
      <c r="PT13" s="11">
        <v>11538362472</v>
      </c>
      <c r="PU13" s="11">
        <v>19556414001</v>
      </c>
      <c r="PV13" s="11">
        <v>9751546569</v>
      </c>
      <c r="PW13" s="11">
        <v>10726348526</v>
      </c>
      <c r="PX13" s="11">
        <v>24913629973</v>
      </c>
      <c r="PY13" s="11">
        <v>11097234018</v>
      </c>
      <c r="PZ13" s="11">
        <v>30077698831</v>
      </c>
      <c r="QA13" s="11">
        <v>10831275282</v>
      </c>
      <c r="QB13" s="11">
        <v>7611907414</v>
      </c>
      <c r="QC13" s="11">
        <v>12868592291</v>
      </c>
      <c r="QD13" s="11">
        <v>13614466838</v>
      </c>
      <c r="QE13" s="11">
        <v>924041168288</v>
      </c>
      <c r="QF13" s="11">
        <v>55180138678</v>
      </c>
      <c r="QG13" s="11">
        <v>60830119974</v>
      </c>
      <c r="QH13" s="11">
        <v>56879279504</v>
      </c>
      <c r="QI13" s="11">
        <v>91596500463</v>
      </c>
      <c r="QJ13" s="11">
        <v>1534433885861</v>
      </c>
      <c r="QK13" s="11">
        <v>65937488211</v>
      </c>
      <c r="QL13" s="11">
        <v>58475171531</v>
      </c>
      <c r="QM13" s="11">
        <v>64331266356</v>
      </c>
      <c r="QN13" s="11">
        <v>55747413757</v>
      </c>
      <c r="QO13" s="11">
        <v>77377272407</v>
      </c>
      <c r="QP13" s="11">
        <v>63625302807</v>
      </c>
      <c r="QQ13" s="11">
        <v>64605405560</v>
      </c>
      <c r="QR13" s="11">
        <v>59514258921</v>
      </c>
      <c r="QS13" s="11">
        <v>58719022232</v>
      </c>
      <c r="QT13" s="11">
        <v>55249173083</v>
      </c>
      <c r="QU13" s="11">
        <v>64026713052</v>
      </c>
      <c r="QV13" s="11">
        <v>57141655593</v>
      </c>
      <c r="QW13" s="11">
        <v>57138657628</v>
      </c>
      <c r="QX13" s="11">
        <v>62939815852</v>
      </c>
      <c r="QY13" s="11">
        <v>52894151242</v>
      </c>
      <c r="QZ13" s="11">
        <v>66729160321</v>
      </c>
      <c r="RA13" s="11">
        <v>52047496830</v>
      </c>
      <c r="RB13" s="11">
        <v>52093897908</v>
      </c>
      <c r="RC13" s="11">
        <v>52589688813</v>
      </c>
      <c r="RD13" s="11">
        <v>52854753568</v>
      </c>
      <c r="RE13" s="11">
        <v>53415113537</v>
      </c>
      <c r="RF13" s="11">
        <v>54515768871</v>
      </c>
      <c r="RG13" s="11">
        <v>59701968076</v>
      </c>
      <c r="RH13" s="11">
        <v>52945434370</v>
      </c>
      <c r="RI13" s="11">
        <v>115223675982</v>
      </c>
      <c r="RJ13" s="11">
        <v>50230429607</v>
      </c>
      <c r="RK13" s="11">
        <v>29464683291</v>
      </c>
      <c r="RL13" s="11">
        <v>21160914873</v>
      </c>
      <c r="RM13" s="11">
        <v>45006944238</v>
      </c>
      <c r="RN13" s="11">
        <v>54093012051</v>
      </c>
      <c r="RO13" s="11">
        <v>68234410290</v>
      </c>
      <c r="RP13" s="11">
        <v>38311485574</v>
      </c>
      <c r="RQ13" s="11">
        <v>22155264639</v>
      </c>
      <c r="RR13" s="11">
        <v>20105017538</v>
      </c>
      <c r="RS13" s="11">
        <v>24609446797</v>
      </c>
      <c r="RT13" s="11">
        <v>650605096612</v>
      </c>
      <c r="RU13" s="11">
        <v>64635654122</v>
      </c>
      <c r="RV13" s="11">
        <v>64318668343</v>
      </c>
      <c r="RW13" s="11">
        <v>80550616569</v>
      </c>
      <c r="RX13" s="11">
        <v>200954614706</v>
      </c>
      <c r="RY13" s="11">
        <v>119946085673</v>
      </c>
      <c r="RZ13" s="11">
        <v>261975708160</v>
      </c>
      <c r="SA13" s="11">
        <v>72332263569</v>
      </c>
      <c r="SB13" s="11">
        <v>176107104689</v>
      </c>
      <c r="SC13" s="11">
        <v>215555879603</v>
      </c>
      <c r="SD13" s="11">
        <v>111977549644</v>
      </c>
      <c r="SE13" s="11">
        <v>72239193232</v>
      </c>
      <c r="SF13" s="11">
        <v>64726596449</v>
      </c>
      <c r="SG13" s="11">
        <v>87599228507</v>
      </c>
      <c r="SH13" s="11">
        <v>71334514306</v>
      </c>
      <c r="SI13" s="11">
        <v>84801981768</v>
      </c>
      <c r="SJ13" s="11">
        <v>82215733068</v>
      </c>
      <c r="SK13" s="11">
        <v>21620422061</v>
      </c>
      <c r="SL13" s="11">
        <v>8579081414</v>
      </c>
      <c r="SM13" s="11">
        <v>10620145929</v>
      </c>
      <c r="SN13" s="11">
        <v>14991124911</v>
      </c>
      <c r="SO13" s="11">
        <v>10927612571</v>
      </c>
      <c r="SP13" s="11">
        <v>9669679495</v>
      </c>
      <c r="SQ13" s="11">
        <v>9456217835</v>
      </c>
      <c r="SR13" s="11">
        <v>537458002746</v>
      </c>
      <c r="SS13" s="11">
        <v>344866588244</v>
      </c>
      <c r="ST13" s="11">
        <v>249450285632</v>
      </c>
      <c r="SU13" s="11">
        <v>168115307421</v>
      </c>
      <c r="SV13" s="11">
        <v>222641082849</v>
      </c>
      <c r="SW13" s="11">
        <v>142217342546</v>
      </c>
      <c r="SX13" s="11">
        <v>134212734393</v>
      </c>
      <c r="SY13" s="11">
        <v>140258373448</v>
      </c>
      <c r="SZ13" s="11">
        <v>965764307521</v>
      </c>
      <c r="TA13" s="11">
        <v>58840079187</v>
      </c>
      <c r="TB13" s="11">
        <v>75184956266</v>
      </c>
      <c r="TC13" s="11">
        <v>221215220129</v>
      </c>
      <c r="TD13" s="11">
        <v>68703958962</v>
      </c>
      <c r="TE13" s="11">
        <v>62936889780</v>
      </c>
      <c r="TF13" s="11">
        <v>62637353456</v>
      </c>
      <c r="TG13" s="11">
        <v>729635055672</v>
      </c>
      <c r="TH13" s="11">
        <v>60979812442</v>
      </c>
      <c r="TI13" s="11">
        <v>63264186529</v>
      </c>
      <c r="TJ13" s="11">
        <v>53141359208</v>
      </c>
      <c r="TK13" s="11">
        <v>57013786815</v>
      </c>
      <c r="TL13" s="11">
        <v>53619885381</v>
      </c>
      <c r="TM13" s="11">
        <v>63430957685</v>
      </c>
      <c r="TN13" s="11">
        <v>18969754669</v>
      </c>
      <c r="TO13" s="11">
        <v>8829969392</v>
      </c>
      <c r="TP13" s="11">
        <v>14655058232</v>
      </c>
      <c r="TQ13" s="11">
        <v>10397860086</v>
      </c>
      <c r="TR13" s="11">
        <v>9823785559</v>
      </c>
      <c r="TS13" s="11">
        <v>16576005140</v>
      </c>
      <c r="TT13" s="11">
        <v>9494018432</v>
      </c>
      <c r="TU13" s="11">
        <v>301523797257</v>
      </c>
      <c r="TV13" s="11">
        <v>188951404902</v>
      </c>
      <c r="TW13" s="11">
        <v>168700873508</v>
      </c>
      <c r="TX13" s="11">
        <v>197420583428</v>
      </c>
      <c r="TY13" s="11">
        <v>182678993462</v>
      </c>
      <c r="TZ13" s="11">
        <v>113070345491</v>
      </c>
    </row>
    <row r="14" spans="1:546" ht="14.25" customHeight="1">
      <c r="A14" s="9">
        <v>4</v>
      </c>
      <c r="B14" s="9">
        <v>2</v>
      </c>
      <c r="C14" s="9">
        <v>2</v>
      </c>
      <c r="D14" s="10" t="s">
        <v>554</v>
      </c>
      <c r="E14" s="11">
        <v>2060263235000</v>
      </c>
      <c r="F14" s="11">
        <v>570763544000</v>
      </c>
      <c r="G14" s="11">
        <v>713344629000</v>
      </c>
      <c r="H14" s="11">
        <v>634654634300</v>
      </c>
      <c r="I14" s="11">
        <v>440493158627</v>
      </c>
      <c r="J14" s="11">
        <v>603737495000</v>
      </c>
      <c r="K14" s="11">
        <v>580439180343</v>
      </c>
      <c r="L14" s="11">
        <v>785902550587</v>
      </c>
      <c r="M14" s="11">
        <v>835915569772</v>
      </c>
      <c r="N14" s="11">
        <v>781884222840</v>
      </c>
      <c r="O14" s="11">
        <v>788324317900</v>
      </c>
      <c r="P14" s="11">
        <v>444554705000</v>
      </c>
      <c r="Q14" s="11">
        <v>591711772000</v>
      </c>
      <c r="R14" s="11">
        <v>350863359000</v>
      </c>
      <c r="S14" s="11">
        <v>444012586000</v>
      </c>
      <c r="T14" s="11">
        <v>459628037000</v>
      </c>
      <c r="U14" s="11">
        <v>462943021000</v>
      </c>
      <c r="V14" s="11">
        <v>451309794000</v>
      </c>
      <c r="W14" s="11">
        <v>421315269000</v>
      </c>
      <c r="X14" s="11">
        <v>501612944200</v>
      </c>
      <c r="Y14" s="11">
        <v>532641693000</v>
      </c>
      <c r="Z14" s="11">
        <v>448988545000</v>
      </c>
      <c r="AA14" s="11">
        <v>420639477000</v>
      </c>
      <c r="AB14" s="11">
        <v>345246781638</v>
      </c>
      <c r="AC14" s="11">
        <v>2629224545000</v>
      </c>
      <c r="AD14" s="11">
        <v>877794638000</v>
      </c>
      <c r="AE14" s="11">
        <v>612742762000</v>
      </c>
      <c r="AF14" s="11">
        <v>1468561952000</v>
      </c>
      <c r="AG14" s="11">
        <v>738378312000</v>
      </c>
      <c r="AH14" s="11">
        <v>680408474000</v>
      </c>
      <c r="AI14" s="11">
        <v>1179392864000</v>
      </c>
      <c r="AJ14" s="11">
        <v>783200132000</v>
      </c>
      <c r="AK14" s="11">
        <v>428647259166</v>
      </c>
      <c r="AL14" s="11">
        <v>1177957174120</v>
      </c>
      <c r="AM14" s="11">
        <v>642196018670</v>
      </c>
      <c r="AN14" s="11">
        <v>627027553000</v>
      </c>
      <c r="AO14" s="11">
        <v>639394068000</v>
      </c>
      <c r="AP14" s="11">
        <v>528490802000</v>
      </c>
      <c r="AQ14" s="11">
        <v>564377582000</v>
      </c>
      <c r="AR14" s="11">
        <v>1583624375000</v>
      </c>
      <c r="AS14" s="11">
        <v>583106207000</v>
      </c>
      <c r="AT14" s="11">
        <v>405554215000</v>
      </c>
      <c r="AU14" s="11">
        <v>418666416000</v>
      </c>
      <c r="AV14" s="11">
        <v>425818194832</v>
      </c>
      <c r="AW14" s="11">
        <v>498221822177</v>
      </c>
      <c r="AX14" s="11">
        <v>339271690000</v>
      </c>
      <c r="AY14" s="11">
        <v>556174150536</v>
      </c>
      <c r="AZ14" s="11">
        <v>523818445000</v>
      </c>
      <c r="BA14" s="11">
        <v>763943386000</v>
      </c>
      <c r="BB14" s="11">
        <v>453737230000</v>
      </c>
      <c r="BC14" s="11">
        <v>602464355000</v>
      </c>
      <c r="BD14" s="11">
        <v>521562942000</v>
      </c>
      <c r="BE14" s="11">
        <v>537455568015</v>
      </c>
      <c r="BF14" s="11">
        <v>504525796000</v>
      </c>
      <c r="BG14" s="11">
        <v>588021836000</v>
      </c>
      <c r="BH14" s="11">
        <v>413338900108</v>
      </c>
      <c r="BI14" s="11">
        <v>347722710417</v>
      </c>
      <c r="BJ14" s="11">
        <v>426758929000</v>
      </c>
      <c r="BK14" s="11">
        <v>2014646639000</v>
      </c>
      <c r="BL14" s="11">
        <v>747073168000</v>
      </c>
      <c r="BM14" s="11">
        <v>813474914000</v>
      </c>
      <c r="BN14" s="11">
        <v>610487048025</v>
      </c>
      <c r="BO14" s="11">
        <v>769827010000</v>
      </c>
      <c r="BP14" s="11">
        <v>596083486000</v>
      </c>
      <c r="BQ14" s="11">
        <v>838100134000</v>
      </c>
      <c r="BR14" s="11">
        <v>548573107000</v>
      </c>
      <c r="BS14" s="11">
        <v>710962915000</v>
      </c>
      <c r="BT14" s="11">
        <v>695555745000</v>
      </c>
      <c r="BU14" s="11">
        <v>450905882000</v>
      </c>
      <c r="BV14" s="11">
        <v>375436356000</v>
      </c>
      <c r="BW14" s="11">
        <v>1100370559000</v>
      </c>
      <c r="BX14" s="11">
        <v>437696934000</v>
      </c>
      <c r="BY14" s="11">
        <v>374920211899</v>
      </c>
      <c r="BZ14" s="11">
        <v>398106262000</v>
      </c>
      <c r="CA14" s="11">
        <v>415241327000</v>
      </c>
      <c r="CB14" s="11">
        <v>644333727000</v>
      </c>
      <c r="CC14" s="11">
        <v>501889284000</v>
      </c>
      <c r="CD14" s="11">
        <v>480406179000</v>
      </c>
      <c r="CE14" s="11">
        <v>1465117719834</v>
      </c>
      <c r="CF14" s="11">
        <v>345070716000</v>
      </c>
      <c r="CG14" s="11">
        <v>918602922000</v>
      </c>
      <c r="CH14" s="11">
        <v>646609433000</v>
      </c>
      <c r="CI14" s="11">
        <v>774370036000</v>
      </c>
      <c r="CJ14" s="11">
        <v>618561583000</v>
      </c>
      <c r="CK14" s="11">
        <v>610599637000</v>
      </c>
      <c r="CL14" s="11">
        <v>1568825512037.26</v>
      </c>
      <c r="CM14" s="11">
        <v>654291480000</v>
      </c>
      <c r="CN14" s="11">
        <v>323264044452</v>
      </c>
      <c r="CO14" s="11">
        <v>427188089000</v>
      </c>
      <c r="CP14" s="11">
        <v>798138148000</v>
      </c>
      <c r="CQ14" s="11">
        <v>403426873000</v>
      </c>
      <c r="CR14" s="11">
        <v>1399367134000</v>
      </c>
      <c r="CS14" s="11">
        <v>605739426000</v>
      </c>
      <c r="CT14" s="11">
        <v>635999293000</v>
      </c>
      <c r="CU14" s="11">
        <v>589202611000</v>
      </c>
      <c r="CV14" s="11">
        <v>718849295000</v>
      </c>
      <c r="CW14" s="11">
        <v>670341091000</v>
      </c>
      <c r="CX14" s="11">
        <v>583152387000</v>
      </c>
      <c r="CY14" s="11">
        <v>506466327157</v>
      </c>
      <c r="CZ14" s="11">
        <v>540400531000</v>
      </c>
      <c r="DA14" s="11">
        <v>582313417000</v>
      </c>
      <c r="DB14" s="11">
        <v>714783378000</v>
      </c>
      <c r="DC14" s="11">
        <v>422532652000</v>
      </c>
      <c r="DD14" s="11">
        <v>1697762032483</v>
      </c>
      <c r="DE14" s="11">
        <v>696379856000</v>
      </c>
      <c r="DF14" s="11">
        <v>370826979000</v>
      </c>
      <c r="DG14" s="11">
        <v>639753278000</v>
      </c>
      <c r="DH14" s="11">
        <v>661337068000</v>
      </c>
      <c r="DI14" s="11">
        <v>1053840757000</v>
      </c>
      <c r="DJ14" s="11">
        <v>636233972000</v>
      </c>
      <c r="DK14" s="11">
        <v>1269426417000</v>
      </c>
      <c r="DL14" s="11">
        <v>416312645000</v>
      </c>
      <c r="DM14" s="11">
        <v>391943478000</v>
      </c>
      <c r="DN14" s="11">
        <v>449082849000</v>
      </c>
      <c r="DO14" s="11">
        <v>933631693000</v>
      </c>
      <c r="DP14" s="11">
        <v>623348780000</v>
      </c>
      <c r="DQ14" s="11">
        <v>767167031000</v>
      </c>
      <c r="DR14" s="11">
        <v>598063061000</v>
      </c>
      <c r="DS14" s="11">
        <v>424811343000</v>
      </c>
      <c r="DT14" s="11">
        <v>317402008000</v>
      </c>
      <c r="DU14" s="11">
        <v>383935458000</v>
      </c>
      <c r="DV14" s="11">
        <v>1300978160419</v>
      </c>
      <c r="DW14" s="11">
        <v>554135555062</v>
      </c>
      <c r="DX14" s="11">
        <v>625035467000</v>
      </c>
      <c r="DY14" s="11">
        <v>593702491000</v>
      </c>
      <c r="DZ14" s="11">
        <v>671384345000</v>
      </c>
      <c r="EA14" s="11">
        <v>435518398000</v>
      </c>
      <c r="EB14" s="11">
        <v>497868275000</v>
      </c>
      <c r="EC14" s="11">
        <v>492253329623</v>
      </c>
      <c r="ED14" s="11">
        <v>405048287000</v>
      </c>
      <c r="EE14" s="11">
        <v>414396205000</v>
      </c>
      <c r="EF14" s="11">
        <v>429990059527</v>
      </c>
      <c r="EG14" s="11">
        <v>1854701094160</v>
      </c>
      <c r="EH14" s="11">
        <v>521743958000</v>
      </c>
      <c r="EI14" s="11">
        <v>1019207779000</v>
      </c>
      <c r="EJ14" s="11">
        <v>1319480688000</v>
      </c>
      <c r="EK14" s="11">
        <v>949531402000</v>
      </c>
      <c r="EL14" s="11">
        <v>1069168109000</v>
      </c>
      <c r="EM14" s="11">
        <v>778605786000</v>
      </c>
      <c r="EN14" s="11">
        <v>612112587000</v>
      </c>
      <c r="EO14" s="11">
        <v>655518878000</v>
      </c>
      <c r="EP14" s="11">
        <v>1034730849000</v>
      </c>
      <c r="EQ14" s="11">
        <v>455732157000</v>
      </c>
      <c r="ER14" s="11">
        <v>669276831000</v>
      </c>
      <c r="ES14" s="11">
        <v>621967450000</v>
      </c>
      <c r="ET14" s="11">
        <v>446272067000</v>
      </c>
      <c r="EU14" s="11">
        <v>463478442000</v>
      </c>
      <c r="EV14" s="11">
        <v>417316170000</v>
      </c>
      <c r="EW14" s="11">
        <v>0</v>
      </c>
      <c r="EX14" s="11">
        <v>3023552986000</v>
      </c>
      <c r="EY14" s="11">
        <v>2060202697000</v>
      </c>
      <c r="EZ14" s="11">
        <v>1152893281000</v>
      </c>
      <c r="FA14" s="11">
        <v>1919023527000</v>
      </c>
      <c r="FB14" s="11">
        <v>1156616512412</v>
      </c>
      <c r="FC14" s="11">
        <v>1548376287000</v>
      </c>
      <c r="FD14" s="11">
        <v>1500538688000</v>
      </c>
      <c r="FE14" s="11">
        <v>1776936655000</v>
      </c>
      <c r="FF14" s="11">
        <v>1371769951000</v>
      </c>
      <c r="FG14" s="11">
        <v>1245521327000</v>
      </c>
      <c r="FH14" s="11">
        <v>1197194996000</v>
      </c>
      <c r="FI14" s="11">
        <v>1170272587360</v>
      </c>
      <c r="FJ14" s="11">
        <v>854419670000</v>
      </c>
      <c r="FK14" s="11">
        <v>1282509399625</v>
      </c>
      <c r="FL14" s="11">
        <v>1580414660000</v>
      </c>
      <c r="FM14" s="11">
        <v>1125798410000</v>
      </c>
      <c r="FN14" s="11">
        <v>1451247063000</v>
      </c>
      <c r="FO14" s="11">
        <v>1643076905000</v>
      </c>
      <c r="FP14" s="11">
        <v>1212033531000</v>
      </c>
      <c r="FQ14" s="11">
        <v>791929143000</v>
      </c>
      <c r="FR14" s="11">
        <v>577778746000</v>
      </c>
      <c r="FS14" s="11">
        <v>860675991000</v>
      </c>
      <c r="FT14" s="11">
        <v>495865420000</v>
      </c>
      <c r="FU14" s="11">
        <v>780073445000</v>
      </c>
      <c r="FV14" s="11">
        <v>576278051000</v>
      </c>
      <c r="FW14" s="11">
        <v>368153289000</v>
      </c>
      <c r="FX14" s="11">
        <v>1091118868000</v>
      </c>
      <c r="FY14" s="11">
        <v>538351892000</v>
      </c>
      <c r="FZ14" s="11">
        <v>3652586431000</v>
      </c>
      <c r="GA14" s="11">
        <v>959486489000</v>
      </c>
      <c r="GB14" s="11">
        <v>1373971809000</v>
      </c>
      <c r="GC14" s="11">
        <v>781383387000</v>
      </c>
      <c r="GD14" s="11">
        <v>926682649031</v>
      </c>
      <c r="GE14" s="11">
        <v>1014602019000</v>
      </c>
      <c r="GF14" s="11">
        <v>1321798057000</v>
      </c>
      <c r="GG14" s="11">
        <v>1362443518000</v>
      </c>
      <c r="GH14" s="11">
        <v>894376873000</v>
      </c>
      <c r="GI14" s="11">
        <v>1094460434000</v>
      </c>
      <c r="GJ14" s="11">
        <v>984914973687</v>
      </c>
      <c r="GK14" s="11">
        <v>978664650000</v>
      </c>
      <c r="GL14" s="11">
        <v>1234003169000</v>
      </c>
      <c r="GM14" s="11">
        <v>956331079388</v>
      </c>
      <c r="GN14" s="11">
        <v>1237967327000</v>
      </c>
      <c r="GO14" s="11">
        <v>807056990772</v>
      </c>
      <c r="GP14" s="11">
        <v>1060540612000</v>
      </c>
      <c r="GQ14" s="11">
        <v>1189796870000</v>
      </c>
      <c r="GR14" s="11">
        <v>915154037000</v>
      </c>
      <c r="GS14" s="11">
        <v>1180834332000</v>
      </c>
      <c r="GT14" s="11">
        <v>881574483000</v>
      </c>
      <c r="GU14" s="11">
        <v>924251795000</v>
      </c>
      <c r="GV14" s="11">
        <v>771584367000</v>
      </c>
      <c r="GW14" s="11">
        <v>952362147000</v>
      </c>
      <c r="GX14" s="11">
        <v>1049016918000</v>
      </c>
      <c r="GY14" s="11">
        <v>906416629000</v>
      </c>
      <c r="GZ14" s="11">
        <v>1144494182000</v>
      </c>
      <c r="HA14" s="11">
        <v>793485677000</v>
      </c>
      <c r="HB14" s="11">
        <v>1124733467000</v>
      </c>
      <c r="HC14" s="11">
        <v>827791657000</v>
      </c>
      <c r="HD14" s="11">
        <v>440041244000</v>
      </c>
      <c r="HE14" s="11">
        <v>449055738000</v>
      </c>
      <c r="HF14" s="11">
        <v>448067710000</v>
      </c>
      <c r="HG14" s="11">
        <v>1190422387000</v>
      </c>
      <c r="HH14" s="11">
        <v>826587795000</v>
      </c>
      <c r="HI14" s="11">
        <v>482150715000</v>
      </c>
      <c r="HJ14" s="11">
        <v>1314262108053</v>
      </c>
      <c r="HK14" s="11">
        <v>982250842000</v>
      </c>
      <c r="HL14" s="11">
        <v>938221136000</v>
      </c>
      <c r="HM14" s="11">
        <v>705868940000</v>
      </c>
      <c r="HN14" s="11">
        <v>996492454000</v>
      </c>
      <c r="HO14" s="11">
        <v>658504186000</v>
      </c>
      <c r="HP14" s="11">
        <v>3813411928000</v>
      </c>
      <c r="HQ14" s="11">
        <v>968770449680</v>
      </c>
      <c r="HR14" s="11">
        <v>1375784247000</v>
      </c>
      <c r="HS14" s="11">
        <v>1109812753000</v>
      </c>
      <c r="HT14" s="11">
        <v>932357598649</v>
      </c>
      <c r="HU14" s="11">
        <v>910319122000</v>
      </c>
      <c r="HV14" s="11">
        <v>909888092000</v>
      </c>
      <c r="HW14" s="11">
        <v>1697477217000</v>
      </c>
      <c r="HX14" s="11">
        <v>1091779457000</v>
      </c>
      <c r="HY14" s="11">
        <v>1225331641000</v>
      </c>
      <c r="HZ14" s="11">
        <v>1146161266000</v>
      </c>
      <c r="IA14" s="11">
        <v>972852929000</v>
      </c>
      <c r="IB14" s="11">
        <v>877862289224</v>
      </c>
      <c r="IC14" s="11">
        <v>899960340000</v>
      </c>
      <c r="ID14" s="11">
        <v>1665195901000</v>
      </c>
      <c r="IE14" s="11">
        <v>973768511000</v>
      </c>
      <c r="IF14" s="11">
        <v>1059436592960</v>
      </c>
      <c r="IG14" s="11">
        <v>1039619057000</v>
      </c>
      <c r="IH14" s="11">
        <v>793715346000</v>
      </c>
      <c r="II14" s="11">
        <v>849764469000</v>
      </c>
      <c r="IJ14" s="11">
        <v>1179777625000</v>
      </c>
      <c r="IK14" s="11">
        <v>1038913988811</v>
      </c>
      <c r="IL14" s="11">
        <v>967345237000</v>
      </c>
      <c r="IM14" s="11">
        <v>825443163000</v>
      </c>
      <c r="IN14" s="11">
        <v>1191856625000</v>
      </c>
      <c r="IO14" s="11">
        <v>806660581000</v>
      </c>
      <c r="IP14" s="11">
        <v>1144489870000</v>
      </c>
      <c r="IQ14" s="11">
        <v>885545437000</v>
      </c>
      <c r="IR14" s="11">
        <v>1027874285222</v>
      </c>
      <c r="IS14" s="11">
        <v>1151959732000</v>
      </c>
      <c r="IT14" s="11">
        <v>421212306000</v>
      </c>
      <c r="IU14" s="11">
        <v>606558865000</v>
      </c>
      <c r="IV14" s="11">
        <v>501753246649</v>
      </c>
      <c r="IW14" s="11">
        <v>844477164310</v>
      </c>
      <c r="IX14" s="11">
        <v>378916109000</v>
      </c>
      <c r="IY14" s="11">
        <v>424499789000</v>
      </c>
      <c r="IZ14" s="11">
        <v>461402648000</v>
      </c>
      <c r="JA14" s="11">
        <v>1211713876000</v>
      </c>
      <c r="JB14" s="11">
        <v>474881106000</v>
      </c>
      <c r="JC14" s="11">
        <v>1724402496000</v>
      </c>
      <c r="JD14" s="11">
        <v>581274511000</v>
      </c>
      <c r="JE14" s="11">
        <v>670222701000</v>
      </c>
      <c r="JF14" s="11">
        <v>975757515000</v>
      </c>
      <c r="JG14" s="11">
        <v>1122269534000</v>
      </c>
      <c r="JH14" s="11">
        <v>583210092000</v>
      </c>
      <c r="JI14" s="11">
        <v>873609250000</v>
      </c>
      <c r="JJ14" s="11">
        <v>824217941000</v>
      </c>
      <c r="JK14" s="11">
        <v>909410866000</v>
      </c>
      <c r="JL14" s="11">
        <v>699448985000</v>
      </c>
      <c r="JM14" s="11">
        <v>492487388000</v>
      </c>
      <c r="JN14" s="11">
        <v>504548895000</v>
      </c>
      <c r="JO14" s="11">
        <v>603840939000</v>
      </c>
      <c r="JP14" s="11">
        <v>472544021000</v>
      </c>
      <c r="JQ14" s="11">
        <v>782647725000</v>
      </c>
      <c r="JR14" s="11">
        <v>1574382856000</v>
      </c>
      <c r="JS14" s="11">
        <v>576041341000</v>
      </c>
      <c r="JT14" s="11">
        <v>559665616000</v>
      </c>
      <c r="JU14" s="11">
        <v>866110470215</v>
      </c>
      <c r="JV14" s="11">
        <v>652906913000</v>
      </c>
      <c r="JW14" s="11">
        <v>820491554000</v>
      </c>
      <c r="JX14" s="11">
        <v>646270544000</v>
      </c>
      <c r="JY14" s="11">
        <v>695606221000</v>
      </c>
      <c r="JZ14" s="11">
        <v>616416406000</v>
      </c>
      <c r="KA14" s="11">
        <v>420535543000</v>
      </c>
      <c r="KB14" s="11">
        <v>462248605000</v>
      </c>
      <c r="KC14" s="11">
        <v>559898689000</v>
      </c>
      <c r="KD14" s="11">
        <v>568390382000</v>
      </c>
      <c r="KE14" s="11">
        <v>667654598000</v>
      </c>
      <c r="KF14" s="11">
        <v>478975191000</v>
      </c>
      <c r="KG14" s="11">
        <v>1118213289000</v>
      </c>
      <c r="KH14" s="11">
        <v>709407411000</v>
      </c>
      <c r="KI14" s="11">
        <v>565599843000</v>
      </c>
      <c r="KJ14" s="11">
        <v>522814008000</v>
      </c>
      <c r="KK14" s="11">
        <v>519741516000</v>
      </c>
      <c r="KL14" s="11">
        <v>485062285000</v>
      </c>
      <c r="KM14" s="11">
        <v>612929409000</v>
      </c>
      <c r="KN14" s="11">
        <v>494109854000</v>
      </c>
      <c r="KO14" s="11">
        <v>528690162000</v>
      </c>
      <c r="KP14" s="11">
        <v>448697311000</v>
      </c>
      <c r="KQ14" s="11">
        <v>428542067000</v>
      </c>
      <c r="KR14" s="11">
        <v>696630178000</v>
      </c>
      <c r="KS14" s="11">
        <v>382593322000</v>
      </c>
      <c r="KT14" s="11">
        <v>457578219000</v>
      </c>
      <c r="KU14" s="11">
        <v>767682423000</v>
      </c>
      <c r="KV14" s="11">
        <v>561401129000</v>
      </c>
      <c r="KW14" s="11">
        <v>249562937000</v>
      </c>
      <c r="KX14" s="11">
        <v>600687747000</v>
      </c>
      <c r="KY14" s="11">
        <v>552776510000</v>
      </c>
      <c r="KZ14" s="11">
        <v>386808566963</v>
      </c>
      <c r="LA14" s="11">
        <v>410543293000</v>
      </c>
      <c r="LB14" s="11">
        <v>215830009000</v>
      </c>
      <c r="LC14" s="11">
        <v>659322535000</v>
      </c>
      <c r="LD14" s="11">
        <v>259192257000</v>
      </c>
      <c r="LE14" s="11">
        <v>470722849000</v>
      </c>
      <c r="LF14" s="11">
        <v>1427544997000</v>
      </c>
      <c r="LG14" s="11">
        <v>556612417000</v>
      </c>
      <c r="LH14" s="11">
        <v>656641151000</v>
      </c>
      <c r="LI14" s="11">
        <v>517617418000</v>
      </c>
      <c r="LJ14" s="11">
        <v>476896658000</v>
      </c>
      <c r="LK14" s="11">
        <v>727970839000</v>
      </c>
      <c r="LL14" s="11">
        <v>488339366000</v>
      </c>
      <c r="LM14" s="11">
        <v>523238733000</v>
      </c>
      <c r="LN14" s="11">
        <v>401366876000</v>
      </c>
      <c r="LO14" s="11">
        <v>496136006000</v>
      </c>
      <c r="LP14" s="11">
        <v>385429131000</v>
      </c>
      <c r="LQ14" s="11">
        <v>376388719000</v>
      </c>
      <c r="LR14" s="11">
        <v>384772383000</v>
      </c>
      <c r="LS14" s="11">
        <v>407185484000</v>
      </c>
      <c r="LT14" s="11">
        <v>341807077000</v>
      </c>
      <c r="LU14" s="11">
        <v>349643086000</v>
      </c>
      <c r="LV14" s="11">
        <v>1586163908000</v>
      </c>
      <c r="LW14" s="11">
        <v>869604156000</v>
      </c>
      <c r="LX14" s="11">
        <v>465346799000</v>
      </c>
      <c r="LY14" s="11">
        <v>528033354000</v>
      </c>
      <c r="LZ14" s="11">
        <v>618784625000</v>
      </c>
      <c r="MA14" s="11">
        <v>659731826000</v>
      </c>
      <c r="MB14" s="11">
        <v>498783134000</v>
      </c>
      <c r="MC14" s="11">
        <v>723089621000</v>
      </c>
      <c r="MD14" s="11">
        <v>671600535000</v>
      </c>
      <c r="ME14" s="11">
        <v>749704872000</v>
      </c>
      <c r="MF14" s="11">
        <v>567372983000</v>
      </c>
      <c r="MG14" s="11">
        <v>634133821000</v>
      </c>
      <c r="MH14" s="11">
        <v>397037063000</v>
      </c>
      <c r="MI14" s="11">
        <v>558773483000</v>
      </c>
      <c r="MJ14" s="11">
        <v>2509480255000</v>
      </c>
      <c r="MK14" s="11">
        <v>494749832000</v>
      </c>
      <c r="ML14" s="11">
        <v>510978699000</v>
      </c>
      <c r="MM14" s="11">
        <v>1070426493000</v>
      </c>
      <c r="MN14" s="11">
        <v>705099263000</v>
      </c>
      <c r="MO14" s="11">
        <v>534335959000</v>
      </c>
      <c r="MP14" s="11">
        <v>837326483000</v>
      </c>
      <c r="MQ14" s="11">
        <v>627644516000</v>
      </c>
      <c r="MR14" s="11">
        <v>680212384000</v>
      </c>
      <c r="MS14" s="11">
        <v>655693773000</v>
      </c>
      <c r="MT14" s="11">
        <v>697947111000</v>
      </c>
      <c r="MU14" s="11">
        <v>752773975000</v>
      </c>
      <c r="MV14" s="11">
        <v>516167587000</v>
      </c>
      <c r="MW14" s="11">
        <v>545609968000</v>
      </c>
      <c r="MX14" s="11">
        <v>693794315000</v>
      </c>
      <c r="MY14" s="11">
        <v>585911082000</v>
      </c>
      <c r="MZ14" s="12">
        <v>580780803000</v>
      </c>
      <c r="NA14" s="11">
        <v>610506232000</v>
      </c>
      <c r="NB14" s="11">
        <v>624626898000</v>
      </c>
      <c r="NC14" s="11">
        <v>595466518000</v>
      </c>
      <c r="ND14" s="11">
        <v>551496571000</v>
      </c>
      <c r="NE14" s="12">
        <v>714224148000</v>
      </c>
      <c r="NF14" s="11">
        <v>454752410000</v>
      </c>
      <c r="NG14" s="11">
        <v>1299554321692</v>
      </c>
      <c r="NH14" s="11">
        <v>519040535000</v>
      </c>
      <c r="NI14" s="11">
        <v>1575959517000</v>
      </c>
      <c r="NJ14" s="11">
        <v>424357645000</v>
      </c>
      <c r="NK14" s="11">
        <v>673419303000</v>
      </c>
      <c r="NL14" s="11">
        <v>582742370000</v>
      </c>
      <c r="NM14" s="11">
        <v>656128350000</v>
      </c>
      <c r="NN14" s="11">
        <v>662782152000</v>
      </c>
      <c r="NO14" s="11">
        <v>509013667000</v>
      </c>
      <c r="NP14" s="11">
        <v>666731360000</v>
      </c>
      <c r="NQ14" s="11">
        <v>482294441000</v>
      </c>
      <c r="NR14" s="11">
        <v>463652327000</v>
      </c>
      <c r="NS14" s="11">
        <v>475754194000</v>
      </c>
      <c r="NT14" s="11">
        <v>454226840000</v>
      </c>
      <c r="NU14" s="11">
        <v>410109235000</v>
      </c>
      <c r="NV14" s="11">
        <v>315499213000</v>
      </c>
      <c r="NW14" s="11">
        <v>402711812000</v>
      </c>
      <c r="NX14" s="11">
        <v>356862831000</v>
      </c>
      <c r="NY14" s="11">
        <v>358696369000</v>
      </c>
      <c r="NZ14" s="11">
        <v>343792777000</v>
      </c>
      <c r="OA14" s="11">
        <v>1268585388000</v>
      </c>
      <c r="OB14" s="11">
        <v>330336650000</v>
      </c>
      <c r="OC14" s="11">
        <v>559422439000</v>
      </c>
      <c r="OD14" s="11">
        <v>965435235000</v>
      </c>
      <c r="OE14" s="11">
        <v>693573732000</v>
      </c>
      <c r="OF14" s="11">
        <v>552328679795</v>
      </c>
      <c r="OG14" s="11">
        <v>729378991000</v>
      </c>
      <c r="OH14" s="11">
        <v>530371681000</v>
      </c>
      <c r="OI14" s="11">
        <v>811768631000</v>
      </c>
      <c r="OJ14" s="11">
        <v>650169150000</v>
      </c>
      <c r="OK14" s="11">
        <v>1537777886000</v>
      </c>
      <c r="OL14" s="11">
        <v>876388641503</v>
      </c>
      <c r="OM14" s="11">
        <v>571071613610</v>
      </c>
      <c r="ON14" s="11">
        <v>771028054000</v>
      </c>
      <c r="OO14" s="11">
        <v>985217157000</v>
      </c>
      <c r="OP14" s="11">
        <v>1147731584000</v>
      </c>
      <c r="OQ14" s="11">
        <v>821927598000</v>
      </c>
      <c r="OR14" s="11">
        <v>598318257000</v>
      </c>
      <c r="OS14" s="11">
        <v>455972250000</v>
      </c>
      <c r="OT14" s="11">
        <v>400229072000</v>
      </c>
      <c r="OU14" s="11">
        <v>392932943000</v>
      </c>
      <c r="OV14" s="11">
        <v>1827412640000</v>
      </c>
      <c r="OW14" s="11">
        <v>600599295145</v>
      </c>
      <c r="OX14" s="11">
        <v>501312256000</v>
      </c>
      <c r="OY14" s="11">
        <v>621873578000</v>
      </c>
      <c r="OZ14" s="11">
        <v>608246576000</v>
      </c>
      <c r="PA14" s="11">
        <v>681370762000</v>
      </c>
      <c r="PB14" s="11">
        <v>466007663000</v>
      </c>
      <c r="PC14" s="11">
        <v>572870496000</v>
      </c>
      <c r="PD14" s="11">
        <v>470482713347</v>
      </c>
      <c r="PE14" s="11">
        <v>622679290000</v>
      </c>
      <c r="PF14" s="11">
        <v>397430281000</v>
      </c>
      <c r="PG14" s="11">
        <v>637391140000</v>
      </c>
      <c r="PH14" s="11">
        <v>747723272000</v>
      </c>
      <c r="PI14" s="11">
        <v>581514817375</v>
      </c>
      <c r="PJ14" s="11">
        <v>648250298541</v>
      </c>
      <c r="PK14" s="11">
        <v>445782708000</v>
      </c>
      <c r="PL14" s="11">
        <v>506495526000</v>
      </c>
      <c r="PM14" s="11">
        <v>432406320000</v>
      </c>
      <c r="PN14" s="11">
        <v>467693510000</v>
      </c>
      <c r="PO14" s="11">
        <v>351179193912</v>
      </c>
      <c r="PP14" s="11">
        <v>507763475000</v>
      </c>
      <c r="PQ14" s="11">
        <v>346220236000</v>
      </c>
      <c r="PR14" s="11">
        <v>436038466799</v>
      </c>
      <c r="PS14" s="11">
        <v>1670234402000</v>
      </c>
      <c r="PT14" s="11">
        <v>561838215000</v>
      </c>
      <c r="PU14" s="11">
        <v>965391210000</v>
      </c>
      <c r="PV14" s="11">
        <v>495979781000</v>
      </c>
      <c r="PW14" s="11">
        <v>500117604000</v>
      </c>
      <c r="PX14" s="11">
        <v>674130364000</v>
      </c>
      <c r="PY14" s="11">
        <v>597525057000</v>
      </c>
      <c r="PZ14" s="11">
        <v>530650657000</v>
      </c>
      <c r="QA14" s="11">
        <v>580686128000</v>
      </c>
      <c r="QB14" s="11">
        <v>394706960000</v>
      </c>
      <c r="QC14" s="11">
        <v>566039812000</v>
      </c>
      <c r="QD14" s="11">
        <v>420639459000</v>
      </c>
      <c r="QE14" s="11">
        <v>2571298119000</v>
      </c>
      <c r="QF14" s="11">
        <v>590680088000</v>
      </c>
      <c r="QG14" s="11">
        <v>685569817000</v>
      </c>
      <c r="QH14" s="11">
        <v>714016533000</v>
      </c>
      <c r="QI14" s="11">
        <v>1220130325000</v>
      </c>
      <c r="QJ14" s="11">
        <v>609881657700</v>
      </c>
      <c r="QK14" s="11">
        <v>709282575000</v>
      </c>
      <c r="QL14" s="11">
        <v>586036724000</v>
      </c>
      <c r="QM14" s="11">
        <v>749825236000</v>
      </c>
      <c r="QN14" s="11">
        <v>547266529000</v>
      </c>
      <c r="QO14" s="11">
        <v>634300774000</v>
      </c>
      <c r="QP14" s="11">
        <v>711725614000</v>
      </c>
      <c r="QQ14" s="11">
        <v>545712219000</v>
      </c>
      <c r="QR14" s="11">
        <v>748276221000</v>
      </c>
      <c r="QS14" s="11">
        <v>851061519000</v>
      </c>
      <c r="QT14" s="11">
        <v>734503655000</v>
      </c>
      <c r="QU14" s="11">
        <v>830474810754</v>
      </c>
      <c r="QV14" s="11">
        <v>781328280000</v>
      </c>
      <c r="QW14" s="11">
        <v>895264341000</v>
      </c>
      <c r="QX14" s="11">
        <v>562528293000</v>
      </c>
      <c r="QY14" s="11">
        <v>451175449000</v>
      </c>
      <c r="QZ14" s="11">
        <v>720547800000</v>
      </c>
      <c r="RA14" s="11">
        <v>635796762000</v>
      </c>
      <c r="RB14" s="11">
        <v>620836641000</v>
      </c>
      <c r="RC14" s="11">
        <v>635655130000</v>
      </c>
      <c r="RD14" s="11">
        <v>632951682000</v>
      </c>
      <c r="RE14" s="11">
        <v>492099027000</v>
      </c>
      <c r="RF14" s="11">
        <v>805591888000</v>
      </c>
      <c r="RG14" s="11">
        <v>700866324000</v>
      </c>
      <c r="RH14" s="11">
        <v>475401856000</v>
      </c>
      <c r="RI14" s="11">
        <v>1331236347000</v>
      </c>
      <c r="RJ14" s="11">
        <v>448490415000</v>
      </c>
      <c r="RK14" s="11">
        <v>610569215000</v>
      </c>
      <c r="RL14" s="11">
        <v>493248990000</v>
      </c>
      <c r="RM14" s="11">
        <v>476196126000</v>
      </c>
      <c r="RN14" s="11">
        <v>751125982000</v>
      </c>
      <c r="RO14" s="11">
        <v>486052902000</v>
      </c>
      <c r="RP14" s="11">
        <v>475487794000</v>
      </c>
      <c r="RQ14" s="11">
        <v>545226947000</v>
      </c>
      <c r="RR14" s="11">
        <v>391524047000</v>
      </c>
      <c r="RS14" s="11">
        <v>341053281000</v>
      </c>
      <c r="RT14" s="11">
        <v>1072903468000</v>
      </c>
      <c r="RU14" s="11">
        <v>1086661291000</v>
      </c>
      <c r="RV14" s="11">
        <v>1171648878055</v>
      </c>
      <c r="RW14" s="11">
        <v>1078411345000</v>
      </c>
      <c r="RX14" s="11">
        <v>1176554273724</v>
      </c>
      <c r="RY14" s="11">
        <v>597861841963</v>
      </c>
      <c r="RZ14" s="11">
        <v>866113340000</v>
      </c>
      <c r="SA14" s="11">
        <v>636602678000</v>
      </c>
      <c r="SB14" s="11">
        <v>571874988075</v>
      </c>
      <c r="SC14" s="11">
        <v>1018435174809</v>
      </c>
      <c r="SD14" s="11">
        <v>529693057000</v>
      </c>
      <c r="SE14" s="11">
        <v>480560681000</v>
      </c>
      <c r="SF14" s="11">
        <v>442796605000</v>
      </c>
      <c r="SG14" s="11">
        <v>466182109000</v>
      </c>
      <c r="SH14" s="11">
        <v>439128449000</v>
      </c>
      <c r="SI14" s="11">
        <v>445168706000</v>
      </c>
      <c r="SJ14" s="11">
        <v>440170882447</v>
      </c>
      <c r="SK14" s="11">
        <v>1006924707000</v>
      </c>
      <c r="SL14" s="11">
        <v>452535801000</v>
      </c>
      <c r="SM14" s="11">
        <v>653986983000</v>
      </c>
      <c r="SN14" s="11">
        <v>508677825000</v>
      </c>
      <c r="SO14" s="11">
        <v>513389155000</v>
      </c>
      <c r="SP14" s="11">
        <v>487244817000</v>
      </c>
      <c r="SQ14" s="11">
        <v>402570414000</v>
      </c>
      <c r="SR14" s="11">
        <v>1150516796000</v>
      </c>
      <c r="SS14" s="11">
        <v>368413963000</v>
      </c>
      <c r="ST14" s="11">
        <v>364320074000</v>
      </c>
      <c r="SU14" s="11">
        <v>403174617000</v>
      </c>
      <c r="SV14" s="11">
        <v>599074016000</v>
      </c>
      <c r="SW14" s="11">
        <v>457336775945</v>
      </c>
      <c r="SX14" s="11">
        <v>455758203000</v>
      </c>
      <c r="SY14" s="11">
        <v>484586669000</v>
      </c>
      <c r="SZ14" s="11">
        <v>1431332966000</v>
      </c>
      <c r="TA14" s="11">
        <v>668545841000</v>
      </c>
      <c r="TB14" s="11">
        <v>527015244300</v>
      </c>
      <c r="TC14" s="11">
        <v>512300811000</v>
      </c>
      <c r="TD14" s="11">
        <v>471797886000</v>
      </c>
      <c r="TE14" s="11">
        <v>666645462000</v>
      </c>
      <c r="TF14" s="11">
        <v>448077175000</v>
      </c>
      <c r="TG14" s="11">
        <v>549667337000</v>
      </c>
      <c r="TH14" s="11">
        <v>444837467000</v>
      </c>
      <c r="TI14" s="11">
        <v>609928253000</v>
      </c>
      <c r="TJ14" s="11">
        <v>444866529000</v>
      </c>
      <c r="TK14" s="11">
        <v>519425053000</v>
      </c>
      <c r="TL14" s="11">
        <v>347705874000</v>
      </c>
      <c r="TM14" s="11">
        <v>380420717000</v>
      </c>
      <c r="TN14" s="11">
        <v>1025033063000</v>
      </c>
      <c r="TO14" s="11">
        <v>512162492000</v>
      </c>
      <c r="TP14" s="11">
        <v>627775288000</v>
      </c>
      <c r="TQ14" s="11">
        <v>713339396000</v>
      </c>
      <c r="TR14" s="11">
        <v>515625843000</v>
      </c>
      <c r="TS14" s="11">
        <v>483136786000</v>
      </c>
      <c r="TT14" s="11">
        <v>347815396000</v>
      </c>
      <c r="TU14" s="11">
        <v>1185105787000</v>
      </c>
      <c r="TV14" s="11">
        <v>497449426000</v>
      </c>
      <c r="TW14" s="11">
        <v>797274656000</v>
      </c>
      <c r="TX14" s="11">
        <v>453241796000</v>
      </c>
      <c r="TY14" s="11">
        <v>380969519000</v>
      </c>
      <c r="TZ14" s="11">
        <v>394725005000</v>
      </c>
    </row>
    <row r="15" spans="1:546" ht="14.25" customHeight="1">
      <c r="A15" s="9">
        <v>4</v>
      </c>
      <c r="B15" s="9">
        <v>2</v>
      </c>
      <c r="C15" s="9">
        <v>3</v>
      </c>
      <c r="D15" s="10" t="s">
        <v>555</v>
      </c>
      <c r="E15" s="11">
        <v>1483635794660</v>
      </c>
      <c r="F15" s="11">
        <v>180969637761</v>
      </c>
      <c r="G15" s="11">
        <v>198391154414</v>
      </c>
      <c r="H15" s="11">
        <v>315285379749</v>
      </c>
      <c r="I15" s="11">
        <v>119272244615</v>
      </c>
      <c r="J15" s="11">
        <v>210625435066</v>
      </c>
      <c r="K15" s="11">
        <v>151157752221</v>
      </c>
      <c r="L15" s="11">
        <v>192612259187</v>
      </c>
      <c r="M15" s="11">
        <v>368966298656</v>
      </c>
      <c r="N15" s="11">
        <v>265371924110</v>
      </c>
      <c r="O15" s="11">
        <v>293595826388</v>
      </c>
      <c r="P15" s="11">
        <v>132388792225</v>
      </c>
      <c r="Q15" s="11">
        <v>116595706007</v>
      </c>
      <c r="R15" s="11">
        <v>127162931061</v>
      </c>
      <c r="S15" s="11">
        <v>131946202463</v>
      </c>
      <c r="T15" s="11">
        <v>93948851900</v>
      </c>
      <c r="U15" s="11">
        <v>169968147104</v>
      </c>
      <c r="V15" s="11">
        <v>192663131445</v>
      </c>
      <c r="W15" s="11">
        <v>150114010462</v>
      </c>
      <c r="X15" s="11">
        <v>146257947462</v>
      </c>
      <c r="Y15" s="11">
        <v>163435948924</v>
      </c>
      <c r="Z15" s="11">
        <v>117744591125</v>
      </c>
      <c r="AA15" s="11">
        <v>177314380841</v>
      </c>
      <c r="AB15" s="11">
        <v>74571111923</v>
      </c>
      <c r="AC15" s="11">
        <v>3912060867549</v>
      </c>
      <c r="AD15" s="11">
        <v>233204708489</v>
      </c>
      <c r="AE15" s="11">
        <v>154914774714</v>
      </c>
      <c r="AF15" s="11">
        <v>455242047339</v>
      </c>
      <c r="AG15" s="11">
        <v>184960051262</v>
      </c>
      <c r="AH15" s="11">
        <v>199352228211</v>
      </c>
      <c r="AI15" s="11">
        <v>394009558741</v>
      </c>
      <c r="AJ15" s="11">
        <v>248799513596</v>
      </c>
      <c r="AK15" s="11">
        <v>166785764834</v>
      </c>
      <c r="AL15" s="11">
        <v>364957717597</v>
      </c>
      <c r="AM15" s="11">
        <v>165245425061</v>
      </c>
      <c r="AN15" s="11">
        <v>241018512560</v>
      </c>
      <c r="AO15" s="11">
        <v>191102620448</v>
      </c>
      <c r="AP15" s="11">
        <v>158583010253</v>
      </c>
      <c r="AQ15" s="11">
        <v>129936136339</v>
      </c>
      <c r="AR15" s="11">
        <v>356788804200</v>
      </c>
      <c r="AS15" s="11">
        <v>188366544385</v>
      </c>
      <c r="AT15" s="11">
        <v>90935128378</v>
      </c>
      <c r="AU15" s="11">
        <v>90844606170</v>
      </c>
      <c r="AV15" s="11">
        <v>114868858164</v>
      </c>
      <c r="AW15" s="11">
        <v>124683309074</v>
      </c>
      <c r="AX15" s="11">
        <v>71532318937</v>
      </c>
      <c r="AY15" s="11">
        <v>199651552996</v>
      </c>
      <c r="AZ15" s="11">
        <v>142133738492</v>
      </c>
      <c r="BA15" s="11">
        <v>310984166553</v>
      </c>
      <c r="BB15" s="11">
        <v>139883498974</v>
      </c>
      <c r="BC15" s="11">
        <v>151358139644</v>
      </c>
      <c r="BD15" s="11">
        <v>157464009272</v>
      </c>
      <c r="BE15" s="11">
        <v>138216844240</v>
      </c>
      <c r="BF15" s="11">
        <v>147933110879</v>
      </c>
      <c r="BG15" s="11">
        <v>235115494290</v>
      </c>
      <c r="BH15" s="11">
        <v>138222720874</v>
      </c>
      <c r="BI15" s="11">
        <v>207417409039</v>
      </c>
      <c r="BJ15" s="11">
        <v>109906226086</v>
      </c>
      <c r="BK15" s="11">
        <v>1784401030483</v>
      </c>
      <c r="BL15" s="11">
        <v>236061072373</v>
      </c>
      <c r="BM15" s="11">
        <v>262382906117</v>
      </c>
      <c r="BN15" s="11">
        <v>152970429302</v>
      </c>
      <c r="BO15" s="11">
        <v>306685313801</v>
      </c>
      <c r="BP15" s="11">
        <v>148008025088</v>
      </c>
      <c r="BQ15" s="11">
        <v>265159690710</v>
      </c>
      <c r="BR15" s="11">
        <v>139505882043</v>
      </c>
      <c r="BS15" s="11">
        <v>212776602312</v>
      </c>
      <c r="BT15" s="11">
        <v>237114024294</v>
      </c>
      <c r="BU15" s="11">
        <v>59565781339</v>
      </c>
      <c r="BV15" s="11">
        <v>57424847367</v>
      </c>
      <c r="BW15" s="11">
        <v>263030961104</v>
      </c>
      <c r="BX15" s="11">
        <v>99022990283</v>
      </c>
      <c r="BY15" s="11">
        <v>64440294740</v>
      </c>
      <c r="BZ15" s="11">
        <v>71968447294</v>
      </c>
      <c r="CA15" s="11">
        <v>83096934607</v>
      </c>
      <c r="CB15" s="11">
        <v>217224642075</v>
      </c>
      <c r="CC15" s="11">
        <v>102892125721</v>
      </c>
      <c r="CD15" s="11">
        <v>137314855550</v>
      </c>
      <c r="CE15" s="11">
        <v>1641194885303</v>
      </c>
      <c r="CF15" s="11">
        <v>183801494841</v>
      </c>
      <c r="CG15" s="11">
        <v>221058798121</v>
      </c>
      <c r="CH15" s="11">
        <v>162440212758</v>
      </c>
      <c r="CI15" s="11">
        <v>305292493019</v>
      </c>
      <c r="CJ15" s="11">
        <v>204519811402</v>
      </c>
      <c r="CK15" s="11">
        <v>147794646899</v>
      </c>
      <c r="CL15" s="11">
        <v>0</v>
      </c>
      <c r="CM15" s="11">
        <v>234938355856</v>
      </c>
      <c r="CN15" s="11">
        <v>146405056399</v>
      </c>
      <c r="CO15" s="11">
        <v>166331273455</v>
      </c>
      <c r="CP15" s="11">
        <v>212931929581</v>
      </c>
      <c r="CQ15" s="11">
        <v>158755443046</v>
      </c>
      <c r="CR15" s="11">
        <v>939049860012</v>
      </c>
      <c r="CS15" s="11">
        <v>142233845078</v>
      </c>
      <c r="CT15" s="11">
        <v>192980604384</v>
      </c>
      <c r="CU15" s="11">
        <v>155138708215</v>
      </c>
      <c r="CV15" s="11">
        <v>195612477142</v>
      </c>
      <c r="CW15" s="11">
        <v>175375563818</v>
      </c>
      <c r="CX15" s="11">
        <v>66940715638</v>
      </c>
      <c r="CY15" s="11">
        <v>142753764049</v>
      </c>
      <c r="CZ15" s="11">
        <v>196922022086</v>
      </c>
      <c r="DA15" s="11">
        <v>130525854971</v>
      </c>
      <c r="DB15" s="11">
        <v>277298116284</v>
      </c>
      <c r="DC15" s="11">
        <v>92350598379</v>
      </c>
      <c r="DD15" s="11">
        <v>2171297782406</v>
      </c>
      <c r="DE15" s="11">
        <v>221396196527</v>
      </c>
      <c r="DF15" s="11">
        <v>258339719486</v>
      </c>
      <c r="DG15" s="11">
        <v>274429844260</v>
      </c>
      <c r="DH15" s="11">
        <v>235688695036</v>
      </c>
      <c r="DI15" s="11">
        <v>369716929562</v>
      </c>
      <c r="DJ15" s="11">
        <v>183161504401</v>
      </c>
      <c r="DK15" s="11">
        <v>481900223636</v>
      </c>
      <c r="DL15" s="11">
        <v>97780605399</v>
      </c>
      <c r="DM15" s="11">
        <v>113818849262</v>
      </c>
      <c r="DN15" s="11">
        <v>124671818972</v>
      </c>
      <c r="DO15" s="11">
        <v>319248731658</v>
      </c>
      <c r="DP15" s="11">
        <v>239900136052</v>
      </c>
      <c r="DQ15" s="11">
        <v>268448705478</v>
      </c>
      <c r="DR15" s="11">
        <v>176993703944</v>
      </c>
      <c r="DS15" s="11">
        <v>187918012283</v>
      </c>
      <c r="DT15" s="11">
        <v>152942130695</v>
      </c>
      <c r="DU15" s="11">
        <v>187337099530</v>
      </c>
      <c r="DV15" s="11">
        <v>110698383373</v>
      </c>
      <c r="DW15" s="11">
        <v>151473245759</v>
      </c>
      <c r="DX15" s="11">
        <v>178507519724</v>
      </c>
      <c r="DY15" s="11">
        <v>199934328125</v>
      </c>
      <c r="DZ15" s="11">
        <v>157409377766</v>
      </c>
      <c r="EA15" s="11">
        <v>103499700904</v>
      </c>
      <c r="EB15" s="11">
        <v>165274694591</v>
      </c>
      <c r="EC15" s="11">
        <v>118315585553</v>
      </c>
      <c r="ED15" s="11">
        <v>94531189096</v>
      </c>
      <c r="EE15" s="11">
        <v>106571947541</v>
      </c>
      <c r="EF15" s="11">
        <v>117192906321</v>
      </c>
      <c r="EG15" s="11">
        <v>745585220581</v>
      </c>
      <c r="EH15" s="11">
        <v>307395275747</v>
      </c>
      <c r="EI15" s="11">
        <v>144690413176</v>
      </c>
      <c r="EJ15" s="11">
        <v>437643933599</v>
      </c>
      <c r="EK15" s="11">
        <v>226503513121</v>
      </c>
      <c r="EL15" s="11">
        <v>355997075079</v>
      </c>
      <c r="EM15" s="11">
        <v>241982019173</v>
      </c>
      <c r="EN15" s="11">
        <v>257474992931</v>
      </c>
      <c r="EO15" s="11">
        <v>337441152282</v>
      </c>
      <c r="EP15" s="11">
        <v>264908878825</v>
      </c>
      <c r="EQ15" s="11">
        <v>141554086855</v>
      </c>
      <c r="ER15" s="11">
        <v>251198228288</v>
      </c>
      <c r="ES15" s="11">
        <v>196954595591</v>
      </c>
      <c r="ET15" s="11">
        <v>139144719622</v>
      </c>
      <c r="EU15" s="11">
        <v>237255143339</v>
      </c>
      <c r="EV15" s="11">
        <v>133816358062</v>
      </c>
      <c r="EW15" s="11">
        <v>2645603991214</v>
      </c>
      <c r="EX15" s="11">
        <v>9379906815723</v>
      </c>
      <c r="EY15" s="11">
        <v>737019669306</v>
      </c>
      <c r="EZ15" s="11">
        <v>336464448595</v>
      </c>
      <c r="FA15" s="11">
        <v>637617713872</v>
      </c>
      <c r="FB15" s="11">
        <v>406235912431</v>
      </c>
      <c r="FC15" s="11">
        <v>617131832222</v>
      </c>
      <c r="FD15" s="11">
        <v>121834774475</v>
      </c>
      <c r="FE15" s="11">
        <v>658897211119</v>
      </c>
      <c r="FF15" s="11">
        <v>429382722396</v>
      </c>
      <c r="FG15" s="11">
        <v>491491861535</v>
      </c>
      <c r="FH15" s="11">
        <v>399834977541</v>
      </c>
      <c r="FI15" s="11">
        <v>420418332786</v>
      </c>
      <c r="FJ15" s="11">
        <v>265883032920</v>
      </c>
      <c r="FK15" s="11">
        <v>436390303341</v>
      </c>
      <c r="FL15" s="11">
        <v>232696476696</v>
      </c>
      <c r="FM15" s="11">
        <v>409715609147</v>
      </c>
      <c r="FN15" s="11">
        <v>550280189633</v>
      </c>
      <c r="FO15" s="11">
        <v>462437060573</v>
      </c>
      <c r="FP15" s="11">
        <v>295252447074</v>
      </c>
      <c r="FQ15" s="11">
        <v>179875196265</v>
      </c>
      <c r="FR15" s="11">
        <v>164489195433</v>
      </c>
      <c r="FS15" s="11">
        <v>195519453727</v>
      </c>
      <c r="FT15" s="11">
        <v>130989790173</v>
      </c>
      <c r="FU15" s="11">
        <v>299932769876</v>
      </c>
      <c r="FV15" s="11">
        <v>144938837788</v>
      </c>
      <c r="FW15" s="11">
        <v>75925333043</v>
      </c>
      <c r="FX15" s="11">
        <v>352833523306</v>
      </c>
      <c r="FY15" s="11">
        <v>190117656695</v>
      </c>
      <c r="FZ15" s="11">
        <v>6511740479672</v>
      </c>
      <c r="GA15" s="11">
        <v>364545234875</v>
      </c>
      <c r="GB15" s="11">
        <v>477533051326</v>
      </c>
      <c r="GC15" s="11">
        <v>231124509384</v>
      </c>
      <c r="GD15" s="11">
        <v>333004046384</v>
      </c>
      <c r="GE15" s="11">
        <v>381026305696</v>
      </c>
      <c r="GF15" s="11">
        <v>398599759143</v>
      </c>
      <c r="GG15" s="11">
        <v>443618853481</v>
      </c>
      <c r="GH15" s="11">
        <v>275348403392</v>
      </c>
      <c r="GI15" s="11">
        <v>385401361674</v>
      </c>
      <c r="GJ15" s="11">
        <v>314882423372</v>
      </c>
      <c r="GK15" s="11">
        <v>308185919715</v>
      </c>
      <c r="GL15" s="11">
        <v>390504708527</v>
      </c>
      <c r="GM15" s="11">
        <v>295942730376</v>
      </c>
      <c r="GN15" s="11">
        <v>373028991537</v>
      </c>
      <c r="GO15" s="11">
        <v>239054267051</v>
      </c>
      <c r="GP15" s="11">
        <v>301160637595</v>
      </c>
      <c r="GQ15" s="11">
        <v>414061984957</v>
      </c>
      <c r="GR15" s="11">
        <v>346840785740</v>
      </c>
      <c r="GS15" s="11">
        <v>331768131456</v>
      </c>
      <c r="GT15" s="11">
        <v>333565496887</v>
      </c>
      <c r="GU15" s="11">
        <v>297357422378</v>
      </c>
      <c r="GV15" s="11">
        <v>89575324617</v>
      </c>
      <c r="GW15" s="11">
        <v>314696838280</v>
      </c>
      <c r="GX15" s="11">
        <v>320063100709</v>
      </c>
      <c r="GY15" s="11">
        <v>286887271862</v>
      </c>
      <c r="GZ15" s="11">
        <v>339287872985</v>
      </c>
      <c r="HA15" s="11">
        <v>225548811404</v>
      </c>
      <c r="HB15" s="11">
        <v>379596211850</v>
      </c>
      <c r="HC15" s="11">
        <v>277386975847</v>
      </c>
      <c r="HD15" s="11">
        <v>105991302809</v>
      </c>
      <c r="HE15" s="11">
        <v>110631025427</v>
      </c>
      <c r="HF15" s="11">
        <v>88527219754</v>
      </c>
      <c r="HG15" s="11">
        <v>79584094202</v>
      </c>
      <c r="HH15" s="11">
        <v>216821173609</v>
      </c>
      <c r="HI15" s="11">
        <v>94845070521</v>
      </c>
      <c r="HJ15" s="11">
        <v>910032137851</v>
      </c>
      <c r="HK15" s="11">
        <v>342620916112</v>
      </c>
      <c r="HL15" s="11">
        <v>303863880056</v>
      </c>
      <c r="HM15" s="11">
        <v>247883109094</v>
      </c>
      <c r="HN15" s="11">
        <v>321540108398</v>
      </c>
      <c r="HO15" s="11">
        <v>162523890048</v>
      </c>
      <c r="HP15" s="11">
        <v>6858141680764.21</v>
      </c>
      <c r="HQ15" s="11">
        <v>260696538242</v>
      </c>
      <c r="HR15" s="11">
        <v>423717990705</v>
      </c>
      <c r="HS15" s="11">
        <v>382043194822</v>
      </c>
      <c r="HT15" s="11">
        <v>349495303481</v>
      </c>
      <c r="HU15" s="11">
        <v>309056755613</v>
      </c>
      <c r="HV15" s="11">
        <v>330283398649</v>
      </c>
      <c r="HW15" s="11">
        <v>478354824047</v>
      </c>
      <c r="HX15" s="11">
        <v>341135141100</v>
      </c>
      <c r="HY15" s="11">
        <v>406576707166</v>
      </c>
      <c r="HZ15" s="11">
        <v>429800064440</v>
      </c>
      <c r="IA15" s="11">
        <v>306661771652</v>
      </c>
      <c r="IB15" s="11">
        <v>303837979055</v>
      </c>
      <c r="IC15" s="11">
        <v>278740644408</v>
      </c>
      <c r="ID15" s="11">
        <v>553022487244</v>
      </c>
      <c r="IE15" s="11">
        <v>337920214957</v>
      </c>
      <c r="IF15" s="11">
        <v>361601592261</v>
      </c>
      <c r="IG15" s="11">
        <v>334579617361</v>
      </c>
      <c r="IH15" s="11">
        <v>277683212331</v>
      </c>
      <c r="II15" s="11">
        <v>266900962262</v>
      </c>
      <c r="IJ15" s="11">
        <v>387073986651</v>
      </c>
      <c r="IK15" s="11">
        <v>405686933708</v>
      </c>
      <c r="IL15" s="11">
        <v>282727096204</v>
      </c>
      <c r="IM15" s="11">
        <v>279475126533</v>
      </c>
      <c r="IN15" s="11">
        <v>415805733813</v>
      </c>
      <c r="IO15" s="11">
        <v>303035021045</v>
      </c>
      <c r="IP15" s="11">
        <v>318164202097</v>
      </c>
      <c r="IQ15" s="11">
        <v>290488992985</v>
      </c>
      <c r="IR15" s="11">
        <v>311052055461</v>
      </c>
      <c r="IS15" s="11">
        <v>438491758679</v>
      </c>
      <c r="IT15" s="11">
        <v>104546300626</v>
      </c>
      <c r="IU15" s="11">
        <v>111321491483</v>
      </c>
      <c r="IV15" s="11">
        <v>70689542010</v>
      </c>
      <c r="IW15" s="11">
        <v>184452461185</v>
      </c>
      <c r="IX15" s="11">
        <v>74274872665</v>
      </c>
      <c r="IY15" s="11">
        <v>124354364356</v>
      </c>
      <c r="IZ15" s="11">
        <v>102056324513</v>
      </c>
      <c r="JA15" s="11">
        <v>398797386102</v>
      </c>
      <c r="JB15" s="11">
        <v>77838891013</v>
      </c>
      <c r="JC15" s="11">
        <v>1508354941593</v>
      </c>
      <c r="JD15" s="11">
        <v>173905503371</v>
      </c>
      <c r="JE15" s="11">
        <v>268890449941</v>
      </c>
      <c r="JF15" s="11">
        <v>292467332303</v>
      </c>
      <c r="JG15" s="11">
        <v>335157692404</v>
      </c>
      <c r="JH15" s="11">
        <v>199602980557</v>
      </c>
      <c r="JI15" s="11">
        <v>345123001262</v>
      </c>
      <c r="JJ15" s="11">
        <v>280489089182</v>
      </c>
      <c r="JK15" s="11">
        <v>355199516933</v>
      </c>
      <c r="JL15" s="11">
        <v>189323074300</v>
      </c>
      <c r="JM15" s="11">
        <v>105402109115</v>
      </c>
      <c r="JN15" s="11">
        <v>150505334115</v>
      </c>
      <c r="JO15" s="11">
        <v>184735611676</v>
      </c>
      <c r="JP15" s="11">
        <v>146386410316</v>
      </c>
      <c r="JQ15" s="11">
        <v>322384358285</v>
      </c>
      <c r="JR15" s="11">
        <v>746927690504</v>
      </c>
      <c r="JS15" s="11">
        <v>160970190022</v>
      </c>
      <c r="JT15" s="11">
        <v>80199149532</v>
      </c>
      <c r="JU15" s="11">
        <v>271460074291</v>
      </c>
      <c r="JV15" s="11">
        <v>169591409220</v>
      </c>
      <c r="JW15" s="11">
        <v>198592942745</v>
      </c>
      <c r="JX15" s="11">
        <v>57364218940</v>
      </c>
      <c r="JY15" s="11">
        <v>208590149889</v>
      </c>
      <c r="JZ15" s="11">
        <v>186575296212</v>
      </c>
      <c r="KA15" s="11">
        <v>122277982314</v>
      </c>
      <c r="KB15" s="11">
        <v>95832653032</v>
      </c>
      <c r="KC15" s="11">
        <v>180998704257</v>
      </c>
      <c r="KD15" s="11">
        <v>207858468017</v>
      </c>
      <c r="KE15" s="11">
        <v>188877237394</v>
      </c>
      <c r="KF15" s="11">
        <v>118595703942</v>
      </c>
      <c r="KG15" s="11">
        <v>935797532495</v>
      </c>
      <c r="KH15" s="11">
        <v>272331969107</v>
      </c>
      <c r="KI15" s="11">
        <v>199754994741</v>
      </c>
      <c r="KJ15" s="11">
        <v>186501672823</v>
      </c>
      <c r="KK15" s="11">
        <v>169416141770</v>
      </c>
      <c r="KL15" s="11">
        <v>175927903178</v>
      </c>
      <c r="KM15" s="11">
        <v>167498841495</v>
      </c>
      <c r="KN15" s="11">
        <v>152343418702</v>
      </c>
      <c r="KO15" s="11">
        <v>239891419691</v>
      </c>
      <c r="KP15" s="11">
        <v>134367626203</v>
      </c>
      <c r="KQ15" s="11">
        <v>153802001843</v>
      </c>
      <c r="KR15" s="11">
        <v>162900494334</v>
      </c>
      <c r="KS15" s="11">
        <v>107140074624</v>
      </c>
      <c r="KT15" s="11">
        <v>92145393969</v>
      </c>
      <c r="KU15" s="11">
        <v>1070867111411</v>
      </c>
      <c r="KV15" s="11">
        <v>185757595993</v>
      </c>
      <c r="KW15" s="11">
        <v>349024531165</v>
      </c>
      <c r="KX15" s="11">
        <v>119348431316</v>
      </c>
      <c r="KY15" s="11">
        <v>158879642260</v>
      </c>
      <c r="KZ15" s="11">
        <v>151266217629</v>
      </c>
      <c r="LA15" s="11">
        <v>92263355911</v>
      </c>
      <c r="LB15" s="11">
        <v>76069380994</v>
      </c>
      <c r="LC15" s="11">
        <v>234160199197</v>
      </c>
      <c r="LD15" s="11">
        <v>118663296563</v>
      </c>
      <c r="LE15" s="11">
        <v>76368544292</v>
      </c>
      <c r="LF15" s="11">
        <v>956923255552</v>
      </c>
      <c r="LG15" s="11">
        <v>207685823418</v>
      </c>
      <c r="LH15" s="11">
        <v>226113242567</v>
      </c>
      <c r="LI15" s="11">
        <v>155312267535</v>
      </c>
      <c r="LJ15" s="11">
        <v>203284399558</v>
      </c>
      <c r="LK15" s="11">
        <v>165407742587</v>
      </c>
      <c r="LL15" s="11">
        <v>139669923500</v>
      </c>
      <c r="LM15" s="11">
        <v>243492758581</v>
      </c>
      <c r="LN15" s="11">
        <v>133006595896</v>
      </c>
      <c r="LO15" s="12">
        <v>131791540367</v>
      </c>
      <c r="LP15" s="11">
        <v>134767591603</v>
      </c>
      <c r="LQ15" s="11">
        <v>171048865141</v>
      </c>
      <c r="LR15" s="11">
        <v>140988642599</v>
      </c>
      <c r="LS15" s="11">
        <v>113970791110</v>
      </c>
      <c r="LT15" s="11">
        <v>129408162373</v>
      </c>
      <c r="LU15" s="11">
        <v>107313171134</v>
      </c>
      <c r="LV15" s="11">
        <v>948918646746</v>
      </c>
      <c r="LW15" s="11">
        <v>249050528494</v>
      </c>
      <c r="LX15" s="11">
        <v>164512996173</v>
      </c>
      <c r="LY15" s="11">
        <v>192891578885</v>
      </c>
      <c r="LZ15" s="11">
        <v>165800756191</v>
      </c>
      <c r="MA15" s="11">
        <v>208649541107</v>
      </c>
      <c r="MB15" s="11">
        <v>198880884461</v>
      </c>
      <c r="MC15" s="11">
        <v>275669370626</v>
      </c>
      <c r="MD15" s="11">
        <v>195171092200</v>
      </c>
      <c r="ME15" s="11">
        <v>290626682739</v>
      </c>
      <c r="MF15" s="11">
        <v>164646564568</v>
      </c>
      <c r="MG15" s="11">
        <v>247661418570</v>
      </c>
      <c r="MH15" s="11">
        <v>88799346787</v>
      </c>
      <c r="MI15" s="11">
        <v>207437686961</v>
      </c>
      <c r="MJ15" s="11">
        <v>2540292650773</v>
      </c>
      <c r="MK15" s="11">
        <v>215529019670</v>
      </c>
      <c r="ML15" s="11">
        <v>208448805220</v>
      </c>
      <c r="MM15" s="11">
        <v>454581140617</v>
      </c>
      <c r="MN15" s="11">
        <v>318538927491</v>
      </c>
      <c r="MO15" s="11">
        <v>228774951421</v>
      </c>
      <c r="MP15" s="11">
        <v>380981631681</v>
      </c>
      <c r="MQ15" s="11">
        <v>296771322098</v>
      </c>
      <c r="MR15" s="11">
        <v>226393256309</v>
      </c>
      <c r="MS15" s="11">
        <v>255514760202</v>
      </c>
      <c r="MT15" s="11">
        <v>265357127967</v>
      </c>
      <c r="MU15" s="11">
        <v>254489977990</v>
      </c>
      <c r="MV15" s="11">
        <v>215391889365</v>
      </c>
      <c r="MW15" s="11">
        <v>221016616311</v>
      </c>
      <c r="MX15" s="11">
        <v>250962539206</v>
      </c>
      <c r="MY15" s="11">
        <v>262570872744</v>
      </c>
      <c r="MZ15" s="12">
        <v>232128162002</v>
      </c>
      <c r="NA15" s="11">
        <v>283058010217</v>
      </c>
      <c r="NB15" s="11">
        <v>244013518712</v>
      </c>
      <c r="NC15" s="11">
        <v>256130933270</v>
      </c>
      <c r="ND15" s="11">
        <v>128965821928</v>
      </c>
      <c r="NE15" s="12">
        <v>280429998297</v>
      </c>
      <c r="NF15" s="11">
        <v>127529699403</v>
      </c>
      <c r="NG15" s="11">
        <v>401425917297</v>
      </c>
      <c r="NH15" s="11">
        <v>263061029026</v>
      </c>
      <c r="NI15" s="11">
        <v>1164611106344</v>
      </c>
      <c r="NJ15" s="11">
        <v>182974007913</v>
      </c>
      <c r="NK15" s="11">
        <v>190314716295</v>
      </c>
      <c r="NL15" s="11">
        <v>167763941686</v>
      </c>
      <c r="NM15" s="11">
        <v>243260160556</v>
      </c>
      <c r="NN15" s="11">
        <v>249387870879</v>
      </c>
      <c r="NO15" s="12">
        <v>145949912848</v>
      </c>
      <c r="NP15" s="11">
        <v>248877062901</v>
      </c>
      <c r="NQ15" s="11">
        <v>61185840583</v>
      </c>
      <c r="NR15" s="11">
        <v>204709145524</v>
      </c>
      <c r="NS15" s="11">
        <v>120905705029</v>
      </c>
      <c r="NT15" s="11">
        <v>124848687478</v>
      </c>
      <c r="NU15" s="11">
        <v>112502722973</v>
      </c>
      <c r="NV15" s="11">
        <v>90948903711</v>
      </c>
      <c r="NW15" s="11">
        <v>97768184337</v>
      </c>
      <c r="NX15" s="11">
        <v>120838533348</v>
      </c>
      <c r="NY15" s="11">
        <v>157217284710</v>
      </c>
      <c r="NZ15" s="11">
        <v>125031358075</v>
      </c>
      <c r="OA15" s="11">
        <v>1042840035535</v>
      </c>
      <c r="OB15" s="11">
        <v>147499745680</v>
      </c>
      <c r="OC15" s="11">
        <v>110965262843</v>
      </c>
      <c r="OD15" s="11">
        <v>251132931738</v>
      </c>
      <c r="OE15" s="11">
        <v>207925722534</v>
      </c>
      <c r="OF15" s="11">
        <v>121721250874</v>
      </c>
      <c r="OG15" s="11">
        <v>187547161754</v>
      </c>
      <c r="OH15" s="11">
        <v>120943257704</v>
      </c>
      <c r="OI15" s="11">
        <v>228591669673</v>
      </c>
      <c r="OJ15" s="11">
        <v>143294526569</v>
      </c>
      <c r="OK15" s="11">
        <v>1412965949375</v>
      </c>
      <c r="OL15" s="11">
        <v>416530293427</v>
      </c>
      <c r="OM15" s="11">
        <v>223893542356</v>
      </c>
      <c r="ON15" s="11">
        <v>285673207881</v>
      </c>
      <c r="OO15" s="11">
        <v>379533825902</v>
      </c>
      <c r="OP15" s="11">
        <v>528019968808</v>
      </c>
      <c r="OQ15" s="11">
        <v>316576371866</v>
      </c>
      <c r="OR15" s="11">
        <v>198061418460</v>
      </c>
      <c r="OS15" s="11">
        <v>152038608385</v>
      </c>
      <c r="OT15" s="11">
        <v>169726258778</v>
      </c>
      <c r="OU15" s="11">
        <v>167347499619</v>
      </c>
      <c r="OV15" s="11">
        <v>1788419259107</v>
      </c>
      <c r="OW15" s="11">
        <v>264629114328</v>
      </c>
      <c r="OX15" s="11">
        <v>208832657864</v>
      </c>
      <c r="OY15" s="11">
        <v>182115289753</v>
      </c>
      <c r="OZ15" s="11">
        <v>216818990907</v>
      </c>
      <c r="PA15" s="11">
        <v>270417611896</v>
      </c>
      <c r="PB15" s="11">
        <v>136212752068</v>
      </c>
      <c r="PC15" s="11">
        <v>224296816486</v>
      </c>
      <c r="PD15" s="11">
        <v>112654898276</v>
      </c>
      <c r="PE15" s="11">
        <v>182748667364</v>
      </c>
      <c r="PF15" s="11">
        <v>217843032706</v>
      </c>
      <c r="PG15" s="11">
        <v>169415544661</v>
      </c>
      <c r="PH15" s="11">
        <v>301043603693</v>
      </c>
      <c r="PI15" s="11">
        <v>147002815808</v>
      </c>
      <c r="PJ15" s="11">
        <v>226807530550</v>
      </c>
      <c r="PK15" s="11">
        <v>169559232423</v>
      </c>
      <c r="PL15" s="11">
        <v>251523066541</v>
      </c>
      <c r="PM15" s="11">
        <v>119884445535</v>
      </c>
      <c r="PN15" s="11">
        <v>166481523168</v>
      </c>
      <c r="PO15" s="11">
        <v>94958670474</v>
      </c>
      <c r="PP15" s="11">
        <v>248587452378</v>
      </c>
      <c r="PQ15" s="11">
        <v>91344353490</v>
      </c>
      <c r="PR15" s="11">
        <v>138791619406</v>
      </c>
      <c r="PS15" s="11">
        <v>850028630584</v>
      </c>
      <c r="PT15" s="11">
        <v>140556393564</v>
      </c>
      <c r="PU15" s="11">
        <v>317645449651</v>
      </c>
      <c r="PV15" s="11">
        <v>176807140414</v>
      </c>
      <c r="PW15" s="11">
        <v>222086121252</v>
      </c>
      <c r="PX15" s="11">
        <v>171775430309</v>
      </c>
      <c r="PY15" s="11">
        <v>281042554710</v>
      </c>
      <c r="PZ15" s="11">
        <v>168884101312</v>
      </c>
      <c r="QA15" s="11">
        <v>245644477961</v>
      </c>
      <c r="QB15" s="11">
        <v>121826166195</v>
      </c>
      <c r="QC15" s="11">
        <v>96764184296</v>
      </c>
      <c r="QD15" s="11">
        <v>222630267264</v>
      </c>
      <c r="QE15" s="11">
        <v>918901191880</v>
      </c>
      <c r="QF15" s="11">
        <v>168667986726</v>
      </c>
      <c r="QG15" s="11">
        <v>152616029364</v>
      </c>
      <c r="QH15" s="11">
        <v>268643813140</v>
      </c>
      <c r="QI15" s="11">
        <v>306239026603</v>
      </c>
      <c r="QJ15" s="11">
        <v>219545311943</v>
      </c>
      <c r="QK15" s="11">
        <v>263979917579</v>
      </c>
      <c r="QL15" s="11">
        <v>187487053110</v>
      </c>
      <c r="QM15" s="11">
        <v>131694502300</v>
      </c>
      <c r="QN15" s="11">
        <v>162083118800</v>
      </c>
      <c r="QO15" s="11">
        <v>124614710613</v>
      </c>
      <c r="QP15" s="11">
        <v>106363979400</v>
      </c>
      <c r="QQ15" s="11">
        <v>171776040877</v>
      </c>
      <c r="QR15" s="11">
        <v>279330383135</v>
      </c>
      <c r="QS15" s="11">
        <v>260412057995</v>
      </c>
      <c r="QT15" s="11">
        <v>232433220965</v>
      </c>
      <c r="QU15" s="11">
        <v>148712360100</v>
      </c>
      <c r="QV15" s="11">
        <v>152100673067</v>
      </c>
      <c r="QW15" s="11">
        <v>112241299203</v>
      </c>
      <c r="QX15" s="11">
        <v>104092907290</v>
      </c>
      <c r="QY15" s="11">
        <v>75683446738</v>
      </c>
      <c r="QZ15" s="11">
        <v>75210895955</v>
      </c>
      <c r="RA15" s="11">
        <v>137784187570</v>
      </c>
      <c r="RB15" s="11">
        <v>144756859320</v>
      </c>
      <c r="RC15" s="11">
        <v>225547207578</v>
      </c>
      <c r="RD15" s="11">
        <v>242351745546</v>
      </c>
      <c r="RE15" s="11">
        <v>143001200811</v>
      </c>
      <c r="RF15" s="11">
        <v>178133391688</v>
      </c>
      <c r="RG15" s="11">
        <v>154341863150</v>
      </c>
      <c r="RH15" s="11">
        <v>150001046414</v>
      </c>
      <c r="RI15" s="11">
        <v>307498942592</v>
      </c>
      <c r="RJ15" s="11">
        <v>119065631953</v>
      </c>
      <c r="RK15" s="11">
        <v>109263019267</v>
      </c>
      <c r="RL15" s="11">
        <v>277966179429</v>
      </c>
      <c r="RM15" s="11">
        <v>99237813589</v>
      </c>
      <c r="RN15" s="11">
        <v>242796536711</v>
      </c>
      <c r="RO15" s="11">
        <v>156016123808</v>
      </c>
      <c r="RP15" s="11">
        <v>189637591907</v>
      </c>
      <c r="RQ15" s="11">
        <v>157451443604</v>
      </c>
      <c r="RR15" s="11">
        <v>142851217542</v>
      </c>
      <c r="RS15" s="11">
        <v>102976849067</v>
      </c>
      <c r="RT15" s="11">
        <v>2254780860974</v>
      </c>
      <c r="RU15" s="11">
        <v>387752105644</v>
      </c>
      <c r="RV15" s="11">
        <v>385626887343</v>
      </c>
      <c r="RW15" s="11">
        <v>387690019660</v>
      </c>
      <c r="RX15" s="11">
        <v>381460784571</v>
      </c>
      <c r="RY15" s="11">
        <v>123996175236</v>
      </c>
      <c r="RZ15" s="11">
        <v>213587477495</v>
      </c>
      <c r="SA15" s="11">
        <v>26626702999</v>
      </c>
      <c r="SB15" s="11">
        <v>141157634550</v>
      </c>
      <c r="SC15" s="11">
        <v>202602936831</v>
      </c>
      <c r="SD15" s="11">
        <v>146711843788</v>
      </c>
      <c r="SE15" s="11">
        <v>136469167928</v>
      </c>
      <c r="SF15" s="11">
        <v>157626702360</v>
      </c>
      <c r="SG15" s="11">
        <v>148733631210</v>
      </c>
      <c r="SH15" s="11">
        <v>127994070259</v>
      </c>
      <c r="SI15" s="11">
        <v>125830480976</v>
      </c>
      <c r="SJ15" s="11">
        <v>100079772515</v>
      </c>
      <c r="SK15" s="11">
        <v>369637025446</v>
      </c>
      <c r="SL15" s="11">
        <v>209589456124</v>
      </c>
      <c r="SM15" s="11">
        <v>337657059816</v>
      </c>
      <c r="SN15" s="11">
        <v>132026723646</v>
      </c>
      <c r="SO15" s="11">
        <v>178359374852</v>
      </c>
      <c r="SP15" s="11">
        <v>202098479193</v>
      </c>
      <c r="SQ15" s="11">
        <v>144151240328</v>
      </c>
      <c r="SR15" s="11">
        <v>590028178611</v>
      </c>
      <c r="SS15" s="11">
        <v>100349629154</v>
      </c>
      <c r="ST15" s="11">
        <v>102809405682</v>
      </c>
      <c r="SU15" s="11">
        <v>210972199332</v>
      </c>
      <c r="SV15" s="11">
        <v>75760488300</v>
      </c>
      <c r="SW15" s="11">
        <v>100173268328</v>
      </c>
      <c r="SX15" s="11">
        <v>114405753614</v>
      </c>
      <c r="SY15" s="11">
        <v>115572160116</v>
      </c>
      <c r="SZ15" s="11">
        <v>444560372560</v>
      </c>
      <c r="TA15" s="11">
        <v>147899355835</v>
      </c>
      <c r="TB15" s="11">
        <v>139499715075</v>
      </c>
      <c r="TC15" s="11">
        <v>229351163641</v>
      </c>
      <c r="TD15" s="12">
        <v>86609146076</v>
      </c>
      <c r="TE15" s="11">
        <v>152743668120</v>
      </c>
      <c r="TF15" s="11">
        <v>98494074538</v>
      </c>
      <c r="TG15" s="11">
        <v>115586771274</v>
      </c>
      <c r="TH15" s="11">
        <v>132546484315</v>
      </c>
      <c r="TI15" s="11">
        <v>36306943195</v>
      </c>
      <c r="TJ15" s="11">
        <v>86981311960</v>
      </c>
      <c r="TK15" s="11">
        <v>167550411626</v>
      </c>
      <c r="TL15" s="11">
        <v>113928830106</v>
      </c>
      <c r="TM15" s="11">
        <v>128740245564</v>
      </c>
      <c r="TN15" s="11">
        <v>451844406540</v>
      </c>
      <c r="TO15" s="11">
        <v>147835927732</v>
      </c>
      <c r="TP15" s="11">
        <v>219255558042</v>
      </c>
      <c r="TQ15" s="11">
        <v>299169303514</v>
      </c>
      <c r="TR15" s="11">
        <v>186442913656</v>
      </c>
      <c r="TS15" s="11">
        <v>148341483525</v>
      </c>
      <c r="TT15" s="11">
        <v>136339233276</v>
      </c>
      <c r="TU15" s="11">
        <v>338681844181</v>
      </c>
      <c r="TV15" s="11">
        <v>121000023775</v>
      </c>
      <c r="TW15" s="11">
        <v>123374212863</v>
      </c>
      <c r="TX15" s="11">
        <v>183113052671</v>
      </c>
      <c r="TY15" s="11">
        <v>157588699499</v>
      </c>
      <c r="TZ15" s="11">
        <v>40312920990</v>
      </c>
    </row>
    <row r="16" spans="1:546" ht="14.25" customHeight="1">
      <c r="A16" s="7">
        <v>4</v>
      </c>
      <c r="B16" s="7">
        <v>3</v>
      </c>
      <c r="C16" s="7"/>
      <c r="D16" s="7" t="s">
        <v>556</v>
      </c>
      <c r="E16" s="8">
        <v>8332605960546</v>
      </c>
      <c r="F16" s="8">
        <v>318314109661.73999</v>
      </c>
      <c r="G16" s="8">
        <v>566524731978.20996</v>
      </c>
      <c r="H16" s="8">
        <v>245047351569.81</v>
      </c>
      <c r="I16" s="8">
        <v>130141268758.11</v>
      </c>
      <c r="J16" s="8">
        <v>281657969508.51001</v>
      </c>
      <c r="K16" s="8">
        <v>280639444397.72998</v>
      </c>
      <c r="L16" s="8">
        <v>412607350176.08997</v>
      </c>
      <c r="M16" s="8">
        <v>678019902654.13</v>
      </c>
      <c r="N16" s="8">
        <v>509545950020.27002</v>
      </c>
      <c r="O16" s="8">
        <v>602344294360.02002</v>
      </c>
      <c r="P16" s="8">
        <v>175771938709.36002</v>
      </c>
      <c r="Q16" s="8">
        <v>141262220624.01001</v>
      </c>
      <c r="R16" s="8">
        <v>70223319420.190002</v>
      </c>
      <c r="S16" s="8">
        <v>91669977719.720001</v>
      </c>
      <c r="T16" s="8">
        <v>97530831810.639999</v>
      </c>
      <c r="U16" s="8">
        <v>161792988962.07001</v>
      </c>
      <c r="V16" s="8">
        <v>141780177088.79001</v>
      </c>
      <c r="W16" s="8">
        <v>184344000437.94</v>
      </c>
      <c r="X16" s="8">
        <v>217426821550.20999</v>
      </c>
      <c r="Y16" s="8">
        <v>242477339757.23999</v>
      </c>
      <c r="Z16" s="8">
        <v>230341727150.97</v>
      </c>
      <c r="AA16" s="8">
        <v>186341858807.54001</v>
      </c>
      <c r="AB16" s="8">
        <v>92092127269.01001</v>
      </c>
      <c r="AC16" s="8">
        <v>8963579146</v>
      </c>
      <c r="AD16" s="8">
        <v>296323529975.01001</v>
      </c>
      <c r="AE16" s="8">
        <v>221318191398</v>
      </c>
      <c r="AF16" s="8">
        <v>641357190561.07007</v>
      </c>
      <c r="AG16" s="8">
        <v>394691765772</v>
      </c>
      <c r="AH16" s="8">
        <v>129418753555</v>
      </c>
      <c r="AI16" s="8">
        <v>367017259097</v>
      </c>
      <c r="AJ16" s="8">
        <v>373933704587</v>
      </c>
      <c r="AK16" s="8">
        <v>204828239164</v>
      </c>
      <c r="AL16" s="8">
        <v>433530941449</v>
      </c>
      <c r="AM16" s="8">
        <v>288758619032</v>
      </c>
      <c r="AN16" s="8">
        <v>253001617165</v>
      </c>
      <c r="AO16" s="8">
        <v>316867956141</v>
      </c>
      <c r="AP16" s="8">
        <v>236595482911.79999</v>
      </c>
      <c r="AQ16" s="8">
        <v>50923774088</v>
      </c>
      <c r="AR16" s="8">
        <v>460233818903</v>
      </c>
      <c r="AS16" s="8">
        <v>45057618210</v>
      </c>
      <c r="AT16" s="8">
        <v>28482105975</v>
      </c>
      <c r="AU16" s="8">
        <v>36270329802</v>
      </c>
      <c r="AV16" s="8">
        <v>62834002558</v>
      </c>
      <c r="AW16" s="8">
        <v>92191392206</v>
      </c>
      <c r="AX16" s="8">
        <v>90214756735</v>
      </c>
      <c r="AY16" s="8">
        <v>373760922016.59998</v>
      </c>
      <c r="AZ16" s="8">
        <v>143394462421</v>
      </c>
      <c r="BA16" s="8">
        <v>248957739857</v>
      </c>
      <c r="BB16" s="8">
        <v>147074944860</v>
      </c>
      <c r="BC16" s="8">
        <v>203969557972</v>
      </c>
      <c r="BD16" s="8">
        <v>275656311431.98999</v>
      </c>
      <c r="BE16" s="8">
        <v>288256877057</v>
      </c>
      <c r="BF16" s="8">
        <v>122517690741</v>
      </c>
      <c r="BG16" s="8">
        <v>112076937416</v>
      </c>
      <c r="BH16" s="8">
        <v>135695418243.57001</v>
      </c>
      <c r="BI16" s="8">
        <v>107835435279</v>
      </c>
      <c r="BJ16" s="8">
        <v>121344144195</v>
      </c>
      <c r="BK16" s="8">
        <v>86383351552</v>
      </c>
      <c r="BL16" s="8">
        <v>186109350321</v>
      </c>
      <c r="BM16" s="8">
        <v>198483149152</v>
      </c>
      <c r="BN16" s="8">
        <v>91340364115</v>
      </c>
      <c r="BO16" s="8">
        <v>138475003119</v>
      </c>
      <c r="BP16" s="8">
        <v>132779969055</v>
      </c>
      <c r="BQ16" s="8">
        <v>284845961176</v>
      </c>
      <c r="BR16" s="8">
        <v>162027938136</v>
      </c>
      <c r="BS16" s="8">
        <v>159110061703</v>
      </c>
      <c r="BT16" s="8">
        <v>169515005821</v>
      </c>
      <c r="BU16" s="8">
        <v>70593405768</v>
      </c>
      <c r="BV16" s="8">
        <v>31923766227</v>
      </c>
      <c r="BW16" s="8">
        <v>244508106497</v>
      </c>
      <c r="BX16" s="8">
        <v>65495137964</v>
      </c>
      <c r="BY16" s="8">
        <v>80732386578</v>
      </c>
      <c r="BZ16" s="8">
        <v>43630316225</v>
      </c>
      <c r="CA16" s="8">
        <v>85028653181</v>
      </c>
      <c r="CB16" s="8">
        <v>88293168266</v>
      </c>
      <c r="CC16" s="8">
        <v>120232144680</v>
      </c>
      <c r="CD16" s="8">
        <v>97979995029</v>
      </c>
      <c r="CE16" s="8">
        <v>12072000000</v>
      </c>
      <c r="CF16" s="8">
        <v>257219758666.88</v>
      </c>
      <c r="CG16" s="8">
        <v>359462252221.23999</v>
      </c>
      <c r="CH16" s="8">
        <v>320703527388.09998</v>
      </c>
      <c r="CI16" s="8">
        <v>397004744710</v>
      </c>
      <c r="CJ16" s="8">
        <v>265368719758.42999</v>
      </c>
      <c r="CK16" s="8">
        <v>243544198402.27002</v>
      </c>
      <c r="CL16" s="8">
        <v>72543146357</v>
      </c>
      <c r="CM16" s="8">
        <v>372147118689.83997</v>
      </c>
      <c r="CN16" s="8">
        <v>266180045471.75</v>
      </c>
      <c r="CO16" s="8">
        <v>135451000606.23</v>
      </c>
      <c r="CP16" s="8">
        <v>365073596424.45996</v>
      </c>
      <c r="CQ16" s="8">
        <v>215434425815.10999</v>
      </c>
      <c r="CR16" s="8">
        <v>10673000000</v>
      </c>
      <c r="CS16" s="8">
        <v>212675225465.14999</v>
      </c>
      <c r="CT16" s="8">
        <v>210425739323.89001</v>
      </c>
      <c r="CU16" s="8">
        <v>319150621705.92999</v>
      </c>
      <c r="CV16" s="8">
        <v>266721584002.89999</v>
      </c>
      <c r="CW16" s="8">
        <v>250302603929.63</v>
      </c>
      <c r="CX16" s="8">
        <v>336305558874.04004</v>
      </c>
      <c r="CY16" s="8">
        <v>184972979048.13</v>
      </c>
      <c r="CZ16" s="8">
        <v>138405313448.41</v>
      </c>
      <c r="DA16" s="8">
        <v>217292679541.85999</v>
      </c>
      <c r="DB16" s="8">
        <v>175270526028.23001</v>
      </c>
      <c r="DC16" s="8">
        <v>121333983742.83</v>
      </c>
      <c r="DD16" s="8">
        <v>100343182502.25</v>
      </c>
      <c r="DE16" s="8">
        <v>426638966520.95001</v>
      </c>
      <c r="DF16" s="8">
        <v>410016348041</v>
      </c>
      <c r="DG16" s="8">
        <v>322866487579.58997</v>
      </c>
      <c r="DH16" s="8">
        <v>500604785608.84998</v>
      </c>
      <c r="DI16" s="8">
        <v>384339172054.52002</v>
      </c>
      <c r="DJ16" s="8">
        <v>225316291938.87</v>
      </c>
      <c r="DK16" s="8">
        <v>542012562196.14001</v>
      </c>
      <c r="DL16" s="8">
        <v>129386576548.96001</v>
      </c>
      <c r="DM16" s="8">
        <v>59530359530.510002</v>
      </c>
      <c r="DN16" s="8">
        <v>112136901372.56</v>
      </c>
      <c r="DO16" s="8">
        <v>490555181260.29999</v>
      </c>
      <c r="DP16" s="8">
        <v>312032173931.07001</v>
      </c>
      <c r="DQ16" s="8">
        <v>371262486814.25</v>
      </c>
      <c r="DR16" s="8">
        <v>314484782778.16998</v>
      </c>
      <c r="DS16" s="8">
        <v>201163340108.44</v>
      </c>
      <c r="DT16" s="8">
        <v>129664664478.87</v>
      </c>
      <c r="DU16" s="8">
        <v>157483161183.85001</v>
      </c>
      <c r="DV16" s="8">
        <v>501505264595</v>
      </c>
      <c r="DW16" s="8">
        <v>127806678413.56</v>
      </c>
      <c r="DX16" s="8">
        <v>176709295976.33002</v>
      </c>
      <c r="DY16" s="8">
        <v>159630699797.33002</v>
      </c>
      <c r="DZ16" s="8">
        <v>57156284525.050003</v>
      </c>
      <c r="EA16" s="8">
        <v>160407465762.87</v>
      </c>
      <c r="EB16" s="8">
        <v>153006118969.31</v>
      </c>
      <c r="EC16" s="8">
        <v>131590173277</v>
      </c>
      <c r="ED16" s="8">
        <v>113717640616.89</v>
      </c>
      <c r="EE16" s="8">
        <v>114149859414.87</v>
      </c>
      <c r="EF16" s="8">
        <v>132441971755.25</v>
      </c>
      <c r="EG16" s="8">
        <v>1418420511533</v>
      </c>
      <c r="EH16" s="8">
        <v>218887296649.41998</v>
      </c>
      <c r="EI16" s="8">
        <v>658108619767.30005</v>
      </c>
      <c r="EJ16" s="8">
        <v>500939187350.06</v>
      </c>
      <c r="EK16" s="8">
        <v>410844700859.57001</v>
      </c>
      <c r="EL16" s="8">
        <v>431494521588.76001</v>
      </c>
      <c r="EM16" s="8">
        <v>400333016292.19</v>
      </c>
      <c r="EN16" s="8">
        <v>258264711131.09</v>
      </c>
      <c r="EO16" s="8">
        <v>305772880603.35999</v>
      </c>
      <c r="EP16" s="8">
        <v>246853150043.57001</v>
      </c>
      <c r="EQ16" s="8">
        <v>94593697068.019989</v>
      </c>
      <c r="ER16" s="8">
        <v>281198539148.66003</v>
      </c>
      <c r="ES16" s="8">
        <v>236374979336.10999</v>
      </c>
      <c r="ET16" s="8">
        <v>195545790119.01999</v>
      </c>
      <c r="EU16" s="8">
        <v>193177526527.47</v>
      </c>
      <c r="EV16" s="8">
        <v>178568915340.28</v>
      </c>
      <c r="EW16" s="8">
        <v>53511071898</v>
      </c>
      <c r="EX16" s="8">
        <v>68106180000</v>
      </c>
      <c r="EY16" s="8">
        <v>1194765263802</v>
      </c>
      <c r="EZ16" s="8">
        <v>1197292930532</v>
      </c>
      <c r="FA16" s="8">
        <v>1687010141357</v>
      </c>
      <c r="FB16" s="8">
        <v>711450336829</v>
      </c>
      <c r="FC16" s="8">
        <v>1201351898233</v>
      </c>
      <c r="FD16" s="8">
        <v>1388728822779</v>
      </c>
      <c r="FE16" s="8">
        <v>1254392350433</v>
      </c>
      <c r="FF16" s="8">
        <v>930129824585</v>
      </c>
      <c r="FG16" s="8">
        <v>970017027253</v>
      </c>
      <c r="FH16" s="8">
        <v>564419383249</v>
      </c>
      <c r="FI16" s="8">
        <v>699986516438</v>
      </c>
      <c r="FJ16" s="8">
        <v>470829633066</v>
      </c>
      <c r="FK16" s="8">
        <v>572519943521</v>
      </c>
      <c r="FL16" s="8">
        <v>1232666109480</v>
      </c>
      <c r="FM16" s="8">
        <v>679038147153</v>
      </c>
      <c r="FN16" s="8">
        <v>1242544828723</v>
      </c>
      <c r="FO16" s="8">
        <v>941167821386</v>
      </c>
      <c r="FP16" s="8">
        <v>1180872852766</v>
      </c>
      <c r="FQ16" s="8">
        <v>349742727179</v>
      </c>
      <c r="FR16" s="8">
        <v>168396374498</v>
      </c>
      <c r="FS16" s="8">
        <v>721906622788</v>
      </c>
      <c r="FT16" s="8">
        <v>173208324688</v>
      </c>
      <c r="FU16" s="8">
        <v>412727538704</v>
      </c>
      <c r="FV16" s="8">
        <v>193188881153</v>
      </c>
      <c r="FW16" s="8">
        <v>178720424603</v>
      </c>
      <c r="FX16" s="8">
        <v>654246085813</v>
      </c>
      <c r="FY16" s="8">
        <v>238255365517.5</v>
      </c>
      <c r="FZ16" s="8">
        <v>56705321037</v>
      </c>
      <c r="GA16" s="8">
        <v>484578350820</v>
      </c>
      <c r="GB16" s="8">
        <v>723186721684</v>
      </c>
      <c r="GC16" s="8">
        <v>415622207443</v>
      </c>
      <c r="GD16" s="8">
        <v>541938230505</v>
      </c>
      <c r="GE16" s="8">
        <v>446294877036</v>
      </c>
      <c r="GF16" s="8">
        <v>754078035496</v>
      </c>
      <c r="GG16" s="8">
        <v>670274378174</v>
      </c>
      <c r="GH16" s="8">
        <v>595794577956</v>
      </c>
      <c r="GI16" s="8">
        <v>602935590622</v>
      </c>
      <c r="GJ16" s="8">
        <v>546878274837</v>
      </c>
      <c r="GK16" s="8">
        <v>445040464793</v>
      </c>
      <c r="GL16" s="8">
        <v>633632468210</v>
      </c>
      <c r="GM16" s="8">
        <v>502869351706</v>
      </c>
      <c r="GN16" s="8">
        <v>529949118339</v>
      </c>
      <c r="GO16" s="8">
        <v>377394110365</v>
      </c>
      <c r="GP16" s="8">
        <v>578968608954</v>
      </c>
      <c r="GQ16" s="8">
        <v>767703044525</v>
      </c>
      <c r="GR16" s="8">
        <v>501943940327</v>
      </c>
      <c r="GS16" s="8">
        <v>584863325055</v>
      </c>
      <c r="GT16" s="8">
        <v>425188777708</v>
      </c>
      <c r="GU16" s="8">
        <v>515375910934</v>
      </c>
      <c r="GV16" s="8">
        <v>587063259856</v>
      </c>
      <c r="GW16" s="8">
        <v>426432415883</v>
      </c>
      <c r="GX16" s="8">
        <v>446185464649</v>
      </c>
      <c r="GY16" s="8">
        <v>402221383401</v>
      </c>
      <c r="GZ16" s="8">
        <v>638879913486</v>
      </c>
      <c r="HA16" s="8">
        <v>410105575957</v>
      </c>
      <c r="HB16" s="8">
        <v>497004487896</v>
      </c>
      <c r="HC16" s="8">
        <v>484816340145</v>
      </c>
      <c r="HD16" s="8">
        <v>87756420309</v>
      </c>
      <c r="HE16" s="8">
        <v>139627369012</v>
      </c>
      <c r="HF16" s="8">
        <v>120053426522</v>
      </c>
      <c r="HG16" s="8">
        <v>974329116036</v>
      </c>
      <c r="HH16" s="8">
        <v>260394334854</v>
      </c>
      <c r="HI16" s="8">
        <v>109655528656</v>
      </c>
      <c r="HJ16" s="8">
        <v>1085018984579</v>
      </c>
      <c r="HK16" s="8">
        <v>409642140817.21997</v>
      </c>
      <c r="HL16" s="8">
        <v>359118282904.54999</v>
      </c>
      <c r="HM16" s="8">
        <v>375218335240.48999</v>
      </c>
      <c r="HN16" s="8">
        <v>449803125104.35999</v>
      </c>
      <c r="HO16" s="8">
        <v>201720466637.38</v>
      </c>
      <c r="HP16" s="8">
        <v>112340508347</v>
      </c>
      <c r="HQ16" s="8">
        <v>490073069824.60999</v>
      </c>
      <c r="HR16" s="8">
        <v>586584686444.35999</v>
      </c>
      <c r="HS16" s="8">
        <v>500177599266.82001</v>
      </c>
      <c r="HT16" s="8">
        <v>583923470471.17993</v>
      </c>
      <c r="HU16" s="8">
        <v>555669855733</v>
      </c>
      <c r="HV16" s="8">
        <v>493919572225</v>
      </c>
      <c r="HW16" s="8">
        <v>643956087786</v>
      </c>
      <c r="HX16" s="8">
        <v>515330692893</v>
      </c>
      <c r="HY16" s="8">
        <v>621997214890.21997</v>
      </c>
      <c r="HZ16" s="8">
        <v>673753011087</v>
      </c>
      <c r="IA16" s="8">
        <v>416512563794.41998</v>
      </c>
      <c r="IB16" s="8">
        <v>324193872831</v>
      </c>
      <c r="IC16" s="8">
        <v>351832921079</v>
      </c>
      <c r="ID16" s="8">
        <v>826032046386</v>
      </c>
      <c r="IE16" s="8">
        <v>461062800498</v>
      </c>
      <c r="IF16" s="8">
        <v>478400778166</v>
      </c>
      <c r="IG16" s="8">
        <v>368133910006.53003</v>
      </c>
      <c r="IH16" s="8">
        <v>432936632714</v>
      </c>
      <c r="II16" s="8">
        <v>366283618313</v>
      </c>
      <c r="IJ16" s="8">
        <v>715340049726</v>
      </c>
      <c r="IK16" s="8">
        <v>459300381534.64001</v>
      </c>
      <c r="IL16" s="8">
        <v>556096493584</v>
      </c>
      <c r="IM16" s="8">
        <v>350219337692.04999</v>
      </c>
      <c r="IN16" s="8">
        <v>853544976831</v>
      </c>
      <c r="IO16" s="8">
        <v>340530228168.63</v>
      </c>
      <c r="IP16" s="8">
        <v>456854394380</v>
      </c>
      <c r="IQ16" s="8">
        <v>312657160451.06</v>
      </c>
      <c r="IR16" s="8">
        <v>519914954825.89001</v>
      </c>
      <c r="IS16" s="8">
        <v>546716643810.20001</v>
      </c>
      <c r="IT16" s="8">
        <v>104848452349.03</v>
      </c>
      <c r="IU16" s="8">
        <v>149151480488.5</v>
      </c>
      <c r="IV16" s="8">
        <v>98181196983.910004</v>
      </c>
      <c r="IW16" s="8">
        <v>302016038175</v>
      </c>
      <c r="IX16" s="8">
        <v>151959229381.98999</v>
      </c>
      <c r="IY16" s="8">
        <v>100228004186.92</v>
      </c>
      <c r="IZ16" s="8">
        <v>144993119338</v>
      </c>
      <c r="JA16" s="8">
        <v>1113458283689.79</v>
      </c>
      <c r="JB16" s="8">
        <v>173120929082</v>
      </c>
      <c r="JC16" s="8">
        <v>20206840440</v>
      </c>
      <c r="JD16" s="8">
        <v>179536619544.48001</v>
      </c>
      <c r="JE16" s="8">
        <v>280953962106.78003</v>
      </c>
      <c r="JF16" s="8">
        <v>316441673463.82001</v>
      </c>
      <c r="JG16" s="8">
        <v>403893368970</v>
      </c>
      <c r="JH16" s="8">
        <v>156623611619.67999</v>
      </c>
      <c r="JI16" s="8">
        <v>319581072696.92999</v>
      </c>
      <c r="JJ16" s="8">
        <v>280089665543</v>
      </c>
      <c r="JK16" s="8">
        <v>427803107842</v>
      </c>
      <c r="JL16" s="8">
        <v>280287539923</v>
      </c>
      <c r="JM16" s="8">
        <v>132976123848.91</v>
      </c>
      <c r="JN16" s="8">
        <v>148756906898</v>
      </c>
      <c r="JO16" s="8">
        <v>206518611484.94</v>
      </c>
      <c r="JP16" s="8">
        <v>93201088525</v>
      </c>
      <c r="JQ16" s="8">
        <v>252213773300.38</v>
      </c>
      <c r="JR16" s="8">
        <v>157565329779.85001</v>
      </c>
      <c r="JS16" s="8">
        <v>100680968521.89</v>
      </c>
      <c r="JT16" s="8">
        <v>251604538334.47</v>
      </c>
      <c r="JU16" s="8">
        <v>275905116490.14001</v>
      </c>
      <c r="JV16" s="8">
        <v>197729171580.89999</v>
      </c>
      <c r="JW16" s="8">
        <v>312989946612.40002</v>
      </c>
      <c r="JX16" s="8">
        <v>242850434856.98999</v>
      </c>
      <c r="JY16" s="8">
        <v>200434425616.35999</v>
      </c>
      <c r="JZ16" s="8">
        <v>146965231109.53</v>
      </c>
      <c r="KA16" s="8">
        <v>61913099111.339996</v>
      </c>
      <c r="KB16" s="8">
        <v>132014111963.73</v>
      </c>
      <c r="KC16" s="8">
        <v>153934142568.98999</v>
      </c>
      <c r="KD16" s="8">
        <v>169184941875.64001</v>
      </c>
      <c r="KE16" s="8">
        <v>162766208832.69</v>
      </c>
      <c r="KF16" s="8">
        <v>147008775724.84</v>
      </c>
      <c r="KG16" s="8">
        <v>48636616139</v>
      </c>
      <c r="KH16" s="8">
        <v>357456360296</v>
      </c>
      <c r="KI16" s="8">
        <v>267758967513</v>
      </c>
      <c r="KJ16" s="8">
        <v>230035764529</v>
      </c>
      <c r="KK16" s="8">
        <v>235170713486</v>
      </c>
      <c r="KL16" s="8">
        <v>246157804514</v>
      </c>
      <c r="KM16" s="8">
        <v>302135076200</v>
      </c>
      <c r="KN16" s="8">
        <v>291439897462</v>
      </c>
      <c r="KO16" s="8">
        <v>251519326411</v>
      </c>
      <c r="KP16" s="8">
        <v>180503195950.19</v>
      </c>
      <c r="KQ16" s="8">
        <v>128756617166</v>
      </c>
      <c r="KR16" s="8">
        <v>272344086598</v>
      </c>
      <c r="KS16" s="8">
        <v>207275052332</v>
      </c>
      <c r="KT16" s="8">
        <v>336696303736</v>
      </c>
      <c r="KU16" s="8">
        <v>39491857168.520004</v>
      </c>
      <c r="KV16" s="8">
        <v>426823054542.65002</v>
      </c>
      <c r="KW16" s="8">
        <v>615411236864.01001</v>
      </c>
      <c r="KX16" s="8">
        <v>404114936803.01001</v>
      </c>
      <c r="KY16" s="8">
        <v>722689622764.06995</v>
      </c>
      <c r="KZ16" s="8">
        <v>532735273471.87</v>
      </c>
      <c r="LA16" s="8">
        <v>487637720939</v>
      </c>
      <c r="LB16" s="8">
        <v>197713574394.17999</v>
      </c>
      <c r="LC16" s="8">
        <v>690815900751.81006</v>
      </c>
      <c r="LD16" s="8">
        <v>214330486376.94</v>
      </c>
      <c r="LE16" s="8">
        <v>172831103255.20001</v>
      </c>
      <c r="LF16" s="8">
        <v>20749970000</v>
      </c>
      <c r="LG16" s="8">
        <v>204356806641</v>
      </c>
      <c r="LH16" s="8">
        <v>261796986714</v>
      </c>
      <c r="LI16" s="8">
        <v>148596251555</v>
      </c>
      <c r="LJ16" s="8">
        <v>86296471993</v>
      </c>
      <c r="LK16" s="8">
        <v>157774453533</v>
      </c>
      <c r="LL16" s="8">
        <v>158768953735</v>
      </c>
      <c r="LM16" s="8">
        <v>200377091452</v>
      </c>
      <c r="LN16" s="8">
        <v>65635684747</v>
      </c>
      <c r="LO16" s="8">
        <v>148460171331</v>
      </c>
      <c r="LP16" s="8">
        <v>77815872286</v>
      </c>
      <c r="LQ16" s="8">
        <v>89783455287</v>
      </c>
      <c r="LR16" s="8">
        <v>137306363177</v>
      </c>
      <c r="LS16" s="8">
        <v>168888492649</v>
      </c>
      <c r="LT16" s="8">
        <v>100102578282</v>
      </c>
      <c r="LU16" s="8">
        <v>90833906995</v>
      </c>
      <c r="LV16" s="8">
        <v>133089251798.17</v>
      </c>
      <c r="LW16" s="8">
        <v>311468437255</v>
      </c>
      <c r="LX16" s="8">
        <v>137055881407</v>
      </c>
      <c r="LY16" s="8">
        <v>165137952885</v>
      </c>
      <c r="LZ16" s="8">
        <v>141203535122</v>
      </c>
      <c r="MA16" s="8">
        <v>204952093561.66</v>
      </c>
      <c r="MB16" s="8">
        <v>147288996610</v>
      </c>
      <c r="MC16" s="8">
        <v>181459516078</v>
      </c>
      <c r="MD16" s="8">
        <v>137992851620</v>
      </c>
      <c r="ME16" s="8">
        <v>254440227584</v>
      </c>
      <c r="MF16" s="8">
        <v>184396755407</v>
      </c>
      <c r="MG16" s="8">
        <v>182395166799</v>
      </c>
      <c r="MH16" s="8">
        <v>72505336022.300003</v>
      </c>
      <c r="MI16" s="8">
        <v>126876488548</v>
      </c>
      <c r="MJ16" s="8">
        <v>16353412065</v>
      </c>
      <c r="MK16" s="8">
        <v>112499334484</v>
      </c>
      <c r="ML16" s="8">
        <v>124745148772</v>
      </c>
      <c r="MM16" s="8">
        <v>488887152651</v>
      </c>
      <c r="MN16" s="8">
        <v>247705750041</v>
      </c>
      <c r="MO16" s="8">
        <v>169629635038</v>
      </c>
      <c r="MP16" s="8">
        <v>327200971350</v>
      </c>
      <c r="MQ16" s="8">
        <v>178323838739</v>
      </c>
      <c r="MR16" s="8">
        <v>293677430910</v>
      </c>
      <c r="MS16" s="8">
        <v>241800660724</v>
      </c>
      <c r="MT16" s="8">
        <v>212179942828</v>
      </c>
      <c r="MU16" s="8">
        <v>163574302755</v>
      </c>
      <c r="MV16" s="8">
        <v>78418511297.660004</v>
      </c>
      <c r="MW16" s="8">
        <v>327676023789</v>
      </c>
      <c r="MX16" s="8">
        <v>191583904131</v>
      </c>
      <c r="MY16" s="8">
        <v>177007357424</v>
      </c>
      <c r="MZ16" s="8">
        <v>152264018067</v>
      </c>
      <c r="NA16" s="8">
        <v>165873179749</v>
      </c>
      <c r="NB16" s="8">
        <v>137310359041</v>
      </c>
      <c r="NC16" s="8">
        <v>159781493463</v>
      </c>
      <c r="ND16" s="8">
        <v>270827866690</v>
      </c>
      <c r="NE16" s="8">
        <v>226271185046</v>
      </c>
      <c r="NF16" s="8">
        <v>89975125142</v>
      </c>
      <c r="NG16" s="8">
        <v>434766128679</v>
      </c>
      <c r="NH16" s="8">
        <v>210155867512</v>
      </c>
      <c r="NI16" s="8">
        <v>16500000000</v>
      </c>
      <c r="NJ16" s="8">
        <v>137338788502</v>
      </c>
      <c r="NK16" s="8">
        <v>277030240148</v>
      </c>
      <c r="NL16" s="8">
        <v>197581617764</v>
      </c>
      <c r="NM16" s="8">
        <v>160576362250</v>
      </c>
      <c r="NN16" s="8">
        <v>113428202516</v>
      </c>
      <c r="NO16" s="8">
        <v>76458513371</v>
      </c>
      <c r="NP16" s="8">
        <v>312486196049</v>
      </c>
      <c r="NQ16" s="8">
        <v>198699819874</v>
      </c>
      <c r="NR16" s="8">
        <v>101052250122</v>
      </c>
      <c r="NS16" s="8">
        <v>161488858291.22</v>
      </c>
      <c r="NT16" s="8">
        <v>135465400085</v>
      </c>
      <c r="NU16" s="8">
        <v>81702018067</v>
      </c>
      <c r="NV16" s="8">
        <v>77916095388</v>
      </c>
      <c r="NW16" s="8">
        <v>96365181818</v>
      </c>
      <c r="NX16" s="8">
        <v>76193439214</v>
      </c>
      <c r="NY16" s="8">
        <v>64819300640</v>
      </c>
      <c r="NZ16" s="8">
        <v>65854606096</v>
      </c>
      <c r="OA16" s="8">
        <v>46888000000</v>
      </c>
      <c r="OB16" s="8">
        <v>306264008930.25</v>
      </c>
      <c r="OC16" s="8">
        <v>295378213918.73999</v>
      </c>
      <c r="OD16" s="8">
        <v>472145927493.53003</v>
      </c>
      <c r="OE16" s="8">
        <v>303488117196.16003</v>
      </c>
      <c r="OF16" s="8">
        <v>276825668161.90002</v>
      </c>
      <c r="OG16" s="8">
        <v>344702760491.92999</v>
      </c>
      <c r="OH16" s="8">
        <v>243448436465.91</v>
      </c>
      <c r="OI16" s="8">
        <v>435441812575.29004</v>
      </c>
      <c r="OJ16" s="8">
        <v>301473366995.47998</v>
      </c>
      <c r="OK16" s="8">
        <v>68442578246</v>
      </c>
      <c r="OL16" s="8">
        <v>292924607435.81</v>
      </c>
      <c r="OM16" s="8">
        <v>137783051487</v>
      </c>
      <c r="ON16" s="8">
        <v>326759856066</v>
      </c>
      <c r="OO16" s="8">
        <v>340355011889</v>
      </c>
      <c r="OP16" s="8">
        <v>506210813335</v>
      </c>
      <c r="OQ16" s="8">
        <v>266632208598</v>
      </c>
      <c r="OR16" s="8">
        <v>178605728105</v>
      </c>
      <c r="OS16" s="8">
        <v>81261344685.199997</v>
      </c>
      <c r="OT16" s="8">
        <v>159102344748</v>
      </c>
      <c r="OU16" s="8">
        <v>171491239400</v>
      </c>
      <c r="OV16" s="8">
        <v>5492347836</v>
      </c>
      <c r="OW16" s="8">
        <v>179306140501</v>
      </c>
      <c r="OX16" s="8">
        <v>118206539166</v>
      </c>
      <c r="OY16" s="8">
        <v>221546337298</v>
      </c>
      <c r="OZ16" s="8">
        <v>198590643660</v>
      </c>
      <c r="PA16" s="8">
        <v>209344162607</v>
      </c>
      <c r="PB16" s="8">
        <v>141224358067</v>
      </c>
      <c r="PC16" s="8">
        <v>200994782712</v>
      </c>
      <c r="PD16" s="8">
        <v>129556726810</v>
      </c>
      <c r="PE16" s="8">
        <v>203359769258</v>
      </c>
      <c r="PF16" s="8">
        <v>100009909680</v>
      </c>
      <c r="PG16" s="8">
        <v>193481193668</v>
      </c>
      <c r="PH16" s="8">
        <v>324993241909</v>
      </c>
      <c r="PI16" s="8">
        <v>186333658393</v>
      </c>
      <c r="PJ16" s="8">
        <v>96901879325</v>
      </c>
      <c r="PK16" s="8">
        <v>128964695935</v>
      </c>
      <c r="PL16" s="8">
        <v>182811669502</v>
      </c>
      <c r="PM16" s="8">
        <v>106086207051</v>
      </c>
      <c r="PN16" s="8">
        <v>252141135762</v>
      </c>
      <c r="PO16" s="8">
        <v>78958014739</v>
      </c>
      <c r="PP16" s="8">
        <v>217903968896</v>
      </c>
      <c r="PQ16" s="8">
        <v>87859206073</v>
      </c>
      <c r="PR16" s="8">
        <v>131045062688</v>
      </c>
      <c r="PS16" s="8">
        <v>9389000000</v>
      </c>
      <c r="PT16" s="8">
        <v>93344017467.729996</v>
      </c>
      <c r="PU16" s="8">
        <v>259917742865.35001</v>
      </c>
      <c r="PV16" s="8">
        <v>180702141533</v>
      </c>
      <c r="PW16" s="8">
        <v>107815219161.19</v>
      </c>
      <c r="PX16" s="8">
        <v>110583711027.36</v>
      </c>
      <c r="PY16" s="8">
        <v>100934509121.94</v>
      </c>
      <c r="PZ16" s="8">
        <v>173093935826.10999</v>
      </c>
      <c r="QA16" s="8">
        <v>102457944572.38</v>
      </c>
      <c r="QB16" s="8">
        <v>46081911686.860001</v>
      </c>
      <c r="QC16" s="8">
        <v>101478662102.14</v>
      </c>
      <c r="QD16" s="8">
        <v>88944483289.240005</v>
      </c>
      <c r="QE16" s="8">
        <v>8025368558085</v>
      </c>
      <c r="QF16" s="8">
        <v>419815189206.78998</v>
      </c>
      <c r="QG16" s="8">
        <v>296972221496</v>
      </c>
      <c r="QH16" s="8">
        <v>429630514085</v>
      </c>
      <c r="QI16" s="8">
        <v>384380311435</v>
      </c>
      <c r="QJ16" s="8">
        <v>321529770725</v>
      </c>
      <c r="QK16" s="8">
        <v>233495881644</v>
      </c>
      <c r="QL16" s="8">
        <v>384148368430</v>
      </c>
      <c r="QM16" s="8">
        <v>476750892117</v>
      </c>
      <c r="QN16" s="8">
        <v>250959494568</v>
      </c>
      <c r="QO16" s="8">
        <v>184103955887</v>
      </c>
      <c r="QP16" s="8">
        <v>214012978104</v>
      </c>
      <c r="QQ16" s="8">
        <v>246789782133</v>
      </c>
      <c r="QR16" s="8">
        <v>541810760584</v>
      </c>
      <c r="QS16" s="8">
        <v>378592570116</v>
      </c>
      <c r="QT16" s="8">
        <v>557206825907</v>
      </c>
      <c r="QU16" s="8">
        <v>244825473597</v>
      </c>
      <c r="QV16" s="8">
        <v>318065464021</v>
      </c>
      <c r="QW16" s="8">
        <v>393120569791</v>
      </c>
      <c r="QX16" s="8">
        <v>208534531202</v>
      </c>
      <c r="QY16" s="8">
        <v>143675366981.70001</v>
      </c>
      <c r="QZ16" s="8">
        <v>197874785484</v>
      </c>
      <c r="RA16" s="8">
        <v>250230134569</v>
      </c>
      <c r="RB16" s="8">
        <v>363089588578</v>
      </c>
      <c r="RC16" s="8">
        <v>458756100327</v>
      </c>
      <c r="RD16" s="8">
        <v>353183397550</v>
      </c>
      <c r="RE16" s="8">
        <v>194916749204</v>
      </c>
      <c r="RF16" s="8">
        <v>313843116053</v>
      </c>
      <c r="RG16" s="8">
        <v>218339461911</v>
      </c>
      <c r="RH16" s="8">
        <v>218932046611</v>
      </c>
      <c r="RI16" s="8">
        <v>376783096612.44</v>
      </c>
      <c r="RJ16" s="8">
        <v>67315279461.809998</v>
      </c>
      <c r="RK16" s="8">
        <v>56807916807</v>
      </c>
      <c r="RL16" s="8">
        <v>140803431397</v>
      </c>
      <c r="RM16" s="8">
        <v>122195157686.8</v>
      </c>
      <c r="RN16" s="8">
        <v>254103934840.94</v>
      </c>
      <c r="RO16" s="8">
        <v>213060673493</v>
      </c>
      <c r="RP16" s="8">
        <v>88805264097</v>
      </c>
      <c r="RQ16" s="8">
        <v>78798893806</v>
      </c>
      <c r="RR16" s="8">
        <v>73231651627</v>
      </c>
      <c r="RS16" s="8">
        <v>78462841120</v>
      </c>
      <c r="RT16" s="8">
        <v>12938658127.790001</v>
      </c>
      <c r="RU16" s="8">
        <v>616019961928</v>
      </c>
      <c r="RV16" s="8">
        <v>543539741851</v>
      </c>
      <c r="RW16" s="8">
        <v>674890921163</v>
      </c>
      <c r="RX16" s="8">
        <v>851572228303</v>
      </c>
      <c r="RY16" s="8">
        <v>209880575782</v>
      </c>
      <c r="RZ16" s="8">
        <v>765509340800</v>
      </c>
      <c r="SA16" s="8">
        <v>342657379150</v>
      </c>
      <c r="SB16" s="8">
        <v>700255117863</v>
      </c>
      <c r="SC16" s="8">
        <v>269941945850</v>
      </c>
      <c r="SD16" s="8">
        <v>133091156867.38</v>
      </c>
      <c r="SE16" s="8">
        <v>82019517375.75</v>
      </c>
      <c r="SF16" s="8">
        <v>83247410109.75</v>
      </c>
      <c r="SG16" s="8">
        <v>113682405255.84</v>
      </c>
      <c r="SH16" s="8">
        <v>175944332218.91998</v>
      </c>
      <c r="SI16" s="8">
        <v>141281228406.35001</v>
      </c>
      <c r="SJ16" s="8">
        <v>92516813811.410004</v>
      </c>
      <c r="SK16" s="8">
        <v>17584240387</v>
      </c>
      <c r="SL16" s="8">
        <v>113873858543</v>
      </c>
      <c r="SM16" s="8">
        <v>306795806984</v>
      </c>
      <c r="SN16" s="8">
        <v>91123882949</v>
      </c>
      <c r="SO16" s="8">
        <v>149864088448</v>
      </c>
      <c r="SP16" s="8">
        <v>211532418113</v>
      </c>
      <c r="SQ16" s="8">
        <v>122382982171</v>
      </c>
      <c r="SR16" s="8">
        <v>1236000000</v>
      </c>
      <c r="SS16" s="8">
        <v>107631686542.89999</v>
      </c>
      <c r="ST16" s="8">
        <v>85966435476.23999</v>
      </c>
      <c r="SU16" s="8">
        <v>157770884122.76001</v>
      </c>
      <c r="SV16" s="8">
        <v>377976713077.71997</v>
      </c>
      <c r="SW16" s="8">
        <v>60906866704</v>
      </c>
      <c r="SX16" s="8">
        <v>109363539585.60001</v>
      </c>
      <c r="SY16" s="8">
        <v>101412803097</v>
      </c>
      <c r="SZ16" s="8">
        <v>4008937478000</v>
      </c>
      <c r="TA16" s="8">
        <v>304927586153</v>
      </c>
      <c r="TB16" s="8">
        <v>358598194287.70001</v>
      </c>
      <c r="TC16" s="8">
        <v>389536605230.42999</v>
      </c>
      <c r="TD16" s="8">
        <v>208292164320</v>
      </c>
      <c r="TE16" s="8">
        <v>301524945274</v>
      </c>
      <c r="TF16" s="8">
        <v>249402729954</v>
      </c>
      <c r="TG16" s="8">
        <v>392996811687</v>
      </c>
      <c r="TH16" s="8">
        <v>202316843142.79999</v>
      </c>
      <c r="TI16" s="8">
        <v>252054799763</v>
      </c>
      <c r="TJ16" s="8">
        <v>340769755431</v>
      </c>
      <c r="TK16" s="8">
        <v>307294079894</v>
      </c>
      <c r="TL16" s="8">
        <v>191088624352</v>
      </c>
      <c r="TM16" s="8">
        <v>279488135015</v>
      </c>
      <c r="TN16" s="8">
        <v>21738783183</v>
      </c>
      <c r="TO16" s="8">
        <v>114530062489.25</v>
      </c>
      <c r="TP16" s="8">
        <v>153199758692.92999</v>
      </c>
      <c r="TQ16" s="8">
        <v>276746710547.56</v>
      </c>
      <c r="TR16" s="8">
        <v>213171011515.82001</v>
      </c>
      <c r="TS16" s="8">
        <v>130701229657.92999</v>
      </c>
      <c r="TT16" s="8">
        <v>86062482196.720001</v>
      </c>
      <c r="TU16" s="8">
        <v>21264143058.759998</v>
      </c>
      <c r="TV16" s="8">
        <v>186115814164.28</v>
      </c>
      <c r="TW16" s="8">
        <v>210900713289.25</v>
      </c>
      <c r="TX16" s="8">
        <v>275039507570.72998</v>
      </c>
      <c r="TY16" s="8">
        <v>91899911963.889999</v>
      </c>
      <c r="TZ16" s="8">
        <v>57939581218.18</v>
      </c>
    </row>
    <row r="17" spans="1:546" ht="14.25" customHeight="1">
      <c r="A17" s="9">
        <v>4</v>
      </c>
      <c r="B17" s="9">
        <v>3</v>
      </c>
      <c r="C17" s="9">
        <v>1</v>
      </c>
      <c r="D17" s="10" t="s">
        <v>557</v>
      </c>
      <c r="E17" s="11">
        <v>2495989598</v>
      </c>
      <c r="F17" s="11">
        <v>34299338705</v>
      </c>
      <c r="G17" s="11">
        <v>31856960000</v>
      </c>
      <c r="H17" s="11">
        <v>0</v>
      </c>
      <c r="I17" s="11">
        <v>17968402729.349998</v>
      </c>
      <c r="J17" s="11">
        <v>22050505257</v>
      </c>
      <c r="K17" s="11">
        <v>0</v>
      </c>
      <c r="L17" s="11">
        <v>204147000</v>
      </c>
      <c r="M17" s="11">
        <v>0</v>
      </c>
      <c r="N17" s="11">
        <v>39356243050</v>
      </c>
      <c r="O17" s="11">
        <v>40156030500</v>
      </c>
      <c r="P17" s="11">
        <v>0</v>
      </c>
      <c r="Q17" s="11">
        <v>27850599999.830002</v>
      </c>
      <c r="R17" s="11">
        <v>4367680000</v>
      </c>
      <c r="S17" s="11">
        <v>0</v>
      </c>
      <c r="T17" s="11">
        <v>20114160000</v>
      </c>
      <c r="U17" s="11">
        <v>11837360000</v>
      </c>
      <c r="V17" s="11">
        <v>15066767550</v>
      </c>
      <c r="W17" s="11">
        <v>11262846532</v>
      </c>
      <c r="X17" s="11">
        <v>0</v>
      </c>
      <c r="Y17" s="11">
        <v>34024080000</v>
      </c>
      <c r="Z17" s="11">
        <v>17152483600</v>
      </c>
      <c r="AA17" s="11">
        <v>13862160000</v>
      </c>
      <c r="AB17" s="11">
        <v>273031700</v>
      </c>
      <c r="AC17" s="11">
        <v>8963579146</v>
      </c>
      <c r="AD17" s="11">
        <v>75534215948.009995</v>
      </c>
      <c r="AE17" s="11">
        <v>48313595428</v>
      </c>
      <c r="AF17" s="11">
        <v>155474139599.07001</v>
      </c>
      <c r="AG17" s="11">
        <v>161718413000</v>
      </c>
      <c r="AH17" s="11">
        <v>0</v>
      </c>
      <c r="AI17" s="11">
        <v>104055200000</v>
      </c>
      <c r="AJ17" s="11">
        <v>65162543450</v>
      </c>
      <c r="AK17" s="11">
        <v>0</v>
      </c>
      <c r="AL17" s="11">
        <v>104978740000</v>
      </c>
      <c r="AM17" s="11">
        <v>71664882981</v>
      </c>
      <c r="AN17" s="11">
        <v>46275151053</v>
      </c>
      <c r="AO17" s="11">
        <v>53553439703</v>
      </c>
      <c r="AP17" s="11">
        <v>30327415690.799999</v>
      </c>
      <c r="AQ17" s="11">
        <v>0</v>
      </c>
      <c r="AR17" s="11">
        <v>0</v>
      </c>
      <c r="AS17" s="11">
        <v>0</v>
      </c>
      <c r="AT17" s="11">
        <v>14152440000</v>
      </c>
      <c r="AU17" s="11">
        <v>0</v>
      </c>
      <c r="AV17" s="11">
        <v>20289061558</v>
      </c>
      <c r="AW17" s="11">
        <v>0</v>
      </c>
      <c r="AX17" s="11">
        <v>7921166577</v>
      </c>
      <c r="AY17" s="11">
        <v>59887067355.599998</v>
      </c>
      <c r="AZ17" s="11">
        <v>0</v>
      </c>
      <c r="BA17" s="11">
        <v>0</v>
      </c>
      <c r="BB17" s="11">
        <v>21756756000</v>
      </c>
      <c r="BC17" s="11">
        <v>51506497522</v>
      </c>
      <c r="BD17" s="11">
        <v>35119041076.989998</v>
      </c>
      <c r="BE17" s="11">
        <v>0</v>
      </c>
      <c r="BF17" s="11">
        <v>37194000000</v>
      </c>
      <c r="BG17" s="11">
        <v>2000000000</v>
      </c>
      <c r="BH17" s="11">
        <v>0</v>
      </c>
      <c r="BI17" s="11">
        <v>0</v>
      </c>
      <c r="BJ17" s="11">
        <v>20691120000</v>
      </c>
      <c r="BK17" s="11">
        <v>15133351552</v>
      </c>
      <c r="BL17" s="11">
        <v>3040019636</v>
      </c>
      <c r="BM17" s="11">
        <v>59878414104</v>
      </c>
      <c r="BN17" s="11">
        <v>15385840000</v>
      </c>
      <c r="BO17" s="11">
        <v>65888199168</v>
      </c>
      <c r="BP17" s="11">
        <v>45575518800</v>
      </c>
      <c r="BQ17" s="11">
        <v>72865121833</v>
      </c>
      <c r="BR17" s="11">
        <v>32803291300</v>
      </c>
      <c r="BS17" s="11">
        <v>53467949068</v>
      </c>
      <c r="BT17" s="11">
        <v>44661064504</v>
      </c>
      <c r="BU17" s="11">
        <v>14738720000</v>
      </c>
      <c r="BV17" s="11">
        <v>7451268563</v>
      </c>
      <c r="BW17" s="11">
        <v>102250708976</v>
      </c>
      <c r="BX17" s="11">
        <v>22426280000</v>
      </c>
      <c r="BY17" s="11">
        <v>0</v>
      </c>
      <c r="BZ17" s="11">
        <v>11380885000</v>
      </c>
      <c r="CA17" s="11">
        <v>12081503949</v>
      </c>
      <c r="CB17" s="11">
        <v>3208539000</v>
      </c>
      <c r="CC17" s="11">
        <v>729958400</v>
      </c>
      <c r="CD17" s="11">
        <v>22805713899</v>
      </c>
      <c r="CE17" s="11">
        <v>3072000000</v>
      </c>
      <c r="CF17" s="11">
        <v>0</v>
      </c>
      <c r="CG17" s="11">
        <v>71022109054</v>
      </c>
      <c r="CH17" s="11">
        <v>66167240000</v>
      </c>
      <c r="CI17" s="11">
        <v>103355715000</v>
      </c>
      <c r="CJ17" s="11">
        <v>42412180000</v>
      </c>
      <c r="CK17" s="11">
        <v>48784680000</v>
      </c>
      <c r="CL17" s="11">
        <v>72543146357</v>
      </c>
      <c r="CM17" s="11">
        <v>83423520000</v>
      </c>
      <c r="CN17" s="11">
        <v>0</v>
      </c>
      <c r="CO17" s="11">
        <v>36059720000</v>
      </c>
      <c r="CP17" s="11">
        <v>96425880000</v>
      </c>
      <c r="CQ17" s="11">
        <v>21165680000</v>
      </c>
      <c r="CR17" s="11">
        <v>1548000000</v>
      </c>
      <c r="CS17" s="11">
        <v>41285320000</v>
      </c>
      <c r="CT17" s="11">
        <v>44782596227.699997</v>
      </c>
      <c r="CU17" s="11">
        <v>31755440000</v>
      </c>
      <c r="CV17" s="11">
        <v>48430320000</v>
      </c>
      <c r="CW17" s="11">
        <v>45959013221</v>
      </c>
      <c r="CX17" s="11">
        <v>40105288163.400002</v>
      </c>
      <c r="CY17" s="11">
        <v>0</v>
      </c>
      <c r="CZ17" s="11">
        <v>229615000</v>
      </c>
      <c r="DA17" s="11">
        <v>2000000000</v>
      </c>
      <c r="DB17" s="11">
        <v>59419509209.400002</v>
      </c>
      <c r="DC17" s="11">
        <v>11424289976</v>
      </c>
      <c r="DD17" s="11">
        <v>4188163778</v>
      </c>
      <c r="DE17" s="11">
        <v>50093183506</v>
      </c>
      <c r="DF17" s="11">
        <v>89176601000</v>
      </c>
      <c r="DG17" s="11">
        <v>50766164300</v>
      </c>
      <c r="DH17" s="11">
        <v>106587016535</v>
      </c>
      <c r="DI17" s="11">
        <v>0</v>
      </c>
      <c r="DJ17" s="11">
        <v>0</v>
      </c>
      <c r="DK17" s="11">
        <v>156409070615</v>
      </c>
      <c r="DL17" s="11">
        <v>22662841077</v>
      </c>
      <c r="DM17" s="11">
        <v>0</v>
      </c>
      <c r="DN17" s="11">
        <v>27815830079</v>
      </c>
      <c r="DO17" s="11">
        <v>27215581</v>
      </c>
      <c r="DP17" s="11">
        <v>48904323544</v>
      </c>
      <c r="DQ17" s="11">
        <v>71869891481</v>
      </c>
      <c r="DR17" s="11">
        <v>48850926017</v>
      </c>
      <c r="DS17" s="11">
        <v>34944357418</v>
      </c>
      <c r="DT17" s="11">
        <v>0</v>
      </c>
      <c r="DU17" s="11">
        <v>0</v>
      </c>
      <c r="DV17" s="11">
        <v>0</v>
      </c>
      <c r="DW17" s="11">
        <v>0</v>
      </c>
      <c r="DX17" s="11">
        <v>1000000000</v>
      </c>
      <c r="DY17" s="11">
        <v>34904240000</v>
      </c>
      <c r="DZ17" s="11">
        <v>1005000000</v>
      </c>
      <c r="EA17" s="11">
        <v>0</v>
      </c>
      <c r="EB17" s="11">
        <v>0</v>
      </c>
      <c r="EC17" s="11">
        <v>0</v>
      </c>
      <c r="ED17" s="11">
        <v>0</v>
      </c>
      <c r="EE17" s="11">
        <v>16433863136</v>
      </c>
      <c r="EF17" s="11">
        <v>0</v>
      </c>
      <c r="EG17" s="11">
        <v>11870119341</v>
      </c>
      <c r="EH17" s="11">
        <v>48916520000</v>
      </c>
      <c r="EI17" s="11">
        <v>99837587013</v>
      </c>
      <c r="EJ17" s="11">
        <v>128288640000</v>
      </c>
      <c r="EK17" s="11">
        <v>70557920000</v>
      </c>
      <c r="EL17" s="11">
        <v>95549880000</v>
      </c>
      <c r="EM17" s="11">
        <v>61417480000</v>
      </c>
      <c r="EN17" s="11">
        <v>44718589151.269997</v>
      </c>
      <c r="EO17" s="11">
        <v>53295943600</v>
      </c>
      <c r="EP17" s="11">
        <v>90008850000</v>
      </c>
      <c r="EQ17" s="11">
        <v>15546960000</v>
      </c>
      <c r="ER17" s="11">
        <v>48058854373</v>
      </c>
      <c r="ES17" s="11">
        <v>43819268750.720001</v>
      </c>
      <c r="ET17" s="11">
        <v>24402320000</v>
      </c>
      <c r="EU17" s="11">
        <v>34002020300</v>
      </c>
      <c r="EV17" s="11">
        <v>21440640000</v>
      </c>
      <c r="EW17" s="11">
        <v>53511071898</v>
      </c>
      <c r="EX17" s="11">
        <v>22044000000</v>
      </c>
      <c r="EY17" s="11">
        <v>349781200000</v>
      </c>
      <c r="EZ17" s="11">
        <v>269758057090</v>
      </c>
      <c r="FA17" s="11">
        <v>445197858747</v>
      </c>
      <c r="FB17" s="11">
        <v>111988960000</v>
      </c>
      <c r="FC17" s="11">
        <v>609760082496</v>
      </c>
      <c r="FD17" s="11">
        <v>214038960000</v>
      </c>
      <c r="FE17" s="11">
        <v>284286235000</v>
      </c>
      <c r="FF17" s="11">
        <v>182011680000</v>
      </c>
      <c r="FG17" s="11">
        <v>240772000000</v>
      </c>
      <c r="FH17" s="11">
        <v>126038840000</v>
      </c>
      <c r="FI17" s="11">
        <v>124027280000</v>
      </c>
      <c r="FJ17" s="11">
        <v>0</v>
      </c>
      <c r="FK17" s="11">
        <v>161725062539</v>
      </c>
      <c r="FL17" s="11">
        <v>249216896883</v>
      </c>
      <c r="FM17" s="11">
        <v>120505200000</v>
      </c>
      <c r="FN17" s="11">
        <v>172754160000</v>
      </c>
      <c r="FO17" s="11">
        <v>43554000000</v>
      </c>
      <c r="FP17" s="11">
        <v>189471225533</v>
      </c>
      <c r="FQ17" s="11">
        <v>87142218371</v>
      </c>
      <c r="FR17" s="11">
        <v>38628263816</v>
      </c>
      <c r="FS17" s="11">
        <v>123280664379</v>
      </c>
      <c r="FT17" s="11">
        <v>37446400000</v>
      </c>
      <c r="FU17" s="11">
        <v>65437800000</v>
      </c>
      <c r="FV17" s="11">
        <v>50477436943</v>
      </c>
      <c r="FW17" s="11">
        <v>18011707690</v>
      </c>
      <c r="FX17" s="11">
        <v>162089458165</v>
      </c>
      <c r="FY17" s="11">
        <v>0</v>
      </c>
      <c r="FZ17" s="11">
        <v>22008000000</v>
      </c>
      <c r="GA17" s="11">
        <v>86717088000</v>
      </c>
      <c r="GB17" s="11">
        <v>181537975519</v>
      </c>
      <c r="GC17" s="11">
        <v>800000000</v>
      </c>
      <c r="GD17" s="11">
        <v>79907226983</v>
      </c>
      <c r="GE17" s="11">
        <v>81158429931</v>
      </c>
      <c r="GF17" s="11">
        <v>168452680000</v>
      </c>
      <c r="GG17" s="11">
        <v>169833448395</v>
      </c>
      <c r="GH17" s="11">
        <v>99491606269</v>
      </c>
      <c r="GI17" s="11">
        <v>130753757267</v>
      </c>
      <c r="GJ17" s="11">
        <v>104992444867</v>
      </c>
      <c r="GK17" s="11">
        <v>85848040000</v>
      </c>
      <c r="GL17" s="11">
        <v>126590219464</v>
      </c>
      <c r="GM17" s="11">
        <v>91019922252</v>
      </c>
      <c r="GN17" s="11">
        <v>22157277976</v>
      </c>
      <c r="GO17" s="11">
        <v>67511090396</v>
      </c>
      <c r="GP17" s="11">
        <v>89457220849</v>
      </c>
      <c r="GQ17" s="11">
        <v>102739958991</v>
      </c>
      <c r="GR17" s="11">
        <v>80711266489</v>
      </c>
      <c r="GS17" s="11">
        <v>149949000000</v>
      </c>
      <c r="GT17" s="11">
        <v>92294835550</v>
      </c>
      <c r="GU17" s="11">
        <v>71670023690</v>
      </c>
      <c r="GV17" s="11">
        <v>56967950020</v>
      </c>
      <c r="GW17" s="11">
        <v>726000000</v>
      </c>
      <c r="GX17" s="11">
        <v>79431452542</v>
      </c>
      <c r="GY17" s="11">
        <v>75882026633</v>
      </c>
      <c r="GZ17" s="11">
        <v>143496517552</v>
      </c>
      <c r="HA17" s="11">
        <v>62886863125</v>
      </c>
      <c r="HB17" s="11">
        <v>121140420000</v>
      </c>
      <c r="HC17" s="11">
        <v>87701361841</v>
      </c>
      <c r="HD17" s="11">
        <v>18087872725</v>
      </c>
      <c r="HE17" s="11">
        <v>23778759822</v>
      </c>
      <c r="HF17" s="11">
        <v>17648283243</v>
      </c>
      <c r="HG17" s="11">
        <v>111642948481</v>
      </c>
      <c r="HH17" s="11">
        <v>47510847623</v>
      </c>
      <c r="HI17" s="11">
        <v>27015013112</v>
      </c>
      <c r="HJ17" s="11">
        <v>73681960000</v>
      </c>
      <c r="HK17" s="11">
        <v>139341833553</v>
      </c>
      <c r="HL17" s="11">
        <v>135122556516.62</v>
      </c>
      <c r="HM17" s="11">
        <v>80391400426</v>
      </c>
      <c r="HN17" s="11">
        <v>82204905633</v>
      </c>
      <c r="HO17" s="11">
        <v>32251792000</v>
      </c>
      <c r="HP17" s="11">
        <v>28705988347</v>
      </c>
      <c r="HQ17" s="11">
        <v>98700090933.610001</v>
      </c>
      <c r="HR17" s="11">
        <v>131529815766.36</v>
      </c>
      <c r="HS17" s="11">
        <v>85179884330.820007</v>
      </c>
      <c r="HT17" s="11">
        <v>283519573.18000001</v>
      </c>
      <c r="HU17" s="11">
        <v>242884606500</v>
      </c>
      <c r="HV17" s="11">
        <v>1492163200</v>
      </c>
      <c r="HW17" s="11">
        <v>177580383993</v>
      </c>
      <c r="HX17" s="11">
        <v>89992222843</v>
      </c>
      <c r="HY17" s="11">
        <v>120022381060.97</v>
      </c>
      <c r="HZ17" s="11">
        <v>84455746491</v>
      </c>
      <c r="IA17" s="11">
        <v>83939573702</v>
      </c>
      <c r="IB17" s="11">
        <v>55515400000</v>
      </c>
      <c r="IC17" s="11">
        <v>52476920000</v>
      </c>
      <c r="ID17" s="11">
        <v>193409960000</v>
      </c>
      <c r="IE17" s="11">
        <v>74608245226</v>
      </c>
      <c r="IF17" s="11">
        <v>99922385400</v>
      </c>
      <c r="IG17" s="11">
        <v>64004290398.529999</v>
      </c>
      <c r="IH17" s="11">
        <v>185297460000</v>
      </c>
      <c r="II17" s="11">
        <v>54083440000</v>
      </c>
      <c r="IJ17" s="11">
        <v>122826560000</v>
      </c>
      <c r="IK17" s="11">
        <v>69560971633.639999</v>
      </c>
      <c r="IL17" s="11">
        <v>78876680000</v>
      </c>
      <c r="IM17" s="11">
        <v>66360385117.050003</v>
      </c>
      <c r="IN17" s="11">
        <v>143491880000</v>
      </c>
      <c r="IO17" s="11">
        <v>52344939162.629997</v>
      </c>
      <c r="IP17" s="11">
        <v>56186497031</v>
      </c>
      <c r="IQ17" s="12">
        <v>59888914428.059998</v>
      </c>
      <c r="IR17" s="11">
        <v>83677525879.889999</v>
      </c>
      <c r="IS17" s="11">
        <v>92110672365.199997</v>
      </c>
      <c r="IT17" s="11">
        <v>16907320645.030001</v>
      </c>
      <c r="IU17" s="11">
        <v>26591978422.5</v>
      </c>
      <c r="IV17" s="11">
        <v>19028068367.91</v>
      </c>
      <c r="IW17" s="11">
        <v>68817280000</v>
      </c>
      <c r="IX17" s="11">
        <v>15045275410.99</v>
      </c>
      <c r="IY17" s="11">
        <v>20302232305.919998</v>
      </c>
      <c r="IZ17" s="11">
        <v>20733080000</v>
      </c>
      <c r="JA17" s="11">
        <v>181544145050</v>
      </c>
      <c r="JB17" s="11">
        <v>14553840000</v>
      </c>
      <c r="JC17" s="11">
        <v>2358960400</v>
      </c>
      <c r="JD17" s="11">
        <v>41377041188.480003</v>
      </c>
      <c r="JE17" s="11">
        <v>55037245087.779999</v>
      </c>
      <c r="JF17" s="11">
        <v>38082347858.82</v>
      </c>
      <c r="JG17" s="11">
        <v>66137480000</v>
      </c>
      <c r="JH17" s="11">
        <v>29004734684.68</v>
      </c>
      <c r="JI17" s="11">
        <v>77910285456.929993</v>
      </c>
      <c r="JJ17" s="11">
        <v>59684000000</v>
      </c>
      <c r="JK17" s="11">
        <v>63456490000</v>
      </c>
      <c r="JL17" s="11">
        <v>64792320000</v>
      </c>
      <c r="JM17" s="11">
        <v>31052200000</v>
      </c>
      <c r="JN17" s="11">
        <v>28697261680</v>
      </c>
      <c r="JO17" s="11">
        <v>31274462150.939999</v>
      </c>
      <c r="JP17" s="11">
        <v>18072799819</v>
      </c>
      <c r="JQ17" s="11">
        <v>56703146267.379997</v>
      </c>
      <c r="JR17" s="11">
        <v>7473822000</v>
      </c>
      <c r="JS17" s="11">
        <v>0</v>
      </c>
      <c r="JT17" s="11">
        <v>20682308105.02</v>
      </c>
      <c r="JU17" s="11">
        <v>48313262100</v>
      </c>
      <c r="JV17" s="11">
        <v>32623510509.709999</v>
      </c>
      <c r="JW17" s="11">
        <v>51817247342.389999</v>
      </c>
      <c r="JX17" s="11">
        <v>0</v>
      </c>
      <c r="JY17" s="11">
        <v>25885561745.639999</v>
      </c>
      <c r="JZ17" s="11">
        <v>17737720000</v>
      </c>
      <c r="KA17" s="11">
        <v>9660795000</v>
      </c>
      <c r="KB17" s="11">
        <v>12486412098.219999</v>
      </c>
      <c r="KC17" s="11">
        <v>22449598000</v>
      </c>
      <c r="KD17" s="11">
        <v>0</v>
      </c>
      <c r="KE17" s="11">
        <v>17989460000</v>
      </c>
      <c r="KF17" s="11">
        <v>13787123389.690001</v>
      </c>
      <c r="KG17" s="11">
        <v>35886616139</v>
      </c>
      <c r="KH17" s="11">
        <v>48936452339</v>
      </c>
      <c r="KI17" s="11">
        <v>33378658664</v>
      </c>
      <c r="KJ17" s="11">
        <v>19912351417</v>
      </c>
      <c r="KK17" s="11">
        <v>21903188606</v>
      </c>
      <c r="KL17" s="11">
        <v>17122520000</v>
      </c>
      <c r="KM17" s="11">
        <v>43688329910</v>
      </c>
      <c r="KN17" s="11">
        <v>26196125179</v>
      </c>
      <c r="KO17" s="11">
        <v>38468125704</v>
      </c>
      <c r="KP17" s="11">
        <v>5237000000</v>
      </c>
      <c r="KQ17" s="11">
        <v>27005324013</v>
      </c>
      <c r="KR17" s="11">
        <v>59424280000</v>
      </c>
      <c r="KS17" s="11">
        <v>12742877726</v>
      </c>
      <c r="KT17" s="11">
        <v>947409816</v>
      </c>
      <c r="KU17" s="11">
        <v>5692765093.5200005</v>
      </c>
      <c r="KV17" s="11">
        <v>32790958042.650002</v>
      </c>
      <c r="KW17" s="11">
        <v>91204289958.009995</v>
      </c>
      <c r="KX17" s="11">
        <v>21472720803.009998</v>
      </c>
      <c r="KY17" s="11">
        <v>44652798981.690002</v>
      </c>
      <c r="KZ17" s="11">
        <v>37561890871.870003</v>
      </c>
      <c r="LA17" s="11">
        <v>3300000000</v>
      </c>
      <c r="LB17" s="11">
        <v>13873459394.18</v>
      </c>
      <c r="LC17" s="11">
        <v>81757265074.809998</v>
      </c>
      <c r="LD17" s="11">
        <v>25242673376.939999</v>
      </c>
      <c r="LE17" s="11">
        <v>26200000000</v>
      </c>
      <c r="LF17" s="11">
        <v>0</v>
      </c>
      <c r="LG17" s="11">
        <v>27268099923</v>
      </c>
      <c r="LH17" s="11">
        <v>22109400000</v>
      </c>
      <c r="LI17" s="11">
        <v>10771080000</v>
      </c>
      <c r="LJ17" s="11">
        <v>23928900000</v>
      </c>
      <c r="LK17" s="11">
        <v>27606826877</v>
      </c>
      <c r="LL17" s="11">
        <v>8526150951</v>
      </c>
      <c r="LM17" s="11">
        <v>18680480000</v>
      </c>
      <c r="LN17" s="11">
        <v>5735720000</v>
      </c>
      <c r="LO17" s="11">
        <v>0</v>
      </c>
      <c r="LP17" s="11">
        <v>4948061740</v>
      </c>
      <c r="LQ17" s="11">
        <v>12534400000</v>
      </c>
      <c r="LR17" s="11">
        <v>10223720000</v>
      </c>
      <c r="LS17" s="11">
        <v>11171860280</v>
      </c>
      <c r="LT17" s="11">
        <v>8378113000</v>
      </c>
      <c r="LU17" s="11">
        <v>8947560000</v>
      </c>
      <c r="LV17" s="11">
        <v>30764588185.169998</v>
      </c>
      <c r="LW17" s="11">
        <v>46598645754</v>
      </c>
      <c r="LX17" s="11">
        <v>19739520000</v>
      </c>
      <c r="LY17" s="11">
        <v>30020457173</v>
      </c>
      <c r="LZ17" s="11">
        <v>30824973908</v>
      </c>
      <c r="MA17" s="11">
        <v>53511137721.660004</v>
      </c>
      <c r="MB17" s="11">
        <v>0</v>
      </c>
      <c r="MC17" s="11">
        <v>28687133961</v>
      </c>
      <c r="MD17" s="11">
        <v>40253140000</v>
      </c>
      <c r="ME17" s="11">
        <v>1420935000</v>
      </c>
      <c r="MF17" s="11">
        <v>24069953313</v>
      </c>
      <c r="MG17" s="11">
        <v>29378776000</v>
      </c>
      <c r="MH17" s="11">
        <v>10434235509.299999</v>
      </c>
      <c r="MI17" s="11">
        <v>10750000000</v>
      </c>
      <c r="MJ17" s="11">
        <v>8353412065</v>
      </c>
      <c r="MK17" s="11">
        <v>25241640000</v>
      </c>
      <c r="ML17" s="11">
        <v>21945242092</v>
      </c>
      <c r="MM17" s="11">
        <v>84334656221</v>
      </c>
      <c r="MN17" s="11">
        <v>52226669404</v>
      </c>
      <c r="MO17" s="11">
        <v>31748197986</v>
      </c>
      <c r="MP17" s="11">
        <v>4036171549</v>
      </c>
      <c r="MQ17" s="11">
        <v>46896440284</v>
      </c>
      <c r="MR17" s="11">
        <v>51717052400</v>
      </c>
      <c r="MS17" s="11">
        <v>1836000000</v>
      </c>
      <c r="MT17" s="11">
        <v>43302276758</v>
      </c>
      <c r="MU17" s="11">
        <v>45782920000</v>
      </c>
      <c r="MV17" s="11">
        <v>19445810000</v>
      </c>
      <c r="MW17" s="11">
        <v>80243269681</v>
      </c>
      <c r="MX17" s="11">
        <v>50991679118</v>
      </c>
      <c r="MY17" s="11">
        <v>31106920000</v>
      </c>
      <c r="MZ17" s="12">
        <v>690000000</v>
      </c>
      <c r="NA17" s="11">
        <v>35517887751</v>
      </c>
      <c r="NB17" s="11">
        <v>29772707575</v>
      </c>
      <c r="NC17" s="11">
        <v>38250943490</v>
      </c>
      <c r="ND17" s="11">
        <v>35932198162</v>
      </c>
      <c r="NE17" s="12">
        <v>44052471988</v>
      </c>
      <c r="NF17" s="11">
        <v>19038931979</v>
      </c>
      <c r="NG17" s="11">
        <v>128588743987</v>
      </c>
      <c r="NH17" s="11">
        <v>0</v>
      </c>
      <c r="NI17" s="11">
        <v>0</v>
      </c>
      <c r="NJ17" s="11">
        <v>19640854594</v>
      </c>
      <c r="NK17" s="11">
        <v>36258239064</v>
      </c>
      <c r="NL17" s="11">
        <v>43619200000</v>
      </c>
      <c r="NM17" s="11">
        <v>0</v>
      </c>
      <c r="NN17" s="11">
        <v>40176956000</v>
      </c>
      <c r="NO17" s="12">
        <v>28216175609</v>
      </c>
      <c r="NP17" s="11">
        <v>46326200000</v>
      </c>
      <c r="NQ17" s="11">
        <v>1674000000</v>
      </c>
      <c r="NR17" s="11">
        <v>15880716681</v>
      </c>
      <c r="NS17" s="11">
        <v>18914199709</v>
      </c>
      <c r="NT17" s="11">
        <v>13297243717</v>
      </c>
      <c r="NU17" s="11">
        <v>11831080000</v>
      </c>
      <c r="NV17" s="11">
        <v>5000000000</v>
      </c>
      <c r="NW17" s="11">
        <v>0</v>
      </c>
      <c r="NX17" s="11">
        <v>2000000000</v>
      </c>
      <c r="NY17" s="11">
        <v>0</v>
      </c>
      <c r="NZ17" s="11">
        <v>7470000000</v>
      </c>
      <c r="OA17" s="11">
        <v>5388000000</v>
      </c>
      <c r="OB17" s="11">
        <v>6330000000</v>
      </c>
      <c r="OC17" s="11">
        <v>29340028543.209999</v>
      </c>
      <c r="OD17" s="11">
        <v>93307359400.130005</v>
      </c>
      <c r="OE17" s="11">
        <v>56216160000</v>
      </c>
      <c r="OF17" s="11">
        <v>29669024464.029999</v>
      </c>
      <c r="OG17" s="11">
        <v>57763756774</v>
      </c>
      <c r="OH17" s="11">
        <v>22615334100</v>
      </c>
      <c r="OI17" s="12">
        <v>0</v>
      </c>
      <c r="OJ17" s="11">
        <v>63614005231.330002</v>
      </c>
      <c r="OK17" s="11">
        <v>9904037246</v>
      </c>
      <c r="OL17" s="11">
        <v>65847611986.809998</v>
      </c>
      <c r="OM17" s="12">
        <v>38393500280</v>
      </c>
      <c r="ON17" s="11">
        <v>95392510674</v>
      </c>
      <c r="OO17" s="11">
        <v>89683789400</v>
      </c>
      <c r="OP17" s="11">
        <v>123694779676</v>
      </c>
      <c r="OQ17" s="11">
        <v>58876413500</v>
      </c>
      <c r="OR17" s="11">
        <v>55776870863</v>
      </c>
      <c r="OS17" s="11">
        <v>16658547534.200001</v>
      </c>
      <c r="OT17" s="11">
        <v>24981720000</v>
      </c>
      <c r="OU17" s="11">
        <v>27890200000</v>
      </c>
      <c r="OV17" s="11">
        <v>5492347836</v>
      </c>
      <c r="OW17" s="11">
        <v>0</v>
      </c>
      <c r="OX17" s="11">
        <v>24983517997</v>
      </c>
      <c r="OY17" s="11">
        <v>24288011402</v>
      </c>
      <c r="OZ17" s="11">
        <v>23853440000</v>
      </c>
      <c r="PA17" s="11">
        <v>49854490000</v>
      </c>
      <c r="PB17" s="11">
        <v>14216720000</v>
      </c>
      <c r="PC17" s="11">
        <v>51487747250</v>
      </c>
      <c r="PD17" s="11">
        <v>18472380000</v>
      </c>
      <c r="PE17" s="11">
        <v>26506772237</v>
      </c>
      <c r="PF17" s="11">
        <v>19159000000</v>
      </c>
      <c r="PG17" s="11">
        <v>46900158894</v>
      </c>
      <c r="PH17" s="11">
        <v>65732786356</v>
      </c>
      <c r="PI17" s="11">
        <v>29377345137</v>
      </c>
      <c r="PJ17" s="11">
        <v>40524139732</v>
      </c>
      <c r="PK17" s="11">
        <v>23355160000</v>
      </c>
      <c r="PL17" s="11">
        <v>34500191627</v>
      </c>
      <c r="PM17" s="11">
        <v>13761620667</v>
      </c>
      <c r="PN17" s="11">
        <v>47559045148</v>
      </c>
      <c r="PO17" s="11">
        <v>9670256000</v>
      </c>
      <c r="PP17" s="11">
        <v>40308227216</v>
      </c>
      <c r="PQ17" s="11">
        <v>0</v>
      </c>
      <c r="PR17" s="11">
        <v>19636660000</v>
      </c>
      <c r="PS17" s="11">
        <v>264000000</v>
      </c>
      <c r="PT17" s="11">
        <v>11180560000</v>
      </c>
      <c r="PU17" s="11">
        <v>204990905623</v>
      </c>
      <c r="PV17" s="11">
        <v>0</v>
      </c>
      <c r="PW17" s="11">
        <v>2547620000</v>
      </c>
      <c r="PX17" s="11">
        <v>36918046722</v>
      </c>
      <c r="PY17" s="11">
        <v>0</v>
      </c>
      <c r="PZ17" s="11">
        <v>21199640000</v>
      </c>
      <c r="QA17" s="11">
        <v>1473000000</v>
      </c>
      <c r="QB17" s="11">
        <v>0</v>
      </c>
      <c r="QC17" s="11">
        <v>0</v>
      </c>
      <c r="QD17" s="11">
        <v>0</v>
      </c>
      <c r="QE17" s="11">
        <v>590450000</v>
      </c>
      <c r="QF17" s="11">
        <v>0</v>
      </c>
      <c r="QG17" s="11">
        <v>216000000</v>
      </c>
      <c r="QH17" s="11">
        <v>0</v>
      </c>
      <c r="QI17" s="11">
        <v>21520200000</v>
      </c>
      <c r="QJ17" s="11">
        <v>0</v>
      </c>
      <c r="QK17" s="11">
        <v>19181694698</v>
      </c>
      <c r="QL17" s="11">
        <v>9364560336</v>
      </c>
      <c r="QM17" s="11">
        <v>0</v>
      </c>
      <c r="QN17" s="11">
        <v>130229869000</v>
      </c>
      <c r="QO17" s="11">
        <v>0</v>
      </c>
      <c r="QP17" s="11">
        <v>9067546288</v>
      </c>
      <c r="QQ17" s="11">
        <v>37925760000</v>
      </c>
      <c r="QR17" s="11">
        <v>10000000000</v>
      </c>
      <c r="QS17" s="11">
        <v>0</v>
      </c>
      <c r="QT17" s="11">
        <v>0</v>
      </c>
      <c r="QU17" s="11">
        <v>0</v>
      </c>
      <c r="QV17" s="11">
        <v>0</v>
      </c>
      <c r="QW17" s="11">
        <v>13862948783</v>
      </c>
      <c r="QX17" s="11">
        <v>0</v>
      </c>
      <c r="QY17" s="11">
        <v>3903063778.6999998</v>
      </c>
      <c r="QZ17" s="11">
        <v>15000000000</v>
      </c>
      <c r="RA17" s="11">
        <v>4200000000</v>
      </c>
      <c r="RB17" s="11">
        <v>5700000000</v>
      </c>
      <c r="RC17" s="32">
        <v>13015238426</v>
      </c>
      <c r="RD17" s="31">
        <v>4611200000</v>
      </c>
      <c r="RE17" s="11">
        <v>0</v>
      </c>
      <c r="RF17" s="11">
        <v>0</v>
      </c>
      <c r="RG17" s="11">
        <v>0</v>
      </c>
      <c r="RH17" s="11">
        <v>0</v>
      </c>
      <c r="RI17" s="11">
        <v>29208655947</v>
      </c>
      <c r="RJ17" s="11">
        <v>8939267786.8099995</v>
      </c>
      <c r="RK17" s="11">
        <v>0</v>
      </c>
      <c r="RL17" s="11">
        <v>13154880000</v>
      </c>
      <c r="RM17" s="11">
        <v>0</v>
      </c>
      <c r="RN17" s="11">
        <v>37521376113.940002</v>
      </c>
      <c r="RO17" s="11">
        <v>6000000000</v>
      </c>
      <c r="RP17" s="11">
        <v>16786840249</v>
      </c>
      <c r="RQ17" s="11">
        <v>0</v>
      </c>
      <c r="RR17" s="11">
        <v>0</v>
      </c>
      <c r="RS17" s="11">
        <v>5992203000</v>
      </c>
      <c r="RT17" s="11">
        <v>6616233739.6999998</v>
      </c>
      <c r="RU17" s="11">
        <v>165547428929</v>
      </c>
      <c r="RV17" s="11">
        <v>148494097145</v>
      </c>
      <c r="RW17" s="11">
        <v>163298638645</v>
      </c>
      <c r="RX17" s="11">
        <v>70000000000</v>
      </c>
      <c r="RY17" s="11">
        <v>38349591841</v>
      </c>
      <c r="RZ17" s="11">
        <v>143013880000</v>
      </c>
      <c r="SA17" s="11">
        <v>75165697009</v>
      </c>
      <c r="SB17" s="11">
        <v>90270795000</v>
      </c>
      <c r="SC17" s="11">
        <v>0</v>
      </c>
      <c r="SD17" s="11">
        <v>0</v>
      </c>
      <c r="SE17" s="11">
        <v>0</v>
      </c>
      <c r="SF17" s="11">
        <v>0</v>
      </c>
      <c r="SG17" s="11">
        <v>26554661703</v>
      </c>
      <c r="SH17" s="11">
        <v>24632620000</v>
      </c>
      <c r="SI17" s="11">
        <v>24659942332</v>
      </c>
      <c r="SJ17" s="11">
        <v>15164020000</v>
      </c>
      <c r="SK17" s="11">
        <v>584240387</v>
      </c>
      <c r="SL17" s="11">
        <v>23256720000</v>
      </c>
      <c r="SM17" s="11">
        <v>54823200000</v>
      </c>
      <c r="SN17" s="12">
        <v>23047000000</v>
      </c>
      <c r="SO17" s="11">
        <v>24194360000</v>
      </c>
      <c r="SP17" s="11">
        <v>31419032867</v>
      </c>
      <c r="SQ17" s="11">
        <v>17455920000</v>
      </c>
      <c r="SR17" s="11">
        <v>0</v>
      </c>
      <c r="SS17" s="11">
        <v>11034542336.9</v>
      </c>
      <c r="ST17" s="11">
        <v>7504705261.2399998</v>
      </c>
      <c r="SU17" s="11">
        <v>29972086988.759998</v>
      </c>
      <c r="SV17" s="11">
        <v>95830182753.720001</v>
      </c>
      <c r="SW17" s="11">
        <v>0</v>
      </c>
      <c r="SX17" s="11">
        <v>14178008000</v>
      </c>
      <c r="SY17" s="11">
        <v>0</v>
      </c>
      <c r="SZ17" s="11">
        <v>0</v>
      </c>
      <c r="TA17" s="11">
        <v>9149327423</v>
      </c>
      <c r="TB17" s="11">
        <v>3000000000</v>
      </c>
      <c r="TC17" s="11">
        <v>10247930184.43</v>
      </c>
      <c r="TD17" s="11">
        <v>15365475861</v>
      </c>
      <c r="TE17" s="11">
        <v>0</v>
      </c>
      <c r="TF17" s="11">
        <v>0</v>
      </c>
      <c r="TG17" s="11">
        <v>13444335000</v>
      </c>
      <c r="TH17" s="11">
        <v>0</v>
      </c>
      <c r="TI17" s="11">
        <v>0</v>
      </c>
      <c r="TJ17" s="11">
        <v>0</v>
      </c>
      <c r="TK17" s="11">
        <v>3414800000</v>
      </c>
      <c r="TL17" s="11">
        <v>3189038239</v>
      </c>
      <c r="TM17" s="11">
        <v>855000000</v>
      </c>
      <c r="TN17" s="11">
        <v>324000000</v>
      </c>
      <c r="TO17" s="11">
        <v>2704000000</v>
      </c>
      <c r="TP17" s="11">
        <v>0</v>
      </c>
      <c r="TQ17" s="11">
        <v>57776204775</v>
      </c>
      <c r="TR17" s="11">
        <v>3845000000</v>
      </c>
      <c r="TS17" s="11">
        <v>22264040000</v>
      </c>
      <c r="TT17" s="11">
        <v>0</v>
      </c>
      <c r="TU17" s="11">
        <v>21264143058.759998</v>
      </c>
      <c r="TV17" s="11">
        <v>26474564000</v>
      </c>
      <c r="TW17" s="11">
        <v>5704717801.4799995</v>
      </c>
      <c r="TX17" s="11">
        <v>3000000000</v>
      </c>
      <c r="TY17" s="11">
        <v>0</v>
      </c>
      <c r="TZ17" s="11">
        <v>0</v>
      </c>
    </row>
    <row r="18" spans="1:546" ht="14.25" customHeight="1">
      <c r="A18" s="9">
        <v>4</v>
      </c>
      <c r="B18" s="9">
        <v>3</v>
      </c>
      <c r="C18" s="9">
        <v>2</v>
      </c>
      <c r="D18" s="10" t="s">
        <v>558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  <c r="BK18" s="11">
        <v>0</v>
      </c>
      <c r="BL18" s="11">
        <v>0</v>
      </c>
      <c r="BM18" s="11">
        <v>0</v>
      </c>
      <c r="BN18" s="11">
        <v>0</v>
      </c>
      <c r="BO18" s="11">
        <v>0</v>
      </c>
      <c r="BP18" s="11">
        <v>0</v>
      </c>
      <c r="BQ18" s="11">
        <v>0</v>
      </c>
      <c r="BR18" s="11">
        <v>0</v>
      </c>
      <c r="BS18" s="11">
        <v>0</v>
      </c>
      <c r="BT18" s="11">
        <v>0</v>
      </c>
      <c r="BU18" s="11">
        <v>0</v>
      </c>
      <c r="BV18" s="11">
        <v>0</v>
      </c>
      <c r="BW18" s="11">
        <v>0</v>
      </c>
      <c r="BX18" s="11">
        <v>0</v>
      </c>
      <c r="BY18" s="11">
        <v>0</v>
      </c>
      <c r="BZ18" s="11">
        <v>0</v>
      </c>
      <c r="CA18" s="11">
        <v>0</v>
      </c>
      <c r="CB18" s="11">
        <v>0</v>
      </c>
      <c r="CC18" s="11">
        <v>0</v>
      </c>
      <c r="CD18" s="11">
        <v>0</v>
      </c>
      <c r="CE18" s="11">
        <v>0</v>
      </c>
      <c r="CF18" s="11">
        <v>0</v>
      </c>
      <c r="CG18" s="11">
        <v>0</v>
      </c>
      <c r="CH18" s="11">
        <v>0</v>
      </c>
      <c r="CI18" s="11">
        <v>0</v>
      </c>
      <c r="CJ18" s="11">
        <v>0</v>
      </c>
      <c r="CK18" s="11">
        <v>0</v>
      </c>
      <c r="CL18" s="11">
        <v>0</v>
      </c>
      <c r="CM18" s="11">
        <v>0</v>
      </c>
      <c r="CN18" s="11">
        <v>0</v>
      </c>
      <c r="CO18" s="11">
        <v>0</v>
      </c>
      <c r="CP18" s="11">
        <v>0</v>
      </c>
      <c r="CQ18" s="11">
        <v>0</v>
      </c>
      <c r="CR18" s="11">
        <v>0</v>
      </c>
      <c r="CS18" s="11">
        <v>0</v>
      </c>
      <c r="CT18" s="11">
        <v>0</v>
      </c>
      <c r="CU18" s="11">
        <v>0</v>
      </c>
      <c r="CV18" s="11">
        <v>0</v>
      </c>
      <c r="CW18" s="11">
        <v>0</v>
      </c>
      <c r="CX18" s="11">
        <v>0</v>
      </c>
      <c r="CY18" s="11">
        <v>0</v>
      </c>
      <c r="CZ18" s="11">
        <v>0</v>
      </c>
      <c r="DA18" s="11">
        <v>0</v>
      </c>
      <c r="DB18" s="11">
        <v>0</v>
      </c>
      <c r="DC18" s="11">
        <v>0</v>
      </c>
      <c r="DD18" s="11">
        <v>0</v>
      </c>
      <c r="DE18" s="11">
        <v>0</v>
      </c>
      <c r="DF18" s="11">
        <v>0</v>
      </c>
      <c r="DG18" s="11">
        <v>0</v>
      </c>
      <c r="DH18" s="11">
        <v>0</v>
      </c>
      <c r="DI18" s="11">
        <v>0</v>
      </c>
      <c r="DJ18" s="11">
        <v>0</v>
      </c>
      <c r="DK18" s="11">
        <v>0</v>
      </c>
      <c r="DL18" s="11">
        <v>0</v>
      </c>
      <c r="DM18" s="11">
        <v>0</v>
      </c>
      <c r="DN18" s="11">
        <v>0</v>
      </c>
      <c r="DO18" s="11">
        <v>0</v>
      </c>
      <c r="DP18" s="11">
        <v>0</v>
      </c>
      <c r="DQ18" s="11">
        <v>0</v>
      </c>
      <c r="DR18" s="11">
        <v>0</v>
      </c>
      <c r="DS18" s="11">
        <v>0</v>
      </c>
      <c r="DT18" s="11">
        <v>0</v>
      </c>
      <c r="DU18" s="11">
        <v>0</v>
      </c>
      <c r="DV18" s="11">
        <v>0</v>
      </c>
      <c r="DW18" s="11">
        <v>0</v>
      </c>
      <c r="DX18" s="11">
        <v>0</v>
      </c>
      <c r="DY18" s="11">
        <v>0</v>
      </c>
      <c r="DZ18" s="11">
        <v>0</v>
      </c>
      <c r="EA18" s="11">
        <v>0</v>
      </c>
      <c r="EB18" s="11">
        <v>0</v>
      </c>
      <c r="EC18" s="11">
        <v>0</v>
      </c>
      <c r="ED18" s="11">
        <v>0</v>
      </c>
      <c r="EE18" s="11">
        <v>0</v>
      </c>
      <c r="EF18" s="11">
        <v>0</v>
      </c>
      <c r="EG18" s="11">
        <v>0</v>
      </c>
      <c r="EH18" s="11">
        <v>0</v>
      </c>
      <c r="EI18" s="11">
        <v>0</v>
      </c>
      <c r="EJ18" s="11">
        <v>0</v>
      </c>
      <c r="EK18" s="11">
        <v>0</v>
      </c>
      <c r="EL18" s="11">
        <v>0</v>
      </c>
      <c r="EM18" s="11">
        <v>0</v>
      </c>
      <c r="EN18" s="11">
        <v>0</v>
      </c>
      <c r="EO18" s="11">
        <v>0</v>
      </c>
      <c r="EP18" s="11">
        <v>0</v>
      </c>
      <c r="EQ18" s="11">
        <v>0</v>
      </c>
      <c r="ER18" s="11">
        <v>0</v>
      </c>
      <c r="ES18" s="11">
        <v>0</v>
      </c>
      <c r="ET18" s="11">
        <v>0</v>
      </c>
      <c r="EU18" s="11">
        <v>0</v>
      </c>
      <c r="EV18" s="11">
        <v>0</v>
      </c>
      <c r="EW18" s="11">
        <v>0</v>
      </c>
      <c r="EX18" s="11">
        <v>0</v>
      </c>
      <c r="EY18" s="11">
        <v>0</v>
      </c>
      <c r="EZ18" s="11">
        <v>0</v>
      </c>
      <c r="FA18" s="11">
        <v>0</v>
      </c>
      <c r="FB18" s="11">
        <v>0</v>
      </c>
      <c r="FC18" s="11">
        <v>0</v>
      </c>
      <c r="FD18" s="11">
        <v>0</v>
      </c>
      <c r="FE18" s="11">
        <v>0</v>
      </c>
      <c r="FF18" s="11">
        <v>0</v>
      </c>
      <c r="FG18" s="11">
        <v>0</v>
      </c>
      <c r="FH18" s="11">
        <v>0</v>
      </c>
      <c r="FI18" s="11">
        <v>0</v>
      </c>
      <c r="FJ18" s="11">
        <v>0</v>
      </c>
      <c r="FK18" s="11">
        <v>0</v>
      </c>
      <c r="FL18" s="11">
        <v>0</v>
      </c>
      <c r="FM18" s="11">
        <v>0</v>
      </c>
      <c r="FN18" s="11">
        <v>0</v>
      </c>
      <c r="FO18" s="11">
        <v>0</v>
      </c>
      <c r="FP18" s="11">
        <v>0</v>
      </c>
      <c r="FQ18" s="11">
        <v>0</v>
      </c>
      <c r="FR18" s="11">
        <v>0</v>
      </c>
      <c r="FS18" s="11">
        <v>0</v>
      </c>
      <c r="FT18" s="11">
        <v>0</v>
      </c>
      <c r="FU18" s="11">
        <v>0</v>
      </c>
      <c r="FV18" s="11">
        <v>0</v>
      </c>
      <c r="FW18" s="11">
        <v>0</v>
      </c>
      <c r="FX18" s="11">
        <v>0</v>
      </c>
      <c r="FY18" s="11">
        <v>0</v>
      </c>
      <c r="FZ18" s="11">
        <v>0</v>
      </c>
      <c r="GA18" s="11">
        <v>0</v>
      </c>
      <c r="GB18" s="11">
        <v>0</v>
      </c>
      <c r="GC18" s="11">
        <v>0</v>
      </c>
      <c r="GD18" s="11">
        <v>0</v>
      </c>
      <c r="GE18" s="11">
        <v>0</v>
      </c>
      <c r="GF18" s="11">
        <v>0</v>
      </c>
      <c r="GG18" s="11">
        <v>0</v>
      </c>
      <c r="GH18" s="11">
        <v>0</v>
      </c>
      <c r="GI18" s="11">
        <v>0</v>
      </c>
      <c r="GJ18" s="11">
        <v>0</v>
      </c>
      <c r="GK18" s="11">
        <v>9667587140</v>
      </c>
      <c r="GL18" s="11">
        <v>0</v>
      </c>
      <c r="GM18" s="11">
        <v>0</v>
      </c>
      <c r="GN18" s="11">
        <v>0</v>
      </c>
      <c r="GO18" s="11">
        <v>0</v>
      </c>
      <c r="GP18" s="11">
        <v>0</v>
      </c>
      <c r="GQ18" s="11">
        <v>0</v>
      </c>
      <c r="GR18" s="11">
        <v>0</v>
      </c>
      <c r="GS18" s="11">
        <v>0</v>
      </c>
      <c r="GT18" s="11">
        <v>0</v>
      </c>
      <c r="GU18" s="11">
        <v>0</v>
      </c>
      <c r="GV18" s="11">
        <v>0</v>
      </c>
      <c r="GW18" s="11">
        <v>0</v>
      </c>
      <c r="GX18" s="11">
        <v>0</v>
      </c>
      <c r="GY18" s="11">
        <v>0</v>
      </c>
      <c r="GZ18" s="11">
        <v>0</v>
      </c>
      <c r="HA18" s="11">
        <v>0</v>
      </c>
      <c r="HB18" s="11">
        <v>0</v>
      </c>
      <c r="HC18" s="11">
        <v>0</v>
      </c>
      <c r="HD18" s="11">
        <v>0</v>
      </c>
      <c r="HE18" s="11">
        <v>0</v>
      </c>
      <c r="HF18" s="11">
        <v>0</v>
      </c>
      <c r="HG18" s="11">
        <v>0</v>
      </c>
      <c r="HH18" s="11">
        <v>0</v>
      </c>
      <c r="HI18" s="11">
        <v>0</v>
      </c>
      <c r="HJ18" s="11">
        <v>0</v>
      </c>
      <c r="HK18" s="11">
        <v>0</v>
      </c>
      <c r="HL18" s="11">
        <v>0</v>
      </c>
      <c r="HM18" s="11">
        <v>0</v>
      </c>
      <c r="HN18" s="11">
        <v>0</v>
      </c>
      <c r="HO18" s="11">
        <v>0</v>
      </c>
      <c r="HP18" s="11">
        <v>0</v>
      </c>
      <c r="HQ18" s="11">
        <v>0</v>
      </c>
      <c r="HR18" s="11">
        <v>0</v>
      </c>
      <c r="HS18" s="11">
        <v>0</v>
      </c>
      <c r="HT18" s="11">
        <v>0</v>
      </c>
      <c r="HU18" s="11">
        <v>0</v>
      </c>
      <c r="HV18" s="11">
        <v>0</v>
      </c>
      <c r="HW18" s="11">
        <v>0</v>
      </c>
      <c r="HX18" s="11">
        <v>0</v>
      </c>
      <c r="HY18" s="11">
        <v>0</v>
      </c>
      <c r="HZ18" s="11">
        <v>0</v>
      </c>
      <c r="IA18" s="11">
        <v>0</v>
      </c>
      <c r="IB18" s="11">
        <v>0</v>
      </c>
      <c r="IC18" s="11">
        <v>0</v>
      </c>
      <c r="ID18" s="11">
        <v>0</v>
      </c>
      <c r="IE18" s="11">
        <v>0</v>
      </c>
      <c r="IF18" s="11">
        <v>0</v>
      </c>
      <c r="IG18" s="11">
        <v>0</v>
      </c>
      <c r="IH18" s="11">
        <v>0</v>
      </c>
      <c r="II18" s="11">
        <v>0</v>
      </c>
      <c r="IJ18" s="11">
        <v>0</v>
      </c>
      <c r="IK18" s="11">
        <v>0</v>
      </c>
      <c r="IL18" s="11">
        <v>0</v>
      </c>
      <c r="IM18" s="11">
        <v>0</v>
      </c>
      <c r="IN18" s="11">
        <v>0</v>
      </c>
      <c r="IO18" s="11">
        <v>0</v>
      </c>
      <c r="IP18" s="11">
        <v>0</v>
      </c>
      <c r="IQ18" s="11">
        <v>0</v>
      </c>
      <c r="IR18" s="11">
        <v>0</v>
      </c>
      <c r="IS18" s="11">
        <v>0</v>
      </c>
      <c r="IT18" s="11">
        <v>0</v>
      </c>
      <c r="IU18" s="11">
        <v>0</v>
      </c>
      <c r="IV18" s="11">
        <v>0</v>
      </c>
      <c r="IW18" s="11">
        <v>0</v>
      </c>
      <c r="IX18" s="11">
        <v>0</v>
      </c>
      <c r="IY18" s="11">
        <v>0</v>
      </c>
      <c r="IZ18" s="11">
        <v>0</v>
      </c>
      <c r="JA18" s="11">
        <v>0</v>
      </c>
      <c r="JB18" s="11">
        <v>0</v>
      </c>
      <c r="JC18" s="11">
        <v>0</v>
      </c>
      <c r="JD18" s="11">
        <v>0</v>
      </c>
      <c r="JE18" s="11">
        <v>0</v>
      </c>
      <c r="JF18" s="11">
        <v>0</v>
      </c>
      <c r="JG18" s="11">
        <v>0</v>
      </c>
      <c r="JH18" s="11">
        <v>0</v>
      </c>
      <c r="JI18" s="11">
        <v>0</v>
      </c>
      <c r="JJ18" s="11">
        <v>0</v>
      </c>
      <c r="JK18" s="11">
        <v>0</v>
      </c>
      <c r="JL18" s="11">
        <v>0</v>
      </c>
      <c r="JM18" s="11">
        <v>0</v>
      </c>
      <c r="JN18" s="11">
        <v>0</v>
      </c>
      <c r="JO18" s="11">
        <v>0</v>
      </c>
      <c r="JP18" s="11">
        <v>0</v>
      </c>
      <c r="JQ18" s="11">
        <v>0</v>
      </c>
      <c r="JR18" s="11">
        <v>0</v>
      </c>
      <c r="JS18" s="11">
        <v>0</v>
      </c>
      <c r="JT18" s="11">
        <v>0</v>
      </c>
      <c r="JU18" s="11">
        <v>0</v>
      </c>
      <c r="JV18" s="11">
        <v>0</v>
      </c>
      <c r="JW18" s="11">
        <v>0</v>
      </c>
      <c r="JX18" s="11">
        <v>0</v>
      </c>
      <c r="JY18" s="11">
        <v>0</v>
      </c>
      <c r="JZ18" s="11">
        <v>0</v>
      </c>
      <c r="KA18" s="11">
        <v>0</v>
      </c>
      <c r="KB18" s="11">
        <v>0</v>
      </c>
      <c r="KC18" s="12">
        <v>0</v>
      </c>
      <c r="KD18" s="11">
        <v>0</v>
      </c>
      <c r="KE18" s="11">
        <v>0</v>
      </c>
      <c r="KF18" s="11">
        <v>0</v>
      </c>
      <c r="KG18" s="11">
        <v>0</v>
      </c>
      <c r="KH18" s="11">
        <v>0</v>
      </c>
      <c r="KI18" s="11">
        <v>0</v>
      </c>
      <c r="KJ18" s="11">
        <v>0</v>
      </c>
      <c r="KK18" s="11">
        <v>0</v>
      </c>
      <c r="KL18" s="11">
        <v>0</v>
      </c>
      <c r="KM18" s="11">
        <v>0</v>
      </c>
      <c r="KN18" s="11">
        <v>0</v>
      </c>
      <c r="KO18" s="11">
        <v>0</v>
      </c>
      <c r="KP18" s="11">
        <v>0</v>
      </c>
      <c r="KQ18" s="11">
        <v>0</v>
      </c>
      <c r="KR18" s="11">
        <v>0</v>
      </c>
      <c r="KS18" s="11">
        <v>0</v>
      </c>
      <c r="KT18" s="11">
        <v>0</v>
      </c>
      <c r="KU18" s="11">
        <v>0</v>
      </c>
      <c r="KV18" s="11">
        <v>0</v>
      </c>
      <c r="KW18" s="11">
        <v>0</v>
      </c>
      <c r="KX18" s="11">
        <v>0</v>
      </c>
      <c r="KY18" s="11">
        <v>0</v>
      </c>
      <c r="KZ18" s="11">
        <v>0</v>
      </c>
      <c r="LA18" s="11">
        <v>0</v>
      </c>
      <c r="LB18" s="11">
        <v>0</v>
      </c>
      <c r="LC18" s="11">
        <v>0</v>
      </c>
      <c r="LD18" s="11">
        <v>0</v>
      </c>
      <c r="LE18" s="11">
        <v>0</v>
      </c>
      <c r="LF18" s="11">
        <v>0</v>
      </c>
      <c r="LG18" s="11">
        <v>0</v>
      </c>
      <c r="LH18" s="11">
        <v>0</v>
      </c>
      <c r="LI18" s="11">
        <v>0</v>
      </c>
      <c r="LJ18" s="11">
        <v>0</v>
      </c>
      <c r="LK18" s="11">
        <v>0</v>
      </c>
      <c r="LL18" s="11">
        <v>0</v>
      </c>
      <c r="LM18" s="11">
        <v>0</v>
      </c>
      <c r="LN18" s="11">
        <v>0</v>
      </c>
      <c r="LO18" s="11">
        <v>0</v>
      </c>
      <c r="LP18" s="11">
        <v>0</v>
      </c>
      <c r="LQ18" s="11">
        <v>0</v>
      </c>
      <c r="LR18" s="11">
        <v>0</v>
      </c>
      <c r="LS18" s="11">
        <v>0</v>
      </c>
      <c r="LT18" s="11">
        <v>0</v>
      </c>
      <c r="LU18" s="11">
        <v>0</v>
      </c>
      <c r="LV18" s="11">
        <v>0</v>
      </c>
      <c r="LW18" s="11">
        <v>0</v>
      </c>
      <c r="LX18" s="11">
        <v>0</v>
      </c>
      <c r="LY18" s="11">
        <v>0</v>
      </c>
      <c r="LZ18" s="11">
        <v>0</v>
      </c>
      <c r="MA18" s="11">
        <v>0</v>
      </c>
      <c r="MB18" s="11">
        <v>0</v>
      </c>
      <c r="MC18" s="11">
        <v>0</v>
      </c>
      <c r="MD18" s="11">
        <v>0</v>
      </c>
      <c r="ME18" s="11">
        <v>0</v>
      </c>
      <c r="MF18" s="11">
        <v>0</v>
      </c>
      <c r="MG18" s="11">
        <v>0</v>
      </c>
      <c r="MH18" s="11">
        <v>0</v>
      </c>
      <c r="MI18" s="11">
        <v>0</v>
      </c>
      <c r="MJ18" s="11">
        <v>0</v>
      </c>
      <c r="MK18" s="11">
        <v>0</v>
      </c>
      <c r="ML18" s="11">
        <v>0</v>
      </c>
      <c r="MM18" s="11">
        <v>0</v>
      </c>
      <c r="MN18" s="11">
        <v>0</v>
      </c>
      <c r="MO18" s="11">
        <v>0</v>
      </c>
      <c r="MP18" s="11">
        <v>0</v>
      </c>
      <c r="MQ18" s="11">
        <v>0</v>
      </c>
      <c r="MR18" s="11">
        <v>0</v>
      </c>
      <c r="MS18" s="11">
        <v>0</v>
      </c>
      <c r="MT18" s="11">
        <v>0</v>
      </c>
      <c r="MU18" s="11">
        <v>0</v>
      </c>
      <c r="MV18" s="11">
        <v>0</v>
      </c>
      <c r="MW18" s="11">
        <v>0</v>
      </c>
      <c r="MX18" s="11">
        <v>0</v>
      </c>
      <c r="MY18" s="11">
        <v>0</v>
      </c>
      <c r="MZ18" s="11">
        <v>0</v>
      </c>
      <c r="NA18" s="11">
        <v>0</v>
      </c>
      <c r="NB18" s="11">
        <v>0</v>
      </c>
      <c r="NC18" s="11">
        <v>0</v>
      </c>
      <c r="ND18" s="11">
        <v>0</v>
      </c>
      <c r="NE18" s="11">
        <v>0</v>
      </c>
      <c r="NF18" s="11">
        <v>0</v>
      </c>
      <c r="NG18" s="11">
        <v>0</v>
      </c>
      <c r="NH18" s="11">
        <v>0</v>
      </c>
      <c r="NI18" s="11">
        <v>0</v>
      </c>
      <c r="NJ18" s="11">
        <v>0</v>
      </c>
      <c r="NK18" s="11">
        <v>0</v>
      </c>
      <c r="NL18" s="11">
        <v>0</v>
      </c>
      <c r="NM18" s="11">
        <v>0</v>
      </c>
      <c r="NN18" s="11">
        <v>0</v>
      </c>
      <c r="NO18" s="11">
        <v>0</v>
      </c>
      <c r="NP18" s="11">
        <v>0</v>
      </c>
      <c r="NQ18" s="11">
        <v>0</v>
      </c>
      <c r="NR18" s="11">
        <v>0</v>
      </c>
      <c r="NS18" s="11">
        <v>0</v>
      </c>
      <c r="NT18" s="11">
        <v>0</v>
      </c>
      <c r="NU18" s="11">
        <v>0</v>
      </c>
      <c r="NV18" s="11">
        <v>0</v>
      </c>
      <c r="NW18" s="11">
        <v>0</v>
      </c>
      <c r="NX18" s="11">
        <v>0</v>
      </c>
      <c r="NY18" s="11">
        <v>0</v>
      </c>
      <c r="NZ18" s="11">
        <v>0</v>
      </c>
      <c r="OA18" s="11">
        <v>0</v>
      </c>
      <c r="OB18" s="11">
        <v>0</v>
      </c>
      <c r="OC18" s="11">
        <v>0</v>
      </c>
      <c r="OD18" s="11">
        <v>0</v>
      </c>
      <c r="OE18" s="11">
        <v>0</v>
      </c>
      <c r="OF18" s="11">
        <v>0</v>
      </c>
      <c r="OG18" s="11">
        <v>0</v>
      </c>
      <c r="OH18" s="11">
        <v>0</v>
      </c>
      <c r="OI18" s="11">
        <v>0</v>
      </c>
      <c r="OJ18" s="11">
        <v>0</v>
      </c>
      <c r="OK18" s="11">
        <v>0</v>
      </c>
      <c r="OL18" s="11">
        <v>0</v>
      </c>
      <c r="OM18" s="11">
        <v>0</v>
      </c>
      <c r="ON18" s="11">
        <v>0</v>
      </c>
      <c r="OO18" s="11">
        <v>0</v>
      </c>
      <c r="OP18" s="11">
        <v>0</v>
      </c>
      <c r="OQ18" s="11">
        <v>0</v>
      </c>
      <c r="OR18" s="11">
        <v>0</v>
      </c>
      <c r="OS18" s="11">
        <v>0</v>
      </c>
      <c r="OT18" s="11">
        <v>0</v>
      </c>
      <c r="OU18" s="11">
        <v>0</v>
      </c>
      <c r="OV18" s="11">
        <v>0</v>
      </c>
      <c r="OW18" s="11">
        <v>0</v>
      </c>
      <c r="OX18" s="11">
        <v>0</v>
      </c>
      <c r="OY18" s="11">
        <v>0</v>
      </c>
      <c r="OZ18" s="11">
        <v>0</v>
      </c>
      <c r="PA18" s="11">
        <v>0</v>
      </c>
      <c r="PB18" s="11">
        <v>0</v>
      </c>
      <c r="PC18" s="11">
        <v>0</v>
      </c>
      <c r="PD18" s="11">
        <v>0</v>
      </c>
      <c r="PE18" s="11">
        <v>0</v>
      </c>
      <c r="PF18" s="11">
        <v>0</v>
      </c>
      <c r="PG18" s="11">
        <v>0</v>
      </c>
      <c r="PH18" s="11">
        <v>0</v>
      </c>
      <c r="PI18" s="11">
        <v>0</v>
      </c>
      <c r="PJ18" s="11">
        <v>0</v>
      </c>
      <c r="PK18" s="11">
        <v>0</v>
      </c>
      <c r="PL18" s="11">
        <v>0</v>
      </c>
      <c r="PM18" s="11">
        <v>0</v>
      </c>
      <c r="PN18" s="11">
        <v>0</v>
      </c>
      <c r="PO18" s="11">
        <v>0</v>
      </c>
      <c r="PP18" s="11">
        <v>0</v>
      </c>
      <c r="PQ18" s="11">
        <v>0</v>
      </c>
      <c r="PR18" s="11">
        <v>0</v>
      </c>
      <c r="PS18" s="11">
        <v>0</v>
      </c>
      <c r="PT18" s="11">
        <v>0</v>
      </c>
      <c r="PU18" s="11">
        <v>0</v>
      </c>
      <c r="PV18" s="11">
        <v>0</v>
      </c>
      <c r="PW18" s="11">
        <v>0</v>
      </c>
      <c r="PX18" s="11">
        <v>0</v>
      </c>
      <c r="PY18" s="11">
        <v>0</v>
      </c>
      <c r="PZ18" s="11">
        <v>0</v>
      </c>
      <c r="QA18" s="11">
        <v>0</v>
      </c>
      <c r="QB18" s="11">
        <v>0</v>
      </c>
      <c r="QC18" s="11">
        <v>0</v>
      </c>
      <c r="QD18" s="11">
        <v>0</v>
      </c>
      <c r="QE18" s="11">
        <v>0</v>
      </c>
      <c r="QF18" s="11">
        <v>0</v>
      </c>
      <c r="QG18" s="11">
        <v>0</v>
      </c>
      <c r="QH18" s="11">
        <v>0</v>
      </c>
      <c r="QI18" s="11">
        <v>0</v>
      </c>
      <c r="QJ18" s="11">
        <v>0</v>
      </c>
      <c r="QK18" s="11">
        <v>0</v>
      </c>
      <c r="QL18" s="11">
        <v>0</v>
      </c>
      <c r="QM18" s="11">
        <v>0</v>
      </c>
      <c r="QN18" s="11">
        <v>0</v>
      </c>
      <c r="QO18" s="11">
        <v>0</v>
      </c>
      <c r="QP18" s="11">
        <v>0</v>
      </c>
      <c r="QQ18" s="11">
        <v>0</v>
      </c>
      <c r="QR18" s="11">
        <v>0</v>
      </c>
      <c r="QS18" s="11">
        <v>0</v>
      </c>
      <c r="QT18" s="11">
        <v>0</v>
      </c>
      <c r="QU18" s="11">
        <v>0</v>
      </c>
      <c r="QV18" s="11">
        <v>0</v>
      </c>
      <c r="QW18" s="11">
        <v>0</v>
      </c>
      <c r="QX18" s="11">
        <v>0</v>
      </c>
      <c r="QY18" s="11">
        <v>0</v>
      </c>
      <c r="QZ18" s="11">
        <v>0</v>
      </c>
      <c r="RA18" s="11">
        <v>0</v>
      </c>
      <c r="RB18" s="11">
        <v>0</v>
      </c>
      <c r="RC18" s="11">
        <v>0</v>
      </c>
      <c r="RD18" s="11">
        <v>0</v>
      </c>
      <c r="RE18" s="11">
        <v>0</v>
      </c>
      <c r="RF18" s="11">
        <v>0</v>
      </c>
      <c r="RG18" s="11">
        <v>0</v>
      </c>
      <c r="RH18" s="11">
        <v>0</v>
      </c>
      <c r="RI18" s="11">
        <v>0</v>
      </c>
      <c r="RJ18" s="11">
        <v>0</v>
      </c>
      <c r="RK18" s="11">
        <v>0</v>
      </c>
      <c r="RL18" s="11">
        <v>0</v>
      </c>
      <c r="RM18" s="11">
        <v>0</v>
      </c>
      <c r="RN18" s="11">
        <v>0</v>
      </c>
      <c r="RO18" s="11">
        <v>0</v>
      </c>
      <c r="RP18" s="11">
        <v>0</v>
      </c>
      <c r="RQ18" s="11">
        <v>0</v>
      </c>
      <c r="RR18" s="11">
        <v>0</v>
      </c>
      <c r="RS18" s="11">
        <v>0</v>
      </c>
      <c r="RT18" s="11">
        <v>0</v>
      </c>
      <c r="RU18" s="11">
        <v>0</v>
      </c>
      <c r="RV18" s="11">
        <v>0</v>
      </c>
      <c r="RW18" s="11">
        <v>0</v>
      </c>
      <c r="RX18" s="11">
        <v>0</v>
      </c>
      <c r="RY18" s="11">
        <v>0</v>
      </c>
      <c r="RZ18" s="11">
        <v>0</v>
      </c>
      <c r="SA18" s="11">
        <v>0</v>
      </c>
      <c r="SB18" s="11">
        <v>0</v>
      </c>
      <c r="SC18" s="11">
        <v>0</v>
      </c>
      <c r="SD18" s="11">
        <v>0</v>
      </c>
      <c r="SE18" s="11">
        <v>0</v>
      </c>
      <c r="SF18" s="11">
        <v>0</v>
      </c>
      <c r="SG18" s="11">
        <v>0</v>
      </c>
      <c r="SH18" s="11">
        <v>0</v>
      </c>
      <c r="SI18" s="11">
        <v>0</v>
      </c>
      <c r="SJ18" s="11">
        <v>0</v>
      </c>
      <c r="SK18" s="11">
        <v>0</v>
      </c>
      <c r="SL18" s="11">
        <v>0</v>
      </c>
      <c r="SM18" s="11">
        <v>0</v>
      </c>
      <c r="SN18" s="11">
        <v>0</v>
      </c>
      <c r="SO18" s="11">
        <v>0</v>
      </c>
      <c r="SP18" s="11">
        <v>0</v>
      </c>
      <c r="SQ18" s="11">
        <v>0</v>
      </c>
      <c r="SR18" s="11">
        <v>0</v>
      </c>
      <c r="SS18" s="11">
        <v>0</v>
      </c>
      <c r="ST18" s="11">
        <v>0</v>
      </c>
      <c r="SU18" s="11">
        <v>0</v>
      </c>
      <c r="SV18" s="11">
        <v>0</v>
      </c>
      <c r="SW18" s="11">
        <v>0</v>
      </c>
      <c r="SX18" s="11">
        <v>0</v>
      </c>
      <c r="SY18" s="11">
        <v>0</v>
      </c>
      <c r="SZ18" s="11">
        <v>0</v>
      </c>
      <c r="TA18" s="11">
        <v>0</v>
      </c>
      <c r="TB18" s="11">
        <v>0</v>
      </c>
      <c r="TC18" s="11">
        <v>0</v>
      </c>
      <c r="TD18" s="11">
        <v>0</v>
      </c>
      <c r="TE18" s="11">
        <v>0</v>
      </c>
      <c r="TF18" s="11">
        <v>0</v>
      </c>
      <c r="TG18" s="11">
        <v>0</v>
      </c>
      <c r="TH18" s="11">
        <v>0</v>
      </c>
      <c r="TI18" s="11">
        <v>0</v>
      </c>
      <c r="TJ18" s="11">
        <v>0</v>
      </c>
      <c r="TK18" s="11">
        <v>0</v>
      </c>
      <c r="TL18" s="11">
        <v>0</v>
      </c>
      <c r="TM18" s="11">
        <v>0</v>
      </c>
      <c r="TN18" s="11">
        <v>0</v>
      </c>
      <c r="TO18" s="11">
        <v>0</v>
      </c>
      <c r="TP18" s="11">
        <v>0</v>
      </c>
      <c r="TQ18" s="11">
        <v>0</v>
      </c>
      <c r="TR18" s="11">
        <v>0</v>
      </c>
      <c r="TS18" s="11">
        <v>0</v>
      </c>
      <c r="TT18" s="11">
        <v>0</v>
      </c>
      <c r="TU18" s="11">
        <v>0</v>
      </c>
      <c r="TV18" s="11">
        <v>0</v>
      </c>
      <c r="TW18" s="11">
        <v>0</v>
      </c>
      <c r="TX18" s="11">
        <v>0</v>
      </c>
      <c r="TY18" s="11">
        <v>0</v>
      </c>
      <c r="TZ18" s="11">
        <v>0</v>
      </c>
    </row>
    <row r="19" spans="1:546" ht="14.25" customHeight="1">
      <c r="A19" s="13">
        <v>4</v>
      </c>
      <c r="B19" s="13">
        <v>3</v>
      </c>
      <c r="C19" s="13">
        <v>3</v>
      </c>
      <c r="D19" s="14" t="s">
        <v>559</v>
      </c>
      <c r="E19" s="15">
        <v>0</v>
      </c>
      <c r="F19" s="15">
        <v>28572750956.740002</v>
      </c>
      <c r="G19" s="15">
        <v>122497071178.21001</v>
      </c>
      <c r="H19" s="15">
        <v>28810475574.810001</v>
      </c>
      <c r="I19" s="15">
        <v>19279520969.049999</v>
      </c>
      <c r="J19" s="15">
        <v>26930918251.509998</v>
      </c>
      <c r="K19" s="15">
        <v>28400840397.73</v>
      </c>
      <c r="L19" s="15">
        <v>47533778176.089996</v>
      </c>
      <c r="M19" s="15">
        <v>48092959654.129997</v>
      </c>
      <c r="N19" s="15">
        <v>44720852970.269997</v>
      </c>
      <c r="O19" s="15">
        <v>43344080860.019997</v>
      </c>
      <c r="P19" s="15">
        <v>16927828248.190001</v>
      </c>
      <c r="Q19" s="15">
        <v>31514092587.18</v>
      </c>
      <c r="R19" s="15">
        <v>12077817420.190001</v>
      </c>
      <c r="S19" s="15">
        <v>21073725317.720001</v>
      </c>
      <c r="T19" s="15">
        <v>23302809345.639999</v>
      </c>
      <c r="U19" s="15">
        <v>22241243649.07</v>
      </c>
      <c r="V19" s="15">
        <v>21679736938.790001</v>
      </c>
      <c r="W19" s="15">
        <v>19770165905.939999</v>
      </c>
      <c r="X19" s="15">
        <v>25263000550.209999</v>
      </c>
      <c r="Y19" s="15">
        <v>32864946772.240002</v>
      </c>
      <c r="Z19" s="15">
        <v>20378494550.970001</v>
      </c>
      <c r="AA19" s="15">
        <v>21324989807.540001</v>
      </c>
      <c r="AB19" s="15">
        <v>15806124569.01</v>
      </c>
      <c r="AC19" s="15">
        <v>0</v>
      </c>
      <c r="AD19" s="15">
        <v>64226592491</v>
      </c>
      <c r="AE19" s="15">
        <v>27522170970</v>
      </c>
      <c r="AF19" s="15">
        <v>162095738528</v>
      </c>
      <c r="AG19" s="15">
        <v>44119130772</v>
      </c>
      <c r="AH19" s="15">
        <v>48338999555</v>
      </c>
      <c r="AI19" s="15">
        <v>75238033167</v>
      </c>
      <c r="AJ19" s="15">
        <v>42994819736</v>
      </c>
      <c r="AK19" s="15">
        <v>17620649719</v>
      </c>
      <c r="AL19" s="15">
        <v>59620719148</v>
      </c>
      <c r="AM19" s="15">
        <v>63724327298</v>
      </c>
      <c r="AN19" s="15">
        <v>33162775112</v>
      </c>
      <c r="AO19" s="15">
        <v>44462674701</v>
      </c>
      <c r="AP19" s="15">
        <v>31021432821</v>
      </c>
      <c r="AQ19" s="15">
        <v>32800287680</v>
      </c>
      <c r="AR19" s="15">
        <v>390135098003</v>
      </c>
      <c r="AS19" s="15">
        <v>25195360601</v>
      </c>
      <c r="AT19" s="15">
        <v>14329665975</v>
      </c>
      <c r="AU19" s="15">
        <v>22535485602</v>
      </c>
      <c r="AV19" s="15">
        <v>25502579570</v>
      </c>
      <c r="AW19" s="15">
        <v>21530079846</v>
      </c>
      <c r="AX19" s="15">
        <v>11839432423</v>
      </c>
      <c r="AY19" s="15">
        <v>28875842614</v>
      </c>
      <c r="AZ19" s="15">
        <v>25731463721</v>
      </c>
      <c r="BA19" s="15">
        <v>49778688910</v>
      </c>
      <c r="BB19" s="15">
        <v>16539591307</v>
      </c>
      <c r="BC19" s="15">
        <v>39870236828</v>
      </c>
      <c r="BD19" s="15">
        <v>22208805555</v>
      </c>
      <c r="BE19" s="15">
        <v>30177517857</v>
      </c>
      <c r="BF19" s="15">
        <v>32234705741</v>
      </c>
      <c r="BG19" s="15">
        <v>32541776416</v>
      </c>
      <c r="BH19" s="15">
        <v>19332926078</v>
      </c>
      <c r="BI19" s="15">
        <v>9122857295</v>
      </c>
      <c r="BJ19" s="15">
        <v>19694073886</v>
      </c>
      <c r="BK19" s="15">
        <v>0</v>
      </c>
      <c r="BL19" s="15">
        <v>44151376687</v>
      </c>
      <c r="BM19" s="15">
        <v>49262632048</v>
      </c>
      <c r="BN19" s="15">
        <v>30593383315</v>
      </c>
      <c r="BO19" s="15">
        <v>49161188951</v>
      </c>
      <c r="BP19" s="15">
        <v>39748443255</v>
      </c>
      <c r="BQ19" s="15">
        <v>57274472343</v>
      </c>
      <c r="BR19" s="15">
        <v>37467626336</v>
      </c>
      <c r="BS19" s="15">
        <v>42670605635</v>
      </c>
      <c r="BT19" s="15">
        <v>42304646317</v>
      </c>
      <c r="BU19" s="15">
        <v>27604685768</v>
      </c>
      <c r="BV19" s="15">
        <v>20472497664</v>
      </c>
      <c r="BW19" s="15">
        <v>114007397521</v>
      </c>
      <c r="BX19" s="15">
        <v>26568857964</v>
      </c>
      <c r="BY19" s="15">
        <v>22538372578</v>
      </c>
      <c r="BZ19" s="15">
        <v>22749431225</v>
      </c>
      <c r="CA19" s="15">
        <v>23176773078</v>
      </c>
      <c r="CB19" s="15">
        <v>50334629266</v>
      </c>
      <c r="CC19" s="15">
        <v>0</v>
      </c>
      <c r="CD19" s="15">
        <v>39373085557</v>
      </c>
      <c r="CE19" s="15">
        <v>0</v>
      </c>
      <c r="CF19" s="15">
        <v>105619783670.88</v>
      </c>
      <c r="CG19" s="15">
        <v>142013621967.23999</v>
      </c>
      <c r="CH19" s="15">
        <v>95692141388.100006</v>
      </c>
      <c r="CI19" s="15">
        <v>270632383710</v>
      </c>
      <c r="CJ19" s="15">
        <v>58186040758.43</v>
      </c>
      <c r="CK19" s="15">
        <v>99144372102.270004</v>
      </c>
      <c r="CL19" s="15">
        <v>0</v>
      </c>
      <c r="CM19" s="15">
        <v>101547384398.97</v>
      </c>
      <c r="CN19" s="15">
        <v>113294603477.75</v>
      </c>
      <c r="CO19" s="15">
        <v>86741473606.229996</v>
      </c>
      <c r="CP19" s="15">
        <v>234017716424.45999</v>
      </c>
      <c r="CQ19" s="15">
        <v>63593042955.110001</v>
      </c>
      <c r="CR19" s="15">
        <v>0</v>
      </c>
      <c r="CS19" s="15">
        <v>49750801465.150002</v>
      </c>
      <c r="CT19" s="15">
        <v>56800763747.190002</v>
      </c>
      <c r="CU19" s="15">
        <v>42963851505.93</v>
      </c>
      <c r="CV19" s="15">
        <v>52220951025.900002</v>
      </c>
      <c r="CW19" s="15">
        <v>52192732708.629997</v>
      </c>
      <c r="CX19" s="15">
        <v>50048807890.639999</v>
      </c>
      <c r="CY19" s="15">
        <v>49911489707.529999</v>
      </c>
      <c r="CZ19" s="15">
        <v>43732150448.410004</v>
      </c>
      <c r="DA19" s="15">
        <v>55690207541.860001</v>
      </c>
      <c r="DB19" s="15">
        <v>94131016818.830002</v>
      </c>
      <c r="DC19" s="15">
        <v>40814990566.830002</v>
      </c>
      <c r="DD19" s="15">
        <v>0</v>
      </c>
      <c r="DE19" s="15">
        <v>80249703936.270004</v>
      </c>
      <c r="DF19" s="15">
        <v>99577668041</v>
      </c>
      <c r="DG19" s="15">
        <v>62617938029.589996</v>
      </c>
      <c r="DH19" s="15">
        <v>121397360626.12</v>
      </c>
      <c r="DI19" s="15">
        <v>99363032954.520004</v>
      </c>
      <c r="DJ19" s="15">
        <v>71038166338.869995</v>
      </c>
      <c r="DK19" s="15">
        <v>346457350708.14001</v>
      </c>
      <c r="DL19" s="15">
        <v>69429101471.960007</v>
      </c>
      <c r="DM19" s="15">
        <v>47500249096.510002</v>
      </c>
      <c r="DN19" s="15">
        <v>66571071293.559998</v>
      </c>
      <c r="DO19" s="15">
        <v>92934950540.300003</v>
      </c>
      <c r="DP19" s="15">
        <v>62176644146.589996</v>
      </c>
      <c r="DQ19" s="15">
        <v>74025091565.669998</v>
      </c>
      <c r="DR19" s="15">
        <v>56468722761.169998</v>
      </c>
      <c r="DS19" s="15">
        <v>47446997462.989998</v>
      </c>
      <c r="DT19" s="15">
        <v>31834206185.650002</v>
      </c>
      <c r="DU19" s="15">
        <v>43741607617.349998</v>
      </c>
      <c r="DV19" s="15">
        <v>0</v>
      </c>
      <c r="DW19" s="15">
        <v>30418613413.560001</v>
      </c>
      <c r="DX19" s="15">
        <v>29878680576.330002</v>
      </c>
      <c r="DY19" s="15">
        <v>27199767097.330002</v>
      </c>
      <c r="DZ19" s="15">
        <v>56151284525.050003</v>
      </c>
      <c r="EA19" s="15">
        <v>30440041362.869999</v>
      </c>
      <c r="EB19" s="15">
        <v>26302541990.310001</v>
      </c>
      <c r="EC19" s="15">
        <v>25046124277</v>
      </c>
      <c r="ED19" s="15">
        <v>19229888216.889999</v>
      </c>
      <c r="EE19" s="15">
        <v>22758128478.869999</v>
      </c>
      <c r="EF19" s="15">
        <v>22275035143.25</v>
      </c>
      <c r="EG19" s="15">
        <v>0</v>
      </c>
      <c r="EH19" s="15">
        <v>57487255649.419998</v>
      </c>
      <c r="EI19" s="15">
        <v>93389454895.300003</v>
      </c>
      <c r="EJ19" s="15">
        <v>109634383757.06</v>
      </c>
      <c r="EK19" s="15">
        <v>82728213481.789993</v>
      </c>
      <c r="EL19" s="15">
        <v>101642802588.75999</v>
      </c>
      <c r="EM19" s="15">
        <v>66034927998.190002</v>
      </c>
      <c r="EN19" s="15">
        <v>75626688773.820007</v>
      </c>
      <c r="EO19" s="15">
        <v>70826444603.360001</v>
      </c>
      <c r="EP19" s="15">
        <v>156844300043.57001</v>
      </c>
      <c r="EQ19" s="15">
        <v>49569016479.769997</v>
      </c>
      <c r="ER19" s="15">
        <v>65003996775.660004</v>
      </c>
      <c r="ES19" s="15">
        <v>61031350585.389999</v>
      </c>
      <c r="ET19" s="15">
        <v>48476410119.019997</v>
      </c>
      <c r="EU19" s="15">
        <v>53025225311.629997</v>
      </c>
      <c r="EV19" s="15">
        <v>47783898569.279999</v>
      </c>
      <c r="EW19" s="15">
        <v>0</v>
      </c>
      <c r="EX19" s="15">
        <v>0</v>
      </c>
      <c r="EY19" s="15">
        <v>464457469495</v>
      </c>
      <c r="EZ19" s="15">
        <v>685250393645</v>
      </c>
      <c r="FA19" s="15">
        <v>707218738134</v>
      </c>
      <c r="FB19" s="15">
        <v>116228963438</v>
      </c>
      <c r="FC19" s="15">
        <v>219388945337</v>
      </c>
      <c r="FD19" s="15">
        <v>282185583477</v>
      </c>
      <c r="FE19" s="15">
        <v>196268282972</v>
      </c>
      <c r="FF19" s="15">
        <v>221377814936</v>
      </c>
      <c r="FG19" s="15">
        <v>398404339403</v>
      </c>
      <c r="FH19" s="15">
        <v>116324447550</v>
      </c>
      <c r="FI19" s="15">
        <v>143368557287</v>
      </c>
      <c r="FJ19" s="15">
        <v>164863254726</v>
      </c>
      <c r="FK19" s="15">
        <v>225455025832</v>
      </c>
      <c r="FL19" s="15">
        <v>236419349092</v>
      </c>
      <c r="FM19" s="15">
        <v>138154127057</v>
      </c>
      <c r="FN19" s="15">
        <v>138492730525</v>
      </c>
      <c r="FO19" s="15">
        <v>855508409459</v>
      </c>
      <c r="FP19" s="15">
        <v>791358847775</v>
      </c>
      <c r="FQ19" s="15">
        <v>236569329408</v>
      </c>
      <c r="FR19" s="15">
        <v>89899372419</v>
      </c>
      <c r="FS19" s="15">
        <v>478502251409</v>
      </c>
      <c r="FT19" s="15">
        <v>67868765242</v>
      </c>
      <c r="FU19" s="15">
        <v>107954217239</v>
      </c>
      <c r="FV19" s="15">
        <v>128044295494</v>
      </c>
      <c r="FW19" s="15">
        <v>27804685603</v>
      </c>
      <c r="FX19" s="15">
        <v>240298088056</v>
      </c>
      <c r="FY19" s="15">
        <v>41857708966</v>
      </c>
      <c r="FZ19" s="15">
        <v>1197321037</v>
      </c>
      <c r="GA19" s="15">
        <v>107964730470</v>
      </c>
      <c r="GB19" s="15">
        <v>211522699165</v>
      </c>
      <c r="GC19" s="15">
        <v>104708728793</v>
      </c>
      <c r="GD19" s="15">
        <v>206047166522</v>
      </c>
      <c r="GE19" s="15">
        <v>127480524105</v>
      </c>
      <c r="GF19" s="15">
        <v>183007975496</v>
      </c>
      <c r="GG19" s="15">
        <v>205307032257</v>
      </c>
      <c r="GH19" s="15">
        <v>154266150764</v>
      </c>
      <c r="GI19" s="15">
        <v>158364275355</v>
      </c>
      <c r="GJ19" s="15">
        <v>155634639970</v>
      </c>
      <c r="GK19" s="15">
        <v>142435400653</v>
      </c>
      <c r="GL19" s="15">
        <v>133143854746</v>
      </c>
      <c r="GM19" s="15">
        <v>143995756454</v>
      </c>
      <c r="GN19" s="15">
        <v>175902080227</v>
      </c>
      <c r="GO19" s="15">
        <v>147274056569</v>
      </c>
      <c r="GP19" s="15">
        <v>154791322105</v>
      </c>
      <c r="GQ19" s="15">
        <v>185507312441</v>
      </c>
      <c r="GR19" s="15">
        <v>110590263438</v>
      </c>
      <c r="GS19" s="15">
        <v>150361769055</v>
      </c>
      <c r="GT19" s="15">
        <v>111398121158</v>
      </c>
      <c r="GU19" s="15">
        <v>98828069544</v>
      </c>
      <c r="GV19" s="15">
        <v>105216144949</v>
      </c>
      <c r="GW19" s="15">
        <v>159266165193</v>
      </c>
      <c r="GX19" s="15">
        <v>146164831107</v>
      </c>
      <c r="GY19" s="15">
        <v>152732310427</v>
      </c>
      <c r="GZ19" s="15">
        <v>167207542937</v>
      </c>
      <c r="HA19" s="15">
        <v>94537698462</v>
      </c>
      <c r="HB19" s="16">
        <v>163082570001</v>
      </c>
      <c r="HC19" s="15">
        <v>99433161044</v>
      </c>
      <c r="HD19" s="15">
        <v>46788343659</v>
      </c>
      <c r="HE19" s="15">
        <v>75273768190</v>
      </c>
      <c r="HF19" s="15">
        <v>63905143279</v>
      </c>
      <c r="HG19" s="15">
        <v>517052050840</v>
      </c>
      <c r="HH19" s="15">
        <v>155505351958</v>
      </c>
      <c r="HI19" s="15">
        <v>66092844949</v>
      </c>
      <c r="HJ19" s="15">
        <v>0</v>
      </c>
      <c r="HK19" s="15">
        <v>155587029264.22</v>
      </c>
      <c r="HL19" s="15">
        <v>95691354387.929993</v>
      </c>
      <c r="HM19" s="15">
        <v>84339593814.490005</v>
      </c>
      <c r="HN19" s="15">
        <v>234123774471.35999</v>
      </c>
      <c r="HO19" s="15">
        <v>126437432637.38</v>
      </c>
      <c r="HP19" s="15">
        <v>0</v>
      </c>
      <c r="HQ19" s="15">
        <v>105035507689</v>
      </c>
      <c r="HR19" s="15">
        <v>203200571328</v>
      </c>
      <c r="HS19" s="15">
        <v>157297805936</v>
      </c>
      <c r="HT19" s="15">
        <v>147434223898</v>
      </c>
      <c r="HU19" s="15">
        <v>91135410233</v>
      </c>
      <c r="HV19" s="15">
        <v>212099334025</v>
      </c>
      <c r="HW19" s="15">
        <v>220826657244</v>
      </c>
      <c r="HX19" s="15">
        <v>160872348838</v>
      </c>
      <c r="HY19" s="15">
        <v>186249309187</v>
      </c>
      <c r="HZ19" s="15">
        <v>161752209596</v>
      </c>
      <c r="IA19" s="15">
        <v>289292657749</v>
      </c>
      <c r="IB19" s="15">
        <v>113217184831</v>
      </c>
      <c r="IC19" s="15">
        <v>111837850079</v>
      </c>
      <c r="ID19" s="15">
        <v>265067691886</v>
      </c>
      <c r="IE19" s="15">
        <v>164952780172</v>
      </c>
      <c r="IF19" s="15">
        <v>136623397466</v>
      </c>
      <c r="IG19" s="15">
        <v>112811880565</v>
      </c>
      <c r="IH19" s="15">
        <v>80030636714</v>
      </c>
      <c r="II19" s="15">
        <v>102727693913</v>
      </c>
      <c r="IJ19" s="15">
        <v>189220318826</v>
      </c>
      <c r="IK19" s="15">
        <v>125316048570</v>
      </c>
      <c r="IL19" s="15">
        <v>119747335597</v>
      </c>
      <c r="IM19" s="15">
        <v>89040217575</v>
      </c>
      <c r="IN19" s="15">
        <v>400883304725</v>
      </c>
      <c r="IO19" s="15">
        <v>96768038006</v>
      </c>
      <c r="IP19" s="15">
        <v>104308121349</v>
      </c>
      <c r="IQ19" s="15">
        <v>101481056023</v>
      </c>
      <c r="IR19" s="15">
        <v>153180299996</v>
      </c>
      <c r="IS19" s="15">
        <v>159999043445</v>
      </c>
      <c r="IT19" s="15">
        <v>74941131704</v>
      </c>
      <c r="IU19" s="15">
        <v>98365692066</v>
      </c>
      <c r="IV19" s="15">
        <v>78161078616</v>
      </c>
      <c r="IW19" s="15">
        <v>204361428175</v>
      </c>
      <c r="IX19" s="15">
        <v>0</v>
      </c>
      <c r="IY19" s="15">
        <v>73221071881</v>
      </c>
      <c r="IZ19" s="15">
        <v>0</v>
      </c>
      <c r="JA19" s="15">
        <v>880120602049</v>
      </c>
      <c r="JB19" s="15">
        <v>81098995082</v>
      </c>
      <c r="JC19" s="15">
        <v>0</v>
      </c>
      <c r="JD19" s="15">
        <v>45759341356</v>
      </c>
      <c r="JE19" s="15">
        <v>53258127019</v>
      </c>
      <c r="JF19" s="15">
        <v>49425608605</v>
      </c>
      <c r="JG19" s="15">
        <v>101712508970</v>
      </c>
      <c r="JH19" s="15">
        <v>53635885935</v>
      </c>
      <c r="JI19" s="15">
        <v>68826549240</v>
      </c>
      <c r="JJ19" s="15">
        <v>77315300543</v>
      </c>
      <c r="JK19" s="15">
        <v>69628393842</v>
      </c>
      <c r="JL19" s="15">
        <v>198745219923</v>
      </c>
      <c r="JM19" s="15">
        <v>57528644119</v>
      </c>
      <c r="JN19" s="15">
        <v>46795963083</v>
      </c>
      <c r="JO19" s="16">
        <v>44335195361</v>
      </c>
      <c r="JP19" s="15">
        <v>35271680706</v>
      </c>
      <c r="JQ19" s="15">
        <v>58930202033</v>
      </c>
      <c r="JR19" s="15">
        <v>0</v>
      </c>
      <c r="JS19" s="15">
        <v>30309434321.889999</v>
      </c>
      <c r="JT19" s="15">
        <v>41494884427.449997</v>
      </c>
      <c r="JU19" s="15">
        <v>65868255390.139999</v>
      </c>
      <c r="JV19" s="15">
        <v>78916717559.190002</v>
      </c>
      <c r="JW19" s="15">
        <v>99921151470.009995</v>
      </c>
      <c r="JX19" s="15">
        <v>112400674900.99001</v>
      </c>
      <c r="JY19" s="15">
        <v>32689178470.720001</v>
      </c>
      <c r="JZ19" s="15">
        <v>35619771733.529999</v>
      </c>
      <c r="KA19" s="15">
        <v>22268249059.310001</v>
      </c>
      <c r="KB19" s="15">
        <v>26410652713.509998</v>
      </c>
      <c r="KC19" s="15">
        <v>27316039168.990002</v>
      </c>
      <c r="KD19" s="15">
        <v>29307909528.509998</v>
      </c>
      <c r="KE19" s="15">
        <v>32350568832.689999</v>
      </c>
      <c r="KF19" s="15">
        <v>30187077335.150002</v>
      </c>
      <c r="KG19" s="15">
        <v>0</v>
      </c>
      <c r="KH19" s="15">
        <v>102387965957</v>
      </c>
      <c r="KI19" s="15">
        <v>66976237849</v>
      </c>
      <c r="KJ19" s="15">
        <v>69353577312</v>
      </c>
      <c r="KK19" s="15">
        <v>65469069880</v>
      </c>
      <c r="KL19" s="15">
        <v>60337547514</v>
      </c>
      <c r="KM19" s="15">
        <v>113499696290</v>
      </c>
      <c r="KN19" s="15">
        <v>121704131283</v>
      </c>
      <c r="KO19" s="15">
        <v>213051200707</v>
      </c>
      <c r="KP19" s="15">
        <v>72459433709</v>
      </c>
      <c r="KQ19" s="15">
        <v>93001293153</v>
      </c>
      <c r="KR19" s="15">
        <v>186419806598</v>
      </c>
      <c r="KS19" s="15">
        <v>62236579606</v>
      </c>
      <c r="KT19" s="15">
        <v>122954306081</v>
      </c>
      <c r="KU19" s="15">
        <v>0</v>
      </c>
      <c r="KV19" s="15">
        <v>261960443000</v>
      </c>
      <c r="KW19" s="15">
        <v>338778058000</v>
      </c>
      <c r="KX19" s="15">
        <v>199697027000</v>
      </c>
      <c r="KY19" s="15">
        <v>440712590000</v>
      </c>
      <c r="KZ19" s="15">
        <v>207297046000</v>
      </c>
      <c r="LA19" s="15">
        <v>266019978000</v>
      </c>
      <c r="LB19" s="15">
        <v>153340115000</v>
      </c>
      <c r="LC19" s="15">
        <v>400575181938</v>
      </c>
      <c r="LD19" s="15">
        <v>109228438000</v>
      </c>
      <c r="LE19" s="15">
        <v>79290180000</v>
      </c>
      <c r="LF19" s="15">
        <v>0</v>
      </c>
      <c r="LG19" s="15">
        <v>35014579718</v>
      </c>
      <c r="LH19" s="15">
        <v>59111854206</v>
      </c>
      <c r="LI19" s="15">
        <v>20559371555</v>
      </c>
      <c r="LJ19" s="15">
        <v>41230475993</v>
      </c>
      <c r="LK19" s="15">
        <v>120259886656</v>
      </c>
      <c r="LL19" s="15">
        <v>15545206784</v>
      </c>
      <c r="LM19" s="15">
        <v>33301605452</v>
      </c>
      <c r="LN19" s="15">
        <v>24843393438</v>
      </c>
      <c r="LO19" s="16">
        <v>39021567331</v>
      </c>
      <c r="LP19" s="15">
        <v>12640821546</v>
      </c>
      <c r="LQ19" s="15">
        <v>19626110531</v>
      </c>
      <c r="LR19" s="15">
        <v>15182017177</v>
      </c>
      <c r="LS19" s="15">
        <v>19598766982</v>
      </c>
      <c r="LT19" s="15">
        <v>14542431282</v>
      </c>
      <c r="LU19" s="15">
        <v>13496490495</v>
      </c>
      <c r="LV19" s="15">
        <v>0</v>
      </c>
      <c r="LW19" s="15">
        <v>43507315501</v>
      </c>
      <c r="LX19" s="15">
        <v>17887551407</v>
      </c>
      <c r="LY19" s="15">
        <v>21424708787</v>
      </c>
      <c r="LZ19" s="15">
        <v>33788161614</v>
      </c>
      <c r="MA19" s="15">
        <v>27686148840</v>
      </c>
      <c r="MB19" s="15">
        <v>23131417610</v>
      </c>
      <c r="MC19" s="16">
        <v>41348749117</v>
      </c>
      <c r="MD19" s="15">
        <v>75488711620</v>
      </c>
      <c r="ME19" s="15">
        <v>45362785597</v>
      </c>
      <c r="MF19" s="15">
        <v>22697717094</v>
      </c>
      <c r="MG19" s="15">
        <v>22301916671</v>
      </c>
      <c r="MH19" s="15">
        <v>14738320513</v>
      </c>
      <c r="MI19" s="15">
        <v>20537590548</v>
      </c>
      <c r="MJ19" s="15">
        <v>0</v>
      </c>
      <c r="MK19" s="15">
        <v>39412446484</v>
      </c>
      <c r="ML19" s="15">
        <v>36238334490</v>
      </c>
      <c r="MM19" s="15">
        <v>72110586785</v>
      </c>
      <c r="MN19" s="15">
        <v>49135748318</v>
      </c>
      <c r="MO19" s="15">
        <v>40111720052</v>
      </c>
      <c r="MP19" s="15">
        <v>75891104209</v>
      </c>
      <c r="MQ19" s="15">
        <v>40919618274</v>
      </c>
      <c r="MR19" s="15">
        <v>42812904477</v>
      </c>
      <c r="MS19" s="15">
        <v>42343606189</v>
      </c>
      <c r="MT19" s="15">
        <v>59044271070</v>
      </c>
      <c r="MU19" s="15">
        <v>42214848870</v>
      </c>
      <c r="MV19" s="15">
        <v>40953517276</v>
      </c>
      <c r="MW19" s="15">
        <v>105717522011</v>
      </c>
      <c r="MX19" s="15">
        <v>51745395602</v>
      </c>
      <c r="MY19" s="15">
        <v>35620644479</v>
      </c>
      <c r="MZ19" s="16">
        <v>25622918867</v>
      </c>
      <c r="NA19" s="15">
        <v>50906810982</v>
      </c>
      <c r="NB19" s="15">
        <v>40911936087</v>
      </c>
      <c r="NC19" s="15">
        <v>39861954704</v>
      </c>
      <c r="ND19" s="15">
        <v>0</v>
      </c>
      <c r="NE19" s="16">
        <v>56100926841</v>
      </c>
      <c r="NF19" s="15">
        <v>38291216442</v>
      </c>
      <c r="NG19" s="15">
        <v>272000033019</v>
      </c>
      <c r="NH19" s="15">
        <v>44411050480</v>
      </c>
      <c r="NI19" s="15">
        <v>0</v>
      </c>
      <c r="NJ19" s="15">
        <v>15852595582</v>
      </c>
      <c r="NK19" s="15">
        <v>24485240902</v>
      </c>
      <c r="NL19" s="15">
        <v>30007167153</v>
      </c>
      <c r="NM19" s="15">
        <v>18903935921</v>
      </c>
      <c r="NN19" s="15">
        <v>62818538311</v>
      </c>
      <c r="NO19" s="16">
        <v>22943337197</v>
      </c>
      <c r="NP19" s="15">
        <v>24587722049</v>
      </c>
      <c r="NQ19" s="15">
        <v>15658264833</v>
      </c>
      <c r="NR19" s="15">
        <v>11226988041</v>
      </c>
      <c r="NS19" s="15">
        <v>12125503599</v>
      </c>
      <c r="NT19" s="15">
        <v>11786972568</v>
      </c>
      <c r="NU19" s="15">
        <v>9394559437</v>
      </c>
      <c r="NV19" s="15">
        <v>7211923799</v>
      </c>
      <c r="NW19" s="15">
        <v>11753554818</v>
      </c>
      <c r="NX19" s="15">
        <v>7369185429</v>
      </c>
      <c r="NY19" s="15">
        <v>10043167364</v>
      </c>
      <c r="NZ19" s="15"/>
      <c r="OA19" s="15">
        <v>0</v>
      </c>
      <c r="OB19" s="15">
        <v>176381418930.25</v>
      </c>
      <c r="OC19" s="15">
        <v>93517971425.199997</v>
      </c>
      <c r="OD19" s="15">
        <v>162184905120</v>
      </c>
      <c r="OE19" s="15">
        <v>132021258412.96001</v>
      </c>
      <c r="OF19" s="15">
        <v>109752838861.67</v>
      </c>
      <c r="OG19" s="15">
        <v>125012273304.37</v>
      </c>
      <c r="OH19" s="15">
        <v>94025543290.100006</v>
      </c>
      <c r="OI19" s="16">
        <v>133166486271.89</v>
      </c>
      <c r="OJ19" s="15">
        <v>177854386764.14999</v>
      </c>
      <c r="OK19" s="15">
        <v>0</v>
      </c>
      <c r="OL19" s="15">
        <v>45050134724</v>
      </c>
      <c r="OM19" s="15">
        <v>37690763207</v>
      </c>
      <c r="ON19" s="15">
        <v>67296067392</v>
      </c>
      <c r="OO19" s="15">
        <v>78308522693</v>
      </c>
      <c r="OP19" s="15">
        <v>84054366659</v>
      </c>
      <c r="OQ19" s="15">
        <v>55964222554</v>
      </c>
      <c r="OR19" s="15">
        <v>84220125942</v>
      </c>
      <c r="OS19" s="15">
        <v>36843221871</v>
      </c>
      <c r="OT19" s="15">
        <v>46285586393</v>
      </c>
      <c r="OU19" s="15">
        <v>37565886000</v>
      </c>
      <c r="OV19" s="15">
        <v>0</v>
      </c>
      <c r="OW19" s="15">
        <v>15364366501</v>
      </c>
      <c r="OX19" s="15">
        <v>20771848169</v>
      </c>
      <c r="OY19" s="15">
        <v>22001205698</v>
      </c>
      <c r="OZ19" s="15">
        <v>19425816660</v>
      </c>
      <c r="PA19" s="15">
        <v>22969226607</v>
      </c>
      <c r="PB19" s="15">
        <v>12786270667</v>
      </c>
      <c r="PC19" s="15">
        <v>23721713462</v>
      </c>
      <c r="PD19" s="15">
        <v>15336416947</v>
      </c>
      <c r="PE19" s="15">
        <v>25340303021</v>
      </c>
      <c r="PF19" s="15">
        <v>13619922180</v>
      </c>
      <c r="PG19" s="15">
        <v>20698554274</v>
      </c>
      <c r="PH19" s="15">
        <v>25573710553</v>
      </c>
      <c r="PI19" s="15">
        <v>19125258056</v>
      </c>
      <c r="PJ19" s="15">
        <v>56377739593</v>
      </c>
      <c r="PK19" s="16">
        <v>13272642298</v>
      </c>
      <c r="PL19" s="15">
        <v>20418030875</v>
      </c>
      <c r="PM19" s="15">
        <v>13911932384</v>
      </c>
      <c r="PN19" s="15">
        <v>17945639614</v>
      </c>
      <c r="PO19" s="15">
        <v>10016211739</v>
      </c>
      <c r="PP19" s="15">
        <v>16739632680</v>
      </c>
      <c r="PQ19" s="15">
        <v>11341466073</v>
      </c>
      <c r="PR19" s="15">
        <v>16220848096</v>
      </c>
      <c r="PS19" s="15">
        <v>0</v>
      </c>
      <c r="PT19" s="15">
        <v>11066109931.73</v>
      </c>
      <c r="PU19" s="15">
        <v>28676837242.349998</v>
      </c>
      <c r="PV19" s="15">
        <v>11077976533</v>
      </c>
      <c r="PW19" s="15">
        <v>13154200161.190001</v>
      </c>
      <c r="PX19" s="15">
        <v>42886262305.360001</v>
      </c>
      <c r="PY19" s="15">
        <v>14607860121.940001</v>
      </c>
      <c r="PZ19" s="15">
        <v>11292402187.99</v>
      </c>
      <c r="QA19" s="15">
        <v>10373066872.379999</v>
      </c>
      <c r="QB19" s="15">
        <v>9298676686.8600006</v>
      </c>
      <c r="QC19" s="15">
        <v>7804335102.1400003</v>
      </c>
      <c r="QD19" s="15">
        <v>7736655972.2399998</v>
      </c>
      <c r="QE19" s="15">
        <v>0</v>
      </c>
      <c r="QF19" s="15">
        <v>17277610902</v>
      </c>
      <c r="QG19" s="15">
        <v>20941972740</v>
      </c>
      <c r="QH19" s="15">
        <v>16053321085</v>
      </c>
      <c r="QI19" s="15">
        <v>30440934435</v>
      </c>
      <c r="QJ19" s="15">
        <v>35338648730</v>
      </c>
      <c r="QK19" s="15">
        <v>124023487918</v>
      </c>
      <c r="QL19" s="15">
        <v>10932822092</v>
      </c>
      <c r="QM19" s="15">
        <v>8673667115</v>
      </c>
      <c r="QN19" s="15">
        <v>10431310566</v>
      </c>
      <c r="QO19" s="15">
        <v>57560853594</v>
      </c>
      <c r="QP19" s="15">
        <v>104352114427</v>
      </c>
      <c r="QQ19" s="15">
        <v>102095556133</v>
      </c>
      <c r="QR19" s="15">
        <v>10982770793</v>
      </c>
      <c r="QS19" s="15">
        <v>7592220116</v>
      </c>
      <c r="QT19" s="15">
        <v>8578394346</v>
      </c>
      <c r="QU19" s="15">
        <v>7797279742</v>
      </c>
      <c r="QV19" s="15">
        <v>8804948167</v>
      </c>
      <c r="QW19" s="15">
        <v>113657798008</v>
      </c>
      <c r="QX19" s="15">
        <v>4170821866</v>
      </c>
      <c r="QY19" s="15">
        <v>3523328203</v>
      </c>
      <c r="QZ19" s="15">
        <v>3367824482</v>
      </c>
      <c r="RA19" s="15">
        <v>69244701567</v>
      </c>
      <c r="RB19" s="15">
        <v>119141690578</v>
      </c>
      <c r="RC19" s="15">
        <v>10164133901</v>
      </c>
      <c r="RD19" s="15">
        <v>7146094548</v>
      </c>
      <c r="RE19" s="15">
        <v>7456631463</v>
      </c>
      <c r="RF19" s="15">
        <v>127746814079</v>
      </c>
      <c r="RG19" s="15">
        <v>4623771223</v>
      </c>
      <c r="RH19" s="15">
        <v>5850786005</v>
      </c>
      <c r="RI19" s="15">
        <v>0</v>
      </c>
      <c r="RJ19" s="15">
        <v>7651259509</v>
      </c>
      <c r="RK19" s="15">
        <v>0</v>
      </c>
      <c r="RL19" s="15">
        <v>10994266397</v>
      </c>
      <c r="RM19" s="15">
        <v>12320537908</v>
      </c>
      <c r="RN19" s="15">
        <v>16397445527</v>
      </c>
      <c r="RO19" s="15">
        <v>30053453293</v>
      </c>
      <c r="RP19" s="15">
        <v>9318832340</v>
      </c>
      <c r="RQ19" s="15">
        <v>11868268818</v>
      </c>
      <c r="RR19" s="15">
        <v>7320899038</v>
      </c>
      <c r="RS19" s="15">
        <v>6543421813</v>
      </c>
      <c r="RT19" s="15">
        <v>0</v>
      </c>
      <c r="RU19" s="15">
        <v>105826195842</v>
      </c>
      <c r="RV19" s="15">
        <v>97860438706</v>
      </c>
      <c r="RW19" s="15">
        <v>158908197718</v>
      </c>
      <c r="RX19" s="15">
        <v>531931324087</v>
      </c>
      <c r="RY19" s="15">
        <v>141530983941</v>
      </c>
      <c r="RZ19" s="15">
        <v>563495460800</v>
      </c>
      <c r="SA19" s="15">
        <v>123143982668</v>
      </c>
      <c r="SB19" s="15">
        <v>509984322863</v>
      </c>
      <c r="SC19" s="15">
        <v>0</v>
      </c>
      <c r="SD19" s="15">
        <v>47983195374.379997</v>
      </c>
      <c r="SE19" s="15">
        <v>34556730748.290001</v>
      </c>
      <c r="SF19" s="15">
        <v>60256391109.75</v>
      </c>
      <c r="SG19" s="15">
        <v>28331744552.84</v>
      </c>
      <c r="SH19" s="15">
        <v>31192721418.919998</v>
      </c>
      <c r="SI19" s="15">
        <v>33788811537.349998</v>
      </c>
      <c r="SJ19" s="15">
        <v>26008799251.110001</v>
      </c>
      <c r="SK19" s="15">
        <v>0</v>
      </c>
      <c r="SL19" s="15">
        <v>17649559543</v>
      </c>
      <c r="SM19" s="15">
        <v>38023437984</v>
      </c>
      <c r="SN19" s="16">
        <v>32968264412</v>
      </c>
      <c r="SO19" s="15">
        <v>19596414448</v>
      </c>
      <c r="SP19" s="15">
        <v>16156056012</v>
      </c>
      <c r="SQ19" s="15">
        <v>16057529171</v>
      </c>
      <c r="SR19" s="15">
        <v>0</v>
      </c>
      <c r="SS19" s="15">
        <v>42082350206</v>
      </c>
      <c r="ST19" s="15">
        <v>34974162215</v>
      </c>
      <c r="SU19" s="15">
        <v>51104270134</v>
      </c>
      <c r="SV19" s="15">
        <v>195746380098</v>
      </c>
      <c r="SW19" s="15">
        <v>60906866704</v>
      </c>
      <c r="SX19" s="15">
        <v>37700019952</v>
      </c>
      <c r="SY19" s="15">
        <v>52758889097</v>
      </c>
      <c r="SZ19" s="15">
        <v>0</v>
      </c>
      <c r="TA19" s="15">
        <v>8990474335</v>
      </c>
      <c r="TB19" s="15">
        <v>22987192137</v>
      </c>
      <c r="TC19" s="15">
        <v>14075030308</v>
      </c>
      <c r="TD19" s="15">
        <v>30568023573</v>
      </c>
      <c r="TE19" s="15">
        <v>29737789068</v>
      </c>
      <c r="TF19" s="15">
        <v>16623787954</v>
      </c>
      <c r="TG19" s="15">
        <v>9762994171</v>
      </c>
      <c r="TH19" s="15">
        <v>12199511217</v>
      </c>
      <c r="TI19" s="15">
        <v>7881899423</v>
      </c>
      <c r="TJ19" s="15">
        <v>15777483431</v>
      </c>
      <c r="TK19" s="15">
        <v>6707330602</v>
      </c>
      <c r="TL19" s="15">
        <v>6162487915</v>
      </c>
      <c r="TM19" s="15">
        <v>3885566899</v>
      </c>
      <c r="TN19" s="15">
        <v>0</v>
      </c>
      <c r="TO19" s="15">
        <v>17191620489.25</v>
      </c>
      <c r="TP19" s="15">
        <v>32204153968.93</v>
      </c>
      <c r="TQ19" s="15">
        <v>35400412772.559998</v>
      </c>
      <c r="TR19" s="15">
        <v>13276440685.82</v>
      </c>
      <c r="TS19" s="15">
        <v>23376242867.93</v>
      </c>
      <c r="TT19" s="15">
        <v>17836482196.720001</v>
      </c>
      <c r="TU19" s="15">
        <v>0</v>
      </c>
      <c r="TV19" s="15">
        <v>31813218674.279999</v>
      </c>
      <c r="TW19" s="15">
        <v>29508571487.77</v>
      </c>
      <c r="TX19" s="15">
        <v>25812688570.73</v>
      </c>
      <c r="TY19" s="15">
        <v>46280590552.010002</v>
      </c>
      <c r="TZ19" s="15">
        <v>12114814320.6</v>
      </c>
    </row>
    <row r="20" spans="1:546" ht="14.25" customHeight="1">
      <c r="A20" s="9">
        <v>4</v>
      </c>
      <c r="B20" s="9">
        <v>3</v>
      </c>
      <c r="C20" s="9">
        <v>4</v>
      </c>
      <c r="D20" s="10" t="s">
        <v>560</v>
      </c>
      <c r="E20" s="11">
        <v>8330109970948</v>
      </c>
      <c r="F20" s="11">
        <v>255442020000</v>
      </c>
      <c r="G20" s="11">
        <v>412170700800</v>
      </c>
      <c r="H20" s="11">
        <v>216236875995</v>
      </c>
      <c r="I20" s="11">
        <v>92580148829</v>
      </c>
      <c r="J20" s="11">
        <v>232676546000</v>
      </c>
      <c r="K20" s="11">
        <v>252238604000</v>
      </c>
      <c r="L20" s="11">
        <v>0</v>
      </c>
      <c r="M20" s="11">
        <v>562234583000</v>
      </c>
      <c r="N20" s="11">
        <v>425468854000</v>
      </c>
      <c r="O20" s="11">
        <v>498843013000</v>
      </c>
      <c r="P20" s="11">
        <v>145524542000</v>
      </c>
      <c r="Q20" s="11">
        <v>81897528037</v>
      </c>
      <c r="R20" s="11">
        <v>53777822000</v>
      </c>
      <c r="S20" s="11">
        <v>53459732999</v>
      </c>
      <c r="T20" s="11">
        <v>53113862465</v>
      </c>
      <c r="U20" s="11">
        <v>127709134895</v>
      </c>
      <c r="V20" s="11">
        <v>105033672600</v>
      </c>
      <c r="W20" s="11">
        <v>153310988000</v>
      </c>
      <c r="X20" s="11">
        <v>192163821000</v>
      </c>
      <c r="Y20" s="11">
        <v>175588312985</v>
      </c>
      <c r="Z20" s="11">
        <v>192810749000</v>
      </c>
      <c r="AA20" s="11">
        <v>151154709000</v>
      </c>
      <c r="AB20" s="11">
        <v>12346520000</v>
      </c>
      <c r="AC20" s="11">
        <v>0</v>
      </c>
      <c r="AD20" s="11">
        <v>126612806000</v>
      </c>
      <c r="AE20" s="11">
        <v>138681480000</v>
      </c>
      <c r="AF20" s="11">
        <v>271727069600</v>
      </c>
      <c r="AG20" s="11">
        <v>0</v>
      </c>
      <c r="AH20" s="11">
        <v>0</v>
      </c>
      <c r="AI20" s="11">
        <v>0</v>
      </c>
      <c r="AJ20" s="11">
        <v>0</v>
      </c>
      <c r="AK20" s="11">
        <v>148167029009</v>
      </c>
      <c r="AL20" s="11">
        <v>0</v>
      </c>
      <c r="AM20" s="11">
        <v>152815909800</v>
      </c>
      <c r="AN20" s="11">
        <v>120966783000</v>
      </c>
      <c r="AO20" s="11">
        <v>198421758000</v>
      </c>
      <c r="AP20" s="11">
        <v>170248394400</v>
      </c>
      <c r="AQ20" s="11">
        <v>17500000000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33662556000</v>
      </c>
      <c r="AX20" s="11">
        <v>65521955400</v>
      </c>
      <c r="AY20" s="11">
        <v>277019306348</v>
      </c>
      <c r="AZ20" s="11">
        <v>0</v>
      </c>
      <c r="BA20" s="11">
        <v>161297332647</v>
      </c>
      <c r="BB20" s="11">
        <v>0</v>
      </c>
      <c r="BC20" s="11">
        <v>104278228948</v>
      </c>
      <c r="BD20" s="11">
        <v>0</v>
      </c>
      <c r="BE20" s="11">
        <v>0</v>
      </c>
      <c r="BF20" s="11">
        <v>46111054000</v>
      </c>
      <c r="BG20" s="11">
        <v>67742000000</v>
      </c>
      <c r="BH20" s="11">
        <v>0</v>
      </c>
      <c r="BI20" s="11">
        <v>92981904984</v>
      </c>
      <c r="BJ20" s="11">
        <v>76000480809</v>
      </c>
      <c r="BK20" s="11">
        <v>71250000000</v>
      </c>
      <c r="BL20" s="11">
        <v>138917953998</v>
      </c>
      <c r="BM20" s="11">
        <v>89342103000</v>
      </c>
      <c r="BN20" s="11">
        <v>45361140800</v>
      </c>
      <c r="BO20" s="11">
        <v>16500000000</v>
      </c>
      <c r="BP20" s="11">
        <v>47456007000</v>
      </c>
      <c r="BQ20" s="11">
        <v>154706367000</v>
      </c>
      <c r="BR20" s="11">
        <v>84901473000</v>
      </c>
      <c r="BS20" s="11">
        <v>62971507000</v>
      </c>
      <c r="BT20" s="11">
        <v>82549295000</v>
      </c>
      <c r="BU20" s="11">
        <v>28250000000</v>
      </c>
      <c r="BV20" s="11">
        <v>4000000000</v>
      </c>
      <c r="BW20" s="11">
        <v>28250000000</v>
      </c>
      <c r="BX20" s="11">
        <v>16500000000</v>
      </c>
      <c r="BY20" s="11">
        <v>50969694000</v>
      </c>
      <c r="BZ20" s="11">
        <v>9500000000</v>
      </c>
      <c r="CA20" s="11">
        <v>49770376154</v>
      </c>
      <c r="CB20" s="11">
        <v>34750000000</v>
      </c>
      <c r="CC20" s="11">
        <v>119502186280</v>
      </c>
      <c r="CD20" s="11">
        <v>35801195573</v>
      </c>
      <c r="CE20" s="11">
        <v>9000000000</v>
      </c>
      <c r="CF20" s="11">
        <v>144783974996</v>
      </c>
      <c r="CG20" s="11">
        <v>146426521200</v>
      </c>
      <c r="CH20" s="11">
        <v>140433275000</v>
      </c>
      <c r="CI20" s="11">
        <v>0</v>
      </c>
      <c r="CJ20" s="11">
        <v>153076959000</v>
      </c>
      <c r="CK20" s="11">
        <v>89841146300</v>
      </c>
      <c r="CL20" s="11">
        <v>0</v>
      </c>
      <c r="CM20" s="11">
        <v>0</v>
      </c>
      <c r="CN20" s="11">
        <v>152885441994</v>
      </c>
      <c r="CO20" s="11">
        <v>0</v>
      </c>
      <c r="CP20" s="11">
        <v>27250000000</v>
      </c>
      <c r="CQ20" s="11">
        <v>119300801000</v>
      </c>
      <c r="CR20" s="11">
        <v>9125000000</v>
      </c>
      <c r="CS20" s="11">
        <v>114199104000</v>
      </c>
      <c r="CT20" s="11">
        <v>99662379349</v>
      </c>
      <c r="CU20" s="11">
        <v>223111330200</v>
      </c>
      <c r="CV20" s="11">
        <v>148823812977</v>
      </c>
      <c r="CW20" s="11">
        <v>142746108000</v>
      </c>
      <c r="CX20" s="11">
        <v>236671462820</v>
      </c>
      <c r="CY20" s="11">
        <v>89944914000</v>
      </c>
      <c r="CZ20" s="11">
        <v>88863548000</v>
      </c>
      <c r="DA20" s="11">
        <v>118390792000</v>
      </c>
      <c r="DB20" s="11">
        <v>18000000000</v>
      </c>
      <c r="DC20" s="11">
        <v>64954703200</v>
      </c>
      <c r="DD20" s="11">
        <v>64750000000</v>
      </c>
      <c r="DE20" s="11">
        <v>294408284000</v>
      </c>
      <c r="DF20" s="11">
        <v>0</v>
      </c>
      <c r="DG20" s="11">
        <v>204048219000</v>
      </c>
      <c r="DH20" s="11">
        <v>0</v>
      </c>
      <c r="DI20" s="11">
        <v>26250000000</v>
      </c>
      <c r="DJ20" s="11">
        <v>143180845600</v>
      </c>
      <c r="DK20" s="11">
        <v>25250000000</v>
      </c>
      <c r="DL20" s="11">
        <v>33294634000</v>
      </c>
      <c r="DM20" s="11">
        <v>8000000000</v>
      </c>
      <c r="DN20" s="11">
        <v>17750000000</v>
      </c>
      <c r="DO20" s="11">
        <v>388096246999</v>
      </c>
      <c r="DP20" s="11">
        <v>17500000000</v>
      </c>
      <c r="DQ20" s="11">
        <v>8000000000</v>
      </c>
      <c r="DR20" s="11">
        <v>209165134000</v>
      </c>
      <c r="DS20" s="11">
        <v>112223919000</v>
      </c>
      <c r="DT20" s="11">
        <v>0</v>
      </c>
      <c r="DU20" s="11">
        <v>83178142999</v>
      </c>
      <c r="DV20" s="11">
        <v>500437264595</v>
      </c>
      <c r="DW20" s="11">
        <v>97388065000</v>
      </c>
      <c r="DX20" s="11">
        <v>145830615400</v>
      </c>
      <c r="DY20" s="11">
        <v>97526692700</v>
      </c>
      <c r="DZ20" s="11">
        <v>0</v>
      </c>
      <c r="EA20" s="11"/>
      <c r="EB20" s="11">
        <v>126703576979</v>
      </c>
      <c r="EC20" s="11">
        <v>106544049000</v>
      </c>
      <c r="ED20" s="11">
        <v>94487752400</v>
      </c>
      <c r="EE20" s="11">
        <v>74957867800</v>
      </c>
      <c r="EF20" s="11">
        <v>110166936612</v>
      </c>
      <c r="EG20" s="11">
        <v>0</v>
      </c>
      <c r="EH20" s="11">
        <v>112483521000</v>
      </c>
      <c r="EI20" s="11">
        <v>463881577859</v>
      </c>
      <c r="EJ20" s="11">
        <v>4250000000</v>
      </c>
      <c r="EK20" s="11">
        <v>249981589996</v>
      </c>
      <c r="EL20" s="11">
        <v>234301839000</v>
      </c>
      <c r="EM20" s="11">
        <v>248590256000</v>
      </c>
      <c r="EN20" s="11">
        <v>136242124629</v>
      </c>
      <c r="EO20" s="11">
        <v>181629793000</v>
      </c>
      <c r="EP20" s="11">
        <v>0</v>
      </c>
      <c r="EQ20" s="11">
        <v>25500000000</v>
      </c>
      <c r="ER20" s="11">
        <v>168135688000</v>
      </c>
      <c r="ES20" s="11">
        <v>131524360000</v>
      </c>
      <c r="ET20" s="11">
        <v>0</v>
      </c>
      <c r="EU20" s="11">
        <v>101458156000</v>
      </c>
      <c r="EV20" s="11">
        <v>98950576096</v>
      </c>
      <c r="EW20" s="11">
        <v>0</v>
      </c>
      <c r="EX20" s="11">
        <v>33750000000</v>
      </c>
      <c r="EY20" s="11">
        <v>293718420000</v>
      </c>
      <c r="EZ20" s="11">
        <v>210588680000</v>
      </c>
      <c r="FA20" s="11">
        <v>419568048852</v>
      </c>
      <c r="FB20" s="11">
        <v>243035506000</v>
      </c>
      <c r="FC20" s="11">
        <v>0</v>
      </c>
      <c r="FD20" s="11">
        <v>766891549186</v>
      </c>
      <c r="FE20" s="11">
        <v>410786092000</v>
      </c>
      <c r="FF20" s="11">
        <v>345922174000</v>
      </c>
      <c r="FG20" s="11">
        <v>306698448400</v>
      </c>
      <c r="FH20" s="11">
        <v>262301673000</v>
      </c>
      <c r="FI20" s="11">
        <v>312485897000</v>
      </c>
      <c r="FJ20" s="11">
        <v>285770340687</v>
      </c>
      <c r="FK20" s="11">
        <v>185339855150</v>
      </c>
      <c r="FL20" s="11">
        <v>620223728065</v>
      </c>
      <c r="FM20" s="11">
        <v>217462067600</v>
      </c>
      <c r="FN20" s="11">
        <v>356336652000</v>
      </c>
      <c r="FO20" s="11">
        <v>0</v>
      </c>
      <c r="FP20" s="11">
        <v>0</v>
      </c>
      <c r="FQ20" s="11">
        <v>0</v>
      </c>
      <c r="FR20" s="11">
        <v>0</v>
      </c>
      <c r="FS20" s="11">
        <v>78250000000</v>
      </c>
      <c r="FT20" s="11">
        <v>39250000000</v>
      </c>
      <c r="FU20" s="11">
        <v>0</v>
      </c>
      <c r="FV20" s="11">
        <v>0</v>
      </c>
      <c r="FW20" s="11">
        <v>49541312000</v>
      </c>
      <c r="FX20" s="11">
        <v>198291361000</v>
      </c>
      <c r="FY20" s="11">
        <v>76670519000</v>
      </c>
      <c r="FZ20" s="11">
        <v>33500000000</v>
      </c>
      <c r="GA20" s="11">
        <v>249525782000</v>
      </c>
      <c r="GB20" s="11">
        <v>330126047000</v>
      </c>
      <c r="GC20" s="11">
        <v>202653538000</v>
      </c>
      <c r="GD20" s="11">
        <v>255983837000</v>
      </c>
      <c r="GE20" s="11">
        <v>216498474000</v>
      </c>
      <c r="GF20" s="11">
        <v>0</v>
      </c>
      <c r="GG20" s="11">
        <v>268037259000</v>
      </c>
      <c r="GH20" s="11">
        <v>263565688000</v>
      </c>
      <c r="GI20" s="11">
        <v>273195231000</v>
      </c>
      <c r="GJ20" s="11">
        <v>198273424000</v>
      </c>
      <c r="GK20" s="11">
        <v>207089437000</v>
      </c>
      <c r="GL20" s="11">
        <v>350023637000</v>
      </c>
      <c r="GM20" s="11">
        <v>242090043000</v>
      </c>
      <c r="GN20" s="11">
        <v>0</v>
      </c>
      <c r="GO20" s="11">
        <v>143594518400</v>
      </c>
      <c r="GP20" s="11">
        <v>325360832000</v>
      </c>
      <c r="GQ20" s="11">
        <v>407954541000</v>
      </c>
      <c r="GR20" s="11">
        <v>235517071400</v>
      </c>
      <c r="GS20" s="11">
        <v>253822556000</v>
      </c>
      <c r="GT20" s="11">
        <v>209434262000</v>
      </c>
      <c r="GU20" s="11">
        <v>334017443600</v>
      </c>
      <c r="GV20" s="11">
        <v>398053997887</v>
      </c>
      <c r="GW20" s="11">
        <v>95787193690</v>
      </c>
      <c r="GX20" s="11">
        <v>155148323000</v>
      </c>
      <c r="GY20" s="11">
        <v>161826256000</v>
      </c>
      <c r="GZ20" s="11">
        <v>317703162997</v>
      </c>
      <c r="HA20" s="11">
        <v>231792611000</v>
      </c>
      <c r="HB20" s="11">
        <v>208938133000</v>
      </c>
      <c r="HC20" s="11">
        <v>193164648000</v>
      </c>
      <c r="HD20" s="11">
        <v>18250000000</v>
      </c>
      <c r="HE20" s="11">
        <v>33250000000</v>
      </c>
      <c r="HF20" s="11">
        <v>38500000000</v>
      </c>
      <c r="HG20" s="11">
        <v>310696610715</v>
      </c>
      <c r="HH20" s="11">
        <v>33250000000</v>
      </c>
      <c r="HI20" s="11">
        <v>0</v>
      </c>
      <c r="HJ20" s="11">
        <v>1010685532429</v>
      </c>
      <c r="HK20" s="11">
        <v>113326105000</v>
      </c>
      <c r="HL20" s="11">
        <v>126574520000</v>
      </c>
      <c r="HM20" s="11">
        <v>138930810000</v>
      </c>
      <c r="HN20" s="11">
        <v>132687698000</v>
      </c>
      <c r="HO20" s="11">
        <v>42500000000</v>
      </c>
      <c r="HP20" s="11">
        <v>77500000000</v>
      </c>
      <c r="HQ20" s="11">
        <v>270643937000</v>
      </c>
      <c r="HR20" s="11">
        <v>242207412850</v>
      </c>
      <c r="HS20" s="11">
        <v>199355009000</v>
      </c>
      <c r="HT20" s="11">
        <v>17250000000</v>
      </c>
      <c r="HU20" s="11">
        <v>221649839000</v>
      </c>
      <c r="HV20" s="11">
        <v>264027275000</v>
      </c>
      <c r="HW20" s="11">
        <v>235267846549</v>
      </c>
      <c r="HX20" s="11">
        <v>18500000000</v>
      </c>
      <c r="HY20" s="11">
        <v>305441907000</v>
      </c>
      <c r="HZ20" s="11">
        <v>0</v>
      </c>
      <c r="IA20" s="11">
        <v>35040629465.419998</v>
      </c>
      <c r="IB20" s="11">
        <v>151156308000</v>
      </c>
      <c r="IC20" s="11">
        <v>181198351000</v>
      </c>
      <c r="ID20" s="11">
        <v>340465308000</v>
      </c>
      <c r="IE20" s="11">
        <v>9000000000</v>
      </c>
      <c r="IF20" s="11">
        <v>235353700000</v>
      </c>
      <c r="IG20" s="12">
        <v>185558389043</v>
      </c>
      <c r="IH20" s="11">
        <v>162652536000</v>
      </c>
      <c r="II20" s="11">
        <v>187764284400</v>
      </c>
      <c r="IJ20" s="11">
        <v>326777884400</v>
      </c>
      <c r="IK20" s="11">
        <v>243863335000</v>
      </c>
      <c r="IL20" s="11">
        <v>338350877987</v>
      </c>
      <c r="IM20" s="11">
        <v>179206635000</v>
      </c>
      <c r="IN20" s="11">
        <v>292400305606</v>
      </c>
      <c r="IO20" s="11">
        <v>141880381000</v>
      </c>
      <c r="IP20" s="11">
        <v>278366376000</v>
      </c>
      <c r="IQ20" s="11">
        <v>144606280000</v>
      </c>
      <c r="IR20" s="11">
        <v>253450413000</v>
      </c>
      <c r="IS20" s="11">
        <v>205952328000</v>
      </c>
      <c r="IT20" s="11">
        <v>13000000000</v>
      </c>
      <c r="IU20" s="11">
        <v>18250000000</v>
      </c>
      <c r="IV20" s="11">
        <v>0</v>
      </c>
      <c r="IW20" s="11">
        <v>25500000000</v>
      </c>
      <c r="IX20" s="11">
        <v>66750000000</v>
      </c>
      <c r="IY20" s="11">
        <v>4000000000</v>
      </c>
      <c r="IZ20" s="11">
        <v>0</v>
      </c>
      <c r="JA20" s="11">
        <v>48750000000</v>
      </c>
      <c r="JB20" s="11">
        <v>76097494000</v>
      </c>
      <c r="JC20" s="11">
        <v>7250000000</v>
      </c>
      <c r="JD20" s="11">
        <v>92400237000</v>
      </c>
      <c r="JE20" s="11">
        <v>18500000000</v>
      </c>
      <c r="JF20" s="11">
        <v>228933717000</v>
      </c>
      <c r="JG20" s="11">
        <v>236043380000</v>
      </c>
      <c r="JH20" s="11">
        <v>73982991000</v>
      </c>
      <c r="JI20" s="11">
        <v>172844238000</v>
      </c>
      <c r="JJ20" s="11">
        <v>0</v>
      </c>
      <c r="JK20" s="11">
        <v>294718224000</v>
      </c>
      <c r="JL20" s="11">
        <v>16750000000</v>
      </c>
      <c r="JM20" s="11">
        <v>44260191450</v>
      </c>
      <c r="JN20" s="11">
        <v>73263682135</v>
      </c>
      <c r="JO20" s="12">
        <v>130908953973</v>
      </c>
      <c r="JP20" s="11">
        <v>0</v>
      </c>
      <c r="JQ20" s="11">
        <v>136580425000</v>
      </c>
      <c r="JR20" s="11">
        <v>130921617400</v>
      </c>
      <c r="JS20" s="11">
        <v>70221534200</v>
      </c>
      <c r="JT20" s="11">
        <v>185868766327</v>
      </c>
      <c r="JU20" s="11">
        <v>160073599000</v>
      </c>
      <c r="JV20" s="11">
        <v>82997882799</v>
      </c>
      <c r="JW20" s="11">
        <v>34750000000</v>
      </c>
      <c r="JX20" s="11">
        <v>128799759956</v>
      </c>
      <c r="JY20" s="11">
        <v>140359685400</v>
      </c>
      <c r="JZ20" s="11">
        <v>91782152804</v>
      </c>
      <c r="KA20" s="11">
        <v>28277201000</v>
      </c>
      <c r="KB20" s="11">
        <v>91617047152</v>
      </c>
      <c r="KC20" s="11">
        <v>102668505400</v>
      </c>
      <c r="KD20" s="11">
        <v>122360356000</v>
      </c>
      <c r="KE20" s="11">
        <v>8750000000</v>
      </c>
      <c r="KF20" s="11">
        <v>27750000000</v>
      </c>
      <c r="KG20" s="11">
        <v>12750000000</v>
      </c>
      <c r="KH20" s="11">
        <v>17250000000</v>
      </c>
      <c r="KI20" s="11">
        <v>167404071000</v>
      </c>
      <c r="KJ20" s="11">
        <v>140769835800</v>
      </c>
      <c r="KK20" s="11">
        <v>34750000000</v>
      </c>
      <c r="KL20" s="11">
        <v>168697737000</v>
      </c>
      <c r="KM20" s="11">
        <v>144947050000</v>
      </c>
      <c r="KN20" s="11">
        <v>143539641000</v>
      </c>
      <c r="KO20" s="11">
        <v>0</v>
      </c>
      <c r="KP20" s="11">
        <v>8000000000</v>
      </c>
      <c r="KQ20" s="11">
        <v>8750000000</v>
      </c>
      <c r="KR20" s="11">
        <v>26500000000</v>
      </c>
      <c r="KS20" s="11">
        <v>132295595000</v>
      </c>
      <c r="KT20" s="11">
        <v>210029547937</v>
      </c>
      <c r="KU20" s="11">
        <v>0</v>
      </c>
      <c r="KV20" s="11">
        <v>90871653500</v>
      </c>
      <c r="KW20" s="11">
        <v>157684888906</v>
      </c>
      <c r="KX20" s="11">
        <v>182945189000</v>
      </c>
      <c r="KY20" s="11">
        <v>9000000000</v>
      </c>
      <c r="KZ20" s="11">
        <v>132676336600</v>
      </c>
      <c r="LA20" s="11">
        <v>167488330939</v>
      </c>
      <c r="LB20" s="11">
        <v>24750000000</v>
      </c>
      <c r="LC20" s="11">
        <v>0</v>
      </c>
      <c r="LD20" s="11">
        <v>28609375000</v>
      </c>
      <c r="LE20" s="11">
        <v>5008486655.1999998</v>
      </c>
      <c r="LF20" s="11">
        <v>8750000000</v>
      </c>
      <c r="LG20" s="11">
        <v>141107482000</v>
      </c>
      <c r="LH20" s="11">
        <v>170656617000</v>
      </c>
      <c r="LI20" s="11">
        <v>116965800000</v>
      </c>
      <c r="LJ20" s="11">
        <v>18750000000</v>
      </c>
      <c r="LK20" s="11">
        <v>0</v>
      </c>
      <c r="LL20" s="11">
        <v>35250000000</v>
      </c>
      <c r="LM20" s="11">
        <v>147399906000</v>
      </c>
      <c r="LN20" s="11">
        <v>25000000000</v>
      </c>
      <c r="LO20" s="11">
        <v>108468459000</v>
      </c>
      <c r="LP20" s="11">
        <v>59926989000</v>
      </c>
      <c r="LQ20" s="11">
        <v>36180851000</v>
      </c>
      <c r="LR20" s="11">
        <v>110968287000</v>
      </c>
      <c r="LS20" s="11">
        <v>136825083000</v>
      </c>
      <c r="LT20" s="11">
        <v>76238264000</v>
      </c>
      <c r="LU20" s="11">
        <v>67560601000</v>
      </c>
      <c r="LV20" s="11">
        <v>0</v>
      </c>
      <c r="LW20" s="11">
        <v>220724376000</v>
      </c>
      <c r="LX20" s="11">
        <v>99213710000</v>
      </c>
      <c r="LY20" s="11">
        <v>113468686925</v>
      </c>
      <c r="LZ20" s="11">
        <v>0</v>
      </c>
      <c r="MA20" s="11">
        <v>123460807000</v>
      </c>
      <c r="MB20" s="11">
        <v>123463479000</v>
      </c>
      <c r="MC20" s="12">
        <v>110953533000</v>
      </c>
      <c r="MD20" s="11">
        <v>18750000000</v>
      </c>
      <c r="ME20" s="12">
        <v>207264406987</v>
      </c>
      <c r="MF20" s="11">
        <v>137324985000</v>
      </c>
      <c r="MG20" s="11">
        <v>127246327000</v>
      </c>
      <c r="MH20" s="11">
        <v>47192680000</v>
      </c>
      <c r="MI20" s="11">
        <v>95403798000</v>
      </c>
      <c r="MJ20" s="11">
        <v>8000000000</v>
      </c>
      <c r="MK20" s="11">
        <v>47832248000</v>
      </c>
      <c r="ML20" s="11">
        <v>58450855000</v>
      </c>
      <c r="MM20" s="11">
        <v>306620285200</v>
      </c>
      <c r="MN20" s="11">
        <v>130396406000</v>
      </c>
      <c r="MO20" s="11">
        <v>97769717000</v>
      </c>
      <c r="MP20" s="11">
        <v>150236915999</v>
      </c>
      <c r="MQ20" s="11">
        <v>85403574000</v>
      </c>
      <c r="MR20" s="11">
        <v>192040061000</v>
      </c>
      <c r="MS20" s="11">
        <v>8750000000</v>
      </c>
      <c r="MT20" s="11">
        <v>109833395000</v>
      </c>
      <c r="MU20" s="11">
        <v>64274262000</v>
      </c>
      <c r="MV20" s="11">
        <v>10250000000</v>
      </c>
      <c r="MW20" s="11">
        <v>133747559000</v>
      </c>
      <c r="MX20" s="11">
        <v>0</v>
      </c>
      <c r="MY20" s="11">
        <v>100003588193</v>
      </c>
      <c r="MZ20" s="12">
        <v>52042480000</v>
      </c>
      <c r="NA20" s="11">
        <v>72548606600</v>
      </c>
      <c r="NB20" s="11">
        <v>60861085000</v>
      </c>
      <c r="NC20" s="11">
        <v>70305555000</v>
      </c>
      <c r="ND20" s="11">
        <v>198227767317</v>
      </c>
      <c r="NE20" s="12">
        <v>122163127626</v>
      </c>
      <c r="NF20" s="11">
        <v>25250000000</v>
      </c>
      <c r="NG20" s="11">
        <v>17875000000</v>
      </c>
      <c r="NH20" s="11">
        <v>109601625000</v>
      </c>
      <c r="NI20" s="11">
        <v>16500000000</v>
      </c>
      <c r="NJ20" s="11">
        <v>99841301000</v>
      </c>
      <c r="NK20" s="11">
        <v>16000000000</v>
      </c>
      <c r="NL20" s="11">
        <v>91174449000</v>
      </c>
      <c r="NM20" s="11">
        <v>101956550400</v>
      </c>
      <c r="NN20" s="11">
        <v>8250000000</v>
      </c>
      <c r="NO20" s="11">
        <v>25250000000</v>
      </c>
      <c r="NP20" s="11">
        <v>241569174000</v>
      </c>
      <c r="NQ20" s="11">
        <v>179657533051</v>
      </c>
      <c r="NR20" s="11">
        <v>73944545400</v>
      </c>
      <c r="NS20" s="11">
        <v>130445882793</v>
      </c>
      <c r="NT20" s="11">
        <v>110381183800</v>
      </c>
      <c r="NU20" s="11">
        <v>59873875600</v>
      </c>
      <c r="NV20" s="11">
        <v>64079694000</v>
      </c>
      <c r="NW20" s="11">
        <v>84611627000</v>
      </c>
      <c r="NX20" s="11">
        <v>66818419000</v>
      </c>
      <c r="NY20" s="11">
        <v>54296303999</v>
      </c>
      <c r="NZ20" s="11">
        <v>50847283000</v>
      </c>
      <c r="OA20" s="11">
        <v>41500000000</v>
      </c>
      <c r="OB20" s="11">
        <v>123552590000</v>
      </c>
      <c r="OC20" s="11">
        <v>104857669800</v>
      </c>
      <c r="OD20" s="11">
        <v>141789777000</v>
      </c>
      <c r="OE20" s="11">
        <v>102471543000</v>
      </c>
      <c r="OF20" s="11">
        <v>37250000000</v>
      </c>
      <c r="OG20" s="11">
        <v>99489619000</v>
      </c>
      <c r="OH20" s="11">
        <v>78026499000</v>
      </c>
      <c r="OI20" s="11">
        <v>152721992000</v>
      </c>
      <c r="OJ20" s="11">
        <v>27250000000</v>
      </c>
      <c r="OK20" s="11">
        <v>27250000000</v>
      </c>
      <c r="OL20" s="11">
        <v>0</v>
      </c>
      <c r="OM20" s="11">
        <v>61698788000</v>
      </c>
      <c r="ON20" s="11">
        <v>164071278000</v>
      </c>
      <c r="OO20" s="11">
        <v>171944598000</v>
      </c>
      <c r="OP20" s="11">
        <v>288461702000</v>
      </c>
      <c r="OQ20" s="11">
        <v>151659408000</v>
      </c>
      <c r="OR20" s="11">
        <v>38000000000</v>
      </c>
      <c r="OS20" s="11">
        <v>27750000000</v>
      </c>
      <c r="OT20" s="11">
        <v>35250000000</v>
      </c>
      <c r="OU20" s="11">
        <v>0</v>
      </c>
      <c r="OV20" s="11">
        <v>0</v>
      </c>
      <c r="OW20" s="11">
        <v>139899534000</v>
      </c>
      <c r="OX20" s="11">
        <v>72451173000</v>
      </c>
      <c r="OY20" s="11">
        <v>175257120198</v>
      </c>
      <c r="OZ20" s="11">
        <v>155311387000</v>
      </c>
      <c r="PA20" s="11">
        <v>136520446000</v>
      </c>
      <c r="PB20" s="11">
        <v>114221367400</v>
      </c>
      <c r="PC20" s="11">
        <v>125785322000</v>
      </c>
      <c r="PD20" s="11">
        <v>95747929863</v>
      </c>
      <c r="PE20" s="11">
        <v>151512694000</v>
      </c>
      <c r="PF20" s="11">
        <v>67192170000</v>
      </c>
      <c r="PG20" s="11">
        <v>125882480500</v>
      </c>
      <c r="PH20" s="11">
        <v>233686745000</v>
      </c>
      <c r="PI20" s="11">
        <v>137831055200</v>
      </c>
      <c r="PJ20" s="11">
        <v>0</v>
      </c>
      <c r="PK20" s="12">
        <v>91824992000</v>
      </c>
      <c r="PL20" s="11">
        <v>127893447000</v>
      </c>
      <c r="PM20" s="11">
        <v>75953714000</v>
      </c>
      <c r="PN20" s="11">
        <v>186636451000</v>
      </c>
      <c r="PO20" s="11">
        <v>59271547000</v>
      </c>
      <c r="PP20" s="11">
        <v>160856109000</v>
      </c>
      <c r="PQ20" s="11">
        <v>63498620000</v>
      </c>
      <c r="PR20" s="11">
        <v>95187554592</v>
      </c>
      <c r="PS20" s="11">
        <v>9125000000</v>
      </c>
      <c r="PT20" s="11">
        <v>71097347536</v>
      </c>
      <c r="PU20" s="11">
        <v>26250000000</v>
      </c>
      <c r="PV20" s="11">
        <v>169624165000</v>
      </c>
      <c r="PW20" s="11">
        <v>92113399000</v>
      </c>
      <c r="PX20" s="11">
        <v>30779402000</v>
      </c>
      <c r="PY20" s="11">
        <v>86318043000</v>
      </c>
      <c r="PZ20" s="11">
        <v>140065596000</v>
      </c>
      <c r="QA20" s="11">
        <v>0</v>
      </c>
      <c r="QB20" s="11">
        <v>0</v>
      </c>
      <c r="QC20" s="11">
        <v>93674327000</v>
      </c>
      <c r="QD20" s="11">
        <v>81207827317</v>
      </c>
      <c r="QE20" s="11">
        <v>8020854115000</v>
      </c>
      <c r="QF20" s="11">
        <v>298889822992</v>
      </c>
      <c r="QG20" s="11">
        <v>256808353756</v>
      </c>
      <c r="QH20" s="11">
        <v>366223045000</v>
      </c>
      <c r="QI20" s="11">
        <v>303480855000</v>
      </c>
      <c r="QJ20" s="11">
        <v>244943624302</v>
      </c>
      <c r="QK20" s="11">
        <v>76528379028</v>
      </c>
      <c r="QL20" s="11">
        <v>288964326002</v>
      </c>
      <c r="QM20" s="11">
        <v>128559753002</v>
      </c>
      <c r="QN20" s="11">
        <v>94656505002</v>
      </c>
      <c r="QO20" s="11">
        <v>126359076002</v>
      </c>
      <c r="QP20" s="11">
        <v>83866011000</v>
      </c>
      <c r="QQ20" s="11">
        <v>0</v>
      </c>
      <c r="QR20" s="11">
        <v>468647526000</v>
      </c>
      <c r="QS20" s="11">
        <v>114477328000</v>
      </c>
      <c r="QT20" s="11">
        <v>486579657002</v>
      </c>
      <c r="QU20" s="11">
        <v>208382239996</v>
      </c>
      <c r="QV20" s="32">
        <v>279260515854</v>
      </c>
      <c r="QW20" s="32">
        <v>200603058000</v>
      </c>
      <c r="QX20" s="32">
        <v>100808611000</v>
      </c>
      <c r="QY20" s="32">
        <v>120619605000</v>
      </c>
      <c r="QZ20" s="11">
        <v>100603895002</v>
      </c>
      <c r="RA20" s="11">
        <v>107773285002</v>
      </c>
      <c r="RB20" s="11">
        <v>209824398000</v>
      </c>
      <c r="RC20" s="11">
        <v>373118681000</v>
      </c>
      <c r="RD20" s="11">
        <v>283929343002</v>
      </c>
      <c r="RE20" s="11">
        <v>174698982403</v>
      </c>
      <c r="RF20" s="11">
        <v>166578831974</v>
      </c>
      <c r="RG20" s="11">
        <v>202678271000</v>
      </c>
      <c r="RH20" s="11">
        <v>166280613815</v>
      </c>
      <c r="RI20" s="11">
        <v>346821662772</v>
      </c>
      <c r="RJ20" s="11">
        <v>0</v>
      </c>
      <c r="RK20" s="11">
        <v>28128529000</v>
      </c>
      <c r="RL20" s="11">
        <v>116654285000</v>
      </c>
      <c r="RM20" s="11">
        <v>109728256000</v>
      </c>
      <c r="RN20" s="11">
        <v>200185113200</v>
      </c>
      <c r="RO20" s="11">
        <v>177007220200</v>
      </c>
      <c r="RP20" s="11">
        <v>0</v>
      </c>
      <c r="RQ20" s="11">
        <v>66930624988</v>
      </c>
      <c r="RR20" s="11">
        <v>65910752589</v>
      </c>
      <c r="RS20" s="11">
        <v>65824836212</v>
      </c>
      <c r="RT20" s="11">
        <v>0</v>
      </c>
      <c r="RU20" s="11">
        <v>265128424400</v>
      </c>
      <c r="RV20" s="11">
        <v>231185206000</v>
      </c>
      <c r="RW20" s="11">
        <v>261684084800</v>
      </c>
      <c r="RX20" s="11">
        <v>249640904216</v>
      </c>
      <c r="RY20" s="11">
        <v>0</v>
      </c>
      <c r="RZ20" s="11">
        <v>35000000000</v>
      </c>
      <c r="SA20" s="11">
        <v>120347699473</v>
      </c>
      <c r="SB20" s="11">
        <v>35000000000</v>
      </c>
      <c r="SC20" s="11">
        <v>257624768000</v>
      </c>
      <c r="SD20" s="11">
        <v>59968988898</v>
      </c>
      <c r="SE20" s="11">
        <v>0</v>
      </c>
      <c r="SF20" s="11">
        <v>0</v>
      </c>
      <c r="SG20" s="11">
        <v>42487059000</v>
      </c>
      <c r="SH20" s="11">
        <v>55148882000</v>
      </c>
      <c r="SI20" s="11">
        <v>72929073537</v>
      </c>
      <c r="SJ20" s="11">
        <v>35618320000</v>
      </c>
      <c r="SK20" s="11">
        <v>17000000000</v>
      </c>
      <c r="SL20" s="11">
        <v>72967579000</v>
      </c>
      <c r="SM20" s="11">
        <v>211949169000</v>
      </c>
      <c r="SN20" s="11">
        <v>35000000000</v>
      </c>
      <c r="SO20" s="11">
        <v>106073314000</v>
      </c>
      <c r="SP20" s="11">
        <v>34250000000</v>
      </c>
      <c r="SQ20" s="11">
        <v>88869533000</v>
      </c>
      <c r="SR20" s="11">
        <v>0</v>
      </c>
      <c r="SS20" s="11">
        <v>54514794000</v>
      </c>
      <c r="ST20" s="11">
        <v>43487568000</v>
      </c>
      <c r="SU20" s="11">
        <v>41250000000</v>
      </c>
      <c r="SV20" s="11">
        <v>86400150226</v>
      </c>
      <c r="SW20" s="11">
        <v>0</v>
      </c>
      <c r="SX20" s="11">
        <v>57013545000</v>
      </c>
      <c r="SY20" s="11">
        <v>48653914000</v>
      </c>
      <c r="SZ20" s="11">
        <v>4008937478000</v>
      </c>
      <c r="TA20" s="11">
        <v>279791390000</v>
      </c>
      <c r="TB20" s="11">
        <v>171334691000</v>
      </c>
      <c r="TC20" s="11">
        <v>196048710738</v>
      </c>
      <c r="TD20" s="11">
        <v>158622035000</v>
      </c>
      <c r="TE20" s="11">
        <v>258140496354</v>
      </c>
      <c r="TF20" s="11">
        <v>232778942000</v>
      </c>
      <c r="TG20" s="11">
        <v>230149873113</v>
      </c>
      <c r="TH20" s="11">
        <v>122925060000</v>
      </c>
      <c r="TI20" s="11">
        <v>244172900340</v>
      </c>
      <c r="TJ20" s="11">
        <v>148459001000</v>
      </c>
      <c r="TK20" s="11">
        <v>296343689520</v>
      </c>
      <c r="TL20" s="11">
        <v>130971427198</v>
      </c>
      <c r="TM20" s="11">
        <v>150642199116</v>
      </c>
      <c r="TN20" s="11">
        <v>18250000000</v>
      </c>
      <c r="TO20" s="31">
        <v>87634442000</v>
      </c>
      <c r="TP20" s="11">
        <v>0</v>
      </c>
      <c r="TQ20" s="11">
        <v>173570093000</v>
      </c>
      <c r="TR20" s="11">
        <v>192099570830</v>
      </c>
      <c r="TS20" s="11">
        <v>84436242000</v>
      </c>
      <c r="TT20" s="11">
        <v>61726000000</v>
      </c>
      <c r="TU20" s="11">
        <v>0</v>
      </c>
      <c r="TV20" s="11">
        <v>105075781490</v>
      </c>
      <c r="TW20" s="11">
        <v>153169224000</v>
      </c>
      <c r="TX20" s="11">
        <v>202050519000</v>
      </c>
      <c r="TY20" s="11">
        <v>0</v>
      </c>
      <c r="TZ20" s="11">
        <v>37042651680</v>
      </c>
    </row>
    <row r="21" spans="1:546" ht="14.25" customHeight="1">
      <c r="A21" s="17">
        <v>4</v>
      </c>
      <c r="B21" s="17">
        <v>3</v>
      </c>
      <c r="C21" s="17">
        <v>5</v>
      </c>
      <c r="D21" s="18" t="s">
        <v>561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345119425000</v>
      </c>
      <c r="M21" s="19">
        <v>0</v>
      </c>
      <c r="N21" s="19">
        <v>0</v>
      </c>
      <c r="O21" s="19">
        <v>20000000000</v>
      </c>
      <c r="P21" s="19">
        <v>13319568461.17</v>
      </c>
      <c r="Q21" s="19">
        <v>0</v>
      </c>
      <c r="R21" s="19">
        <v>0</v>
      </c>
      <c r="S21" s="19">
        <v>0</v>
      </c>
      <c r="T21" s="19">
        <v>1000000000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29949915536</v>
      </c>
      <c r="AE21" s="19">
        <v>6800945000</v>
      </c>
      <c r="AF21" s="19">
        <v>52060242834</v>
      </c>
      <c r="AG21" s="19">
        <v>15821862000</v>
      </c>
      <c r="AH21" s="19">
        <v>20760600000</v>
      </c>
      <c r="AI21" s="19">
        <v>8536770930</v>
      </c>
      <c r="AJ21" s="19">
        <v>13850829201</v>
      </c>
      <c r="AK21" s="19">
        <v>8412675467</v>
      </c>
      <c r="AL21" s="19">
        <v>9843368302</v>
      </c>
      <c r="AM21" s="19"/>
      <c r="AN21" s="19">
        <v>52596908000</v>
      </c>
      <c r="AO21" s="19">
        <v>14888786100</v>
      </c>
      <c r="AP21" s="19">
        <v>4998240000</v>
      </c>
      <c r="AQ21" s="19">
        <v>0</v>
      </c>
      <c r="AR21" s="19">
        <v>70098720900</v>
      </c>
      <c r="AS21" s="19">
        <v>0</v>
      </c>
      <c r="AT21" s="19">
        <v>0</v>
      </c>
      <c r="AU21" s="19">
        <v>13734844200</v>
      </c>
      <c r="AV21" s="19">
        <v>0</v>
      </c>
      <c r="AW21" s="19">
        <v>11505636360</v>
      </c>
      <c r="AX21" s="19">
        <v>4869069000</v>
      </c>
      <c r="AY21" s="19">
        <v>7978705699</v>
      </c>
      <c r="AZ21" s="19">
        <v>11972952700</v>
      </c>
      <c r="BA21" s="19">
        <v>37881718300</v>
      </c>
      <c r="BB21" s="19">
        <v>17825226553</v>
      </c>
      <c r="BC21" s="19">
        <v>7477419674</v>
      </c>
      <c r="BD21" s="19">
        <v>15313480000</v>
      </c>
      <c r="BE21" s="19">
        <v>0</v>
      </c>
      <c r="BF21" s="19">
        <v>6977931000</v>
      </c>
      <c r="BG21" s="19">
        <v>9793161000</v>
      </c>
      <c r="BH21" s="19">
        <v>6947287000</v>
      </c>
      <c r="BI21" s="19">
        <v>5730673000</v>
      </c>
      <c r="BJ21" s="19">
        <v>4958469500</v>
      </c>
      <c r="BK21" s="19">
        <v>0</v>
      </c>
      <c r="BL21" s="19">
        <v>0</v>
      </c>
      <c r="BM21" s="19">
        <v>0</v>
      </c>
      <c r="BN21" s="19">
        <v>0</v>
      </c>
      <c r="BO21" s="19">
        <v>6700000000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  <c r="CE21" s="19">
        <v>0</v>
      </c>
      <c r="CF21" s="19">
        <v>6816000000</v>
      </c>
      <c r="CG21" s="19">
        <v>0</v>
      </c>
      <c r="CH21" s="19">
        <v>18410871000</v>
      </c>
      <c r="CI21" s="19">
        <v>23016646000</v>
      </c>
      <c r="CJ21" s="19">
        <v>11693540000</v>
      </c>
      <c r="CK21" s="19">
        <v>5774000000</v>
      </c>
      <c r="CL21" s="19">
        <v>0</v>
      </c>
      <c r="CM21" s="19">
        <v>120306631400</v>
      </c>
      <c r="CN21" s="19">
        <v>0</v>
      </c>
      <c r="CO21" s="19">
        <v>12649807000</v>
      </c>
      <c r="CP21" s="19">
        <v>7380000000</v>
      </c>
      <c r="CQ21" s="19">
        <v>11374901860</v>
      </c>
      <c r="CR21" s="19">
        <v>0</v>
      </c>
      <c r="CS21" s="19">
        <v>7440000000</v>
      </c>
      <c r="CT21" s="19">
        <v>9180000000</v>
      </c>
      <c r="CU21" s="19">
        <v>0</v>
      </c>
      <c r="CV21" s="19">
        <v>17246500000</v>
      </c>
      <c r="CW21" s="19">
        <v>9300000000</v>
      </c>
      <c r="CX21" s="19">
        <v>9480000000</v>
      </c>
      <c r="CY21" s="19">
        <v>0</v>
      </c>
      <c r="CZ21" s="19">
        <v>5580000000</v>
      </c>
      <c r="DA21" s="19">
        <v>0</v>
      </c>
      <c r="DB21" s="19">
        <v>3720000000</v>
      </c>
      <c r="DC21" s="19">
        <v>4140000000</v>
      </c>
      <c r="DD21" s="19">
        <v>0</v>
      </c>
      <c r="DE21" s="19">
        <v>1887795078.6800001</v>
      </c>
      <c r="DF21" s="19">
        <v>0</v>
      </c>
      <c r="DG21" s="19">
        <v>4229852300</v>
      </c>
      <c r="DH21" s="19">
        <v>17277340299</v>
      </c>
      <c r="DI21" s="19">
        <v>0</v>
      </c>
      <c r="DJ21" s="19">
        <v>0</v>
      </c>
      <c r="DK21" s="19">
        <v>13896140873</v>
      </c>
      <c r="DL21" s="19">
        <v>4000000000</v>
      </c>
      <c r="DM21" s="19">
        <v>4030110434</v>
      </c>
      <c r="DN21" s="19">
        <v>0</v>
      </c>
      <c r="DO21" s="19">
        <v>0</v>
      </c>
      <c r="DP21" s="19">
        <v>0</v>
      </c>
      <c r="DQ21" s="19">
        <v>11441351767.58</v>
      </c>
      <c r="DR21" s="19">
        <v>0</v>
      </c>
      <c r="DS21" s="19">
        <v>6546753727.4499998</v>
      </c>
      <c r="DT21" s="19">
        <v>6800803787.7799997</v>
      </c>
      <c r="DU21" s="19">
        <v>5410234862.5</v>
      </c>
      <c r="DV21" s="19">
        <v>0</v>
      </c>
      <c r="DW21" s="19">
        <v>0</v>
      </c>
      <c r="DX21" s="19">
        <v>0</v>
      </c>
      <c r="DY21" s="19">
        <v>0</v>
      </c>
      <c r="DZ21" s="19">
        <v>0</v>
      </c>
      <c r="EA21" s="19">
        <v>0</v>
      </c>
      <c r="EB21" s="19">
        <v>0</v>
      </c>
      <c r="EC21" s="19">
        <v>0</v>
      </c>
      <c r="ED21" s="19">
        <v>0</v>
      </c>
      <c r="EE21" s="19">
        <v>0</v>
      </c>
      <c r="EF21" s="19">
        <v>0</v>
      </c>
      <c r="EG21" s="19">
        <v>15719965292</v>
      </c>
      <c r="EH21" s="19">
        <v>0</v>
      </c>
      <c r="EI21" s="19">
        <v>0</v>
      </c>
      <c r="EJ21" s="19">
        <v>0</v>
      </c>
      <c r="EK21" s="19">
        <v>0</v>
      </c>
      <c r="EL21" s="19">
        <v>0</v>
      </c>
      <c r="EM21" s="19">
        <v>0</v>
      </c>
      <c r="EN21" s="19">
        <v>0</v>
      </c>
      <c r="EO21" s="19">
        <v>0</v>
      </c>
      <c r="EP21" s="19">
        <v>0</v>
      </c>
      <c r="EQ21" s="19">
        <v>0</v>
      </c>
      <c r="ER21" s="19">
        <v>0</v>
      </c>
      <c r="ES21" s="19">
        <v>0</v>
      </c>
      <c r="ET21" s="19">
        <v>0</v>
      </c>
      <c r="EU21" s="19">
        <v>0</v>
      </c>
      <c r="EV21" s="19">
        <v>10000000000</v>
      </c>
      <c r="EW21" s="19">
        <v>0</v>
      </c>
      <c r="EX21" s="19">
        <v>0</v>
      </c>
      <c r="EY21" s="19">
        <v>29890014941</v>
      </c>
      <c r="EZ21" s="19">
        <v>31695799797</v>
      </c>
      <c r="FA21" s="19">
        <v>115025495624</v>
      </c>
      <c r="FB21" s="19">
        <v>240196907391</v>
      </c>
      <c r="FC21" s="19">
        <v>0</v>
      </c>
      <c r="FD21" s="19">
        <v>125612730116</v>
      </c>
      <c r="FE21" s="19">
        <v>338612363376</v>
      </c>
      <c r="FF21" s="19">
        <v>180818155649</v>
      </c>
      <c r="FG21" s="19">
        <v>23521019628</v>
      </c>
      <c r="FH21" s="19">
        <v>59754422699</v>
      </c>
      <c r="FI21" s="19">
        <v>120104782151</v>
      </c>
      <c r="FJ21" s="19">
        <v>20196037653</v>
      </c>
      <c r="FK21" s="19">
        <v>0</v>
      </c>
      <c r="FL21" s="19">
        <v>108752117100</v>
      </c>
      <c r="FM21" s="19">
        <v>202916752496</v>
      </c>
      <c r="FN21" s="19">
        <v>574961286198</v>
      </c>
      <c r="FO21" s="19">
        <v>42105411927</v>
      </c>
      <c r="FP21" s="19">
        <v>200042779458</v>
      </c>
      <c r="FQ21" s="19">
        <v>26031179400</v>
      </c>
      <c r="FR21" s="19">
        <v>0</v>
      </c>
      <c r="FS21" s="19">
        <v>0</v>
      </c>
      <c r="FT21" s="19">
        <v>0</v>
      </c>
      <c r="FU21" s="19">
        <v>239335521465</v>
      </c>
      <c r="FV21" s="19">
        <v>10167148716</v>
      </c>
      <c r="FW21" s="19">
        <v>83362719310</v>
      </c>
      <c r="FX21" s="19">
        <v>53567178592</v>
      </c>
      <c r="FY21" s="19">
        <v>0</v>
      </c>
      <c r="FZ21" s="19">
        <v>0</v>
      </c>
      <c r="GA21" s="19">
        <v>40370750350</v>
      </c>
      <c r="GB21" s="19">
        <v>0</v>
      </c>
      <c r="GC21" s="19">
        <v>33698282350</v>
      </c>
      <c r="GD21" s="19">
        <v>0</v>
      </c>
      <c r="GE21" s="19">
        <v>21157449000</v>
      </c>
      <c r="GF21" s="19">
        <v>58419884000</v>
      </c>
      <c r="GG21" s="19">
        <v>27096638522</v>
      </c>
      <c r="GH21" s="19">
        <v>78172967785</v>
      </c>
      <c r="GI21" s="19">
        <v>40622327000</v>
      </c>
      <c r="GJ21" s="19">
        <v>87977766000</v>
      </c>
      <c r="GK21" s="19">
        <v>0</v>
      </c>
      <c r="GL21" s="19">
        <v>23874757000</v>
      </c>
      <c r="GM21" s="19">
        <v>25762505000</v>
      </c>
      <c r="GN21" s="19">
        <v>10209544000</v>
      </c>
      <c r="GO21" s="19">
        <v>19014445000</v>
      </c>
      <c r="GP21" s="19">
        <v>9359234000</v>
      </c>
      <c r="GQ21" s="19">
        <v>71501232093</v>
      </c>
      <c r="GR21" s="19">
        <v>75125339000</v>
      </c>
      <c r="GS21" s="19">
        <v>30730000000</v>
      </c>
      <c r="GT21" s="19">
        <v>12061559000</v>
      </c>
      <c r="GU21" s="19">
        <v>10860374100</v>
      </c>
      <c r="GV21" s="19">
        <v>26825167000</v>
      </c>
      <c r="GW21" s="19">
        <v>13568289000</v>
      </c>
      <c r="GX21" s="19">
        <v>65440858000</v>
      </c>
      <c r="GY21" s="19">
        <v>11780790341</v>
      </c>
      <c r="GZ21" s="19">
        <v>10472690000</v>
      </c>
      <c r="HA21" s="19">
        <v>20888403370</v>
      </c>
      <c r="HB21" s="19">
        <v>0</v>
      </c>
      <c r="HC21" s="19">
        <v>104517169260</v>
      </c>
      <c r="HD21" s="19">
        <v>3916290000</v>
      </c>
      <c r="HE21" s="19">
        <v>7324841000</v>
      </c>
      <c r="HF21" s="19">
        <v>0</v>
      </c>
      <c r="HG21" s="19">
        <v>34937506000</v>
      </c>
      <c r="HH21" s="19">
        <v>24128135273</v>
      </c>
      <c r="HI21" s="19">
        <v>16547670595</v>
      </c>
      <c r="HJ21" s="19">
        <v>651492150</v>
      </c>
      <c r="HK21" s="19">
        <v>1387173000</v>
      </c>
      <c r="HL21" s="19">
        <v>1729852000</v>
      </c>
      <c r="HM21" s="19">
        <v>71556531000</v>
      </c>
      <c r="HN21" s="19">
        <v>786747000</v>
      </c>
      <c r="HO21" s="19">
        <v>0</v>
      </c>
      <c r="HP21" s="19">
        <v>6134520000</v>
      </c>
      <c r="HQ21" s="19">
        <v>11339486500</v>
      </c>
      <c r="HR21" s="19">
        <v>9646886500</v>
      </c>
      <c r="HS21" s="19">
        <v>58344900000</v>
      </c>
      <c r="HT21" s="19">
        <v>0</v>
      </c>
      <c r="HU21" s="19">
        <v>0</v>
      </c>
      <c r="HV21" s="19">
        <v>16300800000</v>
      </c>
      <c r="HW21" s="19">
        <v>10281200000</v>
      </c>
      <c r="HX21" s="19">
        <v>0</v>
      </c>
      <c r="HY21" s="19">
        <v>7313886500</v>
      </c>
      <c r="HZ21" s="19">
        <v>0</v>
      </c>
      <c r="IA21" s="19">
        <v>7892300000</v>
      </c>
      <c r="IB21" s="19">
        <v>4304980000</v>
      </c>
      <c r="IC21" s="19">
        <v>0</v>
      </c>
      <c r="ID21" s="19">
        <v>27089086500</v>
      </c>
      <c r="IE21" s="19">
        <v>0</v>
      </c>
      <c r="IF21" s="19">
        <v>6501295300</v>
      </c>
      <c r="IG21" s="19">
        <v>0</v>
      </c>
      <c r="IH21" s="19">
        <v>4956000000</v>
      </c>
      <c r="II21" s="19">
        <v>0</v>
      </c>
      <c r="IJ21" s="19">
        <v>76515286500</v>
      </c>
      <c r="IK21" s="19">
        <v>20287286500</v>
      </c>
      <c r="IL21" s="19">
        <v>19121600000</v>
      </c>
      <c r="IM21" s="19">
        <v>15612100000</v>
      </c>
      <c r="IN21" s="19">
        <v>0</v>
      </c>
      <c r="IO21" s="19">
        <v>49536870000</v>
      </c>
      <c r="IP21" s="19">
        <v>17993400000</v>
      </c>
      <c r="IQ21" s="19">
        <v>6680910000</v>
      </c>
      <c r="IR21" s="19">
        <v>29606715950</v>
      </c>
      <c r="IS21" s="19">
        <v>88654600000</v>
      </c>
      <c r="IT21" s="19">
        <v>0</v>
      </c>
      <c r="IU21" s="19">
        <v>0</v>
      </c>
      <c r="IV21" s="19">
        <v>992050000</v>
      </c>
      <c r="IW21" s="19">
        <v>3337330000</v>
      </c>
      <c r="IX21" s="19">
        <v>69159423971</v>
      </c>
      <c r="IY21" s="19">
        <v>2704700000</v>
      </c>
      <c r="IZ21" s="19">
        <v>124260039338</v>
      </c>
      <c r="JA21" s="19">
        <v>2903400000</v>
      </c>
      <c r="JB21" s="19">
        <v>1370600000</v>
      </c>
      <c r="JC21" s="19">
        <v>10597880040</v>
      </c>
      <c r="JD21" s="19">
        <v>0</v>
      </c>
      <c r="JE21" s="19">
        <v>0</v>
      </c>
      <c r="JF21" s="19">
        <v>0</v>
      </c>
      <c r="JG21" s="19">
        <v>0</v>
      </c>
      <c r="JH21" s="19">
        <v>0</v>
      </c>
      <c r="JI21" s="19">
        <v>0</v>
      </c>
      <c r="JJ21" s="19">
        <v>735847000</v>
      </c>
      <c r="JK21" s="19">
        <v>0</v>
      </c>
      <c r="JL21" s="19">
        <v>0</v>
      </c>
      <c r="JM21" s="19">
        <v>0</v>
      </c>
      <c r="JN21" s="19">
        <v>0</v>
      </c>
      <c r="JO21" s="19">
        <v>0</v>
      </c>
      <c r="JP21" s="19">
        <v>0</v>
      </c>
      <c r="JQ21" s="19">
        <v>0</v>
      </c>
      <c r="JR21" s="19">
        <v>2940000000</v>
      </c>
      <c r="JS21" s="19">
        <v>150000000</v>
      </c>
      <c r="JT21" s="19">
        <v>1650000000</v>
      </c>
      <c r="JU21" s="19">
        <v>1650000000</v>
      </c>
      <c r="JV21" s="19">
        <v>150000000</v>
      </c>
      <c r="JW21" s="19">
        <v>0</v>
      </c>
      <c r="JX21" s="19">
        <v>1650000000</v>
      </c>
      <c r="JY21" s="20">
        <v>1500000000</v>
      </c>
      <c r="JZ21" s="19">
        <v>1650000000</v>
      </c>
      <c r="KA21" s="19">
        <v>1500000000</v>
      </c>
      <c r="KB21" s="19">
        <v>0</v>
      </c>
      <c r="KC21" s="19">
        <v>1500000000</v>
      </c>
      <c r="KD21" s="19">
        <v>1500000000</v>
      </c>
      <c r="KE21" s="19">
        <v>1500000000</v>
      </c>
      <c r="KF21" s="19">
        <v>1500000000</v>
      </c>
      <c r="KG21" s="19">
        <v>0</v>
      </c>
      <c r="KH21" s="19">
        <v>0</v>
      </c>
      <c r="KI21" s="19">
        <v>0</v>
      </c>
      <c r="KJ21" s="19">
        <v>0</v>
      </c>
      <c r="KK21" s="19">
        <v>0</v>
      </c>
      <c r="KL21" s="19">
        <v>0</v>
      </c>
      <c r="KM21" s="19">
        <v>0</v>
      </c>
      <c r="KN21" s="19">
        <v>0</v>
      </c>
      <c r="KO21" s="19">
        <v>0</v>
      </c>
      <c r="KP21" s="19">
        <v>0</v>
      </c>
      <c r="KQ21" s="19">
        <v>0</v>
      </c>
      <c r="KR21" s="19">
        <v>0</v>
      </c>
      <c r="KS21" s="19">
        <v>0</v>
      </c>
      <c r="KT21" s="19">
        <v>0</v>
      </c>
      <c r="KU21" s="19">
        <v>23981127075</v>
      </c>
      <c r="KV21" s="19">
        <v>41200000000</v>
      </c>
      <c r="KW21" s="19">
        <v>27744000000</v>
      </c>
      <c r="KX21" s="19">
        <v>0</v>
      </c>
      <c r="KY21" s="19">
        <v>87815000000</v>
      </c>
      <c r="KZ21" s="19">
        <v>155200000000</v>
      </c>
      <c r="LA21" s="19">
        <v>50829412000</v>
      </c>
      <c r="LB21" s="19">
        <v>5750000000</v>
      </c>
      <c r="LC21" s="19">
        <v>208483453739</v>
      </c>
      <c r="LD21" s="19">
        <v>51250000000</v>
      </c>
      <c r="LE21" s="19">
        <v>6370000000</v>
      </c>
      <c r="LF21" s="19">
        <v>11999970000</v>
      </c>
      <c r="LG21" s="19">
        <v>966645000</v>
      </c>
      <c r="LH21" s="19">
        <v>3750000000</v>
      </c>
      <c r="LI21" s="19">
        <v>300000000</v>
      </c>
      <c r="LJ21" s="19">
        <v>2387096000</v>
      </c>
      <c r="LK21" s="19">
        <v>9903590000</v>
      </c>
      <c r="LL21" s="19">
        <v>999460000</v>
      </c>
      <c r="LM21" s="19">
        <v>995100000</v>
      </c>
      <c r="LN21" s="19">
        <v>984558097</v>
      </c>
      <c r="LO21" s="20">
        <v>970145000</v>
      </c>
      <c r="LP21" s="19">
        <v>300000000</v>
      </c>
      <c r="LQ21" s="19">
        <v>16345100175</v>
      </c>
      <c r="LR21" s="19">
        <v>932339000</v>
      </c>
      <c r="LS21" s="19">
        <v>968493000</v>
      </c>
      <c r="LT21" s="19">
        <v>943770000</v>
      </c>
      <c r="LU21" s="19">
        <v>829255500</v>
      </c>
      <c r="LV21" s="19">
        <v>102324663613</v>
      </c>
      <c r="LW21" s="19">
        <v>638100000</v>
      </c>
      <c r="LX21" s="19">
        <v>215100000</v>
      </c>
      <c r="LY21" s="19">
        <v>224100000</v>
      </c>
      <c r="LZ21" s="19">
        <v>186000000</v>
      </c>
      <c r="MA21" s="19">
        <v>294000000</v>
      </c>
      <c r="MB21" s="19">
        <v>0</v>
      </c>
      <c r="MC21" s="20">
        <v>470100000</v>
      </c>
      <c r="MD21" s="19">
        <v>3501000000</v>
      </c>
      <c r="ME21" s="19">
        <v>392100000</v>
      </c>
      <c r="MF21" s="19">
        <v>0</v>
      </c>
      <c r="MG21" s="19">
        <v>3225000000</v>
      </c>
      <c r="MH21" s="19">
        <v>140100000</v>
      </c>
      <c r="MI21" s="19">
        <v>185100000</v>
      </c>
      <c r="MJ21" s="19">
        <v>0</v>
      </c>
      <c r="MK21" s="19">
        <v>0</v>
      </c>
      <c r="ML21" s="19">
        <v>8110717190</v>
      </c>
      <c r="MM21" s="19">
        <v>25821624445</v>
      </c>
      <c r="MN21" s="19">
        <v>11801308269</v>
      </c>
      <c r="MO21" s="19">
        <v>0</v>
      </c>
      <c r="MP21" s="19">
        <v>14741899593</v>
      </c>
      <c r="MQ21" s="19">
        <v>5104206181</v>
      </c>
      <c r="MR21" s="19">
        <v>7107413033</v>
      </c>
      <c r="MS21" s="19">
        <v>0</v>
      </c>
      <c r="MT21" s="19">
        <v>0</v>
      </c>
      <c r="MU21" s="19">
        <v>11302271885</v>
      </c>
      <c r="MV21" s="19">
        <v>0</v>
      </c>
      <c r="MW21" s="20">
        <v>0</v>
      </c>
      <c r="MX21" s="19">
        <v>0</v>
      </c>
      <c r="MY21" s="19">
        <v>0</v>
      </c>
      <c r="MZ21" s="19">
        <v>0</v>
      </c>
      <c r="NA21" s="19">
        <v>0</v>
      </c>
      <c r="NB21" s="19">
        <v>5764630379</v>
      </c>
      <c r="NC21" s="19">
        <v>11363040269</v>
      </c>
      <c r="ND21" s="19">
        <v>1000000000</v>
      </c>
      <c r="NE21" s="20">
        <v>0</v>
      </c>
      <c r="NF21" s="19">
        <v>7394976721</v>
      </c>
      <c r="NG21" s="19">
        <v>0</v>
      </c>
      <c r="NH21" s="19">
        <v>0</v>
      </c>
      <c r="NI21" s="19">
        <v>0</v>
      </c>
      <c r="NJ21" s="19">
        <v>1000000000</v>
      </c>
      <c r="NK21" s="19">
        <v>100000000</v>
      </c>
      <c r="NL21" s="19">
        <v>0</v>
      </c>
      <c r="NM21" s="19">
        <v>0</v>
      </c>
      <c r="NN21" s="19">
        <v>467000000</v>
      </c>
      <c r="NO21" s="19">
        <v>0</v>
      </c>
      <c r="NP21" s="19">
        <v>0</v>
      </c>
      <c r="NQ21" s="19">
        <v>0</v>
      </c>
      <c r="NR21" s="19">
        <v>0</v>
      </c>
      <c r="NS21" s="19">
        <v>0</v>
      </c>
      <c r="NT21" s="19">
        <v>0</v>
      </c>
      <c r="NU21" s="19">
        <v>300000000</v>
      </c>
      <c r="NV21" s="19">
        <v>0</v>
      </c>
      <c r="NW21" s="19">
        <v>0</v>
      </c>
      <c r="NX21" s="19">
        <v>0</v>
      </c>
      <c r="NY21" s="19">
        <v>0</v>
      </c>
      <c r="NZ21" s="19">
        <v>0</v>
      </c>
      <c r="OA21" s="19">
        <v>0</v>
      </c>
      <c r="OB21" s="19">
        <v>0</v>
      </c>
      <c r="OC21" s="19">
        <v>67662544150.330002</v>
      </c>
      <c r="OD21" s="19">
        <v>74858185973.399994</v>
      </c>
      <c r="OE21" s="19">
        <v>12779155783.200001</v>
      </c>
      <c r="OF21" s="19">
        <v>60762080836.199997</v>
      </c>
      <c r="OG21" s="19">
        <v>59442092330.599998</v>
      </c>
      <c r="OH21" s="19">
        <v>48781060075.809998</v>
      </c>
      <c r="OI21" s="20">
        <v>105489915315.67999</v>
      </c>
      <c r="OJ21" s="19">
        <v>5350000000</v>
      </c>
      <c r="OK21" s="19">
        <v>31288541000</v>
      </c>
      <c r="OL21" s="19">
        <v>0</v>
      </c>
      <c r="OM21" s="20">
        <v>0</v>
      </c>
      <c r="ON21" s="19">
        <v>0</v>
      </c>
      <c r="OO21" s="19">
        <v>0</v>
      </c>
      <c r="OP21" s="19">
        <v>9999965000</v>
      </c>
      <c r="OQ21" s="19">
        <v>9575280</v>
      </c>
      <c r="OR21" s="19">
        <v>538531300</v>
      </c>
      <c r="OS21" s="19">
        <v>0</v>
      </c>
      <c r="OT21" s="19">
        <v>52519008276</v>
      </c>
      <c r="OU21" s="19">
        <v>20997811400</v>
      </c>
      <c r="OV21" s="19">
        <v>0</v>
      </c>
      <c r="OW21" s="19">
        <v>0</v>
      </c>
      <c r="OX21" s="19">
        <v>0</v>
      </c>
      <c r="OY21" s="19">
        <v>0</v>
      </c>
      <c r="OZ21" s="19">
        <v>0</v>
      </c>
      <c r="PA21" s="19">
        <v>0</v>
      </c>
      <c r="PB21" s="19">
        <v>0</v>
      </c>
      <c r="PC21" s="19">
        <v>0</v>
      </c>
      <c r="PD21" s="19">
        <v>0</v>
      </c>
      <c r="PE21" s="19">
        <v>0</v>
      </c>
      <c r="PF21" s="19">
        <v>0</v>
      </c>
      <c r="PG21" s="19">
        <v>0</v>
      </c>
      <c r="PH21" s="19">
        <v>0</v>
      </c>
      <c r="PI21" s="19">
        <v>0</v>
      </c>
      <c r="PJ21" s="19">
        <v>0</v>
      </c>
      <c r="PK21" s="19">
        <v>0</v>
      </c>
      <c r="PL21" s="19">
        <v>0</v>
      </c>
      <c r="PM21" s="19">
        <v>0</v>
      </c>
      <c r="PN21" s="19">
        <v>0</v>
      </c>
      <c r="PO21" s="19">
        <v>0</v>
      </c>
      <c r="PP21" s="19">
        <v>0</v>
      </c>
      <c r="PQ21" s="19">
        <v>0</v>
      </c>
      <c r="PR21" s="19">
        <v>0</v>
      </c>
      <c r="PS21" s="19">
        <v>0</v>
      </c>
      <c r="PT21" s="19">
        <v>0</v>
      </c>
      <c r="PU21" s="19">
        <v>0</v>
      </c>
      <c r="PV21" s="19">
        <v>0</v>
      </c>
      <c r="PW21" s="19">
        <v>0</v>
      </c>
      <c r="PX21" s="19">
        <v>0</v>
      </c>
      <c r="PY21" s="19">
        <v>0</v>
      </c>
      <c r="PZ21" s="19">
        <v>0</v>
      </c>
      <c r="QA21" s="19">
        <v>90611877700</v>
      </c>
      <c r="QB21" s="19">
        <v>0</v>
      </c>
      <c r="QC21" s="19">
        <v>0</v>
      </c>
      <c r="QD21" s="19">
        <v>0</v>
      </c>
      <c r="QE21" s="19">
        <v>0</v>
      </c>
      <c r="QF21" s="19">
        <v>103647755312.78999</v>
      </c>
      <c r="QG21" s="19">
        <v>19005895000</v>
      </c>
      <c r="QH21" s="19">
        <v>46018748000</v>
      </c>
      <c r="QI21" s="19">
        <v>28938322000</v>
      </c>
      <c r="QJ21" s="19">
        <v>41247497693</v>
      </c>
      <c r="QK21" s="19">
        <v>13762320000</v>
      </c>
      <c r="QL21" s="19">
        <v>74886660000</v>
      </c>
      <c r="QM21" s="19">
        <v>339517472000</v>
      </c>
      <c r="QN21" s="19">
        <v>15641810000</v>
      </c>
      <c r="QO21" s="19">
        <v>0</v>
      </c>
      <c r="QP21" s="19">
        <v>16727306389</v>
      </c>
      <c r="QQ21" s="19">
        <v>21665385000</v>
      </c>
      <c r="QR21" s="19">
        <v>52180463791</v>
      </c>
      <c r="QS21" s="19">
        <v>36244365000</v>
      </c>
      <c r="QT21" s="19">
        <v>62048774559</v>
      </c>
      <c r="QU21" s="19">
        <v>21191355000</v>
      </c>
      <c r="QV21" s="19">
        <v>0</v>
      </c>
      <c r="QW21" s="19">
        <v>64996765000</v>
      </c>
      <c r="QX21" s="19">
        <v>93424563000</v>
      </c>
      <c r="QY21" s="19">
        <v>15629370000</v>
      </c>
      <c r="QZ21" s="19">
        <v>78903066000</v>
      </c>
      <c r="RA21" s="19">
        <v>0</v>
      </c>
      <c r="RB21" s="19">
        <v>28423500000</v>
      </c>
      <c r="RC21" s="19">
        <v>62458047000</v>
      </c>
      <c r="RD21" s="19">
        <v>57496760000</v>
      </c>
      <c r="RE21" s="19">
        <v>12761135338</v>
      </c>
      <c r="RF21" s="19">
        <v>19517470000</v>
      </c>
      <c r="RG21" s="19">
        <v>9190265000</v>
      </c>
      <c r="RH21" s="19">
        <v>46800646791</v>
      </c>
      <c r="RI21" s="19">
        <v>0</v>
      </c>
      <c r="RJ21" s="19">
        <v>0</v>
      </c>
      <c r="RK21" s="19">
        <v>28679387807</v>
      </c>
      <c r="RL21" s="19">
        <v>0</v>
      </c>
      <c r="RM21" s="19">
        <v>0</v>
      </c>
      <c r="RN21" s="19">
        <v>0</v>
      </c>
      <c r="RO21" s="19">
        <v>0</v>
      </c>
      <c r="RP21" s="19">
        <v>0</v>
      </c>
      <c r="RQ21" s="19">
        <v>0</v>
      </c>
      <c r="RR21" s="19">
        <v>0</v>
      </c>
      <c r="RS21" s="19">
        <v>0</v>
      </c>
      <c r="RT21" s="19">
        <v>0</v>
      </c>
      <c r="RU21" s="19">
        <v>78300000000</v>
      </c>
      <c r="RV21" s="19">
        <v>66000000000</v>
      </c>
      <c r="RW21" s="19">
        <v>91000000000</v>
      </c>
      <c r="RX21" s="19">
        <v>0</v>
      </c>
      <c r="RY21" s="19">
        <v>30000000000</v>
      </c>
      <c r="RZ21" s="19">
        <v>24000000000</v>
      </c>
      <c r="SA21" s="19">
        <v>24000000000</v>
      </c>
      <c r="SB21" s="19">
        <v>65000000000</v>
      </c>
      <c r="SC21" s="19">
        <v>0</v>
      </c>
      <c r="SD21" s="19">
        <v>25138972595</v>
      </c>
      <c r="SE21" s="19">
        <v>8588122627.46</v>
      </c>
      <c r="SF21" s="19">
        <v>22991019000</v>
      </c>
      <c r="SG21" s="19">
        <v>16308940000</v>
      </c>
      <c r="SH21" s="19">
        <v>0</v>
      </c>
      <c r="SI21" s="19">
        <v>9903401000</v>
      </c>
      <c r="SJ21" s="19">
        <v>15725674560.299999</v>
      </c>
      <c r="SK21" s="19">
        <v>0</v>
      </c>
      <c r="SL21" s="19">
        <v>0</v>
      </c>
      <c r="SM21" s="19">
        <v>2000000000</v>
      </c>
      <c r="SN21" s="19">
        <v>0</v>
      </c>
      <c r="SO21" s="19">
        <v>0</v>
      </c>
      <c r="SP21" s="19">
        <v>0</v>
      </c>
      <c r="SQ21" s="19">
        <v>0</v>
      </c>
      <c r="SR21" s="19">
        <v>0</v>
      </c>
      <c r="SS21" s="19">
        <v>0</v>
      </c>
      <c r="ST21" s="19">
        <v>0</v>
      </c>
      <c r="SU21" s="19">
        <v>0</v>
      </c>
      <c r="SV21" s="19">
        <v>0</v>
      </c>
      <c r="SW21" s="19">
        <v>0</v>
      </c>
      <c r="SX21" s="19">
        <v>0</v>
      </c>
      <c r="SY21" s="19">
        <v>0</v>
      </c>
      <c r="SZ21" s="19">
        <v>0</v>
      </c>
      <c r="TA21" s="19">
        <v>0</v>
      </c>
      <c r="TB21" s="19">
        <v>0</v>
      </c>
      <c r="TC21" s="20">
        <v>169164934000</v>
      </c>
      <c r="TD21" s="19">
        <v>0</v>
      </c>
      <c r="TE21" s="19">
        <v>0</v>
      </c>
      <c r="TF21" s="19">
        <v>0</v>
      </c>
      <c r="TG21" s="19">
        <v>0</v>
      </c>
      <c r="TH21" s="19">
        <v>0</v>
      </c>
      <c r="TI21" s="19">
        <v>0</v>
      </c>
      <c r="TJ21" s="19">
        <v>0</v>
      </c>
      <c r="TK21" s="19">
        <v>0</v>
      </c>
      <c r="TL21" s="19">
        <v>0</v>
      </c>
      <c r="TM21" s="19">
        <v>0</v>
      </c>
      <c r="TN21" s="19">
        <v>1662918000</v>
      </c>
      <c r="TO21" s="19">
        <v>7000000000</v>
      </c>
      <c r="TP21" s="19">
        <v>0</v>
      </c>
      <c r="TQ21" s="19">
        <v>10000000000</v>
      </c>
      <c r="TR21" s="19">
        <v>3950000000</v>
      </c>
      <c r="TS21" s="19">
        <v>0</v>
      </c>
      <c r="TT21" s="19">
        <v>6500000000</v>
      </c>
      <c r="TU21" s="19">
        <v>0</v>
      </c>
      <c r="TV21" s="19">
        <v>22752250000</v>
      </c>
      <c r="TW21" s="19">
        <v>10134000000</v>
      </c>
      <c r="TX21" s="19">
        <v>20162700000</v>
      </c>
      <c r="TY21" s="19">
        <v>13332550000</v>
      </c>
      <c r="TZ21" s="19">
        <v>3562000000</v>
      </c>
    </row>
    <row r="22" spans="1:546" ht="14.25" customHeight="1">
      <c r="A22" s="9">
        <v>4</v>
      </c>
      <c r="B22" s="9">
        <v>3</v>
      </c>
      <c r="C22" s="9">
        <v>6</v>
      </c>
      <c r="D22" s="10" t="s">
        <v>562</v>
      </c>
      <c r="E22" s="11">
        <v>0</v>
      </c>
      <c r="F22" s="11">
        <v>0</v>
      </c>
      <c r="G22" s="11">
        <v>0</v>
      </c>
      <c r="H22" s="11">
        <v>0</v>
      </c>
      <c r="I22" s="11">
        <v>313196230.70999998</v>
      </c>
      <c r="J22" s="11">
        <v>0</v>
      </c>
      <c r="K22" s="11">
        <v>0</v>
      </c>
      <c r="L22" s="11">
        <v>19750000000</v>
      </c>
      <c r="M22" s="11">
        <v>67692360000</v>
      </c>
      <c r="N22" s="11">
        <v>0</v>
      </c>
      <c r="O22" s="11">
        <v>1170000</v>
      </c>
      <c r="P22" s="11">
        <v>0</v>
      </c>
      <c r="Q22" s="11">
        <v>0</v>
      </c>
      <c r="R22" s="11">
        <v>0</v>
      </c>
      <c r="S22" s="11">
        <v>17136519403</v>
      </c>
      <c r="T22" s="11">
        <v>0</v>
      </c>
      <c r="U22" s="11">
        <v>5250418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63666451000</v>
      </c>
      <c r="AC22" s="11">
        <v>0</v>
      </c>
      <c r="AD22" s="11">
        <v>0</v>
      </c>
      <c r="AE22" s="11">
        <v>0</v>
      </c>
      <c r="AF22" s="11">
        <v>0</v>
      </c>
      <c r="AG22" s="11">
        <v>173032360000</v>
      </c>
      <c r="AH22" s="11">
        <v>60319154000</v>
      </c>
      <c r="AI22" s="11">
        <v>179187255000</v>
      </c>
      <c r="AJ22" s="11">
        <v>251925512200</v>
      </c>
      <c r="AK22" s="11">
        <v>30627884969</v>
      </c>
      <c r="AL22" s="11">
        <v>259088113999</v>
      </c>
      <c r="AM22" s="11">
        <v>553498953</v>
      </c>
      <c r="AN22" s="11">
        <v>0</v>
      </c>
      <c r="AO22" s="11">
        <v>5541297637</v>
      </c>
      <c r="AP22" s="11"/>
      <c r="AQ22" s="11">
        <v>623486408</v>
      </c>
      <c r="AR22" s="11">
        <v>0</v>
      </c>
      <c r="AS22" s="11">
        <v>19862257609</v>
      </c>
      <c r="AT22" s="11">
        <v>0</v>
      </c>
      <c r="AU22" s="11">
        <v>0</v>
      </c>
      <c r="AV22" s="11">
        <v>17042361430</v>
      </c>
      <c r="AW22" s="11">
        <v>25493120000</v>
      </c>
      <c r="AX22" s="11">
        <v>63133335</v>
      </c>
      <c r="AY22" s="11">
        <v>0</v>
      </c>
      <c r="AZ22" s="11">
        <v>105690046000</v>
      </c>
      <c r="BA22" s="11">
        <v>0</v>
      </c>
      <c r="BB22" s="11">
        <v>90953371000</v>
      </c>
      <c r="BC22" s="11">
        <v>837175000</v>
      </c>
      <c r="BD22" s="11">
        <v>203014984800</v>
      </c>
      <c r="BE22" s="11">
        <v>258079359200</v>
      </c>
      <c r="BF22" s="11">
        <v>0</v>
      </c>
      <c r="BG22" s="11">
        <v>0</v>
      </c>
      <c r="BH22" s="11">
        <v>109415205165.57001</v>
      </c>
      <c r="BI22" s="11">
        <v>0</v>
      </c>
      <c r="BJ22" s="11">
        <v>0</v>
      </c>
      <c r="BK22" s="11">
        <v>0</v>
      </c>
      <c r="BL22" s="11">
        <v>0</v>
      </c>
      <c r="BM22" s="11">
        <v>0</v>
      </c>
      <c r="BN22" s="11">
        <v>0</v>
      </c>
      <c r="BO22" s="11">
        <v>225615000</v>
      </c>
      <c r="BP22" s="11">
        <v>0</v>
      </c>
      <c r="BQ22" s="11">
        <v>0</v>
      </c>
      <c r="BR22" s="11">
        <v>6855547500</v>
      </c>
      <c r="BS22" s="11">
        <v>0</v>
      </c>
      <c r="BT22" s="11">
        <v>0</v>
      </c>
      <c r="BU22" s="11">
        <v>0</v>
      </c>
      <c r="BV22" s="11">
        <v>0</v>
      </c>
      <c r="BW22" s="11">
        <v>0</v>
      </c>
      <c r="BX22" s="11">
        <v>0</v>
      </c>
      <c r="BY22" s="11">
        <v>7224320000</v>
      </c>
      <c r="BZ22" s="11">
        <v>0</v>
      </c>
      <c r="CA22" s="11">
        <v>0</v>
      </c>
      <c r="CB22" s="11">
        <v>0</v>
      </c>
      <c r="CC22" s="11">
        <v>0</v>
      </c>
      <c r="CD22" s="11">
        <v>0</v>
      </c>
      <c r="CE22" s="11">
        <v>0</v>
      </c>
      <c r="CF22" s="11">
        <v>0</v>
      </c>
      <c r="CG22" s="11">
        <v>0</v>
      </c>
      <c r="CH22" s="11">
        <v>0</v>
      </c>
      <c r="CI22" s="11">
        <v>0</v>
      </c>
      <c r="CJ22" s="11">
        <v>0</v>
      </c>
      <c r="CK22" s="11">
        <v>0</v>
      </c>
      <c r="CL22" s="11">
        <v>0</v>
      </c>
      <c r="CM22" s="11">
        <v>66869582890.870003</v>
      </c>
      <c r="CN22" s="11">
        <v>0</v>
      </c>
      <c r="CO22" s="11">
        <v>0</v>
      </c>
      <c r="CP22" s="11">
        <v>0</v>
      </c>
      <c r="CQ22" s="11">
        <v>0</v>
      </c>
      <c r="CR22" s="11">
        <v>0</v>
      </c>
      <c r="CS22" s="11">
        <v>0</v>
      </c>
      <c r="CT22" s="11">
        <v>0</v>
      </c>
      <c r="CU22" s="11">
        <v>21320000000</v>
      </c>
      <c r="CV22" s="11">
        <v>0</v>
      </c>
      <c r="CW22" s="11">
        <v>104750000</v>
      </c>
      <c r="CX22" s="11">
        <v>0</v>
      </c>
      <c r="CY22" s="11">
        <v>45116575340.599998</v>
      </c>
      <c r="CZ22" s="11">
        <v>0</v>
      </c>
      <c r="DA22" s="11">
        <v>41211680000</v>
      </c>
      <c r="DB22" s="11">
        <v>0</v>
      </c>
      <c r="DC22" s="11">
        <v>0</v>
      </c>
      <c r="DD22" s="11">
        <v>31405018724.25</v>
      </c>
      <c r="DE22" s="11">
        <v>0</v>
      </c>
      <c r="DF22" s="11">
        <v>221262079000</v>
      </c>
      <c r="DG22" s="11">
        <v>1204313950</v>
      </c>
      <c r="DH22" s="11">
        <v>255343068148.73001</v>
      </c>
      <c r="DI22" s="11">
        <v>258726139100</v>
      </c>
      <c r="DJ22" s="11">
        <v>11097280000</v>
      </c>
      <c r="DK22" s="11">
        <v>0</v>
      </c>
      <c r="DL22" s="11">
        <v>0</v>
      </c>
      <c r="DM22" s="11">
        <v>0</v>
      </c>
      <c r="DN22" s="11">
        <v>0</v>
      </c>
      <c r="DO22" s="11">
        <v>9496768140</v>
      </c>
      <c r="DP22" s="11">
        <v>183451206240.48001</v>
      </c>
      <c r="DQ22" s="11">
        <v>205926152000</v>
      </c>
      <c r="DR22" s="11">
        <v>0</v>
      </c>
      <c r="DS22" s="11">
        <v>1312500</v>
      </c>
      <c r="DT22" s="11">
        <v>91029654505.440002</v>
      </c>
      <c r="DU22" s="11">
        <v>25153175705</v>
      </c>
      <c r="DV22" s="11">
        <v>1068000000</v>
      </c>
      <c r="DW22" s="11">
        <v>0</v>
      </c>
      <c r="DX22" s="11">
        <v>0</v>
      </c>
      <c r="DY22" s="11">
        <v>0</v>
      </c>
      <c r="DZ22" s="11">
        <v>0</v>
      </c>
      <c r="EA22" s="11">
        <v>129967424400</v>
      </c>
      <c r="EB22" s="11">
        <v>0</v>
      </c>
      <c r="EC22" s="11">
        <v>0</v>
      </c>
      <c r="ED22" s="11">
        <v>0</v>
      </c>
      <c r="EE22" s="11">
        <v>0</v>
      </c>
      <c r="EF22" s="11">
        <v>0</v>
      </c>
      <c r="EG22" s="11">
        <v>1390830426900</v>
      </c>
      <c r="EH22" s="11">
        <v>0</v>
      </c>
      <c r="EI22" s="11">
        <v>1000000000</v>
      </c>
      <c r="EJ22" s="11">
        <v>258766163593</v>
      </c>
      <c r="EK22" s="11">
        <v>7576977381.7799997</v>
      </c>
      <c r="EL22" s="11">
        <v>0</v>
      </c>
      <c r="EM22" s="11">
        <v>24290352294</v>
      </c>
      <c r="EN22" s="11">
        <v>1677308577</v>
      </c>
      <c r="EO22" s="11">
        <v>20699400</v>
      </c>
      <c r="EP22" s="11">
        <v>0</v>
      </c>
      <c r="EQ22" s="11">
        <v>3977720588.25</v>
      </c>
      <c r="ER22" s="11">
        <v>0</v>
      </c>
      <c r="ES22" s="11">
        <v>0</v>
      </c>
      <c r="ET22" s="11">
        <v>122667060000</v>
      </c>
      <c r="EU22" s="11">
        <v>4692124915.8400002</v>
      </c>
      <c r="EV22" s="11">
        <v>393800675</v>
      </c>
      <c r="EW22" s="11">
        <v>0</v>
      </c>
      <c r="EX22" s="11">
        <v>12312180000</v>
      </c>
      <c r="EY22" s="11">
        <v>56918159366</v>
      </c>
      <c r="EZ22" s="11">
        <v>0</v>
      </c>
      <c r="FA22" s="11">
        <v>0</v>
      </c>
      <c r="FB22" s="11">
        <v>0</v>
      </c>
      <c r="FC22" s="11">
        <v>372202870400</v>
      </c>
      <c r="FD22" s="11">
        <v>0</v>
      </c>
      <c r="FE22" s="11">
        <v>24439377085</v>
      </c>
      <c r="FF22" s="11">
        <v>0</v>
      </c>
      <c r="FG22" s="11">
        <v>621219822</v>
      </c>
      <c r="FH22" s="11">
        <v>0</v>
      </c>
      <c r="FI22" s="11">
        <v>0</v>
      </c>
      <c r="FJ22" s="11">
        <v>0</v>
      </c>
      <c r="FK22" s="11">
        <v>0</v>
      </c>
      <c r="FL22" s="11">
        <v>18054018340</v>
      </c>
      <c r="FM22" s="11">
        <v>0</v>
      </c>
      <c r="FN22" s="11">
        <v>0</v>
      </c>
      <c r="FO22" s="11">
        <v>0</v>
      </c>
      <c r="FP22" s="11">
        <v>0</v>
      </c>
      <c r="FQ22" s="11">
        <v>0</v>
      </c>
      <c r="FR22" s="11">
        <v>39868738263</v>
      </c>
      <c r="FS22" s="11">
        <v>41873707000</v>
      </c>
      <c r="FT22" s="11">
        <v>28643159446</v>
      </c>
      <c r="FU22" s="11">
        <v>0</v>
      </c>
      <c r="FV22" s="11">
        <v>4500000000</v>
      </c>
      <c r="FW22" s="11">
        <v>0</v>
      </c>
      <c r="FX22" s="11">
        <v>0</v>
      </c>
      <c r="FY22" s="11">
        <v>119727137551.5</v>
      </c>
      <c r="FZ22" s="11">
        <v>0</v>
      </c>
      <c r="GA22" s="11">
        <v>0</v>
      </c>
      <c r="GB22" s="11">
        <v>0</v>
      </c>
      <c r="GC22" s="11">
        <v>73761658300</v>
      </c>
      <c r="GD22" s="11">
        <v>0</v>
      </c>
      <c r="GE22" s="11">
        <v>0</v>
      </c>
      <c r="GF22" s="11">
        <v>344197496000</v>
      </c>
      <c r="GG22" s="11">
        <v>0</v>
      </c>
      <c r="GH22" s="11">
        <v>298165138</v>
      </c>
      <c r="GI22" s="11">
        <v>0</v>
      </c>
      <c r="GJ22" s="11">
        <v>0</v>
      </c>
      <c r="GK22" s="11">
        <v>0</v>
      </c>
      <c r="GL22" s="11">
        <v>0</v>
      </c>
      <c r="GM22" s="11">
        <v>1125000</v>
      </c>
      <c r="GN22" s="11">
        <v>321680216136</v>
      </c>
      <c r="GO22" s="11">
        <v>0</v>
      </c>
      <c r="GP22" s="11">
        <v>0</v>
      </c>
      <c r="GQ22" s="11">
        <v>0</v>
      </c>
      <c r="GR22" s="11">
        <v>0</v>
      </c>
      <c r="GS22" s="11">
        <v>0</v>
      </c>
      <c r="GT22" s="11">
        <v>0</v>
      </c>
      <c r="GU22" s="11">
        <v>0</v>
      </c>
      <c r="GV22" s="11">
        <v>0</v>
      </c>
      <c r="GW22" s="11">
        <v>157084768000</v>
      </c>
      <c r="GX22" s="11">
        <v>0</v>
      </c>
      <c r="GY22" s="11">
        <v>0</v>
      </c>
      <c r="GZ22" s="11">
        <v>0</v>
      </c>
      <c r="HA22" s="11">
        <v>0</v>
      </c>
      <c r="HB22" s="12">
        <v>3843364895</v>
      </c>
      <c r="HC22" s="11">
        <v>0</v>
      </c>
      <c r="HD22" s="11">
        <v>713913925</v>
      </c>
      <c r="HE22" s="11">
        <v>0</v>
      </c>
      <c r="HF22" s="11">
        <v>0</v>
      </c>
      <c r="HG22" s="11">
        <v>0</v>
      </c>
      <c r="HH22" s="11">
        <v>0</v>
      </c>
      <c r="HI22" s="11">
        <v>0</v>
      </c>
      <c r="HJ22" s="11">
        <v>0</v>
      </c>
      <c r="HK22" s="11">
        <v>0</v>
      </c>
      <c r="HL22" s="11">
        <v>0</v>
      </c>
      <c r="HM22" s="11">
        <v>0</v>
      </c>
      <c r="HN22" s="11">
        <v>0</v>
      </c>
      <c r="HO22" s="11">
        <v>531242000</v>
      </c>
      <c r="HP22" s="11">
        <v>0</v>
      </c>
      <c r="HQ22" s="11">
        <v>4354047702</v>
      </c>
      <c r="HR22" s="11">
        <v>0</v>
      </c>
      <c r="HS22" s="11">
        <v>0</v>
      </c>
      <c r="HT22" s="11">
        <v>418955727000</v>
      </c>
      <c r="HU22" s="11">
        <v>0</v>
      </c>
      <c r="HV22" s="11">
        <v>0</v>
      </c>
      <c r="HW22" s="11">
        <v>0</v>
      </c>
      <c r="HX22" s="11">
        <v>245966121212</v>
      </c>
      <c r="HY22" s="11">
        <v>2969731142.25</v>
      </c>
      <c r="HZ22" s="11">
        <v>427545055000</v>
      </c>
      <c r="IA22" s="11">
        <v>347402878</v>
      </c>
      <c r="IB22" s="11">
        <v>0</v>
      </c>
      <c r="IC22" s="11">
        <v>6319800000</v>
      </c>
      <c r="ID22" s="11">
        <v>0</v>
      </c>
      <c r="IE22" s="11">
        <v>212501775100</v>
      </c>
      <c r="IF22" s="11">
        <v>0</v>
      </c>
      <c r="IG22" s="11">
        <v>5759350000</v>
      </c>
      <c r="IH22" s="11">
        <v>0</v>
      </c>
      <c r="II22" s="11">
        <v>21708200000</v>
      </c>
      <c r="IJ22" s="11">
        <v>0</v>
      </c>
      <c r="IK22" s="11">
        <v>272739831</v>
      </c>
      <c r="IL22" s="11">
        <v>0</v>
      </c>
      <c r="IM22" s="11">
        <v>0</v>
      </c>
      <c r="IN22" s="11">
        <v>16769486500</v>
      </c>
      <c r="IO22" s="11">
        <v>0</v>
      </c>
      <c r="IP22" s="11">
        <v>0</v>
      </c>
      <c r="IQ22" s="11">
        <v>0</v>
      </c>
      <c r="IR22" s="11">
        <v>0</v>
      </c>
      <c r="IS22" s="11">
        <v>0</v>
      </c>
      <c r="IT22" s="11">
        <v>0</v>
      </c>
      <c r="IU22" s="11">
        <v>5943810000</v>
      </c>
      <c r="IV22" s="11">
        <v>0</v>
      </c>
      <c r="IW22" s="11">
        <v>0</v>
      </c>
      <c r="IX22" s="11">
        <v>1004530000</v>
      </c>
      <c r="IY22" s="11">
        <v>0</v>
      </c>
      <c r="IZ22" s="11">
        <v>0</v>
      </c>
      <c r="JA22" s="11">
        <v>140136590.78999999</v>
      </c>
      <c r="JB22" s="11">
        <v>0</v>
      </c>
      <c r="JC22" s="11">
        <v>0</v>
      </c>
      <c r="JD22" s="11">
        <v>0</v>
      </c>
      <c r="JE22" s="11">
        <v>154158590000</v>
      </c>
      <c r="JF22" s="11">
        <v>0</v>
      </c>
      <c r="JG22" s="11">
        <v>0</v>
      </c>
      <c r="JH22" s="11">
        <v>0</v>
      </c>
      <c r="JI22" s="11">
        <v>0</v>
      </c>
      <c r="JJ22" s="11">
        <v>142354518000</v>
      </c>
      <c r="JK22" s="11">
        <v>0</v>
      </c>
      <c r="JL22" s="11">
        <v>0</v>
      </c>
      <c r="JM22" s="11">
        <v>135088279.91</v>
      </c>
      <c r="JN22" s="11">
        <v>0</v>
      </c>
      <c r="JO22" s="11">
        <v>0</v>
      </c>
      <c r="JP22" s="11">
        <v>39856608000</v>
      </c>
      <c r="JQ22" s="11">
        <v>0</v>
      </c>
      <c r="JR22" s="11">
        <v>16229890379.85</v>
      </c>
      <c r="JS22" s="11">
        <v>0</v>
      </c>
      <c r="JT22" s="11">
        <v>1908579475</v>
      </c>
      <c r="JU22" s="11">
        <v>0</v>
      </c>
      <c r="JV22" s="11">
        <v>3041060713</v>
      </c>
      <c r="JW22" s="11">
        <v>126501547800</v>
      </c>
      <c r="JX22" s="11">
        <v>0</v>
      </c>
      <c r="JY22" s="11">
        <v>0</v>
      </c>
      <c r="JZ22" s="11">
        <v>175586572</v>
      </c>
      <c r="KA22" s="11">
        <v>206854052.03</v>
      </c>
      <c r="KB22" s="12">
        <v>1500000000</v>
      </c>
      <c r="KC22" s="12">
        <v>0</v>
      </c>
      <c r="KD22" s="11">
        <v>16016676347.129999</v>
      </c>
      <c r="KE22" s="11">
        <v>102176180000</v>
      </c>
      <c r="KF22" s="11">
        <v>73784575000</v>
      </c>
      <c r="KG22" s="11">
        <v>0</v>
      </c>
      <c r="KH22" s="11">
        <v>188881942000</v>
      </c>
      <c r="KI22" s="11">
        <v>0</v>
      </c>
      <c r="KJ22" s="11">
        <v>0</v>
      </c>
      <c r="KK22" s="11">
        <v>113048455000</v>
      </c>
      <c r="KL22" s="11">
        <v>0</v>
      </c>
      <c r="KM22" s="11">
        <v>0</v>
      </c>
      <c r="KN22" s="11">
        <v>0</v>
      </c>
      <c r="KO22" s="11">
        <v>0</v>
      </c>
      <c r="KP22" s="11">
        <v>94806762241.190002</v>
      </c>
      <c r="KQ22" s="11">
        <v>0</v>
      </c>
      <c r="KR22" s="11">
        <v>0</v>
      </c>
      <c r="KS22" s="11">
        <v>0</v>
      </c>
      <c r="KT22" s="11">
        <v>2765039902</v>
      </c>
      <c r="KU22" s="11">
        <v>9817965000</v>
      </c>
      <c r="KV22" s="11">
        <v>0</v>
      </c>
      <c r="KW22" s="11">
        <v>0</v>
      </c>
      <c r="KX22" s="11">
        <v>0</v>
      </c>
      <c r="KY22" s="11">
        <v>140509233782.38</v>
      </c>
      <c r="KZ22" s="11">
        <v>0</v>
      </c>
      <c r="LA22" s="11">
        <v>0</v>
      </c>
      <c r="LB22" s="11">
        <v>0</v>
      </c>
      <c r="LC22" s="11">
        <v>0</v>
      </c>
      <c r="LD22" s="11">
        <v>0</v>
      </c>
      <c r="LE22" s="11">
        <v>55962436600</v>
      </c>
      <c r="LF22" s="11">
        <v>0</v>
      </c>
      <c r="LG22" s="11">
        <v>0</v>
      </c>
      <c r="LH22" s="11">
        <v>6169115508</v>
      </c>
      <c r="LI22" s="11">
        <v>0</v>
      </c>
      <c r="LJ22" s="11">
        <v>0</v>
      </c>
      <c r="LK22" s="11">
        <v>4150000</v>
      </c>
      <c r="LL22" s="11">
        <v>98448136000</v>
      </c>
      <c r="LM22" s="11">
        <v>0</v>
      </c>
      <c r="LN22" s="11">
        <v>9072013212</v>
      </c>
      <c r="LO22" s="12">
        <v>0</v>
      </c>
      <c r="LP22" s="11">
        <v>0</v>
      </c>
      <c r="LQ22" s="11">
        <v>5096993581</v>
      </c>
      <c r="LR22" s="11">
        <v>0</v>
      </c>
      <c r="LS22" s="11">
        <v>324289387</v>
      </c>
      <c r="LT22" s="11">
        <v>0</v>
      </c>
      <c r="LU22" s="11">
        <v>0</v>
      </c>
      <c r="LV22" s="11">
        <v>0</v>
      </c>
      <c r="LW22" s="11">
        <v>0</v>
      </c>
      <c r="LX22" s="11">
        <v>0</v>
      </c>
      <c r="LY22" s="11">
        <v>0</v>
      </c>
      <c r="LZ22" s="11">
        <v>76404399600</v>
      </c>
      <c r="MA22" s="11">
        <v>0</v>
      </c>
      <c r="MB22" s="11">
        <v>694100000</v>
      </c>
      <c r="MC22" s="12"/>
      <c r="MD22" s="11">
        <v>0</v>
      </c>
      <c r="ME22" s="11">
        <v>0</v>
      </c>
      <c r="MF22" s="11">
        <v>304100000</v>
      </c>
      <c r="MG22" s="11">
        <v>243147128</v>
      </c>
      <c r="MH22" s="11">
        <v>0</v>
      </c>
      <c r="MI22" s="11">
        <v>0</v>
      </c>
      <c r="MJ22" s="11">
        <v>0</v>
      </c>
      <c r="MK22" s="11">
        <v>13000000</v>
      </c>
      <c r="ML22" s="11">
        <v>0</v>
      </c>
      <c r="MM22" s="11">
        <v>0</v>
      </c>
      <c r="MN22" s="11">
        <v>4145618050</v>
      </c>
      <c r="MO22" s="11">
        <v>0</v>
      </c>
      <c r="MP22" s="11">
        <v>82294880000</v>
      </c>
      <c r="MQ22" s="11">
        <v>0</v>
      </c>
      <c r="MR22" s="11">
        <v>0</v>
      </c>
      <c r="MS22" s="11">
        <v>188871054535</v>
      </c>
      <c r="MT22" s="11">
        <v>0</v>
      </c>
      <c r="MU22" s="11">
        <v>0</v>
      </c>
      <c r="MV22" s="11">
        <v>7769184021.6599998</v>
      </c>
      <c r="MW22" s="12">
        <v>7967673097</v>
      </c>
      <c r="MX22" s="11">
        <v>88846829411</v>
      </c>
      <c r="MY22" s="11">
        <v>10276204752</v>
      </c>
      <c r="MZ22" s="12">
        <v>73908619200</v>
      </c>
      <c r="NA22" s="11">
        <v>6899874416</v>
      </c>
      <c r="NB22" s="11">
        <v>0</v>
      </c>
      <c r="NC22" s="11">
        <v>0</v>
      </c>
      <c r="ND22" s="11">
        <v>35667901211</v>
      </c>
      <c r="NE22" s="12">
        <v>3954658591</v>
      </c>
      <c r="NF22" s="11">
        <v>0</v>
      </c>
      <c r="NG22" s="11">
        <v>16302351673</v>
      </c>
      <c r="NH22" s="11">
        <v>56143192032</v>
      </c>
      <c r="NI22" s="11">
        <v>0</v>
      </c>
      <c r="NJ22" s="11">
        <v>1004037326</v>
      </c>
      <c r="NK22" s="11">
        <v>200186760182</v>
      </c>
      <c r="NL22" s="11">
        <v>32780801611</v>
      </c>
      <c r="NM22" s="11">
        <v>39715875929</v>
      </c>
      <c r="NN22" s="11">
        <v>1715708205</v>
      </c>
      <c r="NO22" s="11">
        <v>49000565</v>
      </c>
      <c r="NP22" s="11">
        <v>3100000</v>
      </c>
      <c r="NQ22" s="11">
        <v>1710021990</v>
      </c>
      <c r="NR22" s="11">
        <v>0</v>
      </c>
      <c r="NS22" s="11">
        <v>3272190.22</v>
      </c>
      <c r="NT22" s="11">
        <v>0</v>
      </c>
      <c r="NU22" s="11">
        <v>302503030</v>
      </c>
      <c r="NV22" s="11">
        <v>1624477589</v>
      </c>
      <c r="NW22" s="11">
        <v>0</v>
      </c>
      <c r="NX22" s="11">
        <v>5834785</v>
      </c>
      <c r="NY22" s="11">
        <v>479829277</v>
      </c>
      <c r="NZ22" s="12">
        <v>7537323096</v>
      </c>
      <c r="OA22" s="11">
        <v>0</v>
      </c>
      <c r="OB22" s="11">
        <v>0</v>
      </c>
      <c r="OC22" s="11">
        <v>0</v>
      </c>
      <c r="OD22" s="11">
        <v>5700000</v>
      </c>
      <c r="OE22" s="11">
        <v>0</v>
      </c>
      <c r="OF22" s="11">
        <v>39391724000</v>
      </c>
      <c r="OG22" s="11">
        <v>2995019082.96</v>
      </c>
      <c r="OH22" s="11">
        <v>0</v>
      </c>
      <c r="OI22" s="21">
        <v>44063418987.720001</v>
      </c>
      <c r="OJ22" s="11">
        <v>27404975000</v>
      </c>
      <c r="OK22" s="11">
        <v>0</v>
      </c>
      <c r="OL22" s="11">
        <v>182026860725</v>
      </c>
      <c r="OM22" s="11">
        <v>0</v>
      </c>
      <c r="ON22" s="11">
        <v>0</v>
      </c>
      <c r="OO22" s="11">
        <v>418101796</v>
      </c>
      <c r="OP22" s="11">
        <v>0</v>
      </c>
      <c r="OQ22" s="11">
        <v>122589264</v>
      </c>
      <c r="OR22" s="11">
        <v>70200000</v>
      </c>
      <c r="OS22" s="11">
        <v>9575280</v>
      </c>
      <c r="OT22" s="11">
        <v>66030079</v>
      </c>
      <c r="OU22" s="11">
        <v>85037342000</v>
      </c>
      <c r="OV22" s="11">
        <v>0</v>
      </c>
      <c r="OW22" s="11">
        <v>24042240000</v>
      </c>
      <c r="OX22" s="11">
        <v>0</v>
      </c>
      <c r="OY22" s="11">
        <v>0</v>
      </c>
      <c r="OZ22" s="11">
        <v>0</v>
      </c>
      <c r="PA22" s="11">
        <v>0</v>
      </c>
      <c r="PB22" s="11">
        <v>0</v>
      </c>
      <c r="PC22" s="11">
        <v>0</v>
      </c>
      <c r="PD22" s="11">
        <v>0</v>
      </c>
      <c r="PE22" s="11">
        <v>0</v>
      </c>
      <c r="PF22" s="11">
        <v>38817500</v>
      </c>
      <c r="PG22" s="11">
        <v>0</v>
      </c>
      <c r="PH22" s="11">
        <v>0</v>
      </c>
      <c r="PI22" s="11">
        <v>0</v>
      </c>
      <c r="PJ22" s="11">
        <v>0</v>
      </c>
      <c r="PK22" s="11">
        <v>511901637</v>
      </c>
      <c r="PL22" s="11">
        <v>0</v>
      </c>
      <c r="PM22" s="11">
        <v>2458940000</v>
      </c>
      <c r="PN22" s="11">
        <v>0</v>
      </c>
      <c r="PO22" s="11">
        <v>0</v>
      </c>
      <c r="PP22" s="11">
        <v>0</v>
      </c>
      <c r="PQ22" s="11">
        <v>13019120000</v>
      </c>
      <c r="PR22" s="11">
        <v>0</v>
      </c>
      <c r="PS22" s="11">
        <v>0</v>
      </c>
      <c r="PT22" s="11">
        <v>0</v>
      </c>
      <c r="PU22" s="11">
        <v>0</v>
      </c>
      <c r="PV22" s="11">
        <v>0</v>
      </c>
      <c r="PW22" s="11">
        <v>0</v>
      </c>
      <c r="PX22" s="11">
        <v>0</v>
      </c>
      <c r="PY22" s="11">
        <v>8606000</v>
      </c>
      <c r="PZ22" s="11">
        <v>536297638.12</v>
      </c>
      <c r="QA22" s="11">
        <v>0</v>
      </c>
      <c r="QB22" s="12">
        <v>36783235000</v>
      </c>
      <c r="QC22" s="11">
        <v>0</v>
      </c>
      <c r="QD22" s="11">
        <v>0</v>
      </c>
      <c r="QE22" s="31">
        <v>3923993085</v>
      </c>
      <c r="QF22" s="11">
        <v>0</v>
      </c>
      <c r="QG22" s="11">
        <v>0</v>
      </c>
      <c r="QH22" s="11">
        <v>1335400000</v>
      </c>
      <c r="QI22" s="11">
        <v>0</v>
      </c>
      <c r="QJ22" s="11">
        <v>0</v>
      </c>
      <c r="QK22" s="11">
        <v>0</v>
      </c>
      <c r="QL22" s="11">
        <v>0</v>
      </c>
      <c r="QM22" s="11">
        <v>0</v>
      </c>
      <c r="QN22" s="11">
        <v>0</v>
      </c>
      <c r="QO22" s="11">
        <v>184026291</v>
      </c>
      <c r="QP22" s="11">
        <v>0</v>
      </c>
      <c r="QQ22" s="11">
        <v>85103081000</v>
      </c>
      <c r="QR22" s="11">
        <v>0</v>
      </c>
      <c r="QS22" s="11">
        <v>220278657000</v>
      </c>
      <c r="QT22" s="11">
        <v>0</v>
      </c>
      <c r="QU22" s="11">
        <v>7454598859</v>
      </c>
      <c r="QV22" s="11">
        <v>30000000000</v>
      </c>
      <c r="QW22" s="11">
        <v>0</v>
      </c>
      <c r="QX22" s="11">
        <v>10130535336</v>
      </c>
      <c r="QY22" s="11">
        <v>0</v>
      </c>
      <c r="QZ22" s="11">
        <v>0</v>
      </c>
      <c r="RA22" s="11">
        <v>69012148000</v>
      </c>
      <c r="RB22" s="11">
        <v>0</v>
      </c>
      <c r="RC22" s="11">
        <v>0</v>
      </c>
      <c r="RD22" s="11">
        <v>0</v>
      </c>
      <c r="RE22" s="11">
        <v>0</v>
      </c>
      <c r="RF22" s="11">
        <v>0</v>
      </c>
      <c r="RG22" s="11">
        <v>1847154688</v>
      </c>
      <c r="RH22" s="11">
        <v>0</v>
      </c>
      <c r="RI22" s="11">
        <v>752777893.44000006</v>
      </c>
      <c r="RJ22" s="11">
        <v>50724752166</v>
      </c>
      <c r="RK22" s="11">
        <v>0</v>
      </c>
      <c r="RL22" s="11">
        <v>0</v>
      </c>
      <c r="RM22" s="11">
        <v>146363778.80000001</v>
      </c>
      <c r="RN22" s="11">
        <v>0</v>
      </c>
      <c r="RO22" s="11">
        <v>0</v>
      </c>
      <c r="RP22" s="11">
        <v>62699591508</v>
      </c>
      <c r="RQ22" s="11">
        <v>0</v>
      </c>
      <c r="RR22" s="11">
        <v>0</v>
      </c>
      <c r="RS22" s="11">
        <v>102380095</v>
      </c>
      <c r="RT22" s="11">
        <v>6322424388.0900002</v>
      </c>
      <c r="RU22" s="11">
        <v>1217912757</v>
      </c>
      <c r="RV22" s="11">
        <v>0</v>
      </c>
      <c r="RW22" s="11">
        <v>0</v>
      </c>
      <c r="RX22" s="11">
        <v>0</v>
      </c>
      <c r="RY22" s="11">
        <v>0</v>
      </c>
      <c r="RZ22" s="11">
        <v>0</v>
      </c>
      <c r="SA22" s="11">
        <v>0</v>
      </c>
      <c r="SB22" s="11">
        <v>0</v>
      </c>
      <c r="SC22" s="11">
        <v>12317177850</v>
      </c>
      <c r="SD22" s="11">
        <v>0</v>
      </c>
      <c r="SE22" s="11">
        <v>38874664000</v>
      </c>
      <c r="SF22" s="11">
        <v>0</v>
      </c>
      <c r="SG22" s="11">
        <v>0</v>
      </c>
      <c r="SH22" s="11">
        <v>64970108800</v>
      </c>
      <c r="SI22" s="11">
        <v>0</v>
      </c>
      <c r="SJ22" s="11">
        <v>0</v>
      </c>
      <c r="SK22" s="11">
        <v>0</v>
      </c>
      <c r="SL22" s="11">
        <v>0</v>
      </c>
      <c r="SM22" s="11">
        <v>0</v>
      </c>
      <c r="SN22" s="12">
        <v>108618537</v>
      </c>
      <c r="SO22" s="11">
        <v>0</v>
      </c>
      <c r="SP22" s="11">
        <v>129707329234</v>
      </c>
      <c r="SQ22" s="11">
        <v>0</v>
      </c>
      <c r="SR22" s="11">
        <v>1236000000</v>
      </c>
      <c r="SS22" s="11">
        <v>0</v>
      </c>
      <c r="ST22" s="11">
        <v>0</v>
      </c>
      <c r="SU22" s="11">
        <v>35444527000</v>
      </c>
      <c r="SV22" s="11">
        <v>0</v>
      </c>
      <c r="SW22" s="11">
        <v>0</v>
      </c>
      <c r="SX22" s="31">
        <v>471966633.60000002</v>
      </c>
      <c r="SY22" s="11">
        <v>0</v>
      </c>
      <c r="SZ22" s="11">
        <v>0</v>
      </c>
      <c r="TA22" s="11">
        <v>6996394395</v>
      </c>
      <c r="TB22" s="11">
        <v>161276311150.70001</v>
      </c>
      <c r="TC22" s="11">
        <v>0</v>
      </c>
      <c r="TD22" s="11">
        <v>3736629886</v>
      </c>
      <c r="TE22" s="11">
        <v>13646659852</v>
      </c>
      <c r="TF22" s="11">
        <v>0</v>
      </c>
      <c r="TG22" s="11">
        <v>139639609403</v>
      </c>
      <c r="TH22" s="11">
        <v>67192271925.800003</v>
      </c>
      <c r="TI22" s="11">
        <v>0</v>
      </c>
      <c r="TJ22" s="11">
        <v>176533271000</v>
      </c>
      <c r="TK22" s="11">
        <v>828259772</v>
      </c>
      <c r="TL22" s="11">
        <v>50765671000</v>
      </c>
      <c r="TM22" s="11">
        <v>124105369000</v>
      </c>
      <c r="TN22" s="11">
        <v>1501865183</v>
      </c>
      <c r="TO22" s="11">
        <v>0</v>
      </c>
      <c r="TP22" s="11">
        <v>120995604724</v>
      </c>
      <c r="TQ22" s="11">
        <v>0</v>
      </c>
      <c r="TR22" s="11">
        <v>0</v>
      </c>
      <c r="TS22" s="11">
        <v>624704790</v>
      </c>
      <c r="TT22" s="11">
        <v>0</v>
      </c>
      <c r="TU22" s="11">
        <v>0</v>
      </c>
      <c r="TV22" s="11">
        <v>0</v>
      </c>
      <c r="TW22" s="11">
        <v>12384200000</v>
      </c>
      <c r="TX22" s="11">
        <v>24013600000</v>
      </c>
      <c r="TY22" s="11">
        <v>32286771411.880001</v>
      </c>
      <c r="TZ22" s="11">
        <v>5220115217.5799999</v>
      </c>
    </row>
    <row r="23" spans="1:546" ht="14.25" customHeight="1">
      <c r="A23" s="5">
        <v>5</v>
      </c>
      <c r="B23" s="5"/>
      <c r="C23" s="5"/>
      <c r="D23" s="5" t="s">
        <v>563</v>
      </c>
      <c r="E23" s="6">
        <v>12306306187481.281</v>
      </c>
      <c r="F23" s="6">
        <v>1216330094839</v>
      </c>
      <c r="G23" s="6">
        <v>1722230686431.79</v>
      </c>
      <c r="H23" s="6">
        <v>1353576313273.4299</v>
      </c>
      <c r="I23" s="6">
        <v>742719614811.5</v>
      </c>
      <c r="J23" s="6">
        <v>1237325224752.9399</v>
      </c>
      <c r="K23" s="6">
        <v>1183205766729</v>
      </c>
      <c r="L23" s="6">
        <v>1598092113140.1299</v>
      </c>
      <c r="M23" s="6">
        <v>2250884305483.0601</v>
      </c>
      <c r="N23" s="6">
        <v>1761174172771</v>
      </c>
      <c r="O23" s="6">
        <v>1981012635468</v>
      </c>
      <c r="P23" s="6">
        <v>845887312545.90015</v>
      </c>
      <c r="Q23" s="6">
        <v>1173868935018.6699</v>
      </c>
      <c r="R23" s="6">
        <v>599239877445.82996</v>
      </c>
      <c r="S23" s="6">
        <v>792041640361.25</v>
      </c>
      <c r="T23" s="6">
        <v>775480033294</v>
      </c>
      <c r="U23" s="6">
        <v>872242666102.84998</v>
      </c>
      <c r="V23" s="6">
        <v>814001631138.10999</v>
      </c>
      <c r="W23" s="6">
        <v>792016394504.69995</v>
      </c>
      <c r="X23" s="6">
        <v>987053457994.62</v>
      </c>
      <c r="Y23" s="6">
        <v>1124418267064.03</v>
      </c>
      <c r="Z23" s="6">
        <v>879570548409.43994</v>
      </c>
      <c r="AA23" s="6">
        <v>1196166427181</v>
      </c>
      <c r="AB23" s="6">
        <v>562252542605.44995</v>
      </c>
      <c r="AC23" s="6">
        <v>12563387549665</v>
      </c>
      <c r="AD23" s="6">
        <v>1623250765025.3999</v>
      </c>
      <c r="AE23" s="6">
        <v>1109939980975.9099</v>
      </c>
      <c r="AF23" s="6">
        <v>3422610573014.6099</v>
      </c>
      <c r="AG23" s="6">
        <v>1397789814252</v>
      </c>
      <c r="AH23" s="6">
        <v>1150307799140.51</v>
      </c>
      <c r="AI23" s="6">
        <v>2224110114424</v>
      </c>
      <c r="AJ23" s="6">
        <v>1506945739447.8501</v>
      </c>
      <c r="AK23" s="6">
        <v>930217782108.29004</v>
      </c>
      <c r="AL23" s="6">
        <v>2269698962407.9199</v>
      </c>
      <c r="AM23" s="6">
        <v>1315263549408.1001</v>
      </c>
      <c r="AN23" s="6">
        <v>1150971725736.8701</v>
      </c>
      <c r="AO23" s="6">
        <v>1293977148593.5</v>
      </c>
      <c r="AP23" s="6">
        <v>1055027173780.2</v>
      </c>
      <c r="AQ23" s="6">
        <v>934603498529.71997</v>
      </c>
      <c r="AR23" s="6">
        <v>4215003353126.2402</v>
      </c>
      <c r="AS23" s="6">
        <v>994512015480.57007</v>
      </c>
      <c r="AT23" s="6">
        <v>636738976516.60999</v>
      </c>
      <c r="AU23" s="6">
        <v>657820622732</v>
      </c>
      <c r="AV23" s="6">
        <v>746857086076.32996</v>
      </c>
      <c r="AW23" s="6">
        <v>821661404531.48999</v>
      </c>
      <c r="AX23" s="6">
        <v>516045557942.31</v>
      </c>
      <c r="AY23" s="6">
        <v>1171732688457.2</v>
      </c>
      <c r="AZ23" s="6">
        <v>918952770451</v>
      </c>
      <c r="BA23" s="6">
        <v>1565814462172</v>
      </c>
      <c r="BB23" s="6">
        <v>803883721733</v>
      </c>
      <c r="BC23" s="6">
        <v>996421074024.44995</v>
      </c>
      <c r="BD23" s="6">
        <v>1067060547330.99</v>
      </c>
      <c r="BE23" s="6">
        <v>1081855421645</v>
      </c>
      <c r="BF23" s="6">
        <v>870934573887.40002</v>
      </c>
      <c r="BG23" s="6">
        <v>976397417371.41003</v>
      </c>
      <c r="BH23" s="6">
        <v>745799698074.41003</v>
      </c>
      <c r="BI23" s="6">
        <v>709386520464</v>
      </c>
      <c r="BJ23" s="6">
        <v>702837581847.88</v>
      </c>
      <c r="BK23" s="6">
        <v>6267376231091.0898</v>
      </c>
      <c r="BL23" s="6">
        <v>1245812181546</v>
      </c>
      <c r="BM23" s="6">
        <v>1387560260048.8901</v>
      </c>
      <c r="BN23" s="6">
        <v>900575703006.22998</v>
      </c>
      <c r="BO23" s="6">
        <v>1326772029390.3301</v>
      </c>
      <c r="BP23" s="6">
        <v>981817133898</v>
      </c>
      <c r="BQ23" s="6">
        <v>1569020950588.95</v>
      </c>
      <c r="BR23" s="6">
        <v>958138802509.42004</v>
      </c>
      <c r="BS23" s="6">
        <v>1167506886282.54</v>
      </c>
      <c r="BT23" s="6">
        <v>1238097675117.05</v>
      </c>
      <c r="BU23" s="6">
        <v>705251103983.95007</v>
      </c>
      <c r="BV23" s="6">
        <v>613485173923</v>
      </c>
      <c r="BW23" s="6">
        <v>2177972844481</v>
      </c>
      <c r="BX23" s="6">
        <v>716396747761</v>
      </c>
      <c r="BY23" s="6">
        <v>582394700607.60999</v>
      </c>
      <c r="BZ23" s="6">
        <v>648548438881.20007</v>
      </c>
      <c r="CA23" s="6">
        <v>634781641164.22998</v>
      </c>
      <c r="CB23" s="6">
        <v>1169523754459.0601</v>
      </c>
      <c r="CC23" s="6">
        <v>937583136691.14001</v>
      </c>
      <c r="CD23" s="6">
        <v>788835587432.12</v>
      </c>
      <c r="CE23" s="6">
        <v>8469560058792.4102</v>
      </c>
      <c r="CF23" s="6">
        <v>3159072534491.27</v>
      </c>
      <c r="CG23" s="6">
        <v>1800129602824.1001</v>
      </c>
      <c r="CH23" s="6">
        <v>1310968027905.5801</v>
      </c>
      <c r="CI23" s="6">
        <v>2168293382294.8201</v>
      </c>
      <c r="CJ23" s="6">
        <v>1344118782700.1099</v>
      </c>
      <c r="CK23" s="6">
        <v>1279027719741.03</v>
      </c>
      <c r="CL23" s="6">
        <v>1625839313870.79</v>
      </c>
      <c r="CM23" s="6">
        <v>1580180760758.1299</v>
      </c>
      <c r="CN23" s="6">
        <v>1705936346935.1201</v>
      </c>
      <c r="CO23" s="6">
        <v>1112399051890.74</v>
      </c>
      <c r="CP23" s="6">
        <v>2220359504219.6104</v>
      </c>
      <c r="CQ23" s="6">
        <v>1042026366105.75</v>
      </c>
      <c r="CR23" s="6">
        <v>4198255718275.3101</v>
      </c>
      <c r="CS23" s="6">
        <v>1163494102231.23</v>
      </c>
      <c r="CT23" s="6">
        <v>1300741604588.1001</v>
      </c>
      <c r="CU23" s="6">
        <v>1159695545965.77</v>
      </c>
      <c r="CV23" s="6">
        <v>1314901386617.9099</v>
      </c>
      <c r="CW23" s="6">
        <v>1239694546470.76</v>
      </c>
      <c r="CX23" s="6">
        <v>1109541013888.2</v>
      </c>
      <c r="CY23" s="6">
        <v>1346000378534.8701</v>
      </c>
      <c r="CZ23" s="6">
        <v>1133467029869.6001</v>
      </c>
      <c r="DA23" s="6">
        <v>1046282914606.86</v>
      </c>
      <c r="DB23" s="6">
        <v>1578603965100.2</v>
      </c>
      <c r="DC23" s="6">
        <v>740864563093.43994</v>
      </c>
      <c r="DD23" s="6">
        <v>7941143670101.7793</v>
      </c>
      <c r="DE23" s="6">
        <v>1834483998040.73</v>
      </c>
      <c r="DF23" s="6">
        <v>2958060291945.96</v>
      </c>
      <c r="DG23" s="6">
        <v>1648414553340.3401</v>
      </c>
      <c r="DH23" s="6">
        <v>2434360114052.8901</v>
      </c>
      <c r="DI23" s="6">
        <v>1918481263913</v>
      </c>
      <c r="DJ23" s="6">
        <v>1419173692317.98</v>
      </c>
      <c r="DK23" s="6">
        <v>3488244426631.3604</v>
      </c>
      <c r="DL23" s="6">
        <v>850890467677.92993</v>
      </c>
      <c r="DM23" s="6">
        <v>655603214053.75</v>
      </c>
      <c r="DN23" s="6">
        <v>859995202223.18994</v>
      </c>
      <c r="DO23" s="6">
        <v>1992040769575.5498</v>
      </c>
      <c r="DP23" s="6">
        <v>1374234887678.8599</v>
      </c>
      <c r="DQ23" s="6">
        <v>1614913933936.27</v>
      </c>
      <c r="DR23" s="6">
        <v>1228203115853.97</v>
      </c>
      <c r="DS23" s="6">
        <v>968083615710.41003</v>
      </c>
      <c r="DT23" s="6">
        <v>1359663867999.6001</v>
      </c>
      <c r="DU23" s="6">
        <v>867583014235.69995</v>
      </c>
      <c r="DV23" s="6">
        <v>2979578236902.0298</v>
      </c>
      <c r="DW23" s="6">
        <v>889754016296.90002</v>
      </c>
      <c r="DX23" s="6">
        <v>1154173650994</v>
      </c>
      <c r="DY23" s="6">
        <v>1100781278573.5498</v>
      </c>
      <c r="DZ23" s="6">
        <v>1035960297263.16</v>
      </c>
      <c r="EA23" s="6">
        <v>739851796955.26001</v>
      </c>
      <c r="EB23" s="6">
        <v>886515895131</v>
      </c>
      <c r="EC23" s="6">
        <v>890000156784.40991</v>
      </c>
      <c r="ED23" s="6">
        <v>672702191099.25</v>
      </c>
      <c r="EE23" s="6">
        <v>673637092503.59998</v>
      </c>
      <c r="EF23" s="6">
        <v>734636400851.88</v>
      </c>
      <c r="EG23" s="6">
        <v>7538988966120.0303</v>
      </c>
      <c r="EH23" s="6">
        <v>1109753247079.6599</v>
      </c>
      <c r="EI23" s="6">
        <v>1974307248247.2598</v>
      </c>
      <c r="EJ23" s="6">
        <v>2388867281594.5698</v>
      </c>
      <c r="EK23" s="6">
        <v>1677655829986</v>
      </c>
      <c r="EL23" s="6">
        <v>2002789116451.75</v>
      </c>
      <c r="EM23" s="6">
        <v>1527711794512.8</v>
      </c>
      <c r="EN23" s="6">
        <v>1182413916744.21</v>
      </c>
      <c r="EO23" s="6">
        <v>1501095281556</v>
      </c>
      <c r="EP23" s="6">
        <v>2190205773408.55</v>
      </c>
      <c r="EQ23" s="6">
        <v>870142022923.73999</v>
      </c>
      <c r="ER23" s="6">
        <v>1340306936858.3701</v>
      </c>
      <c r="ES23" s="6">
        <v>1159675730787.21</v>
      </c>
      <c r="ET23" s="6">
        <v>812660322642.16003</v>
      </c>
      <c r="EU23" s="6">
        <v>966957969034</v>
      </c>
      <c r="EV23" s="6">
        <v>797058152359.06006</v>
      </c>
      <c r="EW23" s="6">
        <v>61410121851157</v>
      </c>
      <c r="EX23" s="6">
        <v>33333824961824.391</v>
      </c>
      <c r="EY23" s="6">
        <v>5114895616105.5</v>
      </c>
      <c r="EZ23" s="6">
        <v>5057701596526</v>
      </c>
      <c r="FA23" s="6">
        <v>7305059632892</v>
      </c>
      <c r="FB23" s="6">
        <v>2602915468682</v>
      </c>
      <c r="FC23" s="6">
        <v>4000993750351</v>
      </c>
      <c r="FD23" s="6">
        <v>3681465057398.3799</v>
      </c>
      <c r="FE23" s="6">
        <v>4257224285897</v>
      </c>
      <c r="FF23" s="6">
        <v>3250490346424</v>
      </c>
      <c r="FG23" s="6">
        <v>4315267288954</v>
      </c>
      <c r="FH23" s="6">
        <v>2508505986044</v>
      </c>
      <c r="FI23" s="6">
        <v>2791917486735</v>
      </c>
      <c r="FJ23" s="6">
        <v>1920109639035</v>
      </c>
      <c r="FK23" s="6">
        <v>2932138447923</v>
      </c>
      <c r="FL23" s="6">
        <v>3824205058246</v>
      </c>
      <c r="FM23" s="6">
        <v>2690086609326.2197</v>
      </c>
      <c r="FN23" s="6">
        <v>3463237132515</v>
      </c>
      <c r="FO23" s="6">
        <v>6114449093123.4004</v>
      </c>
      <c r="FP23" s="6">
        <v>5001748526414.1201</v>
      </c>
      <c r="FQ23" s="6">
        <v>2406586936843.04</v>
      </c>
      <c r="FR23" s="6">
        <v>1426054577183</v>
      </c>
      <c r="FS23" s="6">
        <v>2765083907819.1499</v>
      </c>
      <c r="FT23" s="6">
        <v>1185870308688</v>
      </c>
      <c r="FU23" s="6">
        <v>1914915379888</v>
      </c>
      <c r="FV23" s="6">
        <v>1489072968877</v>
      </c>
      <c r="FW23" s="6">
        <v>803917301982</v>
      </c>
      <c r="FX23" s="6">
        <v>2643896207056.8198</v>
      </c>
      <c r="FY23" s="6">
        <v>1161646578170.45</v>
      </c>
      <c r="FZ23" s="6">
        <v>24478632557339</v>
      </c>
      <c r="GA23" s="6">
        <v>2119096683202</v>
      </c>
      <c r="GB23" s="6">
        <v>3319060759043</v>
      </c>
      <c r="GC23" s="6">
        <v>1687215725890</v>
      </c>
      <c r="GD23" s="6">
        <v>2116475561459</v>
      </c>
      <c r="GE23" s="6">
        <v>2203112762252</v>
      </c>
      <c r="GF23" s="6">
        <v>2825364002156</v>
      </c>
      <c r="GG23" s="6">
        <v>2985422839102</v>
      </c>
      <c r="GH23" s="6">
        <v>2050065954050</v>
      </c>
      <c r="GI23" s="6">
        <v>2345537047244</v>
      </c>
      <c r="GJ23" s="6">
        <v>2300574121504</v>
      </c>
      <c r="GK23" s="6">
        <v>2064581557575</v>
      </c>
      <c r="GL23" s="6">
        <v>2652047980376</v>
      </c>
      <c r="GM23" s="6">
        <v>2148450040419</v>
      </c>
      <c r="GN23" s="6">
        <v>2611007499825.8799</v>
      </c>
      <c r="GO23" s="6">
        <v>1957701652495</v>
      </c>
      <c r="GP23" s="6">
        <v>2486540561169</v>
      </c>
      <c r="GQ23" s="6">
        <v>2781234687644</v>
      </c>
      <c r="GR23" s="6">
        <v>2160744430323</v>
      </c>
      <c r="GS23" s="6">
        <v>2324288798012</v>
      </c>
      <c r="GT23" s="6">
        <v>1924908432550</v>
      </c>
      <c r="GU23" s="6">
        <v>2125880839764</v>
      </c>
      <c r="GV23" s="6">
        <v>1814662262214.3601</v>
      </c>
      <c r="GW23" s="6">
        <v>2171799810993.6001</v>
      </c>
      <c r="GX23" s="6">
        <v>2236802757132</v>
      </c>
      <c r="GY23" s="6">
        <v>2050161904519</v>
      </c>
      <c r="GZ23" s="6">
        <v>2575620503042</v>
      </c>
      <c r="HA23" s="6">
        <v>1670309285608</v>
      </c>
      <c r="HB23" s="6">
        <v>2246861248844.2803</v>
      </c>
      <c r="HC23" s="6">
        <v>1856165286054</v>
      </c>
      <c r="HD23" s="6">
        <v>937345746470</v>
      </c>
      <c r="HE23" s="6">
        <v>883184894707</v>
      </c>
      <c r="HF23" s="6">
        <v>923538238485</v>
      </c>
      <c r="HG23" s="6">
        <v>4506407629744</v>
      </c>
      <c r="HH23" s="6">
        <v>1914818394396</v>
      </c>
      <c r="HI23" s="6">
        <v>916730788800.05005</v>
      </c>
      <c r="HJ23" s="6">
        <v>5296403530714.1699</v>
      </c>
      <c r="HK23" s="6">
        <v>2165651760352.96</v>
      </c>
      <c r="HL23" s="6">
        <v>1772307326605.6499</v>
      </c>
      <c r="HM23" s="6">
        <v>1481008335926.97</v>
      </c>
      <c r="HN23" s="6">
        <v>2580093717989.0601</v>
      </c>
      <c r="HO23" s="6">
        <v>1652727843523.9102</v>
      </c>
      <c r="HP23" s="6">
        <v>30662093021869.813</v>
      </c>
      <c r="HQ23" s="6">
        <v>2087071413379.24</v>
      </c>
      <c r="HR23" s="6">
        <v>2753665811332.5996</v>
      </c>
      <c r="HS23" s="6">
        <v>2209343992301.77</v>
      </c>
      <c r="HT23" s="6">
        <v>3085425470749.8203</v>
      </c>
      <c r="HU23" s="6">
        <v>2012067456000.8198</v>
      </c>
      <c r="HV23" s="6">
        <v>2679865980877.73</v>
      </c>
      <c r="HW23" s="6">
        <v>3450097455531.7202</v>
      </c>
      <c r="HX23" s="6">
        <v>2354108953698.3799</v>
      </c>
      <c r="HY23" s="6">
        <v>2738308201108.1499</v>
      </c>
      <c r="HZ23" s="6">
        <v>2813870872928.02</v>
      </c>
      <c r="IA23" s="6">
        <v>2100383026799.75</v>
      </c>
      <c r="IB23" s="6">
        <v>1759824310394.6299</v>
      </c>
      <c r="IC23" s="6">
        <v>1716126360246.8501</v>
      </c>
      <c r="ID23" s="6">
        <v>3648517932310.8398</v>
      </c>
      <c r="IE23" s="6">
        <v>2375393418428.0703</v>
      </c>
      <c r="IF23" s="6">
        <v>2312797118680.4502</v>
      </c>
      <c r="IG23" s="6">
        <v>2026237765090.1099</v>
      </c>
      <c r="IH23" s="6">
        <v>1595939987644.74</v>
      </c>
      <c r="II23" s="6">
        <v>1719319711299.3201</v>
      </c>
      <c r="IJ23" s="6">
        <v>3140572335212.71</v>
      </c>
      <c r="IK23" s="6">
        <v>2210190859171.9697</v>
      </c>
      <c r="IL23" s="6">
        <v>2173585097156.3201</v>
      </c>
      <c r="IM23" s="6">
        <v>1688227124511.1699</v>
      </c>
      <c r="IN23" s="6">
        <v>4188537810911.0996</v>
      </c>
      <c r="IO23" s="6">
        <v>1730464593001.4697</v>
      </c>
      <c r="IP23" s="6">
        <v>2150352289099.2202</v>
      </c>
      <c r="IQ23" s="6">
        <v>1746458163644.8701</v>
      </c>
      <c r="IR23" s="6">
        <v>2415211580094.5801</v>
      </c>
      <c r="IS23" s="6">
        <v>2576191955190.0801</v>
      </c>
      <c r="IT23" s="6">
        <v>811042753123.82996</v>
      </c>
      <c r="IU23" s="6">
        <v>1237745256862.9199</v>
      </c>
      <c r="IV23" s="6">
        <v>1036658830595.88</v>
      </c>
      <c r="IW23" s="6">
        <v>1925070651868.55</v>
      </c>
      <c r="IX23" s="6">
        <v>808163334616.19995</v>
      </c>
      <c r="IY23" s="6">
        <v>809437611037.97998</v>
      </c>
      <c r="IZ23" s="6">
        <v>947112971040.45996</v>
      </c>
      <c r="JA23" s="6">
        <v>8176929496298.6299</v>
      </c>
      <c r="JB23" s="6">
        <v>851727037592.40002</v>
      </c>
      <c r="JC23" s="6">
        <v>5341404834196.5498</v>
      </c>
      <c r="JD23" s="6">
        <v>1003654006335.34</v>
      </c>
      <c r="JE23" s="6">
        <v>1316910323549.9302</v>
      </c>
      <c r="JF23" s="6">
        <v>1722177313253.1099</v>
      </c>
      <c r="JG23" s="6">
        <v>2118372562522.1499</v>
      </c>
      <c r="JH23" s="6">
        <v>1015277055802.03</v>
      </c>
      <c r="JI23" s="6">
        <v>1701221066216.9502</v>
      </c>
      <c r="JJ23" s="6">
        <v>1500872589234.46</v>
      </c>
      <c r="JK23" s="6">
        <v>1870313863907.5701</v>
      </c>
      <c r="JL23" s="6">
        <v>1605719399875.6499</v>
      </c>
      <c r="JM23" s="6">
        <v>847350040755.31006</v>
      </c>
      <c r="JN23" s="6">
        <v>873645816084</v>
      </c>
      <c r="JO23" s="6">
        <v>992871227478.03003</v>
      </c>
      <c r="JP23" s="6">
        <v>734469665286.29004</v>
      </c>
      <c r="JQ23" s="6">
        <v>1538247120981.21</v>
      </c>
      <c r="JR23" s="6">
        <v>4547699750661.3711</v>
      </c>
      <c r="JS23" s="6">
        <v>990032213115.75</v>
      </c>
      <c r="JT23" s="6">
        <v>1212169900878.29</v>
      </c>
      <c r="JU23" s="6">
        <v>1733875763988.55</v>
      </c>
      <c r="JV23" s="6">
        <v>1295469781234.21</v>
      </c>
      <c r="JW23" s="6">
        <v>1650200525696.1001</v>
      </c>
      <c r="JX23" s="6">
        <v>1080948380164.6</v>
      </c>
      <c r="JY23" s="6">
        <v>1247802033179.98</v>
      </c>
      <c r="JZ23" s="6">
        <v>1039448271728.8</v>
      </c>
      <c r="KA23" s="6">
        <v>651520250044.93994</v>
      </c>
      <c r="KB23" s="6">
        <v>843667612383.07996</v>
      </c>
      <c r="KC23" s="6">
        <v>1016622794871.71</v>
      </c>
      <c r="KD23" s="6">
        <v>993251432626.92004</v>
      </c>
      <c r="KE23" s="6">
        <v>1275937593432.7</v>
      </c>
      <c r="KF23" s="6">
        <v>846986529921.15002</v>
      </c>
      <c r="KG23" s="6">
        <v>6082587192592.21</v>
      </c>
      <c r="KH23" s="6">
        <v>1680314032846.6699</v>
      </c>
      <c r="KI23" s="6">
        <v>1235999856716</v>
      </c>
      <c r="KJ23" s="6">
        <v>1257396521599.3398</v>
      </c>
      <c r="KK23" s="6">
        <v>1042716318117.2</v>
      </c>
      <c r="KL23" s="6">
        <v>1147082985262.5</v>
      </c>
      <c r="KM23" s="6">
        <v>1443309296653.7</v>
      </c>
      <c r="KN23" s="6">
        <v>1460094149306.0801</v>
      </c>
      <c r="KO23" s="6">
        <v>1402145107254.6001</v>
      </c>
      <c r="KP23" s="6">
        <v>1087214325149</v>
      </c>
      <c r="KQ23" s="6">
        <v>1035577164814.8</v>
      </c>
      <c r="KR23" s="6">
        <v>1422010047686.24</v>
      </c>
      <c r="KS23" s="6">
        <v>1226741451959.3501</v>
      </c>
      <c r="KT23" s="6">
        <v>1433987565238.9199</v>
      </c>
      <c r="KU23" s="6">
        <v>9345057063690.9883</v>
      </c>
      <c r="KV23" s="6">
        <v>2121999966989.45</v>
      </c>
      <c r="KW23" s="6">
        <v>3697248441048.8496</v>
      </c>
      <c r="KX23" s="6">
        <v>2005905294929.1201</v>
      </c>
      <c r="KY23" s="6">
        <v>3166757793975.3198</v>
      </c>
      <c r="KZ23" s="6">
        <v>1902473192578.6499</v>
      </c>
      <c r="LA23" s="6">
        <v>2120970176539.75</v>
      </c>
      <c r="LB23" s="6">
        <v>1186037441115</v>
      </c>
      <c r="LC23" s="6">
        <v>2517192820949.3799</v>
      </c>
      <c r="LD23" s="6">
        <v>1505316439337.01</v>
      </c>
      <c r="LE23" s="6">
        <v>1256783968371.76</v>
      </c>
      <c r="LF23" s="6">
        <v>3656101961037.9502</v>
      </c>
      <c r="LG23" s="6">
        <v>1005941101777</v>
      </c>
      <c r="LH23" s="6">
        <v>1273130917962</v>
      </c>
      <c r="LI23" s="6">
        <v>923634575580.51001</v>
      </c>
      <c r="LJ23" s="6">
        <v>987421191731.84998</v>
      </c>
      <c r="LK23" s="6">
        <v>1546546620938</v>
      </c>
      <c r="LL23" s="6">
        <v>812451453376</v>
      </c>
      <c r="LM23" s="6">
        <v>994666279327</v>
      </c>
      <c r="LN23" s="6">
        <v>697019748341</v>
      </c>
      <c r="LO23" s="6">
        <v>917665862753</v>
      </c>
      <c r="LP23" s="6">
        <v>619948112699.40002</v>
      </c>
      <c r="LQ23" s="6">
        <v>717057879188.80005</v>
      </c>
      <c r="LR23" s="6">
        <v>686605022097</v>
      </c>
      <c r="LS23" s="6">
        <v>732656891598.46997</v>
      </c>
      <c r="LT23" s="6">
        <v>592573712063</v>
      </c>
      <c r="LU23" s="6">
        <v>626335943642</v>
      </c>
      <c r="LV23" s="6">
        <v>3628013037630.1699</v>
      </c>
      <c r="LW23" s="6">
        <v>1865244052799.21</v>
      </c>
      <c r="LX23" s="6">
        <v>824687940203.82007</v>
      </c>
      <c r="LY23" s="6">
        <v>983573552969.01001</v>
      </c>
      <c r="LZ23" s="6">
        <v>1019779241046</v>
      </c>
      <c r="MA23" s="6">
        <v>1161139684806.29</v>
      </c>
      <c r="MB23" s="6">
        <v>1090373004109.9299</v>
      </c>
      <c r="MC23" s="6">
        <v>1277078430450.5</v>
      </c>
      <c r="MD23" s="6">
        <v>1191550500271.1001</v>
      </c>
      <c r="ME23" s="6">
        <v>1489909477188.4199</v>
      </c>
      <c r="MF23" s="6">
        <v>1002935084031.8601</v>
      </c>
      <c r="MG23" s="6">
        <v>1112428389229.3799</v>
      </c>
      <c r="MH23" s="6">
        <v>629435116530.33997</v>
      </c>
      <c r="MI23" s="6">
        <v>976426203331.32996</v>
      </c>
      <c r="MJ23" s="6">
        <v>9322152987944.7402</v>
      </c>
      <c r="MK23" s="6">
        <v>928619552741.19995</v>
      </c>
      <c r="ML23" s="6">
        <v>992656086174.80005</v>
      </c>
      <c r="MM23" s="6">
        <v>2239705528353.5498</v>
      </c>
      <c r="MN23" s="6">
        <v>1402274876733.3101</v>
      </c>
      <c r="MO23" s="6">
        <v>1006485625084.78</v>
      </c>
      <c r="MP23" s="6">
        <v>1827641077090.6899</v>
      </c>
      <c r="MQ23" s="6">
        <v>1186291155486</v>
      </c>
      <c r="MR23" s="6">
        <v>1333858528125.3901</v>
      </c>
      <c r="MS23" s="6">
        <v>1287973455878</v>
      </c>
      <c r="MT23" s="6">
        <v>1380236935531.3301</v>
      </c>
      <c r="MU23" s="6">
        <v>1393344749057.23</v>
      </c>
      <c r="MV23" s="6">
        <v>982922627365.88989</v>
      </c>
      <c r="MW23" s="6">
        <v>1520109440833.5701</v>
      </c>
      <c r="MX23" s="6">
        <v>1351140043260</v>
      </c>
      <c r="MY23" s="6">
        <v>1131550893497.2</v>
      </c>
      <c r="MZ23" s="6">
        <v>1023731052325.4299</v>
      </c>
      <c r="NA23" s="6">
        <v>1185907728916.73</v>
      </c>
      <c r="NB23" s="6">
        <v>1152398425007.1001</v>
      </c>
      <c r="NC23" s="6">
        <v>1112294294807.4299</v>
      </c>
      <c r="ND23" s="6">
        <v>1122455378273.3401</v>
      </c>
      <c r="NE23" s="6">
        <v>1428586566474.5601</v>
      </c>
      <c r="NF23" s="6">
        <v>790230343853.21997</v>
      </c>
      <c r="NG23" s="6">
        <v>3526081002897.0898</v>
      </c>
      <c r="NH23" s="6">
        <v>1027592287967</v>
      </c>
      <c r="NI23" s="6">
        <v>3586474436543</v>
      </c>
      <c r="NJ23" s="6">
        <v>800745995276</v>
      </c>
      <c r="NK23" s="6">
        <v>1246425282886.22</v>
      </c>
      <c r="NL23" s="6">
        <v>1126355842597</v>
      </c>
      <c r="NM23" s="6">
        <v>1107249105601</v>
      </c>
      <c r="NN23" s="6">
        <v>1221622331203.02</v>
      </c>
      <c r="NO23" s="6">
        <v>815924188667</v>
      </c>
      <c r="NP23" s="6">
        <v>1464123340737.9199</v>
      </c>
      <c r="NQ23" s="6">
        <v>843993374392</v>
      </c>
      <c r="NR23" s="6">
        <v>804670716917</v>
      </c>
      <c r="NS23" s="6">
        <v>779038128161</v>
      </c>
      <c r="NT23" s="6">
        <v>771881731451</v>
      </c>
      <c r="NU23" s="6">
        <v>627771604073</v>
      </c>
      <c r="NV23" s="6">
        <v>539175924568</v>
      </c>
      <c r="NW23" s="6">
        <v>634456705076.19995</v>
      </c>
      <c r="NX23" s="6">
        <v>617988731358</v>
      </c>
      <c r="NY23" s="6">
        <v>628937231843</v>
      </c>
      <c r="NZ23" s="6">
        <v>543977113130</v>
      </c>
      <c r="OA23" s="6">
        <v>5998547032281.8096</v>
      </c>
      <c r="OB23" s="6">
        <v>5799584400072.04</v>
      </c>
      <c r="OC23" s="6">
        <v>1171071637929.45</v>
      </c>
      <c r="OD23" s="6">
        <v>2064477377258.9399</v>
      </c>
      <c r="OE23" s="6">
        <v>2046852685063.79</v>
      </c>
      <c r="OF23" s="6">
        <v>1217106319875.0498</v>
      </c>
      <c r="OG23" s="6">
        <v>1480600620458.5601</v>
      </c>
      <c r="OH23" s="6">
        <v>1146674660594.6001</v>
      </c>
      <c r="OI23" s="6">
        <v>1909975375775.8799</v>
      </c>
      <c r="OJ23" s="6">
        <v>2098037222612.3301</v>
      </c>
      <c r="OK23" s="6">
        <v>5239531399449.7695</v>
      </c>
      <c r="OL23" s="6">
        <v>1817928313612.3398</v>
      </c>
      <c r="OM23" s="6">
        <v>1085081640973</v>
      </c>
      <c r="ON23" s="6">
        <v>1641955614493.7</v>
      </c>
      <c r="OO23" s="6">
        <v>2028961899494.27</v>
      </c>
      <c r="OP23" s="6">
        <v>2497167569292.25</v>
      </c>
      <c r="OQ23" s="6">
        <v>1684211294640.21</v>
      </c>
      <c r="OR23" s="6">
        <v>1435553089992.3901</v>
      </c>
      <c r="OS23" s="6">
        <v>852955415742.93994</v>
      </c>
      <c r="OT23" s="6">
        <v>1209308758882.75</v>
      </c>
      <c r="OU23" s="6">
        <v>893326886946.80005</v>
      </c>
      <c r="OV23" s="6">
        <v>4846839267377.6699</v>
      </c>
      <c r="OW23" s="6">
        <v>1118248684520</v>
      </c>
      <c r="OX23" s="6">
        <v>948137256230.40002</v>
      </c>
      <c r="OY23" s="6">
        <v>1106522203123.1899</v>
      </c>
      <c r="OZ23" s="6">
        <v>1097779002981</v>
      </c>
      <c r="PA23" s="6">
        <v>1221688581122</v>
      </c>
      <c r="PB23" s="6">
        <v>795151389483.67004</v>
      </c>
      <c r="PC23" s="6">
        <v>1097554789168</v>
      </c>
      <c r="PD23" s="6">
        <v>739148645073.45996</v>
      </c>
      <c r="PE23" s="6">
        <v>1113230884135.8201</v>
      </c>
      <c r="PF23" s="6">
        <v>820089123520.87</v>
      </c>
      <c r="PG23" s="6">
        <v>1137758246152.5</v>
      </c>
      <c r="PH23" s="6">
        <v>1499886746869</v>
      </c>
      <c r="PI23" s="6">
        <v>954774970945.82996</v>
      </c>
      <c r="PJ23" s="6">
        <v>1176772138082.8</v>
      </c>
      <c r="PK23" s="6">
        <v>778252033041</v>
      </c>
      <c r="PL23" s="6">
        <v>1050034639774.24</v>
      </c>
      <c r="PM23" s="6">
        <v>719985970970.33997</v>
      </c>
      <c r="PN23" s="6">
        <v>922151086595</v>
      </c>
      <c r="PO23" s="6">
        <v>556143784663.70996</v>
      </c>
      <c r="PP23" s="6">
        <v>1023528612373.03</v>
      </c>
      <c r="PQ23" s="6">
        <v>556119022268</v>
      </c>
      <c r="PR23" s="6">
        <v>772784467689.56006</v>
      </c>
      <c r="PS23" s="6">
        <v>3068953726756.5098</v>
      </c>
      <c r="PT23" s="6">
        <v>932137720913.28003</v>
      </c>
      <c r="PU23" s="6">
        <v>1572303865038.45</v>
      </c>
      <c r="PV23" s="6">
        <v>923525680970.07007</v>
      </c>
      <c r="PW23" s="6">
        <v>939853601223.21997</v>
      </c>
      <c r="PX23" s="6">
        <v>1189472275358.9297</v>
      </c>
      <c r="PY23" s="6">
        <v>989268737223</v>
      </c>
      <c r="PZ23" s="6">
        <v>960936694879.40002</v>
      </c>
      <c r="QA23" s="6">
        <v>1030880353263.3401</v>
      </c>
      <c r="QB23" s="6">
        <v>627588090713.60999</v>
      </c>
      <c r="QC23" s="6">
        <v>951378633493.01001</v>
      </c>
      <c r="QD23" s="6">
        <v>760332858086.38</v>
      </c>
      <c r="QE23" s="6">
        <v>13186886938769.969</v>
      </c>
      <c r="QF23" s="6">
        <v>1089514658384.8501</v>
      </c>
      <c r="QG23" s="6">
        <v>1253315123319.79</v>
      </c>
      <c r="QH23" s="6">
        <v>1549705322151</v>
      </c>
      <c r="QI23" s="6">
        <v>2281435213469.7998</v>
      </c>
      <c r="QJ23" s="6">
        <v>2620719032416.9399</v>
      </c>
      <c r="QK23" s="6">
        <v>1299904586421</v>
      </c>
      <c r="QL23" s="6">
        <v>1165296097197</v>
      </c>
      <c r="QM23" s="6">
        <v>1428582652189.25</v>
      </c>
      <c r="QN23" s="6">
        <v>1056192077465.59</v>
      </c>
      <c r="QO23" s="6">
        <v>1264138958885.5</v>
      </c>
      <c r="QP23" s="6">
        <v>1081843410268</v>
      </c>
      <c r="QQ23" s="6">
        <v>1171225960732</v>
      </c>
      <c r="QR23" s="6">
        <v>1603794704349.8301</v>
      </c>
      <c r="QS23" s="6">
        <v>1477742727547</v>
      </c>
      <c r="QT23" s="6">
        <v>1578861187190</v>
      </c>
      <c r="QU23" s="6">
        <v>1292841079040</v>
      </c>
      <c r="QV23" s="6">
        <v>1248348697036.3799</v>
      </c>
      <c r="QW23" s="6">
        <v>1540171669603</v>
      </c>
      <c r="QX23" s="6">
        <v>975624665156</v>
      </c>
      <c r="QY23" s="6">
        <v>695776152073</v>
      </c>
      <c r="QZ23" s="6">
        <v>1120008310296.3999</v>
      </c>
      <c r="RA23" s="6">
        <v>1075189329645</v>
      </c>
      <c r="RB23" s="6">
        <v>1232226331586.76</v>
      </c>
      <c r="RC23" s="6">
        <v>1389872366219</v>
      </c>
      <c r="RD23" s="6">
        <v>1290483677101</v>
      </c>
      <c r="RE23" s="6">
        <v>862191139040</v>
      </c>
      <c r="RF23" s="6">
        <v>1260276918533</v>
      </c>
      <c r="RG23" s="6">
        <v>1124031278899</v>
      </c>
      <c r="RH23" s="6">
        <v>870527617939</v>
      </c>
      <c r="RI23" s="6">
        <v>2438771027417.6899</v>
      </c>
      <c r="RJ23" s="6">
        <v>683017416456.58997</v>
      </c>
      <c r="RK23" s="6">
        <v>898312618176.08008</v>
      </c>
      <c r="RL23" s="6">
        <v>936793625808</v>
      </c>
      <c r="RM23" s="6">
        <v>812872510521</v>
      </c>
      <c r="RN23" s="6">
        <v>1303680381056.3599</v>
      </c>
      <c r="RO23" s="6">
        <v>1039484598439</v>
      </c>
      <c r="RP23" s="6">
        <v>776842946813.04004</v>
      </c>
      <c r="RQ23" s="6">
        <v>859075113940</v>
      </c>
      <c r="RR23" s="6">
        <v>687287671841.28003</v>
      </c>
      <c r="RS23" s="6">
        <v>610193213308.87</v>
      </c>
      <c r="RT23" s="6">
        <v>9992819311365.3398</v>
      </c>
      <c r="RU23" s="6">
        <v>2446805614644.8301</v>
      </c>
      <c r="RV23" s="6">
        <v>2456844232071.1499</v>
      </c>
      <c r="RW23" s="6">
        <v>2998103708874</v>
      </c>
      <c r="RX23" s="6">
        <v>5878835077360</v>
      </c>
      <c r="RY23" s="6">
        <v>1590087084842</v>
      </c>
      <c r="RZ23" s="6">
        <v>4288007523238.9102</v>
      </c>
      <c r="SA23" s="6">
        <v>1227871712658</v>
      </c>
      <c r="SB23" s="6">
        <v>3271441999423.6499</v>
      </c>
      <c r="SC23" s="6">
        <v>2364345563586.7998</v>
      </c>
      <c r="SD23" s="6">
        <v>1072744879104.72</v>
      </c>
      <c r="SE23" s="6">
        <v>936660954749.23999</v>
      </c>
      <c r="SF23" s="6">
        <v>883544427973.97998</v>
      </c>
      <c r="SG23" s="6">
        <v>895183802836.62988</v>
      </c>
      <c r="SH23" s="6">
        <v>869574985819.82007</v>
      </c>
      <c r="SI23" s="6">
        <v>820048919889.73999</v>
      </c>
      <c r="SJ23" s="6">
        <v>815705531387.93994</v>
      </c>
      <c r="SK23" s="6">
        <v>1828164979479.98</v>
      </c>
      <c r="SL23" s="6">
        <v>863448275909.80005</v>
      </c>
      <c r="SM23" s="6">
        <v>1451790060201.7</v>
      </c>
      <c r="SN23" s="6">
        <v>919795576165.80005</v>
      </c>
      <c r="SO23" s="6">
        <v>904012837841.44995</v>
      </c>
      <c r="SP23" s="6">
        <v>958487778266.80005</v>
      </c>
      <c r="SQ23" s="6">
        <v>712114157238</v>
      </c>
      <c r="SR23" s="6">
        <v>3419789812825.1899</v>
      </c>
      <c r="SS23" s="6">
        <v>907677696763.83997</v>
      </c>
      <c r="ST23" s="6">
        <v>874889962223.08997</v>
      </c>
      <c r="SU23" s="6">
        <v>1355301755745.3999</v>
      </c>
      <c r="SV23" s="6">
        <v>2381523875914.02</v>
      </c>
      <c r="SW23" s="6">
        <v>836674603417.15002</v>
      </c>
      <c r="SX23" s="6">
        <v>784989431434.96997</v>
      </c>
      <c r="SY23" s="6">
        <v>1088638083809.99</v>
      </c>
      <c r="SZ23" s="6">
        <v>6947065392851.3604</v>
      </c>
      <c r="TA23" s="6">
        <v>1143802311474</v>
      </c>
      <c r="TB23" s="6">
        <v>1183960549675.27</v>
      </c>
      <c r="TC23" s="6">
        <v>1525466854387.5601</v>
      </c>
      <c r="TD23" s="6">
        <v>1042800607119.64</v>
      </c>
      <c r="TE23" s="6">
        <v>1217959695971.2</v>
      </c>
      <c r="TF23" s="6">
        <v>929804902163.84009</v>
      </c>
      <c r="TG23" s="6">
        <v>1928055600034.6499</v>
      </c>
      <c r="TH23" s="6">
        <v>834554012925.18994</v>
      </c>
      <c r="TI23" s="6">
        <v>1001495739792.1899</v>
      </c>
      <c r="TJ23" s="6">
        <v>897149532733</v>
      </c>
      <c r="TK23" s="6">
        <v>1062553680198</v>
      </c>
      <c r="TL23" s="6">
        <v>700610051356.80005</v>
      </c>
      <c r="TM23" s="6">
        <v>839231290819.42993</v>
      </c>
      <c r="TN23" s="6">
        <v>1746622067295.98</v>
      </c>
      <c r="TO23" s="6">
        <v>887677794369.59009</v>
      </c>
      <c r="TP23" s="6">
        <v>1096531508870.5</v>
      </c>
      <c r="TQ23" s="6">
        <v>1443708163523</v>
      </c>
      <c r="TR23" s="6">
        <v>962551158147.63</v>
      </c>
      <c r="TS23" s="6">
        <v>808616170490</v>
      </c>
      <c r="TT23" s="6">
        <v>648907503454</v>
      </c>
      <c r="TU23" s="6">
        <v>2352884155459.48</v>
      </c>
      <c r="TV23" s="6">
        <v>1156247968064.45</v>
      </c>
      <c r="TW23" s="6">
        <v>1334256530863.1199</v>
      </c>
      <c r="TX23" s="6">
        <v>1200125180667.5601</v>
      </c>
      <c r="TY23" s="6">
        <v>880654610999.48999</v>
      </c>
      <c r="TZ23" s="6">
        <v>609645899024.60999</v>
      </c>
    </row>
    <row r="24" spans="1:546" ht="14.25" customHeight="1">
      <c r="A24" s="7">
        <v>5</v>
      </c>
      <c r="B24" s="7">
        <v>1</v>
      </c>
      <c r="C24" s="7"/>
      <c r="D24" s="7" t="s">
        <v>564</v>
      </c>
      <c r="E24" s="8">
        <v>6405614814288.6406</v>
      </c>
      <c r="F24" s="8">
        <v>723585493248</v>
      </c>
      <c r="G24" s="8">
        <v>1239444641709</v>
      </c>
      <c r="H24" s="8">
        <v>862683728733</v>
      </c>
      <c r="I24" s="8">
        <v>454422869149</v>
      </c>
      <c r="J24" s="8">
        <v>789246897862.93994</v>
      </c>
      <c r="K24" s="8">
        <v>869478446259</v>
      </c>
      <c r="L24" s="8">
        <v>1192359412334.75</v>
      </c>
      <c r="M24" s="8">
        <v>1568711338731.5</v>
      </c>
      <c r="N24" s="8">
        <v>1357739503695</v>
      </c>
      <c r="O24" s="8">
        <v>1316433116947</v>
      </c>
      <c r="P24" s="8">
        <v>482426809918.98004</v>
      </c>
      <c r="Q24" s="8">
        <v>678373362656.03003</v>
      </c>
      <c r="R24" s="8">
        <v>328620849746</v>
      </c>
      <c r="S24" s="8">
        <v>443619094383</v>
      </c>
      <c r="T24" s="8">
        <v>469049932893</v>
      </c>
      <c r="U24" s="8">
        <v>439232464059</v>
      </c>
      <c r="V24" s="8">
        <v>508898922255</v>
      </c>
      <c r="W24" s="8">
        <v>499117999601.09998</v>
      </c>
      <c r="X24" s="8">
        <v>556785404738.62</v>
      </c>
      <c r="Y24" s="8">
        <v>731027292716</v>
      </c>
      <c r="Z24" s="8">
        <v>535456985132.44</v>
      </c>
      <c r="AA24" s="8">
        <v>825808891636</v>
      </c>
      <c r="AB24" s="8">
        <v>322410638733</v>
      </c>
      <c r="AC24" s="8">
        <v>8900424720689</v>
      </c>
      <c r="AD24" s="8">
        <v>1050709642156</v>
      </c>
      <c r="AE24" s="8">
        <v>696745741207.85999</v>
      </c>
      <c r="AF24" s="8">
        <v>1902206786268</v>
      </c>
      <c r="AG24" s="8">
        <v>868396433493</v>
      </c>
      <c r="AH24" s="8">
        <v>702632986805.43005</v>
      </c>
      <c r="AI24" s="8">
        <v>1449713617897</v>
      </c>
      <c r="AJ24" s="8">
        <v>946011716226</v>
      </c>
      <c r="AK24" s="8">
        <v>524171027850</v>
      </c>
      <c r="AL24" s="8">
        <v>1357717278049</v>
      </c>
      <c r="AM24" s="8">
        <v>710441578978</v>
      </c>
      <c r="AN24" s="8">
        <v>647455605045.44995</v>
      </c>
      <c r="AO24" s="8">
        <v>773442654008.56006</v>
      </c>
      <c r="AP24" s="8">
        <v>620449126042.19995</v>
      </c>
      <c r="AQ24" s="8">
        <v>438622766046</v>
      </c>
      <c r="AR24" s="8">
        <v>1743624809666.49</v>
      </c>
      <c r="AS24" s="8">
        <v>526247605931.41998</v>
      </c>
      <c r="AT24" s="8">
        <v>300268987367</v>
      </c>
      <c r="AU24" s="8">
        <v>324518973013</v>
      </c>
      <c r="AV24" s="8">
        <v>298799117786</v>
      </c>
      <c r="AW24" s="8">
        <v>476155142488.59003</v>
      </c>
      <c r="AX24" s="8">
        <v>259468167663</v>
      </c>
      <c r="AY24" s="8">
        <v>673949065609</v>
      </c>
      <c r="AZ24" s="8">
        <v>521187817427</v>
      </c>
      <c r="BA24" s="8">
        <v>867705572083</v>
      </c>
      <c r="BB24" s="8">
        <v>459047500908</v>
      </c>
      <c r="BC24" s="8">
        <v>680903476839</v>
      </c>
      <c r="BD24" s="8">
        <v>597030276818</v>
      </c>
      <c r="BE24" s="8">
        <v>689690370207</v>
      </c>
      <c r="BF24" s="8">
        <v>409387245484</v>
      </c>
      <c r="BG24" s="8">
        <v>527519686438</v>
      </c>
      <c r="BH24" s="8">
        <v>355508066610.41003</v>
      </c>
      <c r="BI24" s="8">
        <v>295818378618</v>
      </c>
      <c r="BJ24" s="8">
        <v>406459002888.29004</v>
      </c>
      <c r="BK24" s="8">
        <v>3678614450927</v>
      </c>
      <c r="BL24" s="8">
        <v>777748991857</v>
      </c>
      <c r="BM24" s="8">
        <v>856833197519</v>
      </c>
      <c r="BN24" s="8">
        <v>353558475616</v>
      </c>
      <c r="BO24" s="8">
        <v>815474177698</v>
      </c>
      <c r="BP24" s="8">
        <v>551499589523</v>
      </c>
      <c r="BQ24" s="8">
        <v>955320704850</v>
      </c>
      <c r="BR24" s="8">
        <v>542221333737</v>
      </c>
      <c r="BS24" s="8">
        <v>755904146442.91992</v>
      </c>
      <c r="BT24" s="8">
        <v>780035826799</v>
      </c>
      <c r="BU24" s="8">
        <v>371360930829.92004</v>
      </c>
      <c r="BV24" s="8">
        <v>271409056316.25</v>
      </c>
      <c r="BW24" s="8">
        <v>1113003026375</v>
      </c>
      <c r="BX24" s="8">
        <v>337856071353</v>
      </c>
      <c r="BY24" s="8">
        <v>309818169600.60999</v>
      </c>
      <c r="BZ24" s="8">
        <v>275015928393.79004</v>
      </c>
      <c r="CA24" s="8">
        <v>346012841066.5</v>
      </c>
      <c r="CB24" s="8">
        <v>563380160987</v>
      </c>
      <c r="CC24" s="8">
        <v>470444727215</v>
      </c>
      <c r="CD24" s="8">
        <v>411279867276</v>
      </c>
      <c r="CE24" s="8">
        <v>5610026666874.2695</v>
      </c>
      <c r="CF24" s="8">
        <v>1368835127196</v>
      </c>
      <c r="CG24" s="8">
        <v>1103016462697.3</v>
      </c>
      <c r="CH24" s="8">
        <v>779138918858</v>
      </c>
      <c r="CI24" s="8">
        <v>1306803535651.25</v>
      </c>
      <c r="CJ24" s="8">
        <v>852935326707</v>
      </c>
      <c r="CK24" s="8">
        <v>690230377902</v>
      </c>
      <c r="CL24" s="8">
        <v>912910073574</v>
      </c>
      <c r="CM24" s="8">
        <v>814692940902</v>
      </c>
      <c r="CN24" s="8">
        <v>953767215438</v>
      </c>
      <c r="CO24" s="8">
        <v>478490986107</v>
      </c>
      <c r="CP24" s="8">
        <v>929694904652</v>
      </c>
      <c r="CQ24" s="8">
        <v>558980147497</v>
      </c>
      <c r="CR24" s="8">
        <v>2471765104721.3301</v>
      </c>
      <c r="CS24" s="8">
        <v>692616980040.13</v>
      </c>
      <c r="CT24" s="8">
        <v>758251978107</v>
      </c>
      <c r="CU24" s="8">
        <v>747415255859</v>
      </c>
      <c r="CV24" s="8">
        <v>854406767358.15991</v>
      </c>
      <c r="CW24" s="8">
        <v>748911982672</v>
      </c>
      <c r="CX24" s="8">
        <v>577187213602</v>
      </c>
      <c r="CY24" s="8">
        <v>656814396104</v>
      </c>
      <c r="CZ24" s="8">
        <v>579755336636.01001</v>
      </c>
      <c r="DA24" s="8">
        <v>565105378595.07996</v>
      </c>
      <c r="DB24" s="8">
        <v>665368532026</v>
      </c>
      <c r="DC24" s="8">
        <v>325557964328</v>
      </c>
      <c r="DD24" s="8">
        <v>5028800192174.6895</v>
      </c>
      <c r="DE24" s="8">
        <v>1154747529101</v>
      </c>
      <c r="DF24" s="8">
        <v>1252566396035</v>
      </c>
      <c r="DG24" s="8">
        <v>837701709505</v>
      </c>
      <c r="DH24" s="8">
        <v>1248607021195.5801</v>
      </c>
      <c r="DI24" s="8">
        <v>1242455819621</v>
      </c>
      <c r="DJ24" s="8">
        <v>760776667999</v>
      </c>
      <c r="DK24" s="8">
        <v>1668749016475.8</v>
      </c>
      <c r="DL24" s="8">
        <v>393555884965</v>
      </c>
      <c r="DM24" s="8">
        <v>326572259670</v>
      </c>
      <c r="DN24" s="8">
        <v>440522608986.75</v>
      </c>
      <c r="DO24" s="8">
        <v>1191062354365.8799</v>
      </c>
      <c r="DP24" s="8">
        <v>778187716834</v>
      </c>
      <c r="DQ24" s="8">
        <v>978309886615</v>
      </c>
      <c r="DR24" s="8">
        <v>647786045742</v>
      </c>
      <c r="DS24" s="8">
        <v>461865102992</v>
      </c>
      <c r="DT24" s="8">
        <v>341871186500</v>
      </c>
      <c r="DU24" s="8">
        <v>290907695757.20001</v>
      </c>
      <c r="DV24" s="8">
        <v>1676548964135.6299</v>
      </c>
      <c r="DW24" s="8">
        <v>563442176962</v>
      </c>
      <c r="DX24" s="8">
        <v>674255618348.18994</v>
      </c>
      <c r="DY24" s="8">
        <v>608962088549.19995</v>
      </c>
      <c r="DZ24" s="8">
        <v>611737336273</v>
      </c>
      <c r="EA24" s="8">
        <v>425989749823.78003</v>
      </c>
      <c r="EB24" s="8">
        <v>534956193085</v>
      </c>
      <c r="EC24" s="8">
        <v>457022442865.40997</v>
      </c>
      <c r="ED24" s="8">
        <v>386933216784</v>
      </c>
      <c r="EE24" s="8">
        <v>372663758987.59998</v>
      </c>
      <c r="EF24" s="8">
        <v>428340915088.56</v>
      </c>
      <c r="EG24" s="8">
        <v>4499835366108.5303</v>
      </c>
      <c r="EH24" s="8">
        <v>583479506465.19995</v>
      </c>
      <c r="EI24" s="8">
        <v>1242019844716.8899</v>
      </c>
      <c r="EJ24" s="8">
        <v>1559000700875.8599</v>
      </c>
      <c r="EK24" s="8">
        <v>1160574272277</v>
      </c>
      <c r="EL24" s="8">
        <v>1330389427811</v>
      </c>
      <c r="EM24" s="8">
        <v>1087735445474</v>
      </c>
      <c r="EN24" s="8">
        <v>636799241357</v>
      </c>
      <c r="EO24" s="8">
        <v>730006242693</v>
      </c>
      <c r="EP24" s="8">
        <v>1072250772831.5</v>
      </c>
      <c r="EQ24" s="8">
        <v>357149181033</v>
      </c>
      <c r="ER24" s="8">
        <v>765301969420</v>
      </c>
      <c r="ES24" s="8">
        <v>705530223473</v>
      </c>
      <c r="ET24" s="8">
        <v>431238673166</v>
      </c>
      <c r="EU24" s="8">
        <v>406537590776</v>
      </c>
      <c r="EV24" s="8">
        <v>414486010283</v>
      </c>
      <c r="EW24" s="8">
        <v>30371733358241</v>
      </c>
      <c r="EX24" s="8">
        <v>25887398576497</v>
      </c>
      <c r="EY24" s="8">
        <v>2850328770609</v>
      </c>
      <c r="EZ24" s="8">
        <v>2551497066535</v>
      </c>
      <c r="FA24" s="8">
        <v>3672650462819</v>
      </c>
      <c r="FB24" s="8">
        <v>1688200270975</v>
      </c>
      <c r="FC24" s="8">
        <v>2121951516888</v>
      </c>
      <c r="FD24" s="8">
        <v>2198947455773</v>
      </c>
      <c r="FE24" s="8">
        <v>2546142802150</v>
      </c>
      <c r="FF24" s="8">
        <v>1776473586704</v>
      </c>
      <c r="FG24" s="8">
        <v>2196742963960</v>
      </c>
      <c r="FH24" s="8">
        <v>1697611044324</v>
      </c>
      <c r="FI24" s="8">
        <v>1739246650418</v>
      </c>
      <c r="FJ24" s="8">
        <v>1307230227288</v>
      </c>
      <c r="FK24" s="8">
        <v>1931063321981</v>
      </c>
      <c r="FL24" s="8">
        <v>1999079818312</v>
      </c>
      <c r="FM24" s="8">
        <v>1612283777262</v>
      </c>
      <c r="FN24" s="8">
        <v>2172557067912</v>
      </c>
      <c r="FO24" s="8">
        <v>3051934162853</v>
      </c>
      <c r="FP24" s="8">
        <v>2403121658450</v>
      </c>
      <c r="FQ24" s="8">
        <v>1278330174925.8301</v>
      </c>
      <c r="FR24" s="8">
        <v>674111721846</v>
      </c>
      <c r="FS24" s="8">
        <v>1327615240677</v>
      </c>
      <c r="FT24" s="8">
        <v>543073621952</v>
      </c>
      <c r="FU24" s="8">
        <v>887119294226</v>
      </c>
      <c r="FV24" s="8">
        <v>681457791195</v>
      </c>
      <c r="FW24" s="8">
        <v>390063332983</v>
      </c>
      <c r="FX24" s="8">
        <v>1787520608637</v>
      </c>
      <c r="FY24" s="8">
        <v>644439612070</v>
      </c>
      <c r="FZ24" s="8">
        <v>18754174293577</v>
      </c>
      <c r="GA24" s="8">
        <v>1220313453668</v>
      </c>
      <c r="GB24" s="8">
        <v>1949589552280</v>
      </c>
      <c r="GC24" s="8">
        <v>1136010546631</v>
      </c>
      <c r="GD24" s="8">
        <v>1310891573088</v>
      </c>
      <c r="GE24" s="8">
        <v>1270178873899</v>
      </c>
      <c r="GF24" s="8">
        <v>1621985295484</v>
      </c>
      <c r="GG24" s="8">
        <v>1668130509533</v>
      </c>
      <c r="GH24" s="8">
        <v>1237272254443</v>
      </c>
      <c r="GI24" s="8">
        <v>1333358719302</v>
      </c>
      <c r="GJ24" s="8">
        <v>1270556893173</v>
      </c>
      <c r="GK24" s="8">
        <v>1323672383740</v>
      </c>
      <c r="GL24" s="8">
        <v>1770846525375</v>
      </c>
      <c r="GM24" s="8">
        <v>1307438606762</v>
      </c>
      <c r="GN24" s="8">
        <v>1829856008663</v>
      </c>
      <c r="GO24" s="8">
        <v>1126274095256</v>
      </c>
      <c r="GP24" s="8">
        <v>1489108633261</v>
      </c>
      <c r="GQ24" s="8">
        <v>1767504170053</v>
      </c>
      <c r="GR24" s="8">
        <v>1328950204144</v>
      </c>
      <c r="GS24" s="8">
        <v>1532814215655</v>
      </c>
      <c r="GT24" s="8">
        <v>1252309400976</v>
      </c>
      <c r="GU24" s="8">
        <v>1412923633721</v>
      </c>
      <c r="GV24" s="8">
        <v>1241576119572.1602</v>
      </c>
      <c r="GW24" s="8">
        <v>1307675786821</v>
      </c>
      <c r="GX24" s="8">
        <v>1414738712850</v>
      </c>
      <c r="GY24" s="8">
        <v>1229103802025</v>
      </c>
      <c r="GZ24" s="8">
        <v>1673192524087</v>
      </c>
      <c r="HA24" s="8">
        <v>1165111193385</v>
      </c>
      <c r="HB24" s="8">
        <v>1500584463790</v>
      </c>
      <c r="HC24" s="8">
        <v>1089765405479</v>
      </c>
      <c r="HD24" s="8">
        <v>335666361768</v>
      </c>
      <c r="HE24" s="8">
        <v>419748595799</v>
      </c>
      <c r="HF24" s="8">
        <v>429238674712</v>
      </c>
      <c r="HG24" s="8">
        <v>1629995511643</v>
      </c>
      <c r="HH24" s="8">
        <v>770074438597</v>
      </c>
      <c r="HI24" s="8">
        <v>391820150217</v>
      </c>
      <c r="HJ24" s="8">
        <v>2872660892502.3799</v>
      </c>
      <c r="HK24" s="8">
        <v>1243267811597.77</v>
      </c>
      <c r="HL24" s="8">
        <v>1118992234595</v>
      </c>
      <c r="HM24" s="8">
        <v>827637500994</v>
      </c>
      <c r="HN24" s="8">
        <v>1536758302525.75</v>
      </c>
      <c r="HO24" s="8">
        <v>831283110429.84998</v>
      </c>
      <c r="HP24" s="8">
        <v>22262807300309.77</v>
      </c>
      <c r="HQ24" s="8">
        <v>1469286981801</v>
      </c>
      <c r="HR24" s="8">
        <v>1596587860394.47</v>
      </c>
      <c r="HS24" s="8">
        <v>1303020486562.25</v>
      </c>
      <c r="HT24" s="8">
        <v>1929267904172.3301</v>
      </c>
      <c r="HU24" s="8">
        <v>1145948772430.8999</v>
      </c>
      <c r="HV24" s="8">
        <v>1595981485796.76</v>
      </c>
      <c r="HW24" s="8">
        <v>1911896859174.6201</v>
      </c>
      <c r="HX24" s="8">
        <v>1547820627491</v>
      </c>
      <c r="HY24" s="8">
        <v>1603020562398.6799</v>
      </c>
      <c r="HZ24" s="8">
        <v>1717414361947</v>
      </c>
      <c r="IA24" s="8">
        <v>1354266502897</v>
      </c>
      <c r="IB24" s="8">
        <v>1094589003937</v>
      </c>
      <c r="IC24" s="8">
        <v>1130634273384</v>
      </c>
      <c r="ID24" s="8">
        <v>2196230898817.8401</v>
      </c>
      <c r="IE24" s="8">
        <v>1278162105342.54</v>
      </c>
      <c r="IF24" s="8">
        <v>1365537802796</v>
      </c>
      <c r="IG24" s="8">
        <v>1295281709432.5698</v>
      </c>
      <c r="IH24" s="8">
        <v>973242512296</v>
      </c>
      <c r="II24" s="8">
        <v>1042974177077.26</v>
      </c>
      <c r="IJ24" s="8">
        <v>1907258448121.21</v>
      </c>
      <c r="IK24" s="8">
        <v>1338826848524</v>
      </c>
      <c r="IL24" s="8">
        <v>1357689881512</v>
      </c>
      <c r="IM24" s="8">
        <v>1032741807517</v>
      </c>
      <c r="IN24" s="8">
        <v>2177927459154.1599</v>
      </c>
      <c r="IO24" s="8">
        <v>996809016369.07996</v>
      </c>
      <c r="IP24" s="8">
        <v>1398075259322.6802</v>
      </c>
      <c r="IQ24" s="8">
        <v>1124613701102.5</v>
      </c>
      <c r="IR24" s="8">
        <v>1387843076777.74</v>
      </c>
      <c r="IS24" s="8">
        <v>1479996840006.3301</v>
      </c>
      <c r="IT24" s="8">
        <v>321752810706.5</v>
      </c>
      <c r="IU24" s="8">
        <v>730579986291.28003</v>
      </c>
      <c r="IV24" s="8">
        <v>472095466818</v>
      </c>
      <c r="IW24" s="8">
        <v>834820062073.28003</v>
      </c>
      <c r="IX24" s="8">
        <v>376414280168</v>
      </c>
      <c r="IY24" s="8">
        <v>377127536345</v>
      </c>
      <c r="IZ24" s="8">
        <v>427916724927</v>
      </c>
      <c r="JA24" s="8">
        <v>1956460835708.6799</v>
      </c>
      <c r="JB24" s="8">
        <v>520263338474</v>
      </c>
      <c r="JC24" s="8">
        <v>3783711029111.2197</v>
      </c>
      <c r="JD24" s="8">
        <v>586817797976.95996</v>
      </c>
      <c r="JE24" s="8">
        <v>764101521329.53003</v>
      </c>
      <c r="JF24" s="8">
        <v>907460496619</v>
      </c>
      <c r="JG24" s="8">
        <v>1159932142171.1699</v>
      </c>
      <c r="JH24" s="8">
        <v>651279059579.98999</v>
      </c>
      <c r="JI24" s="8">
        <v>953804601687.32007</v>
      </c>
      <c r="JJ24" s="8">
        <v>809108625500.60999</v>
      </c>
      <c r="JK24" s="8">
        <v>1168075367059</v>
      </c>
      <c r="JL24" s="8">
        <v>645225425177.5</v>
      </c>
      <c r="JM24" s="8">
        <v>411239801234</v>
      </c>
      <c r="JN24" s="8">
        <v>434613401177</v>
      </c>
      <c r="JO24" s="8">
        <v>572084704848</v>
      </c>
      <c r="JP24" s="8">
        <v>349006127661</v>
      </c>
      <c r="JQ24" s="8">
        <v>795359018434.80005</v>
      </c>
      <c r="JR24" s="8">
        <v>2800775619038.4004</v>
      </c>
      <c r="JS24" s="8">
        <v>547029474630.25</v>
      </c>
      <c r="JT24" s="8">
        <v>633772352347.79004</v>
      </c>
      <c r="JU24" s="8">
        <v>937821448512.80005</v>
      </c>
      <c r="JV24" s="8">
        <v>624692295101.67993</v>
      </c>
      <c r="JW24" s="8">
        <v>810423756274</v>
      </c>
      <c r="JX24" s="8">
        <v>541750182978.34998</v>
      </c>
      <c r="JY24" s="8">
        <v>697373772953.14001</v>
      </c>
      <c r="JZ24" s="8">
        <v>544854498462.72998</v>
      </c>
      <c r="KA24" s="8">
        <v>319277346955.71997</v>
      </c>
      <c r="KB24" s="8">
        <v>546592368378.70996</v>
      </c>
      <c r="KC24" s="8">
        <v>542455926644.88</v>
      </c>
      <c r="KD24" s="8">
        <v>559528023059.08008</v>
      </c>
      <c r="KE24" s="8">
        <v>830017665866</v>
      </c>
      <c r="KF24" s="8">
        <v>536514276892</v>
      </c>
      <c r="KG24" s="8">
        <v>3588121074198</v>
      </c>
      <c r="KH24" s="8">
        <v>966846856173</v>
      </c>
      <c r="KI24" s="8">
        <v>699521825922</v>
      </c>
      <c r="KJ24" s="8">
        <v>702968655757</v>
      </c>
      <c r="KK24" s="8">
        <v>655682720013</v>
      </c>
      <c r="KL24" s="8">
        <v>651869819537</v>
      </c>
      <c r="KM24" s="8">
        <v>724981167781</v>
      </c>
      <c r="KN24" s="8">
        <v>759194518242</v>
      </c>
      <c r="KO24" s="8">
        <v>754477583698</v>
      </c>
      <c r="KP24" s="8">
        <v>578699983591</v>
      </c>
      <c r="KQ24" s="8">
        <v>438810683429</v>
      </c>
      <c r="KR24" s="8">
        <v>617396036921</v>
      </c>
      <c r="KS24" s="8">
        <v>586547701877</v>
      </c>
      <c r="KT24" s="8">
        <v>861895797436.40002</v>
      </c>
      <c r="KU24" s="8">
        <v>5641497364936.4297</v>
      </c>
      <c r="KV24" s="8">
        <v>941065724193.80005</v>
      </c>
      <c r="KW24" s="8">
        <v>1955066935712.1101</v>
      </c>
      <c r="KX24" s="8">
        <v>886221068249</v>
      </c>
      <c r="KY24" s="8">
        <v>1141444836134.6899</v>
      </c>
      <c r="KZ24" s="8">
        <v>1002576776842.96</v>
      </c>
      <c r="LA24" s="8">
        <v>803829820902.84998</v>
      </c>
      <c r="LB24" s="8">
        <v>447705383396</v>
      </c>
      <c r="LC24" s="8">
        <v>1243659899208</v>
      </c>
      <c r="LD24" s="8">
        <v>669955181932</v>
      </c>
      <c r="LE24" s="8">
        <v>334398592062</v>
      </c>
      <c r="LF24" s="8">
        <v>2130709811736.95</v>
      </c>
      <c r="LG24" s="8">
        <v>577579376754</v>
      </c>
      <c r="LH24" s="8">
        <v>858826580696</v>
      </c>
      <c r="LI24" s="8">
        <v>581752315177</v>
      </c>
      <c r="LJ24" s="8">
        <v>373873165318</v>
      </c>
      <c r="LK24" s="8">
        <v>657177652628</v>
      </c>
      <c r="LL24" s="8">
        <v>511505072475</v>
      </c>
      <c r="LM24" s="8">
        <v>559707826293</v>
      </c>
      <c r="LN24" s="8">
        <v>320726311722</v>
      </c>
      <c r="LO24" s="8">
        <v>507377616736</v>
      </c>
      <c r="LP24" s="8">
        <v>342355380376</v>
      </c>
      <c r="LQ24" s="8">
        <v>323886229457</v>
      </c>
      <c r="LR24" s="8">
        <v>369514511212</v>
      </c>
      <c r="LS24" s="8">
        <v>425762410212</v>
      </c>
      <c r="LT24" s="8">
        <v>291500181844</v>
      </c>
      <c r="LU24" s="8">
        <v>266761225767</v>
      </c>
      <c r="LV24" s="8">
        <v>2213391284691</v>
      </c>
      <c r="LW24" s="8">
        <v>1093301108068.03</v>
      </c>
      <c r="LX24" s="8">
        <v>456938393208</v>
      </c>
      <c r="LY24" s="8">
        <v>460188921915.63</v>
      </c>
      <c r="LZ24" s="8">
        <v>551139123261</v>
      </c>
      <c r="MA24" s="8">
        <v>715043883151</v>
      </c>
      <c r="MB24" s="8">
        <v>533800946005.92999</v>
      </c>
      <c r="MC24" s="8">
        <v>732837912626</v>
      </c>
      <c r="MD24" s="8">
        <v>530813229360</v>
      </c>
      <c r="ME24" s="8">
        <v>882833456490.62</v>
      </c>
      <c r="MF24" s="8">
        <v>498005489977.96002</v>
      </c>
      <c r="MG24" s="8">
        <v>645918976112</v>
      </c>
      <c r="MH24" s="8">
        <v>232901638743</v>
      </c>
      <c r="MI24" s="8">
        <v>489755226272</v>
      </c>
      <c r="MJ24" s="8">
        <v>6682233097308</v>
      </c>
      <c r="MK24" s="8">
        <v>474686013611</v>
      </c>
      <c r="ML24" s="8">
        <v>504557121784.65002</v>
      </c>
      <c r="MM24" s="8">
        <v>1424920507441.95</v>
      </c>
      <c r="MN24" s="8">
        <v>799390117913.56006</v>
      </c>
      <c r="MO24" s="8">
        <v>601264001655.18005</v>
      </c>
      <c r="MP24" s="8">
        <v>977049750723.41003</v>
      </c>
      <c r="MQ24" s="8">
        <v>700529710587</v>
      </c>
      <c r="MR24" s="8">
        <v>779620313216</v>
      </c>
      <c r="MS24" s="8">
        <v>708364819625</v>
      </c>
      <c r="MT24" s="8">
        <v>692285330801</v>
      </c>
      <c r="MU24" s="8">
        <v>727961283229</v>
      </c>
      <c r="MV24" s="8">
        <v>478962342164.70996</v>
      </c>
      <c r="MW24" s="8">
        <v>618587808234</v>
      </c>
      <c r="MX24" s="8">
        <v>864551743266</v>
      </c>
      <c r="MY24" s="8">
        <v>617704311421.25</v>
      </c>
      <c r="MZ24" s="8">
        <v>518741490676.47998</v>
      </c>
      <c r="NA24" s="8">
        <v>616706668430</v>
      </c>
      <c r="NB24" s="8">
        <v>584146039027.59998</v>
      </c>
      <c r="NC24" s="8">
        <v>674243291337.43994</v>
      </c>
      <c r="ND24" s="8">
        <v>637416236936.65002</v>
      </c>
      <c r="NE24" s="8">
        <v>929141285564.39001</v>
      </c>
      <c r="NF24" s="8">
        <v>351790254723.22003</v>
      </c>
      <c r="NG24" s="8">
        <v>1349129202927</v>
      </c>
      <c r="NH24" s="8">
        <v>523153501202</v>
      </c>
      <c r="NI24" s="8">
        <v>2273661535739</v>
      </c>
      <c r="NJ24" s="8">
        <v>396881826097</v>
      </c>
      <c r="NK24" s="8">
        <v>775472868863</v>
      </c>
      <c r="NL24" s="8">
        <v>589494428994</v>
      </c>
      <c r="NM24" s="8">
        <v>689291701009</v>
      </c>
      <c r="NN24" s="8">
        <v>624313673230</v>
      </c>
      <c r="NO24" s="8">
        <v>381963921379</v>
      </c>
      <c r="NP24" s="8">
        <v>766045129403.91992</v>
      </c>
      <c r="NQ24" s="8">
        <v>465492037643</v>
      </c>
      <c r="NR24" s="8">
        <v>347073294433</v>
      </c>
      <c r="NS24" s="8">
        <v>432353382115</v>
      </c>
      <c r="NT24" s="8">
        <v>349773208589</v>
      </c>
      <c r="NU24" s="8">
        <v>279687611816</v>
      </c>
      <c r="NV24" s="8">
        <v>184491576421</v>
      </c>
      <c r="NW24" s="8">
        <v>294919994430</v>
      </c>
      <c r="NX24" s="8">
        <v>267653371844</v>
      </c>
      <c r="NY24" s="8">
        <v>272792263828</v>
      </c>
      <c r="NZ24" s="8">
        <v>260330469108</v>
      </c>
      <c r="OA24" s="8">
        <v>4558470763304.7295</v>
      </c>
      <c r="OB24" s="8">
        <v>3390466446787.7402</v>
      </c>
      <c r="OC24" s="8">
        <v>833212703298</v>
      </c>
      <c r="OD24" s="8">
        <v>1174279438204.6799</v>
      </c>
      <c r="OE24" s="8">
        <v>1302088798365.5</v>
      </c>
      <c r="OF24" s="8">
        <v>604090148048.96997</v>
      </c>
      <c r="OG24" s="8">
        <v>924654496669.56006</v>
      </c>
      <c r="OH24" s="8">
        <v>662447081889</v>
      </c>
      <c r="OI24" s="8">
        <v>1330305505341.9099</v>
      </c>
      <c r="OJ24" s="8">
        <v>1077335323354.0601</v>
      </c>
      <c r="OK24" s="8">
        <v>3378698268633.5098</v>
      </c>
      <c r="OL24" s="8">
        <v>973843714975</v>
      </c>
      <c r="OM24" s="8">
        <v>599141065611</v>
      </c>
      <c r="ON24" s="8">
        <v>887258472059.48999</v>
      </c>
      <c r="OO24" s="8">
        <v>1290245499534</v>
      </c>
      <c r="OP24" s="8">
        <v>1527603374740.8601</v>
      </c>
      <c r="OQ24" s="8">
        <v>972083031783</v>
      </c>
      <c r="OR24" s="8">
        <v>694167533320.09998</v>
      </c>
      <c r="OS24" s="8">
        <v>450303039461</v>
      </c>
      <c r="OT24" s="8">
        <v>537710427841</v>
      </c>
      <c r="OU24" s="8">
        <v>363379614840</v>
      </c>
      <c r="OV24" s="8">
        <v>3232433751937</v>
      </c>
      <c r="OW24" s="8">
        <v>603839570327</v>
      </c>
      <c r="OX24" s="8">
        <v>451116794173</v>
      </c>
      <c r="OY24" s="8">
        <v>792063276124.23999</v>
      </c>
      <c r="OZ24" s="8">
        <v>668795102354</v>
      </c>
      <c r="PA24" s="8">
        <v>689562306333</v>
      </c>
      <c r="PB24" s="8">
        <v>436210643240</v>
      </c>
      <c r="PC24" s="8">
        <v>562917846250</v>
      </c>
      <c r="PD24" s="8">
        <v>462036339091</v>
      </c>
      <c r="PE24" s="8">
        <v>676220097839</v>
      </c>
      <c r="PF24" s="8">
        <v>288023002423.87</v>
      </c>
      <c r="PG24" s="8">
        <v>584803869971</v>
      </c>
      <c r="PH24" s="8">
        <v>881318835165</v>
      </c>
      <c r="PI24" s="8">
        <v>594875896352</v>
      </c>
      <c r="PJ24" s="8">
        <v>611068411194</v>
      </c>
      <c r="PK24" s="8">
        <v>408961573771</v>
      </c>
      <c r="PL24" s="8">
        <v>520102959600</v>
      </c>
      <c r="PM24" s="8">
        <v>381230134562</v>
      </c>
      <c r="PN24" s="8">
        <v>504718030011</v>
      </c>
      <c r="PO24" s="8">
        <v>245851877675</v>
      </c>
      <c r="PP24" s="8">
        <v>560688306440</v>
      </c>
      <c r="PQ24" s="8">
        <v>292011187276</v>
      </c>
      <c r="PR24" s="8">
        <v>400005148239</v>
      </c>
      <c r="PS24" s="8">
        <v>1854131361573.8298</v>
      </c>
      <c r="PT24" s="8">
        <v>486855670637.60999</v>
      </c>
      <c r="PU24" s="8">
        <v>932871370522</v>
      </c>
      <c r="PV24" s="8">
        <v>488789779342</v>
      </c>
      <c r="PW24" s="8">
        <v>435572462563.15997</v>
      </c>
      <c r="PX24" s="8">
        <v>624757673548.49988</v>
      </c>
      <c r="PY24" s="8">
        <v>503054511850</v>
      </c>
      <c r="PZ24" s="8">
        <v>471231611203</v>
      </c>
      <c r="QA24" s="8">
        <v>409788222466</v>
      </c>
      <c r="QB24" s="8">
        <v>236986609337</v>
      </c>
      <c r="QC24" s="8">
        <v>384916307262.58002</v>
      </c>
      <c r="QD24" s="8">
        <v>292702805941</v>
      </c>
      <c r="QE24" s="8">
        <v>8774996058252.4502</v>
      </c>
      <c r="QF24" s="8">
        <v>649186069687.32007</v>
      </c>
      <c r="QG24" s="8">
        <v>663466755437</v>
      </c>
      <c r="QH24" s="8">
        <v>873950145765</v>
      </c>
      <c r="QI24" s="8">
        <v>1001047453574.8</v>
      </c>
      <c r="QJ24" s="8">
        <v>935718723631</v>
      </c>
      <c r="QK24" s="8">
        <v>714245059080</v>
      </c>
      <c r="QL24" s="8">
        <v>639265725533</v>
      </c>
      <c r="QM24" s="8">
        <v>709630983501</v>
      </c>
      <c r="QN24" s="8">
        <v>587275179544.5</v>
      </c>
      <c r="QO24" s="8">
        <v>620782116793</v>
      </c>
      <c r="QP24" s="8">
        <v>477208863004</v>
      </c>
      <c r="QQ24" s="8">
        <v>524852225575</v>
      </c>
      <c r="QR24" s="8">
        <v>939874817983.34009</v>
      </c>
      <c r="QS24" s="8">
        <v>693611217958</v>
      </c>
      <c r="QT24" s="8">
        <v>765862610419</v>
      </c>
      <c r="QU24" s="8">
        <v>472045204537</v>
      </c>
      <c r="QV24" s="8">
        <v>647401854927</v>
      </c>
      <c r="QW24" s="8">
        <v>794484788054</v>
      </c>
      <c r="QX24" s="8">
        <v>443737380871</v>
      </c>
      <c r="QY24" s="8">
        <v>279324398959</v>
      </c>
      <c r="QZ24" s="8">
        <v>445615015617</v>
      </c>
      <c r="RA24" s="8">
        <v>431364809067</v>
      </c>
      <c r="RB24" s="8">
        <v>594117551175.26001</v>
      </c>
      <c r="RC24" s="8">
        <v>784624499411</v>
      </c>
      <c r="RD24" s="8">
        <v>579978566093</v>
      </c>
      <c r="RE24" s="8">
        <v>349543111509</v>
      </c>
      <c r="RF24" s="8">
        <v>679562770910</v>
      </c>
      <c r="RG24" s="8">
        <v>374554941048</v>
      </c>
      <c r="RH24" s="8">
        <v>392313233754</v>
      </c>
      <c r="RI24" s="8">
        <v>1226635260488</v>
      </c>
      <c r="RJ24" s="8">
        <v>309110224802</v>
      </c>
      <c r="RK24" s="8">
        <v>392068539633</v>
      </c>
      <c r="RL24" s="8">
        <v>501025587219</v>
      </c>
      <c r="RM24" s="8">
        <v>311260259606</v>
      </c>
      <c r="RN24" s="8">
        <v>633295569732</v>
      </c>
      <c r="RO24" s="8">
        <v>500491771332</v>
      </c>
      <c r="RP24" s="8">
        <v>321786169351</v>
      </c>
      <c r="RQ24" s="8">
        <v>420924940779</v>
      </c>
      <c r="RR24" s="8">
        <v>334676745567</v>
      </c>
      <c r="RS24" s="8">
        <v>219250985429</v>
      </c>
      <c r="RT24" s="8">
        <v>6493456662969.5996</v>
      </c>
      <c r="RU24" s="8">
        <v>1464060369704</v>
      </c>
      <c r="RV24" s="8">
        <v>1667870106482.1499</v>
      </c>
      <c r="RW24" s="8">
        <v>1492867052064</v>
      </c>
      <c r="RX24" s="8">
        <v>2198672942392</v>
      </c>
      <c r="RY24" s="8">
        <v>647281763998</v>
      </c>
      <c r="RZ24" s="8">
        <v>1497537077305</v>
      </c>
      <c r="SA24" s="8">
        <v>552617408496</v>
      </c>
      <c r="SB24" s="8">
        <v>1289491788941</v>
      </c>
      <c r="SC24" s="8">
        <v>1360176219327.02</v>
      </c>
      <c r="SD24" s="8">
        <v>588454950537.69995</v>
      </c>
      <c r="SE24" s="8">
        <v>460570583633</v>
      </c>
      <c r="SF24" s="8">
        <v>456268101400.29999</v>
      </c>
      <c r="SG24" s="8">
        <v>466195088039.79999</v>
      </c>
      <c r="SH24" s="8">
        <v>494993057089</v>
      </c>
      <c r="SI24" s="8">
        <v>473004402078.94</v>
      </c>
      <c r="SJ24" s="8">
        <v>383308850399.17999</v>
      </c>
      <c r="SK24" s="8">
        <v>1133293535521.4399</v>
      </c>
      <c r="SL24" s="8">
        <v>471057190079.79999</v>
      </c>
      <c r="SM24" s="8">
        <v>770693448012</v>
      </c>
      <c r="SN24" s="8">
        <v>467719751696</v>
      </c>
      <c r="SO24" s="8">
        <v>478666791046</v>
      </c>
      <c r="SP24" s="8">
        <v>586470379562</v>
      </c>
      <c r="SQ24" s="8">
        <v>428747210047</v>
      </c>
      <c r="SR24" s="8">
        <v>1722306173946</v>
      </c>
      <c r="SS24" s="8">
        <v>500719127975</v>
      </c>
      <c r="ST24" s="8">
        <v>447183654192</v>
      </c>
      <c r="SU24" s="8">
        <v>680312053752</v>
      </c>
      <c r="SV24" s="8">
        <v>917850578894</v>
      </c>
      <c r="SW24" s="8">
        <v>479873933312</v>
      </c>
      <c r="SX24" s="8">
        <v>404274618770</v>
      </c>
      <c r="SY24" s="8">
        <v>582815844589</v>
      </c>
      <c r="SZ24" s="8">
        <v>3893022836230.1201</v>
      </c>
      <c r="TA24" s="8">
        <v>554476367068</v>
      </c>
      <c r="TB24" s="8">
        <v>591834626769.69995</v>
      </c>
      <c r="TC24" s="8">
        <v>704837355892.19995</v>
      </c>
      <c r="TD24" s="8">
        <v>370589381676</v>
      </c>
      <c r="TE24" s="8">
        <v>464054300588.09998</v>
      </c>
      <c r="TF24" s="8">
        <v>399084005100</v>
      </c>
      <c r="TG24" s="8">
        <v>559587142684</v>
      </c>
      <c r="TH24" s="8">
        <v>306214589472.59998</v>
      </c>
      <c r="TI24" s="8">
        <v>531337800508</v>
      </c>
      <c r="TJ24" s="8">
        <v>444665171321</v>
      </c>
      <c r="TK24" s="8">
        <v>393137956603</v>
      </c>
      <c r="TL24" s="8">
        <v>240096909802</v>
      </c>
      <c r="TM24" s="8">
        <v>392147530087</v>
      </c>
      <c r="TN24" s="8">
        <v>979417641118.20996</v>
      </c>
      <c r="TO24" s="8">
        <v>535536395749.59003</v>
      </c>
      <c r="TP24" s="8">
        <v>552605492096.5</v>
      </c>
      <c r="TQ24" s="8">
        <v>853542562643</v>
      </c>
      <c r="TR24" s="8">
        <v>561606231157</v>
      </c>
      <c r="TS24" s="8">
        <v>334728741368</v>
      </c>
      <c r="TT24" s="8">
        <v>220320864051</v>
      </c>
      <c r="TU24" s="8">
        <v>982130806043.70996</v>
      </c>
      <c r="TV24" s="8">
        <v>616859334931.65002</v>
      </c>
      <c r="TW24" s="8">
        <v>792689636245.92993</v>
      </c>
      <c r="TX24" s="8">
        <v>669871499749.17004</v>
      </c>
      <c r="TY24" s="8">
        <v>441833624348.5</v>
      </c>
      <c r="TZ24" s="8">
        <v>303650192671</v>
      </c>
    </row>
    <row r="25" spans="1:546" ht="14.25" customHeight="1">
      <c r="A25" s="9">
        <v>5</v>
      </c>
      <c r="B25" s="9">
        <v>1</v>
      </c>
      <c r="C25" s="9">
        <v>1</v>
      </c>
      <c r="D25" s="10" t="s">
        <v>565</v>
      </c>
      <c r="E25" s="11">
        <v>2274436642148.4399</v>
      </c>
      <c r="F25" s="11">
        <v>426981207651</v>
      </c>
      <c r="G25" s="11">
        <v>665703911104</v>
      </c>
      <c r="H25" s="11">
        <v>523936973598</v>
      </c>
      <c r="I25" s="11">
        <v>307439743952</v>
      </c>
      <c r="J25" s="11">
        <v>506145350330</v>
      </c>
      <c r="K25" s="11">
        <v>456507237259</v>
      </c>
      <c r="L25" s="11">
        <v>738882672522.75</v>
      </c>
      <c r="M25" s="11">
        <v>839929226531.5</v>
      </c>
      <c r="N25" s="11">
        <v>768905358215</v>
      </c>
      <c r="O25" s="11">
        <v>645113541181</v>
      </c>
      <c r="P25" s="11">
        <v>267858382287.5</v>
      </c>
      <c r="Q25" s="11">
        <v>462946717361.92999</v>
      </c>
      <c r="R25" s="11">
        <v>236362999783</v>
      </c>
      <c r="S25" s="11">
        <v>299459548761</v>
      </c>
      <c r="T25" s="11">
        <v>281623706480</v>
      </c>
      <c r="U25" s="11">
        <v>219879393388</v>
      </c>
      <c r="V25" s="11">
        <v>327371754501</v>
      </c>
      <c r="W25" s="11">
        <v>255095156116</v>
      </c>
      <c r="X25" s="11">
        <v>336729913742.62</v>
      </c>
      <c r="Y25" s="11">
        <v>438186180692</v>
      </c>
      <c r="Z25" s="11">
        <v>311091146089</v>
      </c>
      <c r="AA25" s="11">
        <v>291877879307</v>
      </c>
      <c r="AB25" s="11">
        <v>200846730575</v>
      </c>
      <c r="AC25" s="11">
        <v>3584399318400</v>
      </c>
      <c r="AD25" s="11">
        <v>699711312557</v>
      </c>
      <c r="AE25" s="11">
        <v>479741227070</v>
      </c>
      <c r="AF25" s="11">
        <v>1368382862625</v>
      </c>
      <c r="AG25" s="11">
        <v>591331662773</v>
      </c>
      <c r="AH25" s="11">
        <v>546119417164</v>
      </c>
      <c r="AI25" s="11">
        <v>1059328633268</v>
      </c>
      <c r="AJ25" s="11">
        <v>604689433762</v>
      </c>
      <c r="AK25" s="11">
        <v>321219743780</v>
      </c>
      <c r="AL25" s="11">
        <v>950227348335</v>
      </c>
      <c r="AM25" s="11">
        <v>478926918270</v>
      </c>
      <c r="AN25" s="11">
        <v>484358433338.45001</v>
      </c>
      <c r="AO25" s="11">
        <v>500721858369.56</v>
      </c>
      <c r="AP25" s="11">
        <v>397489012015.20001</v>
      </c>
      <c r="AQ25" s="11">
        <v>427894905109</v>
      </c>
      <c r="AR25" s="11">
        <v>1694592398172</v>
      </c>
      <c r="AS25" s="11">
        <v>501050995543</v>
      </c>
      <c r="AT25" s="11">
        <v>282641195732</v>
      </c>
      <c r="AU25" s="11">
        <v>301794184204</v>
      </c>
      <c r="AV25" s="11">
        <v>285003136086</v>
      </c>
      <c r="AW25" s="11">
        <v>417897108146</v>
      </c>
      <c r="AX25" s="11">
        <v>173214747986</v>
      </c>
      <c r="AY25" s="11">
        <v>334164630033</v>
      </c>
      <c r="AZ25" s="11">
        <v>350518597342</v>
      </c>
      <c r="BA25" s="11">
        <v>600489581741</v>
      </c>
      <c r="BB25" s="11">
        <v>311222108400</v>
      </c>
      <c r="BC25" s="11">
        <v>486603865280</v>
      </c>
      <c r="BD25" s="11">
        <v>299511946024</v>
      </c>
      <c r="BE25" s="11">
        <v>363199746145</v>
      </c>
      <c r="BF25" s="11">
        <v>292782188359</v>
      </c>
      <c r="BG25" s="11">
        <v>381006837655</v>
      </c>
      <c r="BH25" s="11">
        <v>191952727931</v>
      </c>
      <c r="BI25" s="11">
        <v>165136318648</v>
      </c>
      <c r="BJ25" s="11">
        <v>283196425346.09003</v>
      </c>
      <c r="BK25" s="11">
        <v>2052591375029</v>
      </c>
      <c r="BL25" s="11">
        <v>592859074942</v>
      </c>
      <c r="BM25" s="11">
        <v>669073477627</v>
      </c>
      <c r="BN25" s="11">
        <v>236024538016</v>
      </c>
      <c r="BO25" s="11">
        <v>654692618446</v>
      </c>
      <c r="BP25" s="11">
        <v>441589158758</v>
      </c>
      <c r="BQ25" s="11">
        <v>694513936934</v>
      </c>
      <c r="BR25" s="11">
        <v>405688911013</v>
      </c>
      <c r="BS25" s="11">
        <v>604923835768.21997</v>
      </c>
      <c r="BT25" s="11">
        <v>554567051322</v>
      </c>
      <c r="BU25" s="11">
        <v>352055439698.03003</v>
      </c>
      <c r="BV25" s="11">
        <v>245553169255</v>
      </c>
      <c r="BW25" s="11">
        <v>987239787259</v>
      </c>
      <c r="BX25" s="11">
        <v>317800942411</v>
      </c>
      <c r="BY25" s="11">
        <v>226004496283</v>
      </c>
      <c r="BZ25" s="11">
        <v>238350583008.79001</v>
      </c>
      <c r="CA25" s="11">
        <v>234833152521</v>
      </c>
      <c r="CB25" s="11">
        <v>465238783507</v>
      </c>
      <c r="CC25" s="11">
        <v>352350781316</v>
      </c>
      <c r="CD25" s="11">
        <v>316931115174</v>
      </c>
      <c r="CE25" s="11">
        <v>2235484329647</v>
      </c>
      <c r="CF25" s="11">
        <v>900644081702</v>
      </c>
      <c r="CG25" s="11">
        <v>773531319512</v>
      </c>
      <c r="CH25" s="11">
        <v>547585465192</v>
      </c>
      <c r="CI25" s="11">
        <v>946197438235.25</v>
      </c>
      <c r="CJ25" s="11">
        <v>590199431364</v>
      </c>
      <c r="CK25" s="11">
        <v>497085155748</v>
      </c>
      <c r="CL25" s="11">
        <v>659309930797</v>
      </c>
      <c r="CM25" s="11">
        <v>591189618310</v>
      </c>
      <c r="CN25" s="11">
        <v>674518762661</v>
      </c>
      <c r="CO25" s="11">
        <v>465147119027</v>
      </c>
      <c r="CP25" s="11">
        <v>907826555060</v>
      </c>
      <c r="CQ25" s="11">
        <v>397993042662</v>
      </c>
      <c r="CR25" s="11">
        <v>1303794986013.6599</v>
      </c>
      <c r="CS25" s="11">
        <v>437998565136</v>
      </c>
      <c r="CT25" s="11">
        <v>517039667827</v>
      </c>
      <c r="CU25" s="11">
        <v>454466681725</v>
      </c>
      <c r="CV25" s="11">
        <v>571203918091.19995</v>
      </c>
      <c r="CW25" s="11">
        <v>541008329597</v>
      </c>
      <c r="CX25" s="11">
        <v>370479096215</v>
      </c>
      <c r="CY25" s="11">
        <v>468449402093</v>
      </c>
      <c r="CZ25" s="11">
        <v>417665164640.01001</v>
      </c>
      <c r="DA25" s="11">
        <v>378075170393</v>
      </c>
      <c r="DB25" s="11">
        <v>614857160444</v>
      </c>
      <c r="DC25" s="11">
        <v>224072442475</v>
      </c>
      <c r="DD25" s="11">
        <v>1657583970192</v>
      </c>
      <c r="DE25" s="11">
        <v>639682725075</v>
      </c>
      <c r="DF25" s="11">
        <v>819394045786</v>
      </c>
      <c r="DG25" s="11">
        <v>551667890226</v>
      </c>
      <c r="DH25" s="11">
        <v>739817484303.44995</v>
      </c>
      <c r="DI25" s="11">
        <v>779850434481</v>
      </c>
      <c r="DJ25" s="11">
        <v>503592698732</v>
      </c>
      <c r="DK25" s="11">
        <v>1519957011932</v>
      </c>
      <c r="DL25" s="11">
        <v>336700914151</v>
      </c>
      <c r="DM25" s="11">
        <v>286383669468</v>
      </c>
      <c r="DN25" s="11">
        <v>366776538867.75</v>
      </c>
      <c r="DO25" s="11">
        <v>709570714755</v>
      </c>
      <c r="DP25" s="11">
        <v>480785756393</v>
      </c>
      <c r="DQ25" s="11">
        <v>637808514613</v>
      </c>
      <c r="DR25" s="11">
        <v>403087988885</v>
      </c>
      <c r="DS25" s="11">
        <v>269723946515</v>
      </c>
      <c r="DT25" s="11">
        <v>165355228284</v>
      </c>
      <c r="DU25" s="11">
        <v>156201043028.20001</v>
      </c>
      <c r="DV25" s="11">
        <v>1072550768140</v>
      </c>
      <c r="DW25" s="11">
        <v>393700510562</v>
      </c>
      <c r="DX25" s="11">
        <v>449435511298.19</v>
      </c>
      <c r="DY25" s="11">
        <v>425466136323.20001</v>
      </c>
      <c r="DZ25" s="11">
        <v>578914736963</v>
      </c>
      <c r="EA25" s="11">
        <v>266977037856.70001</v>
      </c>
      <c r="EB25" s="11">
        <v>350345432842</v>
      </c>
      <c r="EC25" s="11">
        <v>295025703263.40997</v>
      </c>
      <c r="ED25" s="11">
        <v>266043926084</v>
      </c>
      <c r="EE25" s="11">
        <v>248034552427.60001</v>
      </c>
      <c r="EF25" s="11">
        <v>278769268607</v>
      </c>
      <c r="EG25" s="11">
        <v>1815006923863</v>
      </c>
      <c r="EH25" s="11">
        <v>399941557413.20001</v>
      </c>
      <c r="EI25" s="11">
        <v>873232163566</v>
      </c>
      <c r="EJ25" s="11">
        <v>1115491859390</v>
      </c>
      <c r="EK25" s="11">
        <v>795670231214</v>
      </c>
      <c r="EL25" s="11">
        <v>923860940893</v>
      </c>
      <c r="EM25" s="11">
        <v>670959649722</v>
      </c>
      <c r="EN25" s="11">
        <v>405191253174</v>
      </c>
      <c r="EO25" s="11">
        <v>474487094633</v>
      </c>
      <c r="EP25" s="11">
        <v>1002196163949.5</v>
      </c>
      <c r="EQ25" s="11">
        <v>348375857376</v>
      </c>
      <c r="ER25" s="11">
        <v>536595135520</v>
      </c>
      <c r="ES25" s="11">
        <v>505144344928</v>
      </c>
      <c r="ET25" s="11">
        <v>253870573414</v>
      </c>
      <c r="EU25" s="11">
        <v>297966960599</v>
      </c>
      <c r="EV25" s="11">
        <v>250742465813</v>
      </c>
      <c r="EW25" s="11">
        <v>21852416650509</v>
      </c>
      <c r="EX25" s="11">
        <v>5783333525995</v>
      </c>
      <c r="EY25" s="11">
        <v>2030950722686</v>
      </c>
      <c r="EZ25" s="11">
        <v>1838786305035</v>
      </c>
      <c r="FA25" s="11">
        <v>2219154498361</v>
      </c>
      <c r="FB25" s="11">
        <v>1167699550523</v>
      </c>
      <c r="FC25" s="11">
        <v>1419095074587</v>
      </c>
      <c r="FD25" s="11">
        <v>1481625965985</v>
      </c>
      <c r="FE25" s="11">
        <v>1814192781252</v>
      </c>
      <c r="FF25" s="11">
        <v>1241961215719</v>
      </c>
      <c r="FG25" s="11">
        <v>1621732170390</v>
      </c>
      <c r="FH25" s="11">
        <v>1230735020943</v>
      </c>
      <c r="FI25" s="11">
        <v>1278366233422</v>
      </c>
      <c r="FJ25" s="11">
        <v>978173463645</v>
      </c>
      <c r="FK25" s="11">
        <v>1398230918601</v>
      </c>
      <c r="FL25" s="11">
        <v>1360714732033</v>
      </c>
      <c r="FM25" s="11">
        <v>1207726369047</v>
      </c>
      <c r="FN25" s="11">
        <v>1458786730591</v>
      </c>
      <c r="FO25" s="11">
        <v>2537507730878</v>
      </c>
      <c r="FP25" s="11">
        <v>2245987148767</v>
      </c>
      <c r="FQ25" s="11">
        <v>1108690038689</v>
      </c>
      <c r="FR25" s="11">
        <v>625694233516</v>
      </c>
      <c r="FS25" s="11">
        <v>1208917104596</v>
      </c>
      <c r="FT25" s="11">
        <v>502263381557</v>
      </c>
      <c r="FU25" s="11">
        <v>789805068044</v>
      </c>
      <c r="FV25" s="11">
        <v>659050105740</v>
      </c>
      <c r="FW25" s="11">
        <v>286308201673</v>
      </c>
      <c r="FX25" s="11">
        <v>1137466466446</v>
      </c>
      <c r="FY25" s="11">
        <v>424858397332</v>
      </c>
      <c r="FZ25" s="11">
        <v>6468261263572</v>
      </c>
      <c r="GA25" s="11">
        <v>824029036012</v>
      </c>
      <c r="GB25" s="11">
        <v>1279343072051</v>
      </c>
      <c r="GC25" s="11">
        <v>735764418239</v>
      </c>
      <c r="GD25" s="11">
        <v>907414544888</v>
      </c>
      <c r="GE25" s="11">
        <v>876508444540</v>
      </c>
      <c r="GF25" s="11">
        <v>1014784462561</v>
      </c>
      <c r="GG25" s="11">
        <v>1172462907533</v>
      </c>
      <c r="GH25" s="11">
        <v>847223760834</v>
      </c>
      <c r="GI25" s="11">
        <v>861568376624</v>
      </c>
      <c r="GJ25" s="11">
        <v>849090980457</v>
      </c>
      <c r="GK25" s="11">
        <v>910590326974</v>
      </c>
      <c r="GL25" s="11">
        <v>1156078526394</v>
      </c>
      <c r="GM25" s="11">
        <v>930546886118</v>
      </c>
      <c r="GN25" s="11">
        <v>1071242466613</v>
      </c>
      <c r="GO25" s="11">
        <v>825901628175</v>
      </c>
      <c r="GP25" s="11">
        <v>845457837560</v>
      </c>
      <c r="GQ25" s="11">
        <v>1047960165220</v>
      </c>
      <c r="GR25" s="11">
        <v>938298815985</v>
      </c>
      <c r="GS25" s="11">
        <v>1075400935249</v>
      </c>
      <c r="GT25" s="11">
        <v>872243221668</v>
      </c>
      <c r="GU25" s="11">
        <v>897448566473</v>
      </c>
      <c r="GV25" s="11">
        <v>825667808529.16003</v>
      </c>
      <c r="GW25" s="11">
        <v>893182690417</v>
      </c>
      <c r="GX25" s="11">
        <v>978441332938</v>
      </c>
      <c r="GY25" s="11">
        <v>856943060675</v>
      </c>
      <c r="GZ25" s="11">
        <v>1108018481665</v>
      </c>
      <c r="HA25" s="11">
        <v>728831520475</v>
      </c>
      <c r="HB25" s="11">
        <v>1141124943055</v>
      </c>
      <c r="HC25" s="11">
        <v>737925696070</v>
      </c>
      <c r="HD25" s="11">
        <v>317860101090</v>
      </c>
      <c r="HE25" s="11">
        <v>352531365055</v>
      </c>
      <c r="HF25" s="11">
        <v>408502726025</v>
      </c>
      <c r="HG25" s="11">
        <v>1532060927980</v>
      </c>
      <c r="HH25" s="11">
        <v>682313809438</v>
      </c>
      <c r="HI25" s="11">
        <v>375579236296</v>
      </c>
      <c r="HJ25" s="11">
        <v>1512793109461</v>
      </c>
      <c r="HK25" s="11">
        <v>920799514553</v>
      </c>
      <c r="HL25" s="12">
        <v>862800267530</v>
      </c>
      <c r="HM25" s="11">
        <v>627355851362</v>
      </c>
      <c r="HN25" s="11">
        <v>1136436322475</v>
      </c>
      <c r="HO25" s="11">
        <v>767231708627.84998</v>
      </c>
      <c r="HP25" s="11">
        <v>6649689313973</v>
      </c>
      <c r="HQ25" s="11">
        <v>1011711484289.13</v>
      </c>
      <c r="HR25" s="11">
        <v>1185271560490.6699</v>
      </c>
      <c r="HS25" s="11">
        <v>950509009290.25</v>
      </c>
      <c r="HT25" s="11">
        <v>1134476366908.98</v>
      </c>
      <c r="HU25" s="11">
        <v>745146112540</v>
      </c>
      <c r="HV25" s="11">
        <v>807285279137</v>
      </c>
      <c r="HW25" s="11">
        <v>1271839105905.6201</v>
      </c>
      <c r="HX25" s="11">
        <v>1001209511319</v>
      </c>
      <c r="HY25" s="11">
        <v>1055554598420.92</v>
      </c>
      <c r="HZ25" s="11">
        <v>971051178466</v>
      </c>
      <c r="IA25" s="11">
        <v>757321746846</v>
      </c>
      <c r="IB25" s="11">
        <v>697028024765</v>
      </c>
      <c r="IC25" s="11">
        <v>805218550266</v>
      </c>
      <c r="ID25" s="11">
        <v>1518596969208.3401</v>
      </c>
      <c r="IE25" s="11">
        <v>841589244452.75</v>
      </c>
      <c r="IF25" s="11">
        <v>924488041956</v>
      </c>
      <c r="IG25" s="11">
        <v>924923608983.28003</v>
      </c>
      <c r="IH25" s="11">
        <v>626987073193</v>
      </c>
      <c r="II25" s="11">
        <v>696617746036.90002</v>
      </c>
      <c r="IJ25" s="11">
        <v>1125799251385.21</v>
      </c>
      <c r="IK25" s="11">
        <v>868485504460</v>
      </c>
      <c r="IL25" s="11">
        <v>798311862593</v>
      </c>
      <c r="IM25" s="11">
        <v>614981858037</v>
      </c>
      <c r="IN25" s="11">
        <v>1419778097769.1599</v>
      </c>
      <c r="IO25" s="11">
        <v>732451792589</v>
      </c>
      <c r="IP25" s="11">
        <v>905000488005.68005</v>
      </c>
      <c r="IQ25" s="11">
        <v>823898648556.5</v>
      </c>
      <c r="IR25" s="11">
        <v>855495188766.73999</v>
      </c>
      <c r="IS25" s="11">
        <v>1009561141629.33</v>
      </c>
      <c r="IT25" s="11">
        <v>274035428694.5</v>
      </c>
      <c r="IU25" s="11">
        <v>564554141047.57996</v>
      </c>
      <c r="IV25" s="11">
        <v>435126974606</v>
      </c>
      <c r="IW25" s="11">
        <v>761211732403.01001</v>
      </c>
      <c r="IX25" s="11">
        <v>335652738542</v>
      </c>
      <c r="IY25" s="11">
        <v>317850830487</v>
      </c>
      <c r="IZ25" s="11">
        <v>392267762855</v>
      </c>
      <c r="JA25" s="11">
        <v>1857794385640.6799</v>
      </c>
      <c r="JB25" s="11">
        <v>351688462252</v>
      </c>
      <c r="JC25" s="11">
        <v>1303875294256.75</v>
      </c>
      <c r="JD25" s="11">
        <v>365462431681</v>
      </c>
      <c r="JE25" s="11">
        <v>405258975682</v>
      </c>
      <c r="JF25" s="11">
        <v>518856591714</v>
      </c>
      <c r="JG25" s="11">
        <v>784138457910.17004</v>
      </c>
      <c r="JH25" s="11">
        <v>386563541048</v>
      </c>
      <c r="JI25" s="11">
        <v>606234979216</v>
      </c>
      <c r="JJ25" s="11">
        <v>510640317499.79999</v>
      </c>
      <c r="JK25" s="11">
        <v>628613267670</v>
      </c>
      <c r="JL25" s="11">
        <v>570542666012</v>
      </c>
      <c r="JM25" s="11">
        <v>372846274044</v>
      </c>
      <c r="JN25" s="11">
        <v>268521303612</v>
      </c>
      <c r="JO25" s="12">
        <v>363991219369</v>
      </c>
      <c r="JP25" s="11">
        <v>230260391172</v>
      </c>
      <c r="JQ25" s="11">
        <v>530605088762</v>
      </c>
      <c r="JR25" s="11">
        <v>1360666672095.0601</v>
      </c>
      <c r="JS25" s="11">
        <v>398623809450.25</v>
      </c>
      <c r="JT25" s="11">
        <v>418084798425</v>
      </c>
      <c r="JU25" s="11">
        <v>604695675886</v>
      </c>
      <c r="JV25" s="11">
        <v>441908290150</v>
      </c>
      <c r="JW25" s="11">
        <v>537014753365</v>
      </c>
      <c r="JX25" s="11">
        <v>488053247619.5</v>
      </c>
      <c r="JY25" s="11">
        <v>444399732755.08002</v>
      </c>
      <c r="JZ25" s="11">
        <v>331707551892.72998</v>
      </c>
      <c r="KA25" s="11">
        <v>213674061062.72</v>
      </c>
      <c r="KB25" s="11">
        <v>315082286397.15997</v>
      </c>
      <c r="KC25" s="11">
        <v>331096059423</v>
      </c>
      <c r="KD25" s="11">
        <v>357635445100.08002</v>
      </c>
      <c r="KE25" s="11">
        <v>500803144326</v>
      </c>
      <c r="KF25" s="11">
        <v>343682906085</v>
      </c>
      <c r="KG25" s="11">
        <v>1700899388648</v>
      </c>
      <c r="KH25" s="11">
        <v>642155280875</v>
      </c>
      <c r="KI25" s="11">
        <v>461288481096</v>
      </c>
      <c r="KJ25" s="11">
        <v>455611002129</v>
      </c>
      <c r="KK25" s="11">
        <v>442668934973</v>
      </c>
      <c r="KL25" s="11">
        <v>412838331873</v>
      </c>
      <c r="KM25" s="11">
        <v>478150269130</v>
      </c>
      <c r="KN25" s="11">
        <v>469846208901</v>
      </c>
      <c r="KO25" s="11">
        <v>529298574555</v>
      </c>
      <c r="KP25" s="11">
        <v>397359404143</v>
      </c>
      <c r="KQ25" s="11">
        <v>405498878175</v>
      </c>
      <c r="KR25" s="11">
        <v>589787245076</v>
      </c>
      <c r="KS25" s="11">
        <v>330613895148</v>
      </c>
      <c r="KT25" s="11">
        <v>604573734824.40002</v>
      </c>
      <c r="KU25" s="11">
        <v>1509100469804.5601</v>
      </c>
      <c r="KV25" s="11">
        <v>583039414091.80005</v>
      </c>
      <c r="KW25" s="11">
        <v>1511612375258.1101</v>
      </c>
      <c r="KX25" s="11">
        <v>426241492490</v>
      </c>
      <c r="KY25" s="11">
        <v>703515152924.25</v>
      </c>
      <c r="KZ25" s="11">
        <v>741205858665.73999</v>
      </c>
      <c r="LA25" s="11">
        <v>729146025545.84998</v>
      </c>
      <c r="LB25" s="11">
        <v>425259675899</v>
      </c>
      <c r="LC25" s="11">
        <v>1214251946146</v>
      </c>
      <c r="LD25" s="11">
        <v>497532679195</v>
      </c>
      <c r="LE25" s="11">
        <v>154217862995</v>
      </c>
      <c r="LF25" s="11">
        <v>1194916477789.95</v>
      </c>
      <c r="LG25" s="11">
        <v>369832161996</v>
      </c>
      <c r="LH25" s="11">
        <v>529078531425</v>
      </c>
      <c r="LI25" s="11">
        <v>387058443101</v>
      </c>
      <c r="LJ25" s="11">
        <v>351667023306</v>
      </c>
      <c r="LK25" s="11">
        <v>600027989927</v>
      </c>
      <c r="LL25" s="11">
        <v>315390187697</v>
      </c>
      <c r="LM25" s="11">
        <v>373007465673</v>
      </c>
      <c r="LN25" s="11">
        <v>313466706928</v>
      </c>
      <c r="LO25" s="12">
        <v>349817569250</v>
      </c>
      <c r="LP25" s="11">
        <v>199634113838</v>
      </c>
      <c r="LQ25" s="11">
        <v>225072086135</v>
      </c>
      <c r="LR25" s="11">
        <v>212447486269</v>
      </c>
      <c r="LS25" s="11">
        <v>238060860450</v>
      </c>
      <c r="LT25" s="11">
        <v>171097913634</v>
      </c>
      <c r="LU25" s="11">
        <v>159063936654</v>
      </c>
      <c r="LV25" s="11">
        <v>1318932545383</v>
      </c>
      <c r="LW25" s="11">
        <v>732555966275.03003</v>
      </c>
      <c r="LX25" s="11">
        <v>301857820080</v>
      </c>
      <c r="LY25" s="11">
        <v>303079177946.66998</v>
      </c>
      <c r="LZ25" s="11">
        <v>406567574795</v>
      </c>
      <c r="MA25" s="11">
        <v>476777858205</v>
      </c>
      <c r="MB25" s="11">
        <v>346577331939.01001</v>
      </c>
      <c r="MC25" s="11">
        <v>527225322812</v>
      </c>
      <c r="MD25" s="11">
        <v>520711625392</v>
      </c>
      <c r="ME25" s="11">
        <v>515423115691</v>
      </c>
      <c r="MF25" s="11">
        <v>315559931330</v>
      </c>
      <c r="MG25" s="11">
        <v>435797025448</v>
      </c>
      <c r="MH25" s="11">
        <v>127153625246</v>
      </c>
      <c r="MI25" s="12">
        <v>326614462178</v>
      </c>
      <c r="MJ25" s="11">
        <v>3068043970838</v>
      </c>
      <c r="MK25" s="11">
        <v>335615021251</v>
      </c>
      <c r="ML25" s="11">
        <v>383099036587</v>
      </c>
      <c r="MM25" s="11">
        <v>849443775486.82996</v>
      </c>
      <c r="MN25" s="11">
        <v>577140463303</v>
      </c>
      <c r="MO25" s="11">
        <v>398111283801</v>
      </c>
      <c r="MP25" s="11">
        <v>724076728709.41003</v>
      </c>
      <c r="MQ25" s="11">
        <v>507243848916</v>
      </c>
      <c r="MR25" s="11">
        <v>492427421414</v>
      </c>
      <c r="MS25" s="11">
        <v>446264057716</v>
      </c>
      <c r="MT25" s="11">
        <v>527059728865</v>
      </c>
      <c r="MU25" s="11">
        <v>537715493887</v>
      </c>
      <c r="MV25" s="11">
        <v>430164150943.09998</v>
      </c>
      <c r="MW25" s="11">
        <v>398276675409</v>
      </c>
      <c r="MX25" s="11">
        <v>574285334189</v>
      </c>
      <c r="MY25" s="11">
        <v>436887977456.25</v>
      </c>
      <c r="MZ25" s="12">
        <v>330020794817.47998</v>
      </c>
      <c r="NA25" s="11">
        <v>489087069012</v>
      </c>
      <c r="NB25" s="11">
        <v>440552770039</v>
      </c>
      <c r="NC25" s="11">
        <v>513993288495.44</v>
      </c>
      <c r="ND25" s="11">
        <v>437970168441</v>
      </c>
      <c r="NE25" s="12">
        <v>629449583567.30005</v>
      </c>
      <c r="NF25" s="11">
        <v>301159869898</v>
      </c>
      <c r="NG25" s="11">
        <v>1208192744067</v>
      </c>
      <c r="NH25" s="11">
        <v>345303934663</v>
      </c>
      <c r="NI25" s="11">
        <v>1303814903045</v>
      </c>
      <c r="NJ25" s="11">
        <v>268067692053</v>
      </c>
      <c r="NK25" s="11">
        <v>466256410873</v>
      </c>
      <c r="NL25" s="11">
        <v>397264649896</v>
      </c>
      <c r="NM25" s="11">
        <v>498203042998</v>
      </c>
      <c r="NN25" s="11">
        <v>603134823080</v>
      </c>
      <c r="NO25" s="12">
        <v>354668159918</v>
      </c>
      <c r="NP25" s="11">
        <v>454045157164</v>
      </c>
      <c r="NQ25" s="11">
        <v>304556010509</v>
      </c>
      <c r="NR25" s="11">
        <v>230848010419</v>
      </c>
      <c r="NS25" s="11">
        <v>261394200955</v>
      </c>
      <c r="NT25" s="11">
        <v>178771189729</v>
      </c>
      <c r="NU25" s="11">
        <v>169873274164</v>
      </c>
      <c r="NV25" s="11">
        <v>86145905444</v>
      </c>
      <c r="NW25" s="11">
        <v>165580568830</v>
      </c>
      <c r="NX25" s="11">
        <v>157529090219</v>
      </c>
      <c r="NY25" s="11">
        <v>178873742778</v>
      </c>
      <c r="NZ25" s="11">
        <v>169274548208</v>
      </c>
      <c r="OA25" s="11">
        <v>1590437517662</v>
      </c>
      <c r="OB25" s="11">
        <v>1361631023458.9399</v>
      </c>
      <c r="OC25" s="11">
        <v>532520819904</v>
      </c>
      <c r="OD25" s="11">
        <v>846251700286.84998</v>
      </c>
      <c r="OE25" s="11">
        <v>834623475928.5</v>
      </c>
      <c r="OF25" s="11">
        <v>425635437261.46002</v>
      </c>
      <c r="OG25" s="11">
        <v>735880551079.62</v>
      </c>
      <c r="OH25" s="11">
        <v>486949693345</v>
      </c>
      <c r="OI25" s="12">
        <v>935579436537.58997</v>
      </c>
      <c r="OJ25" s="11">
        <v>799124090907</v>
      </c>
      <c r="OK25" s="11">
        <v>1340751878830</v>
      </c>
      <c r="OL25" s="11">
        <v>692387220646</v>
      </c>
      <c r="OM25" s="12">
        <v>433539045367</v>
      </c>
      <c r="ON25" s="11">
        <v>620293982477</v>
      </c>
      <c r="OO25" s="11">
        <v>831420183049</v>
      </c>
      <c r="OP25" s="11">
        <v>1004709344773</v>
      </c>
      <c r="OQ25" s="11">
        <v>656174784609.40002</v>
      </c>
      <c r="OR25" s="11">
        <v>599142987573.09998</v>
      </c>
      <c r="OS25" s="11">
        <v>351030320828</v>
      </c>
      <c r="OT25" s="11">
        <v>273052931597</v>
      </c>
      <c r="OU25" s="11">
        <v>238414402714</v>
      </c>
      <c r="OV25" s="11">
        <v>1299772084613</v>
      </c>
      <c r="OW25" s="11">
        <v>338694283336</v>
      </c>
      <c r="OX25" s="11">
        <v>309091811956</v>
      </c>
      <c r="OY25" s="11">
        <v>507181193753.23999</v>
      </c>
      <c r="OZ25" s="11">
        <v>399281156238</v>
      </c>
      <c r="PA25" s="11">
        <v>452845185617</v>
      </c>
      <c r="PB25" s="11">
        <v>273020103669</v>
      </c>
      <c r="PC25" s="11">
        <v>366486030948</v>
      </c>
      <c r="PD25" s="11">
        <v>295763094820</v>
      </c>
      <c r="PE25" s="11">
        <v>451237291841</v>
      </c>
      <c r="PF25" s="11">
        <v>166635047432</v>
      </c>
      <c r="PG25" s="11">
        <v>383062905071</v>
      </c>
      <c r="PH25" s="11">
        <v>511738695242</v>
      </c>
      <c r="PI25" s="11">
        <v>385957574015</v>
      </c>
      <c r="PJ25" s="11">
        <v>577180419468</v>
      </c>
      <c r="PK25" s="12">
        <v>242220877981</v>
      </c>
      <c r="PL25" s="11">
        <v>322760509323</v>
      </c>
      <c r="PM25" s="11">
        <v>235740805253</v>
      </c>
      <c r="PN25" s="11">
        <v>247687664990</v>
      </c>
      <c r="PO25" s="11">
        <v>131008278125</v>
      </c>
      <c r="PP25" s="11">
        <v>312632607608</v>
      </c>
      <c r="PQ25" s="11">
        <v>185560957597</v>
      </c>
      <c r="PR25" s="11">
        <v>243669725747</v>
      </c>
      <c r="PS25" s="11">
        <v>942672958831.10999</v>
      </c>
      <c r="PT25" s="11">
        <v>316695238495.01001</v>
      </c>
      <c r="PU25" s="11">
        <v>669880424251</v>
      </c>
      <c r="PV25" s="11">
        <v>232562369412</v>
      </c>
      <c r="PW25" s="11">
        <v>281644137740</v>
      </c>
      <c r="PX25" s="11">
        <v>496710637924.90997</v>
      </c>
      <c r="PY25" s="11">
        <v>342127039183</v>
      </c>
      <c r="PZ25" s="11">
        <v>257811848963</v>
      </c>
      <c r="QA25" s="11">
        <v>226836540705</v>
      </c>
      <c r="QB25" s="11">
        <v>141188156607</v>
      </c>
      <c r="QC25" s="11">
        <v>215664874493</v>
      </c>
      <c r="QD25" s="11">
        <v>157421462225</v>
      </c>
      <c r="QE25" s="11">
        <v>1615614102438</v>
      </c>
      <c r="QF25" s="11">
        <v>360374792438.32001</v>
      </c>
      <c r="QG25" s="11">
        <v>407985755985</v>
      </c>
      <c r="QH25" s="11">
        <v>393267818514</v>
      </c>
      <c r="QI25" s="11">
        <v>590976523219.80005</v>
      </c>
      <c r="QJ25" s="11">
        <v>565623316455</v>
      </c>
      <c r="QK25" s="11">
        <v>443300867676</v>
      </c>
      <c r="QL25" s="11">
        <v>255965919228</v>
      </c>
      <c r="QM25" s="11">
        <v>234733957601</v>
      </c>
      <c r="QN25" s="11">
        <v>372630694344.5</v>
      </c>
      <c r="QO25" s="11">
        <v>439740097150</v>
      </c>
      <c r="QP25" s="11">
        <v>296624948848</v>
      </c>
      <c r="QQ25" s="11">
        <v>274342474382</v>
      </c>
      <c r="QR25" s="11">
        <v>362329520363</v>
      </c>
      <c r="QS25" s="11">
        <v>289510617877</v>
      </c>
      <c r="QT25" s="11">
        <v>231940179419</v>
      </c>
      <c r="QU25" s="11">
        <v>219325701773</v>
      </c>
      <c r="QV25" s="32">
        <v>386969812762</v>
      </c>
      <c r="QW25" s="11">
        <v>398260553544</v>
      </c>
      <c r="QX25" s="11">
        <v>221319088855</v>
      </c>
      <c r="QY25" s="11">
        <v>191658503959</v>
      </c>
      <c r="QZ25" s="11">
        <v>249975789648</v>
      </c>
      <c r="RA25" s="11">
        <v>201602031567</v>
      </c>
      <c r="RB25" s="11">
        <v>212375556242</v>
      </c>
      <c r="RC25" s="11">
        <v>296484427825</v>
      </c>
      <c r="RD25" s="12">
        <v>213749135253</v>
      </c>
      <c r="RE25" s="11">
        <v>197947721408</v>
      </c>
      <c r="RF25" s="11">
        <v>266918486791</v>
      </c>
      <c r="RG25" s="11">
        <v>198159645850</v>
      </c>
      <c r="RH25" s="11">
        <v>174029823681</v>
      </c>
      <c r="RI25" s="11">
        <v>560305706738</v>
      </c>
      <c r="RJ25" s="11">
        <v>168474543200</v>
      </c>
      <c r="RK25" s="11">
        <v>356996163813</v>
      </c>
      <c r="RL25" s="11">
        <v>310487280164</v>
      </c>
      <c r="RM25" s="11">
        <v>170895128706</v>
      </c>
      <c r="RN25" s="11">
        <v>330535773754</v>
      </c>
      <c r="RO25" s="11">
        <v>285057773564</v>
      </c>
      <c r="RP25" s="11">
        <v>203562963151</v>
      </c>
      <c r="RQ25" s="11">
        <v>285820921343</v>
      </c>
      <c r="RR25" s="11">
        <v>211208335167</v>
      </c>
      <c r="RS25" s="11">
        <v>121234687929</v>
      </c>
      <c r="RT25" s="11">
        <v>1743416185679.6001</v>
      </c>
      <c r="RU25" s="11">
        <v>994598332301</v>
      </c>
      <c r="RV25" s="11">
        <v>1265808896515.1499</v>
      </c>
      <c r="RW25" s="11">
        <v>1071916434764</v>
      </c>
      <c r="RX25" s="11">
        <v>1379279128155</v>
      </c>
      <c r="RY25" s="11">
        <v>597044773746</v>
      </c>
      <c r="RZ25" s="11">
        <v>1409820361786</v>
      </c>
      <c r="SA25" s="11">
        <v>515727520940</v>
      </c>
      <c r="SB25" s="11">
        <v>1195785160636</v>
      </c>
      <c r="SC25" s="11">
        <v>659760322587.62</v>
      </c>
      <c r="SD25" s="11">
        <v>410671392305.70001</v>
      </c>
      <c r="SE25" s="11">
        <v>315841688692</v>
      </c>
      <c r="SF25" s="11">
        <v>419712863861.29999</v>
      </c>
      <c r="SG25" s="11">
        <v>349607966344.79999</v>
      </c>
      <c r="SH25" s="11">
        <v>343965103280</v>
      </c>
      <c r="SI25" s="11">
        <v>357147185448</v>
      </c>
      <c r="SJ25" s="11">
        <v>275031348331</v>
      </c>
      <c r="SK25" s="11">
        <v>678507112241</v>
      </c>
      <c r="SL25" s="11">
        <v>336706667257.79999</v>
      </c>
      <c r="SM25" s="11">
        <v>489645191012</v>
      </c>
      <c r="SN25" s="12">
        <v>418885458930</v>
      </c>
      <c r="SO25" s="11">
        <v>308211847559</v>
      </c>
      <c r="SP25" s="11">
        <v>371353705760</v>
      </c>
      <c r="SQ25" s="11">
        <v>246930842590</v>
      </c>
      <c r="SR25" s="11">
        <v>900881257498</v>
      </c>
      <c r="SS25" s="11">
        <v>380386334229</v>
      </c>
      <c r="ST25" s="11">
        <v>342874433335</v>
      </c>
      <c r="SU25" s="11">
        <v>584684367577</v>
      </c>
      <c r="SV25" s="11">
        <v>865739436560</v>
      </c>
      <c r="SW25" s="11">
        <v>458386151809</v>
      </c>
      <c r="SX25" s="11">
        <v>291238501774</v>
      </c>
      <c r="SY25" s="11">
        <v>477379727949</v>
      </c>
      <c r="SZ25" s="11">
        <v>735016089247.12</v>
      </c>
      <c r="TA25" s="11">
        <v>348764884362</v>
      </c>
      <c r="TB25" s="11">
        <v>358691466159.70001</v>
      </c>
      <c r="TC25" s="11">
        <v>405930754704.20001</v>
      </c>
      <c r="TD25" s="11">
        <v>339299371532</v>
      </c>
      <c r="TE25" s="11">
        <v>274993403013.09998</v>
      </c>
      <c r="TF25" s="11">
        <v>219506880469</v>
      </c>
      <c r="TG25" s="11">
        <v>260377941119</v>
      </c>
      <c r="TH25" s="11">
        <v>175611989872.60001</v>
      </c>
      <c r="TI25" s="11">
        <v>286968761922</v>
      </c>
      <c r="TJ25" s="11">
        <v>182186026521</v>
      </c>
      <c r="TK25" s="11">
        <v>120260423389</v>
      </c>
      <c r="TL25" s="11">
        <v>69438618493</v>
      </c>
      <c r="TM25" s="11">
        <v>131937749109</v>
      </c>
      <c r="TN25" s="11">
        <v>511112126643</v>
      </c>
      <c r="TO25" s="11">
        <v>378032692723.13</v>
      </c>
      <c r="TP25" s="11">
        <v>435031021047.5</v>
      </c>
      <c r="TQ25" s="11">
        <v>582279552383</v>
      </c>
      <c r="TR25" s="11">
        <v>313783753289</v>
      </c>
      <c r="TS25" s="11">
        <v>231695791410</v>
      </c>
      <c r="TT25" s="11">
        <v>143057554051</v>
      </c>
      <c r="TU25" s="11">
        <v>500657770088.40002</v>
      </c>
      <c r="TV25" s="11">
        <v>423201322611</v>
      </c>
      <c r="TW25" s="11">
        <v>459130216654</v>
      </c>
      <c r="TX25" s="11">
        <v>415738802321</v>
      </c>
      <c r="TY25" s="11">
        <v>395845858819.5</v>
      </c>
      <c r="TZ25" s="11">
        <v>213240968323</v>
      </c>
    </row>
    <row r="26" spans="1:546" ht="14.25" customHeight="1">
      <c r="A26" s="9">
        <v>5</v>
      </c>
      <c r="B26" s="9">
        <v>1</v>
      </c>
      <c r="C26" s="9">
        <v>2</v>
      </c>
      <c r="D26" s="10" t="s">
        <v>566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4926681.9400000004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633484.28</v>
      </c>
      <c r="Q26" s="11">
        <v>2851421323.0999999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3126271.86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1931584817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46394596.420000002</v>
      </c>
      <c r="AT26" s="11">
        <v>0</v>
      </c>
      <c r="AU26" s="11">
        <v>0</v>
      </c>
      <c r="AV26" s="11">
        <v>201515000</v>
      </c>
      <c r="AW26" s="11">
        <v>0</v>
      </c>
      <c r="AX26" s="11">
        <v>759735151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1926710628</v>
      </c>
      <c r="BR26" s="11">
        <v>0</v>
      </c>
      <c r="BS26" s="11">
        <v>0</v>
      </c>
      <c r="BT26" s="11">
        <v>0</v>
      </c>
      <c r="BU26" s="11">
        <v>0</v>
      </c>
      <c r="BV26" s="11">
        <v>0</v>
      </c>
      <c r="BW26" s="11">
        <v>5272577971</v>
      </c>
      <c r="BX26" s="11">
        <v>0</v>
      </c>
      <c r="BY26" s="11">
        <v>1438215088.6099999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1">
        <v>0</v>
      </c>
      <c r="CF26" s="11">
        <v>0</v>
      </c>
      <c r="CG26" s="11">
        <v>0</v>
      </c>
      <c r="CH26" s="11">
        <v>0</v>
      </c>
      <c r="CI26" s="11">
        <v>0</v>
      </c>
      <c r="CJ26" s="11">
        <v>0</v>
      </c>
      <c r="CK26" s="11">
        <v>0</v>
      </c>
      <c r="CL26" s="11">
        <v>0</v>
      </c>
      <c r="CM26" s="11">
        <v>0</v>
      </c>
      <c r="CN26" s="11">
        <v>0</v>
      </c>
      <c r="CO26" s="11">
        <v>0</v>
      </c>
      <c r="CP26" s="11">
        <v>0</v>
      </c>
      <c r="CQ26" s="11">
        <v>0</v>
      </c>
      <c r="CR26" s="11">
        <v>0</v>
      </c>
      <c r="CS26" s="11">
        <v>0</v>
      </c>
      <c r="CT26" s="11">
        <v>0</v>
      </c>
      <c r="CU26" s="11">
        <v>0</v>
      </c>
      <c r="CV26" s="11">
        <v>0</v>
      </c>
      <c r="CW26" s="11">
        <v>0</v>
      </c>
      <c r="CX26" s="11">
        <v>0</v>
      </c>
      <c r="CY26" s="11">
        <v>0</v>
      </c>
      <c r="CZ26" s="11">
        <v>0</v>
      </c>
      <c r="DA26" s="11">
        <v>0</v>
      </c>
      <c r="DB26" s="11">
        <v>0</v>
      </c>
      <c r="DC26" s="11">
        <v>0</v>
      </c>
      <c r="DD26" s="11">
        <v>0</v>
      </c>
      <c r="DE26" s="11">
        <v>0</v>
      </c>
      <c r="DF26" s="11">
        <v>4702586739</v>
      </c>
      <c r="DG26" s="11">
        <v>0</v>
      </c>
      <c r="DH26" s="11">
        <v>6800000000</v>
      </c>
      <c r="DI26" s="11">
        <v>0</v>
      </c>
      <c r="DJ26" s="11">
        <v>587000000</v>
      </c>
      <c r="DK26" s="11">
        <v>0</v>
      </c>
      <c r="DL26" s="11">
        <v>0</v>
      </c>
      <c r="DM26" s="11">
        <v>0</v>
      </c>
      <c r="DN26" s="11">
        <v>0</v>
      </c>
      <c r="DO26" s="11">
        <v>0</v>
      </c>
      <c r="DP26" s="11">
        <v>0</v>
      </c>
      <c r="DQ26" s="11">
        <v>0</v>
      </c>
      <c r="DR26" s="11">
        <v>0</v>
      </c>
      <c r="DS26" s="11">
        <v>0</v>
      </c>
      <c r="DT26" s="11">
        <v>2400035000</v>
      </c>
      <c r="DU26" s="11">
        <v>0</v>
      </c>
      <c r="DV26" s="11">
        <v>0</v>
      </c>
      <c r="DW26" s="11">
        <v>0</v>
      </c>
      <c r="DX26" s="11">
        <v>0</v>
      </c>
      <c r="DY26" s="11">
        <v>0</v>
      </c>
      <c r="DZ26" s="11">
        <v>0</v>
      </c>
      <c r="EA26" s="11">
        <v>0</v>
      </c>
      <c r="EB26" s="11">
        <v>0</v>
      </c>
      <c r="EC26" s="11">
        <v>0</v>
      </c>
      <c r="ED26" s="11">
        <v>0</v>
      </c>
      <c r="EE26" s="11">
        <v>0</v>
      </c>
      <c r="EF26" s="11">
        <v>0</v>
      </c>
      <c r="EG26" s="11">
        <v>1784056321</v>
      </c>
      <c r="EH26" s="11">
        <v>0</v>
      </c>
      <c r="EI26" s="11">
        <v>5379289339</v>
      </c>
      <c r="EJ26" s="11">
        <v>0</v>
      </c>
      <c r="EK26" s="11">
        <v>7186937871</v>
      </c>
      <c r="EL26" s="11">
        <v>0</v>
      </c>
      <c r="EM26" s="11">
        <v>0</v>
      </c>
      <c r="EN26" s="11">
        <v>0</v>
      </c>
      <c r="EO26" s="11">
        <v>1334597340</v>
      </c>
      <c r="EP26" s="11">
        <v>15537458764</v>
      </c>
      <c r="EQ26" s="11">
        <v>0</v>
      </c>
      <c r="ER26" s="11">
        <v>0</v>
      </c>
      <c r="ES26" s="11">
        <v>0</v>
      </c>
      <c r="ET26" s="11">
        <v>0</v>
      </c>
      <c r="EU26" s="11">
        <v>1285710000</v>
      </c>
      <c r="EV26" s="11">
        <v>0</v>
      </c>
      <c r="EW26" s="11">
        <v>44048569889</v>
      </c>
      <c r="EX26" s="11">
        <v>0</v>
      </c>
      <c r="EY26" s="11">
        <v>0</v>
      </c>
      <c r="EZ26" s="11">
        <v>0</v>
      </c>
      <c r="FA26" s="11">
        <v>0</v>
      </c>
      <c r="FB26" s="11">
        <v>465833334</v>
      </c>
      <c r="FC26" s="11">
        <v>0</v>
      </c>
      <c r="FD26" s="11">
        <v>0</v>
      </c>
      <c r="FE26" s="11">
        <v>0</v>
      </c>
      <c r="FF26" s="11">
        <v>0</v>
      </c>
      <c r="FG26" s="11">
        <v>0</v>
      </c>
      <c r="FH26" s="11">
        <v>0</v>
      </c>
      <c r="FI26" s="11">
        <v>0</v>
      </c>
      <c r="FJ26" s="11">
        <v>0</v>
      </c>
      <c r="FK26" s="11">
        <v>0</v>
      </c>
      <c r="FL26" s="11">
        <v>0</v>
      </c>
      <c r="FM26" s="11">
        <v>0</v>
      </c>
      <c r="FN26" s="11">
        <v>0</v>
      </c>
      <c r="FO26" s="11">
        <v>0</v>
      </c>
      <c r="FP26" s="11">
        <v>8374400</v>
      </c>
      <c r="FQ26" s="11">
        <v>6598058977.8299999</v>
      </c>
      <c r="FR26" s="11">
        <v>0</v>
      </c>
      <c r="FS26" s="11">
        <v>0</v>
      </c>
      <c r="FT26" s="11">
        <v>0</v>
      </c>
      <c r="FU26" s="11">
        <v>1255205122</v>
      </c>
      <c r="FV26" s="11">
        <v>518723151</v>
      </c>
      <c r="FW26" s="11">
        <v>0</v>
      </c>
      <c r="FX26" s="11">
        <v>0</v>
      </c>
      <c r="FY26" s="11">
        <v>0</v>
      </c>
      <c r="FZ26" s="11">
        <v>0</v>
      </c>
      <c r="GA26" s="11">
        <v>0</v>
      </c>
      <c r="GB26" s="11">
        <v>0</v>
      </c>
      <c r="GC26" s="11">
        <v>0</v>
      </c>
      <c r="GD26" s="11">
        <v>0</v>
      </c>
      <c r="GE26" s="11">
        <v>0</v>
      </c>
      <c r="GF26" s="11">
        <v>0</v>
      </c>
      <c r="GG26" s="11">
        <v>0</v>
      </c>
      <c r="GH26" s="11">
        <v>33454073</v>
      </c>
      <c r="GI26" s="11">
        <v>11559669883</v>
      </c>
      <c r="GJ26" s="11">
        <v>0</v>
      </c>
      <c r="GK26" s="11">
        <v>0</v>
      </c>
      <c r="GL26" s="11">
        <v>0</v>
      </c>
      <c r="GM26" s="11">
        <v>0</v>
      </c>
      <c r="GN26" s="11">
        <v>0</v>
      </c>
      <c r="GO26" s="11">
        <v>0</v>
      </c>
      <c r="GP26" s="11">
        <v>0</v>
      </c>
      <c r="GQ26" s="11">
        <v>0</v>
      </c>
      <c r="GR26" s="11">
        <v>0</v>
      </c>
      <c r="GS26" s="11">
        <v>0</v>
      </c>
      <c r="GT26" s="11">
        <v>0</v>
      </c>
      <c r="GU26" s="11">
        <v>0</v>
      </c>
      <c r="GV26" s="11">
        <v>1468870443</v>
      </c>
      <c r="GW26" s="11">
        <v>0</v>
      </c>
      <c r="GX26" s="11">
        <v>1599943821</v>
      </c>
      <c r="GY26" s="11">
        <v>0</v>
      </c>
      <c r="GZ26" s="11">
        <v>0</v>
      </c>
      <c r="HA26" s="11">
        <v>727484616</v>
      </c>
      <c r="HB26" s="11">
        <v>0</v>
      </c>
      <c r="HC26" s="11">
        <v>0</v>
      </c>
      <c r="HD26" s="11">
        <v>0</v>
      </c>
      <c r="HE26" s="11">
        <v>0</v>
      </c>
      <c r="HF26" s="11">
        <v>0</v>
      </c>
      <c r="HG26" s="11">
        <v>0</v>
      </c>
      <c r="HH26" s="11">
        <v>232995893</v>
      </c>
      <c r="HI26" s="11">
        <v>0</v>
      </c>
      <c r="HJ26" s="11">
        <v>0</v>
      </c>
      <c r="HK26" s="11">
        <v>0</v>
      </c>
      <c r="HL26" s="11">
        <v>0</v>
      </c>
      <c r="HM26" s="11">
        <v>362173265</v>
      </c>
      <c r="HN26" s="11">
        <v>1574098880</v>
      </c>
      <c r="HO26" s="11">
        <v>0</v>
      </c>
      <c r="HP26" s="11">
        <v>4792903854.7700005</v>
      </c>
      <c r="HQ26" s="11">
        <v>3383431681</v>
      </c>
      <c r="HR26" s="11">
        <v>14836209103.799999</v>
      </c>
      <c r="HS26" s="11">
        <v>0</v>
      </c>
      <c r="HT26" s="11">
        <v>0</v>
      </c>
      <c r="HU26" s="11">
        <v>0</v>
      </c>
      <c r="HV26" s="11">
        <v>0</v>
      </c>
      <c r="HW26" s="11">
        <v>0</v>
      </c>
      <c r="HX26" s="11">
        <v>0</v>
      </c>
      <c r="HY26" s="11">
        <v>0</v>
      </c>
      <c r="HZ26" s="11">
        <v>0</v>
      </c>
      <c r="IA26" s="11">
        <v>0</v>
      </c>
      <c r="IB26" s="11">
        <v>0</v>
      </c>
      <c r="IC26" s="11">
        <v>0</v>
      </c>
      <c r="ID26" s="11">
        <v>0</v>
      </c>
      <c r="IE26" s="11">
        <v>0</v>
      </c>
      <c r="IF26" s="11">
        <v>0</v>
      </c>
      <c r="IG26" s="11">
        <v>0</v>
      </c>
      <c r="IH26" s="11">
        <v>0</v>
      </c>
      <c r="II26" s="11">
        <v>0</v>
      </c>
      <c r="IJ26" s="11">
        <v>0</v>
      </c>
      <c r="IK26" s="11">
        <v>0</v>
      </c>
      <c r="IL26" s="11">
        <v>0</v>
      </c>
      <c r="IM26" s="11">
        <v>0</v>
      </c>
      <c r="IN26" s="11">
        <v>0</v>
      </c>
      <c r="IO26" s="11">
        <v>0</v>
      </c>
      <c r="IP26" s="11">
        <v>0</v>
      </c>
      <c r="IQ26" s="11">
        <v>0</v>
      </c>
      <c r="IR26" s="11">
        <v>0</v>
      </c>
      <c r="IS26" s="11">
        <v>0</v>
      </c>
      <c r="IT26" s="11">
        <v>0</v>
      </c>
      <c r="IU26" s="11">
        <v>0</v>
      </c>
      <c r="IV26" s="11">
        <v>0</v>
      </c>
      <c r="IW26" s="11">
        <v>0</v>
      </c>
      <c r="IX26" s="11">
        <v>0</v>
      </c>
      <c r="IY26" s="11">
        <v>0</v>
      </c>
      <c r="IZ26" s="11">
        <v>0</v>
      </c>
      <c r="JA26" s="11">
        <v>0</v>
      </c>
      <c r="JB26" s="11">
        <v>0</v>
      </c>
      <c r="JC26" s="11">
        <v>0</v>
      </c>
      <c r="JD26" s="11">
        <v>1954598774.96</v>
      </c>
      <c r="JE26" s="11">
        <v>0</v>
      </c>
      <c r="JF26" s="11">
        <v>0</v>
      </c>
      <c r="JG26" s="11">
        <v>0</v>
      </c>
      <c r="JH26" s="11">
        <v>0</v>
      </c>
      <c r="JI26" s="11">
        <v>1151609178.5</v>
      </c>
      <c r="JJ26" s="11">
        <v>0</v>
      </c>
      <c r="JK26" s="11">
        <v>0</v>
      </c>
      <c r="JL26" s="11">
        <v>0</v>
      </c>
      <c r="JM26" s="11">
        <v>0</v>
      </c>
      <c r="JN26" s="11">
        <v>0</v>
      </c>
      <c r="JO26" s="11">
        <v>0</v>
      </c>
      <c r="JP26" s="11">
        <v>0</v>
      </c>
      <c r="JQ26" s="11">
        <v>128166666.8</v>
      </c>
      <c r="JR26" s="11">
        <v>0</v>
      </c>
      <c r="JS26" s="11">
        <v>12421232</v>
      </c>
      <c r="JT26" s="11">
        <v>0</v>
      </c>
      <c r="JU26" s="11">
        <v>3013309888.8000002</v>
      </c>
      <c r="JV26" s="11">
        <v>0</v>
      </c>
      <c r="JW26" s="11">
        <v>0</v>
      </c>
      <c r="JX26" s="11">
        <v>1461300178.22</v>
      </c>
      <c r="JY26" s="11">
        <v>0</v>
      </c>
      <c r="JZ26" s="11">
        <v>0</v>
      </c>
      <c r="KA26" s="11">
        <v>0</v>
      </c>
      <c r="KB26" s="11">
        <v>0</v>
      </c>
      <c r="KC26" s="12">
        <v>0</v>
      </c>
      <c r="KD26" s="11">
        <v>0</v>
      </c>
      <c r="KE26" s="11">
        <v>0</v>
      </c>
      <c r="KF26" s="11">
        <v>0</v>
      </c>
      <c r="KG26" s="11">
        <v>0</v>
      </c>
      <c r="KH26" s="11">
        <v>0</v>
      </c>
      <c r="KI26" s="11">
        <v>0</v>
      </c>
      <c r="KJ26" s="11">
        <v>0</v>
      </c>
      <c r="KK26" s="11">
        <v>0</v>
      </c>
      <c r="KL26" s="11">
        <v>0</v>
      </c>
      <c r="KM26" s="11">
        <v>0</v>
      </c>
      <c r="KN26" s="11">
        <v>0</v>
      </c>
      <c r="KO26" s="11">
        <v>0</v>
      </c>
      <c r="KP26" s="11">
        <v>0</v>
      </c>
      <c r="KQ26" s="11">
        <v>0</v>
      </c>
      <c r="KR26" s="11">
        <v>0</v>
      </c>
      <c r="KS26" s="11">
        <v>0</v>
      </c>
      <c r="KT26" s="11">
        <v>0</v>
      </c>
      <c r="KU26" s="11">
        <v>0</v>
      </c>
      <c r="KV26" s="11">
        <v>0</v>
      </c>
      <c r="KW26" s="11">
        <v>0</v>
      </c>
      <c r="KX26" s="11">
        <v>0</v>
      </c>
      <c r="KY26" s="11">
        <v>0</v>
      </c>
      <c r="KZ26" s="11">
        <v>0</v>
      </c>
      <c r="LA26" s="11">
        <v>0</v>
      </c>
      <c r="LB26" s="11">
        <v>0</v>
      </c>
      <c r="LC26" s="11">
        <v>0</v>
      </c>
      <c r="LD26" s="11">
        <v>0</v>
      </c>
      <c r="LE26" s="11">
        <v>0</v>
      </c>
      <c r="LF26" s="11">
        <v>0</v>
      </c>
      <c r="LG26" s="11">
        <v>0</v>
      </c>
      <c r="LH26" s="11">
        <v>0</v>
      </c>
      <c r="LI26" s="11">
        <v>0</v>
      </c>
      <c r="LJ26" s="11">
        <v>0</v>
      </c>
      <c r="LK26" s="11">
        <v>0</v>
      </c>
      <c r="LL26" s="11">
        <v>0</v>
      </c>
      <c r="LM26" s="11">
        <v>0</v>
      </c>
      <c r="LN26" s="11">
        <v>0</v>
      </c>
      <c r="LO26" s="11">
        <v>0</v>
      </c>
      <c r="LP26" s="11">
        <v>0</v>
      </c>
      <c r="LQ26" s="11">
        <v>0</v>
      </c>
      <c r="LR26" s="11">
        <v>0</v>
      </c>
      <c r="LS26" s="11">
        <v>0</v>
      </c>
      <c r="LT26" s="11">
        <v>0</v>
      </c>
      <c r="LU26" s="11">
        <v>0</v>
      </c>
      <c r="LV26" s="11">
        <v>0</v>
      </c>
      <c r="LW26" s="11">
        <v>0</v>
      </c>
      <c r="LX26" s="11">
        <v>0</v>
      </c>
      <c r="LY26" s="11">
        <v>0</v>
      </c>
      <c r="LZ26" s="11">
        <v>0</v>
      </c>
      <c r="MA26" s="11">
        <v>0</v>
      </c>
      <c r="MB26" s="11">
        <v>1538345197.9200001</v>
      </c>
      <c r="MC26" s="11">
        <v>0</v>
      </c>
      <c r="MD26" s="11">
        <v>761708110</v>
      </c>
      <c r="ME26" s="11">
        <v>735725575.62</v>
      </c>
      <c r="MF26" s="11">
        <v>0</v>
      </c>
      <c r="MG26" s="11">
        <v>0</v>
      </c>
      <c r="MH26" s="11">
        <v>6148200000</v>
      </c>
      <c r="MI26" s="11">
        <v>0</v>
      </c>
      <c r="MJ26" s="11">
        <v>1212859794</v>
      </c>
      <c r="MK26" s="11">
        <v>0</v>
      </c>
      <c r="ML26" s="11">
        <v>3031557429.6500001</v>
      </c>
      <c r="MM26" s="11">
        <v>253351574.12</v>
      </c>
      <c r="MN26" s="11">
        <v>4286242719</v>
      </c>
      <c r="MO26" s="11">
        <v>0</v>
      </c>
      <c r="MP26" s="11">
        <v>0</v>
      </c>
      <c r="MQ26" s="11">
        <v>0</v>
      </c>
      <c r="MR26" s="11">
        <v>0</v>
      </c>
      <c r="MS26" s="11">
        <v>0</v>
      </c>
      <c r="MT26" s="11">
        <v>0</v>
      </c>
      <c r="MU26" s="11">
        <v>0</v>
      </c>
      <c r="MV26" s="11">
        <v>2346991490.6100001</v>
      </c>
      <c r="MW26" s="11">
        <v>0</v>
      </c>
      <c r="MX26" s="11">
        <v>0</v>
      </c>
      <c r="MY26" s="11">
        <v>0</v>
      </c>
      <c r="MZ26" s="11">
        <v>0</v>
      </c>
      <c r="NA26" s="11">
        <v>1409033471</v>
      </c>
      <c r="NB26" s="11">
        <v>0</v>
      </c>
      <c r="NC26" s="11">
        <v>0</v>
      </c>
      <c r="ND26" s="11">
        <v>0</v>
      </c>
      <c r="NE26" s="12">
        <v>0</v>
      </c>
      <c r="NF26" s="11">
        <v>1994898968.8199999</v>
      </c>
      <c r="NG26" s="11">
        <v>0</v>
      </c>
      <c r="NH26" s="11">
        <v>0</v>
      </c>
      <c r="NI26" s="11">
        <v>6597947228</v>
      </c>
      <c r="NJ26" s="11">
        <v>1974939712</v>
      </c>
      <c r="NK26" s="11">
        <v>15424278677</v>
      </c>
      <c r="NL26" s="11">
        <v>0</v>
      </c>
      <c r="NM26" s="11">
        <v>6192291433</v>
      </c>
      <c r="NN26" s="11">
        <v>0</v>
      </c>
      <c r="NO26" s="11">
        <v>0</v>
      </c>
      <c r="NP26" s="11">
        <v>5656147683</v>
      </c>
      <c r="NQ26" s="11">
        <v>0</v>
      </c>
      <c r="NR26" s="11">
        <v>0</v>
      </c>
      <c r="NS26" s="11">
        <v>0</v>
      </c>
      <c r="NT26" s="11">
        <v>0</v>
      </c>
      <c r="NU26" s="11">
        <v>0</v>
      </c>
      <c r="NV26" s="11">
        <v>0</v>
      </c>
      <c r="NW26" s="11">
        <v>0</v>
      </c>
      <c r="NX26" s="11">
        <v>0</v>
      </c>
      <c r="NY26" s="11">
        <v>0</v>
      </c>
      <c r="NZ26" s="11">
        <v>0</v>
      </c>
      <c r="OA26" s="11">
        <v>0</v>
      </c>
      <c r="OB26" s="11">
        <v>0</v>
      </c>
      <c r="OC26" s="11">
        <v>0</v>
      </c>
      <c r="OD26" s="11">
        <v>0</v>
      </c>
      <c r="OE26" s="11">
        <v>9197192916</v>
      </c>
      <c r="OF26" s="11">
        <v>0</v>
      </c>
      <c r="OG26" s="11">
        <v>22984556.170000002</v>
      </c>
      <c r="OH26" s="11">
        <v>0</v>
      </c>
      <c r="OI26" s="11">
        <v>2020959818.3800001</v>
      </c>
      <c r="OJ26" s="11">
        <v>0</v>
      </c>
      <c r="OK26" s="11">
        <v>0</v>
      </c>
      <c r="OL26" s="11">
        <v>0</v>
      </c>
      <c r="OM26" s="11">
        <v>0</v>
      </c>
      <c r="ON26" s="11">
        <v>2185129170</v>
      </c>
      <c r="OO26" s="11">
        <v>0</v>
      </c>
      <c r="OP26" s="11">
        <v>0</v>
      </c>
      <c r="OQ26" s="11">
        <v>0</v>
      </c>
      <c r="OR26" s="11">
        <v>0</v>
      </c>
      <c r="OS26" s="11">
        <v>0</v>
      </c>
      <c r="OT26" s="11">
        <v>0</v>
      </c>
      <c r="OU26" s="11">
        <v>0</v>
      </c>
      <c r="OV26" s="11">
        <v>0</v>
      </c>
      <c r="OW26" s="11">
        <v>0</v>
      </c>
      <c r="OX26" s="11">
        <v>0</v>
      </c>
      <c r="OY26" s="11">
        <v>0</v>
      </c>
      <c r="OZ26" s="11">
        <v>0</v>
      </c>
      <c r="PA26" s="11">
        <v>0</v>
      </c>
      <c r="PB26" s="11">
        <v>0</v>
      </c>
      <c r="PC26" s="11">
        <v>0</v>
      </c>
      <c r="PD26" s="11">
        <v>0</v>
      </c>
      <c r="PE26" s="11">
        <v>0</v>
      </c>
      <c r="PF26" s="11">
        <v>0</v>
      </c>
      <c r="PG26" s="11">
        <v>0</v>
      </c>
      <c r="PH26" s="11">
        <v>0</v>
      </c>
      <c r="PI26" s="11">
        <v>0</v>
      </c>
      <c r="PJ26" s="11">
        <v>0</v>
      </c>
      <c r="PK26" s="11">
        <v>0</v>
      </c>
      <c r="PL26" s="11">
        <v>0</v>
      </c>
      <c r="PM26" s="11">
        <v>0</v>
      </c>
      <c r="PN26" s="11">
        <v>0</v>
      </c>
      <c r="PO26" s="11">
        <v>0</v>
      </c>
      <c r="PP26" s="11">
        <v>0</v>
      </c>
      <c r="PQ26" s="11">
        <v>0</v>
      </c>
      <c r="PR26" s="11">
        <v>0</v>
      </c>
      <c r="PS26" s="11">
        <v>0</v>
      </c>
      <c r="PT26" s="11">
        <v>0</v>
      </c>
      <c r="PU26" s="11">
        <v>0</v>
      </c>
      <c r="PV26" s="11">
        <v>0</v>
      </c>
      <c r="PW26" s="11">
        <v>1220138889.1600001</v>
      </c>
      <c r="PX26" s="11">
        <v>0</v>
      </c>
      <c r="PY26" s="11">
        <v>0</v>
      </c>
      <c r="PZ26" s="11">
        <v>0</v>
      </c>
      <c r="QA26" s="11">
        <v>0</v>
      </c>
      <c r="QB26" s="11">
        <v>0</v>
      </c>
      <c r="QC26" s="11">
        <v>0</v>
      </c>
      <c r="QD26" s="11">
        <v>0</v>
      </c>
      <c r="QE26" s="11">
        <v>0</v>
      </c>
      <c r="QF26" s="11">
        <v>5486111117</v>
      </c>
      <c r="QG26" s="11">
        <v>0</v>
      </c>
      <c r="QH26" s="11">
        <v>0</v>
      </c>
      <c r="QI26" s="11">
        <v>0</v>
      </c>
      <c r="QJ26" s="11">
        <v>11520833338</v>
      </c>
      <c r="QK26" s="11">
        <v>3863572001</v>
      </c>
      <c r="QL26" s="11">
        <v>0</v>
      </c>
      <c r="QM26" s="11">
        <v>0</v>
      </c>
      <c r="QN26" s="11">
        <v>0</v>
      </c>
      <c r="QO26" s="11">
        <v>0</v>
      </c>
      <c r="QP26" s="11">
        <v>0</v>
      </c>
      <c r="QQ26" s="11">
        <v>1622222221</v>
      </c>
      <c r="QR26" s="11">
        <v>0</v>
      </c>
      <c r="QS26" s="11">
        <v>0</v>
      </c>
      <c r="QT26" s="11">
        <v>0</v>
      </c>
      <c r="QU26" s="11">
        <v>0</v>
      </c>
      <c r="QV26" s="11">
        <v>0</v>
      </c>
      <c r="QW26" s="11">
        <v>0</v>
      </c>
      <c r="QX26" s="11">
        <v>2487561731</v>
      </c>
      <c r="QY26" s="11">
        <v>0</v>
      </c>
      <c r="QZ26" s="11">
        <v>0</v>
      </c>
      <c r="RA26" s="11">
        <v>0</v>
      </c>
      <c r="RB26" s="11">
        <v>0</v>
      </c>
      <c r="RC26" s="11">
        <v>0</v>
      </c>
      <c r="RD26" s="11">
        <v>0</v>
      </c>
      <c r="RE26" s="11">
        <v>364644000</v>
      </c>
      <c r="RF26" s="11">
        <v>2322301145</v>
      </c>
      <c r="RG26" s="11">
        <v>0</v>
      </c>
      <c r="RH26" s="11">
        <v>386488667</v>
      </c>
      <c r="RI26" s="11">
        <v>0</v>
      </c>
      <c r="RJ26" s="11">
        <v>0</v>
      </c>
      <c r="RK26" s="11">
        <v>0</v>
      </c>
      <c r="RL26" s="11">
        <v>11238844343</v>
      </c>
      <c r="RM26" s="11">
        <v>0</v>
      </c>
      <c r="RN26" s="11">
        <v>2481007785</v>
      </c>
      <c r="RO26" s="11">
        <v>0</v>
      </c>
      <c r="RP26" s="11">
        <v>0</v>
      </c>
      <c r="RQ26" s="11">
        <v>0</v>
      </c>
      <c r="RR26" s="11">
        <v>0</v>
      </c>
      <c r="RS26" s="11">
        <v>0</v>
      </c>
      <c r="RT26" s="11">
        <v>0</v>
      </c>
      <c r="RU26" s="11">
        <v>0</v>
      </c>
      <c r="RV26" s="11">
        <v>0</v>
      </c>
      <c r="RW26" s="11">
        <v>0</v>
      </c>
      <c r="RX26" s="11">
        <v>0</v>
      </c>
      <c r="RY26" s="11">
        <v>0</v>
      </c>
      <c r="RZ26" s="11">
        <v>0</v>
      </c>
      <c r="SA26" s="11">
        <v>0</v>
      </c>
      <c r="SB26" s="11">
        <v>0</v>
      </c>
      <c r="SC26" s="11">
        <v>0</v>
      </c>
      <c r="SD26" s="11">
        <v>0</v>
      </c>
      <c r="SE26" s="11">
        <v>0</v>
      </c>
      <c r="SF26" s="11">
        <v>0</v>
      </c>
      <c r="SG26" s="11">
        <v>0</v>
      </c>
      <c r="SH26" s="11">
        <v>0</v>
      </c>
      <c r="SI26" s="11">
        <v>0</v>
      </c>
      <c r="SJ26" s="11">
        <v>0</v>
      </c>
      <c r="SK26" s="11">
        <v>0</v>
      </c>
      <c r="SL26" s="11">
        <v>442249642</v>
      </c>
      <c r="SM26" s="11">
        <v>0</v>
      </c>
      <c r="SN26" s="11">
        <v>31594303</v>
      </c>
      <c r="SO26" s="11">
        <v>0</v>
      </c>
      <c r="SP26" s="11">
        <v>0</v>
      </c>
      <c r="SQ26" s="11">
        <v>0</v>
      </c>
      <c r="SR26" s="11">
        <v>0</v>
      </c>
      <c r="SS26" s="11">
        <v>0</v>
      </c>
      <c r="ST26" s="11">
        <v>0</v>
      </c>
      <c r="SU26" s="11">
        <v>0</v>
      </c>
      <c r="SV26" s="11">
        <v>0</v>
      </c>
      <c r="SW26" s="11">
        <v>0</v>
      </c>
      <c r="SX26" s="11">
        <v>0</v>
      </c>
      <c r="SY26" s="11">
        <v>0</v>
      </c>
      <c r="SZ26" s="11">
        <v>0</v>
      </c>
      <c r="TA26" s="11">
        <v>0</v>
      </c>
      <c r="TB26" s="11">
        <v>0</v>
      </c>
      <c r="TC26" s="11">
        <v>0</v>
      </c>
      <c r="TD26" s="11">
        <v>6583333338</v>
      </c>
      <c r="TE26" s="11">
        <v>0</v>
      </c>
      <c r="TF26" s="11">
        <v>1427460890</v>
      </c>
      <c r="TG26" s="11">
        <v>0</v>
      </c>
      <c r="TH26" s="11">
        <v>0</v>
      </c>
      <c r="TI26" s="11">
        <v>0</v>
      </c>
      <c r="TJ26" s="11">
        <v>0</v>
      </c>
      <c r="TK26" s="11">
        <v>0</v>
      </c>
      <c r="TL26" s="11">
        <v>534405333</v>
      </c>
      <c r="TM26" s="11">
        <v>0</v>
      </c>
      <c r="TN26" s="11">
        <v>18499921282</v>
      </c>
      <c r="TO26" s="11">
        <v>0</v>
      </c>
      <c r="TP26" s="11">
        <v>0</v>
      </c>
      <c r="TQ26" s="11">
        <v>0</v>
      </c>
      <c r="TR26" s="11">
        <v>0</v>
      </c>
      <c r="TS26" s="11">
        <v>0</v>
      </c>
      <c r="TT26" s="11">
        <v>0</v>
      </c>
      <c r="TU26" s="11">
        <v>0</v>
      </c>
      <c r="TV26" s="11">
        <v>0</v>
      </c>
      <c r="TW26" s="11">
        <v>0</v>
      </c>
      <c r="TX26" s="11">
        <v>0</v>
      </c>
      <c r="TY26" s="11">
        <v>0</v>
      </c>
      <c r="TZ26" s="11">
        <v>0</v>
      </c>
    </row>
    <row r="27" spans="1:546" ht="14.25" customHeight="1">
      <c r="A27" s="9">
        <v>5</v>
      </c>
      <c r="B27" s="9">
        <v>1</v>
      </c>
      <c r="C27" s="9">
        <v>3</v>
      </c>
      <c r="D27" s="10" t="s">
        <v>567</v>
      </c>
      <c r="E27" s="11">
        <v>0</v>
      </c>
      <c r="F27" s="11">
        <v>60000000</v>
      </c>
      <c r="G27" s="11">
        <v>0</v>
      </c>
      <c r="H27" s="11">
        <v>82500000</v>
      </c>
      <c r="I27" s="11">
        <v>1878000000</v>
      </c>
      <c r="J27" s="11">
        <v>0</v>
      </c>
      <c r="K27" s="11">
        <v>0</v>
      </c>
      <c r="L27" s="11">
        <v>0</v>
      </c>
      <c r="M27" s="11">
        <v>2750000000</v>
      </c>
      <c r="N27" s="11">
        <v>0</v>
      </c>
      <c r="O27" s="11">
        <v>150000000</v>
      </c>
      <c r="P27" s="11">
        <v>0</v>
      </c>
      <c r="Q27" s="11">
        <v>0</v>
      </c>
      <c r="R27" s="11">
        <v>3250000000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300000000</v>
      </c>
      <c r="AA27" s="11">
        <v>0</v>
      </c>
      <c r="AB27" s="11">
        <v>0</v>
      </c>
      <c r="AC27" s="11">
        <v>0</v>
      </c>
      <c r="AD27" s="11">
        <v>2999409300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263734200</v>
      </c>
      <c r="AR27" s="11">
        <v>0</v>
      </c>
      <c r="AS27" s="11">
        <v>17027152000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600000000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  <c r="BK27" s="11">
        <v>0</v>
      </c>
      <c r="BL27" s="11">
        <v>0</v>
      </c>
      <c r="BM27" s="11">
        <v>0</v>
      </c>
      <c r="BN27" s="11">
        <v>2881750000</v>
      </c>
      <c r="BO27" s="11">
        <v>0</v>
      </c>
      <c r="BP27" s="11">
        <v>0</v>
      </c>
      <c r="BQ27" s="11">
        <v>0</v>
      </c>
      <c r="BR27" s="11">
        <v>0</v>
      </c>
      <c r="BS27" s="11">
        <v>11653600000</v>
      </c>
      <c r="BT27" s="11">
        <v>0</v>
      </c>
      <c r="BU27" s="11">
        <v>0</v>
      </c>
      <c r="BV27" s="11">
        <v>0</v>
      </c>
      <c r="BW27" s="11">
        <v>0</v>
      </c>
      <c r="BX27" s="11">
        <v>0</v>
      </c>
      <c r="BY27" s="11">
        <v>0</v>
      </c>
      <c r="BZ27" s="11">
        <v>0</v>
      </c>
      <c r="CA27" s="11">
        <v>0</v>
      </c>
      <c r="CB27" s="11">
        <v>0</v>
      </c>
      <c r="CC27" s="11">
        <v>0</v>
      </c>
      <c r="CD27" s="11">
        <v>0</v>
      </c>
      <c r="CE27" s="11">
        <v>0</v>
      </c>
      <c r="CF27" s="11">
        <v>12776416390</v>
      </c>
      <c r="CG27" s="11">
        <v>2000000000</v>
      </c>
      <c r="CH27" s="11">
        <v>0</v>
      </c>
      <c r="CI27" s="11">
        <v>1948451774</v>
      </c>
      <c r="CJ27" s="11">
        <v>0</v>
      </c>
      <c r="CK27" s="11">
        <v>0</v>
      </c>
      <c r="CL27" s="11">
        <v>0</v>
      </c>
      <c r="CM27" s="11">
        <v>0</v>
      </c>
      <c r="CN27" s="11">
        <v>3110073040</v>
      </c>
      <c r="CO27" s="11">
        <v>0</v>
      </c>
      <c r="CP27" s="11">
        <v>2000000000</v>
      </c>
      <c r="CQ27" s="11">
        <v>0</v>
      </c>
      <c r="CR27" s="11">
        <v>500000000</v>
      </c>
      <c r="CS27" s="11">
        <v>1400000000</v>
      </c>
      <c r="CT27" s="11">
        <v>1800000000</v>
      </c>
      <c r="CU27" s="11">
        <v>0</v>
      </c>
      <c r="CV27" s="11">
        <v>0</v>
      </c>
      <c r="CW27" s="11">
        <v>1000000000</v>
      </c>
      <c r="CX27" s="11">
        <v>1800000000</v>
      </c>
      <c r="CY27" s="11">
        <v>6251000000</v>
      </c>
      <c r="CZ27" s="11">
        <v>0</v>
      </c>
      <c r="DA27" s="11">
        <v>4737204000</v>
      </c>
      <c r="DB27" s="11">
        <v>0</v>
      </c>
      <c r="DC27" s="11">
        <v>0</v>
      </c>
      <c r="DD27" s="11">
        <v>0</v>
      </c>
      <c r="DE27" s="11">
        <v>0</v>
      </c>
      <c r="DF27" s="11">
        <v>15062846740</v>
      </c>
      <c r="DG27" s="11">
        <v>0</v>
      </c>
      <c r="DH27" s="11">
        <v>4816417265</v>
      </c>
      <c r="DI27" s="11">
        <v>1580000000</v>
      </c>
      <c r="DJ27" s="11">
        <v>0</v>
      </c>
      <c r="DK27" s="11">
        <v>25375660082</v>
      </c>
      <c r="DL27" s="11">
        <v>0</v>
      </c>
      <c r="DM27" s="11">
        <v>0</v>
      </c>
      <c r="DN27" s="11">
        <v>0</v>
      </c>
      <c r="DO27" s="11">
        <v>0</v>
      </c>
      <c r="DP27" s="11">
        <v>0</v>
      </c>
      <c r="DQ27" s="11">
        <v>1200000000</v>
      </c>
      <c r="DR27" s="11">
        <v>0</v>
      </c>
      <c r="DS27" s="11">
        <v>0</v>
      </c>
      <c r="DT27" s="11">
        <v>0</v>
      </c>
      <c r="DU27" s="11">
        <v>0</v>
      </c>
      <c r="DV27" s="11">
        <v>0</v>
      </c>
      <c r="DW27" s="11">
        <v>0</v>
      </c>
      <c r="DX27" s="11">
        <v>0</v>
      </c>
      <c r="DY27" s="11">
        <v>0</v>
      </c>
      <c r="DZ27" s="11">
        <v>0</v>
      </c>
      <c r="EA27" s="11">
        <v>0</v>
      </c>
      <c r="EB27" s="11">
        <v>0</v>
      </c>
      <c r="EC27" s="11">
        <v>0</v>
      </c>
      <c r="ED27" s="11">
        <v>0</v>
      </c>
      <c r="EE27" s="11">
        <v>0</v>
      </c>
      <c r="EF27" s="11">
        <v>0</v>
      </c>
      <c r="EG27" s="11">
        <v>1852030960</v>
      </c>
      <c r="EH27" s="11">
        <v>509850600</v>
      </c>
      <c r="EI27" s="11">
        <v>0</v>
      </c>
      <c r="EJ27" s="11">
        <v>0</v>
      </c>
      <c r="EK27" s="11">
        <v>0</v>
      </c>
      <c r="EL27" s="11">
        <v>0</v>
      </c>
      <c r="EM27" s="11">
        <v>0</v>
      </c>
      <c r="EN27" s="11">
        <v>0</v>
      </c>
      <c r="EO27" s="11">
        <v>0</v>
      </c>
      <c r="EP27" s="11">
        <v>0</v>
      </c>
      <c r="EQ27" s="11">
        <v>0</v>
      </c>
      <c r="ER27" s="11">
        <v>0</v>
      </c>
      <c r="ES27" s="11">
        <v>0</v>
      </c>
      <c r="ET27" s="11">
        <v>80000000</v>
      </c>
      <c r="EU27" s="11">
        <v>0</v>
      </c>
      <c r="EV27" s="11">
        <v>0</v>
      </c>
      <c r="EW27" s="11">
        <v>2640949492360</v>
      </c>
      <c r="EX27" s="11">
        <v>19359366500</v>
      </c>
      <c r="EY27" s="11">
        <v>0</v>
      </c>
      <c r="EZ27" s="11">
        <v>0</v>
      </c>
      <c r="FA27" s="11">
        <v>0</v>
      </c>
      <c r="FB27" s="11">
        <v>0</v>
      </c>
      <c r="FC27" s="11">
        <v>0</v>
      </c>
      <c r="FD27" s="11">
        <v>0</v>
      </c>
      <c r="FE27" s="11">
        <v>0</v>
      </c>
      <c r="FF27" s="11">
        <v>0</v>
      </c>
      <c r="FG27" s="11">
        <v>0</v>
      </c>
      <c r="FH27" s="11">
        <v>0</v>
      </c>
      <c r="FI27" s="11">
        <v>0</v>
      </c>
      <c r="FJ27" s="11">
        <v>0</v>
      </c>
      <c r="FK27" s="11">
        <v>0</v>
      </c>
      <c r="FL27" s="11">
        <v>0</v>
      </c>
      <c r="FM27" s="11">
        <v>0</v>
      </c>
      <c r="FN27" s="11">
        <v>0</v>
      </c>
      <c r="FO27" s="11">
        <v>108825685200</v>
      </c>
      <c r="FP27" s="11">
        <v>394631518</v>
      </c>
      <c r="FQ27" s="11">
        <v>0</v>
      </c>
      <c r="FR27" s="11">
        <v>0</v>
      </c>
      <c r="FS27" s="11">
        <v>0</v>
      </c>
      <c r="FT27" s="11">
        <v>0</v>
      </c>
      <c r="FU27" s="11">
        <v>30520000</v>
      </c>
      <c r="FV27" s="11">
        <v>0</v>
      </c>
      <c r="FW27" s="11">
        <v>0</v>
      </c>
      <c r="FX27" s="11">
        <v>0</v>
      </c>
      <c r="FY27" s="11">
        <v>0</v>
      </c>
      <c r="FZ27" s="11">
        <v>0</v>
      </c>
      <c r="GA27" s="11">
        <v>0</v>
      </c>
      <c r="GB27" s="11">
        <v>0</v>
      </c>
      <c r="GC27" s="11">
        <v>0</v>
      </c>
      <c r="GD27" s="11">
        <v>0</v>
      </c>
      <c r="GE27" s="11">
        <v>0</v>
      </c>
      <c r="GF27" s="11">
        <v>0</v>
      </c>
      <c r="GG27" s="11">
        <v>399972000</v>
      </c>
      <c r="GH27" s="11">
        <v>0</v>
      </c>
      <c r="GI27" s="11">
        <v>500000000</v>
      </c>
      <c r="GJ27" s="11">
        <v>0</v>
      </c>
      <c r="GK27" s="11">
        <v>0</v>
      </c>
      <c r="GL27" s="11">
        <v>0</v>
      </c>
      <c r="GM27" s="11">
        <v>0</v>
      </c>
      <c r="GN27" s="11">
        <v>0</v>
      </c>
      <c r="GO27" s="11">
        <v>0</v>
      </c>
      <c r="GP27" s="11">
        <v>0</v>
      </c>
      <c r="GQ27" s="11">
        <v>0</v>
      </c>
      <c r="GR27" s="11">
        <v>0</v>
      </c>
      <c r="GS27" s="11">
        <v>0</v>
      </c>
      <c r="GT27" s="11">
        <v>500000000</v>
      </c>
      <c r="GU27" s="11">
        <v>0</v>
      </c>
      <c r="GV27" s="11">
        <v>0</v>
      </c>
      <c r="GW27" s="11">
        <v>0</v>
      </c>
      <c r="GX27" s="11">
        <v>0</v>
      </c>
      <c r="GY27" s="11">
        <v>0</v>
      </c>
      <c r="GZ27" s="11">
        <v>0</v>
      </c>
      <c r="HA27" s="11">
        <v>0</v>
      </c>
      <c r="HB27" s="11">
        <v>8592000</v>
      </c>
      <c r="HC27" s="11">
        <v>0</v>
      </c>
      <c r="HD27" s="11">
        <v>0</v>
      </c>
      <c r="HE27" s="11">
        <v>0</v>
      </c>
      <c r="HF27" s="11">
        <v>0</v>
      </c>
      <c r="HG27" s="11">
        <v>0</v>
      </c>
      <c r="HH27" s="11">
        <v>0</v>
      </c>
      <c r="HI27" s="11">
        <v>0</v>
      </c>
      <c r="HJ27" s="11">
        <v>0</v>
      </c>
      <c r="HK27" s="11">
        <v>0</v>
      </c>
      <c r="HL27" s="11">
        <v>0</v>
      </c>
      <c r="HM27" s="11">
        <v>0</v>
      </c>
      <c r="HN27" s="11">
        <v>0</v>
      </c>
      <c r="HO27" s="11">
        <v>0</v>
      </c>
      <c r="HP27" s="11">
        <v>182455896000</v>
      </c>
      <c r="HQ27" s="11">
        <v>0</v>
      </c>
      <c r="HR27" s="11">
        <v>0</v>
      </c>
      <c r="HS27" s="11">
        <v>0</v>
      </c>
      <c r="HT27" s="11">
        <v>75600000</v>
      </c>
      <c r="HU27" s="11">
        <v>2167255600</v>
      </c>
      <c r="HV27" s="11">
        <v>0</v>
      </c>
      <c r="HW27" s="11">
        <v>0</v>
      </c>
      <c r="HX27" s="11">
        <v>0</v>
      </c>
      <c r="HY27" s="11">
        <v>0</v>
      </c>
      <c r="HZ27" s="11">
        <v>0</v>
      </c>
      <c r="IA27" s="11">
        <v>0</v>
      </c>
      <c r="IB27" s="11">
        <v>549370000</v>
      </c>
      <c r="IC27" s="11">
        <v>0</v>
      </c>
      <c r="ID27" s="11">
        <v>0</v>
      </c>
      <c r="IE27" s="11">
        <v>0</v>
      </c>
      <c r="IF27" s="11">
        <v>0</v>
      </c>
      <c r="IG27" s="11">
        <v>0</v>
      </c>
      <c r="IH27" s="11">
        <v>0</v>
      </c>
      <c r="II27" s="11">
        <v>0</v>
      </c>
      <c r="IJ27" s="11">
        <v>0</v>
      </c>
      <c r="IK27" s="11">
        <v>0</v>
      </c>
      <c r="IL27" s="11">
        <v>0</v>
      </c>
      <c r="IM27" s="11">
        <v>0</v>
      </c>
      <c r="IN27" s="11">
        <v>0</v>
      </c>
      <c r="IO27" s="11">
        <v>0</v>
      </c>
      <c r="IP27" s="11">
        <v>0</v>
      </c>
      <c r="IQ27" s="11">
        <v>0</v>
      </c>
      <c r="IR27" s="11">
        <v>0</v>
      </c>
      <c r="IS27" s="11">
        <v>0</v>
      </c>
      <c r="IT27" s="11">
        <v>0</v>
      </c>
      <c r="IU27" s="11">
        <v>0</v>
      </c>
      <c r="IV27" s="11">
        <v>0</v>
      </c>
      <c r="IW27" s="11">
        <v>0</v>
      </c>
      <c r="IX27" s="11">
        <v>0</v>
      </c>
      <c r="IY27" s="11">
        <v>0</v>
      </c>
      <c r="IZ27" s="11">
        <v>58800000</v>
      </c>
      <c r="JA27" s="11">
        <v>0</v>
      </c>
      <c r="JB27" s="11">
        <v>0</v>
      </c>
      <c r="JC27" s="11">
        <v>0</v>
      </c>
      <c r="JD27" s="11">
        <v>0</v>
      </c>
      <c r="JE27" s="11">
        <v>0</v>
      </c>
      <c r="JF27" s="11">
        <v>0</v>
      </c>
      <c r="JG27" s="11">
        <v>0</v>
      </c>
      <c r="JH27" s="11">
        <v>0</v>
      </c>
      <c r="JI27" s="11">
        <v>0</v>
      </c>
      <c r="JJ27" s="11">
        <v>0</v>
      </c>
      <c r="JK27" s="11">
        <v>0</v>
      </c>
      <c r="JL27" s="11">
        <v>0</v>
      </c>
      <c r="JM27" s="11">
        <v>0</v>
      </c>
      <c r="JN27" s="11">
        <v>0</v>
      </c>
      <c r="JO27" s="11">
        <v>0</v>
      </c>
      <c r="JP27" s="11">
        <v>0</v>
      </c>
      <c r="JQ27" s="11">
        <v>0</v>
      </c>
      <c r="JR27" s="11">
        <v>1151976000</v>
      </c>
      <c r="JS27" s="11">
        <v>0</v>
      </c>
      <c r="JT27" s="11">
        <v>0</v>
      </c>
      <c r="JU27" s="11">
        <v>0</v>
      </c>
      <c r="JV27" s="11">
        <v>0</v>
      </c>
      <c r="JW27" s="11">
        <v>0</v>
      </c>
      <c r="JX27" s="11">
        <v>0</v>
      </c>
      <c r="JY27" s="11">
        <v>1323386550</v>
      </c>
      <c r="JZ27" s="11">
        <v>0</v>
      </c>
      <c r="KA27" s="11">
        <v>0</v>
      </c>
      <c r="KB27" s="11">
        <v>0</v>
      </c>
      <c r="KC27" s="12">
        <v>0</v>
      </c>
      <c r="KD27" s="11">
        <v>0</v>
      </c>
      <c r="KE27" s="11">
        <v>17544435200</v>
      </c>
      <c r="KF27" s="11">
        <v>450000000</v>
      </c>
      <c r="KG27" s="11">
        <v>0</v>
      </c>
      <c r="KH27" s="11">
        <v>0</v>
      </c>
      <c r="KI27" s="11">
        <v>0</v>
      </c>
      <c r="KJ27" s="11">
        <v>0</v>
      </c>
      <c r="KK27" s="11">
        <v>0</v>
      </c>
      <c r="KL27" s="11">
        <v>0</v>
      </c>
      <c r="KM27" s="11">
        <v>0</v>
      </c>
      <c r="KN27" s="11">
        <v>0</v>
      </c>
      <c r="KO27" s="11">
        <v>0</v>
      </c>
      <c r="KP27" s="11">
        <v>0</v>
      </c>
      <c r="KQ27" s="11">
        <v>0</v>
      </c>
      <c r="KR27" s="11">
        <v>0</v>
      </c>
      <c r="KS27" s="11">
        <v>0</v>
      </c>
      <c r="KT27" s="11">
        <v>0</v>
      </c>
      <c r="KU27" s="11">
        <v>0</v>
      </c>
      <c r="KV27" s="11">
        <v>0</v>
      </c>
      <c r="KW27" s="11">
        <v>0</v>
      </c>
      <c r="KX27" s="11">
        <v>2830405000</v>
      </c>
      <c r="KY27" s="11">
        <v>493666000</v>
      </c>
      <c r="KZ27" s="11">
        <v>0</v>
      </c>
      <c r="LA27" s="11">
        <v>800000000</v>
      </c>
      <c r="LB27" s="11">
        <v>0</v>
      </c>
      <c r="LC27" s="11">
        <v>0</v>
      </c>
      <c r="LD27" s="11">
        <v>0</v>
      </c>
      <c r="LE27" s="11">
        <v>687378000</v>
      </c>
      <c r="LF27" s="11">
        <v>1986500000</v>
      </c>
      <c r="LG27" s="11">
        <v>0</v>
      </c>
      <c r="LH27" s="11">
        <v>0</v>
      </c>
      <c r="LI27" s="11">
        <v>570000000</v>
      </c>
      <c r="LJ27" s="11">
        <v>0</v>
      </c>
      <c r="LK27" s="11">
        <v>0</v>
      </c>
      <c r="LL27" s="11">
        <v>0</v>
      </c>
      <c r="LM27" s="11">
        <v>0</v>
      </c>
      <c r="LN27" s="11">
        <v>0</v>
      </c>
      <c r="LO27" s="11">
        <v>0</v>
      </c>
      <c r="LP27" s="11">
        <v>0</v>
      </c>
      <c r="LQ27" s="11">
        <v>0</v>
      </c>
      <c r="LR27" s="11">
        <v>0</v>
      </c>
      <c r="LS27" s="11">
        <v>0</v>
      </c>
      <c r="LT27" s="11">
        <v>0</v>
      </c>
      <c r="LU27" s="11">
        <v>0</v>
      </c>
      <c r="LV27" s="11">
        <v>0</v>
      </c>
      <c r="LW27" s="11">
        <v>302994000</v>
      </c>
      <c r="LX27" s="11">
        <v>0</v>
      </c>
      <c r="LY27" s="11">
        <v>0</v>
      </c>
      <c r="LZ27" s="11">
        <v>0</v>
      </c>
      <c r="MA27" s="11">
        <v>0</v>
      </c>
      <c r="MB27" s="11">
        <v>0</v>
      </c>
      <c r="MC27" s="11">
        <v>0</v>
      </c>
      <c r="MD27" s="11">
        <v>0</v>
      </c>
      <c r="ME27" s="11">
        <v>0</v>
      </c>
      <c r="MF27" s="11">
        <v>295446600</v>
      </c>
      <c r="MG27" s="11">
        <v>0</v>
      </c>
      <c r="MH27" s="11">
        <v>0</v>
      </c>
      <c r="MI27" s="11">
        <v>0</v>
      </c>
      <c r="MJ27" s="11">
        <v>0</v>
      </c>
      <c r="MK27" s="11">
        <v>0</v>
      </c>
      <c r="ML27" s="11">
        <v>0</v>
      </c>
      <c r="MM27" s="11">
        <v>0</v>
      </c>
      <c r="MN27" s="11">
        <v>0</v>
      </c>
      <c r="MO27" s="11">
        <v>0</v>
      </c>
      <c r="MP27" s="11">
        <v>0</v>
      </c>
      <c r="MQ27" s="11">
        <v>0</v>
      </c>
      <c r="MR27" s="11">
        <v>0</v>
      </c>
      <c r="MS27" s="11">
        <v>100000000</v>
      </c>
      <c r="MT27" s="11">
        <v>0</v>
      </c>
      <c r="MU27" s="11">
        <v>0</v>
      </c>
      <c r="MV27" s="11">
        <v>0</v>
      </c>
      <c r="MW27" s="11">
        <v>0</v>
      </c>
      <c r="MX27" s="11">
        <v>0</v>
      </c>
      <c r="MY27" s="11">
        <v>0</v>
      </c>
      <c r="MZ27" s="12">
        <v>3902121499</v>
      </c>
      <c r="NA27" s="11">
        <v>983424000</v>
      </c>
      <c r="NB27" s="11">
        <v>1315800000</v>
      </c>
      <c r="NC27" s="11">
        <v>0</v>
      </c>
      <c r="ND27" s="11">
        <v>0</v>
      </c>
      <c r="NE27" s="11">
        <v>0</v>
      </c>
      <c r="NF27" s="11">
        <v>2234500000</v>
      </c>
      <c r="NG27" s="11">
        <v>0</v>
      </c>
      <c r="NH27" s="11">
        <v>0</v>
      </c>
      <c r="NI27" s="11">
        <v>0</v>
      </c>
      <c r="NJ27" s="11">
        <v>0</v>
      </c>
      <c r="NK27" s="11">
        <v>0</v>
      </c>
      <c r="NL27" s="11">
        <v>0</v>
      </c>
      <c r="NM27" s="11">
        <v>7380836695</v>
      </c>
      <c r="NN27" s="11">
        <v>0</v>
      </c>
      <c r="NO27" s="11">
        <v>0</v>
      </c>
      <c r="NP27" s="11">
        <v>0</v>
      </c>
      <c r="NQ27" s="11">
        <v>0</v>
      </c>
      <c r="NR27" s="11">
        <v>72675633</v>
      </c>
      <c r="NS27" s="11">
        <v>0</v>
      </c>
      <c r="NT27" s="11">
        <v>0</v>
      </c>
      <c r="NU27" s="11">
        <v>0</v>
      </c>
      <c r="NV27" s="11">
        <v>0</v>
      </c>
      <c r="NW27" s="11">
        <v>0</v>
      </c>
      <c r="NX27" s="11">
        <v>1113986000</v>
      </c>
      <c r="NY27" s="11">
        <v>0</v>
      </c>
      <c r="NZ27" s="11">
        <v>0</v>
      </c>
      <c r="OA27" s="11">
        <v>9566400000</v>
      </c>
      <c r="OB27" s="11">
        <v>5770880000</v>
      </c>
      <c r="OC27" s="11">
        <v>0</v>
      </c>
      <c r="OD27" s="11">
        <v>0</v>
      </c>
      <c r="OE27" s="11">
        <v>0</v>
      </c>
      <c r="OF27" s="11">
        <v>0</v>
      </c>
      <c r="OG27" s="11">
        <v>0</v>
      </c>
      <c r="OH27" s="11">
        <v>0</v>
      </c>
      <c r="OI27" s="11">
        <v>0</v>
      </c>
      <c r="OJ27" s="11">
        <v>0</v>
      </c>
      <c r="OK27" s="11">
        <v>0</v>
      </c>
      <c r="OL27" s="11">
        <v>0</v>
      </c>
      <c r="OM27" s="11">
        <v>0</v>
      </c>
      <c r="ON27" s="11">
        <v>0</v>
      </c>
      <c r="OO27" s="11">
        <v>0</v>
      </c>
      <c r="OP27" s="11">
        <v>0</v>
      </c>
      <c r="OQ27" s="11">
        <v>0</v>
      </c>
      <c r="OR27" s="11">
        <v>0</v>
      </c>
      <c r="OS27" s="11">
        <v>0</v>
      </c>
      <c r="OT27" s="11">
        <v>0</v>
      </c>
      <c r="OU27" s="11">
        <v>0</v>
      </c>
      <c r="OV27" s="11">
        <v>0</v>
      </c>
      <c r="OW27" s="11">
        <v>0</v>
      </c>
      <c r="OX27" s="11">
        <v>0</v>
      </c>
      <c r="OY27" s="11">
        <v>0</v>
      </c>
      <c r="OZ27" s="11">
        <v>0</v>
      </c>
      <c r="PA27" s="11">
        <v>0</v>
      </c>
      <c r="PB27" s="11">
        <v>0</v>
      </c>
      <c r="PC27" s="11">
        <v>0</v>
      </c>
      <c r="PD27" s="11">
        <v>0</v>
      </c>
      <c r="PE27" s="11">
        <v>0</v>
      </c>
      <c r="PF27" s="11">
        <v>0</v>
      </c>
      <c r="PG27" s="11">
        <v>0</v>
      </c>
      <c r="PH27" s="11">
        <v>0</v>
      </c>
      <c r="PI27" s="11">
        <v>0</v>
      </c>
      <c r="PJ27" s="11">
        <v>0</v>
      </c>
      <c r="PK27" s="11">
        <v>0</v>
      </c>
      <c r="PL27" s="11">
        <v>0</v>
      </c>
      <c r="PM27" s="11">
        <v>0</v>
      </c>
      <c r="PN27" s="11">
        <v>0</v>
      </c>
      <c r="PO27" s="11">
        <v>0</v>
      </c>
      <c r="PP27" s="11">
        <v>0</v>
      </c>
      <c r="PQ27" s="11">
        <v>0</v>
      </c>
      <c r="PR27" s="11">
        <v>0</v>
      </c>
      <c r="PS27" s="11">
        <v>0</v>
      </c>
      <c r="PT27" s="11">
        <v>0</v>
      </c>
      <c r="PU27" s="11">
        <v>3399538000</v>
      </c>
      <c r="PV27" s="11">
        <v>0</v>
      </c>
      <c r="PW27" s="11">
        <v>0</v>
      </c>
      <c r="PX27" s="11">
        <v>461112600</v>
      </c>
      <c r="PY27" s="11">
        <v>0</v>
      </c>
      <c r="PZ27" s="11">
        <v>7237261000</v>
      </c>
      <c r="QA27" s="11">
        <v>2204568235</v>
      </c>
      <c r="QB27" s="11">
        <v>164799000</v>
      </c>
      <c r="QC27" s="11">
        <v>0</v>
      </c>
      <c r="QD27" s="11">
        <v>2792000000</v>
      </c>
      <c r="QE27" s="11">
        <v>0</v>
      </c>
      <c r="QF27" s="11">
        <v>0</v>
      </c>
      <c r="QG27" s="11">
        <v>0</v>
      </c>
      <c r="QH27" s="11">
        <v>0</v>
      </c>
      <c r="QI27" s="11">
        <v>0</v>
      </c>
      <c r="QJ27" s="11">
        <v>2982000000</v>
      </c>
      <c r="QK27" s="11">
        <v>0</v>
      </c>
      <c r="QL27" s="11">
        <v>0</v>
      </c>
      <c r="QM27" s="11">
        <v>0</v>
      </c>
      <c r="QN27" s="11">
        <v>0</v>
      </c>
      <c r="QO27" s="11">
        <v>0</v>
      </c>
      <c r="QP27" s="11">
        <v>0</v>
      </c>
      <c r="QQ27" s="11">
        <v>0</v>
      </c>
      <c r="QR27" s="11">
        <v>2000000000</v>
      </c>
      <c r="QS27" s="11">
        <v>5071194000</v>
      </c>
      <c r="QT27" s="11">
        <v>10000000000</v>
      </c>
      <c r="QU27" s="11">
        <v>0</v>
      </c>
      <c r="QV27" s="11">
        <v>0</v>
      </c>
      <c r="QW27" s="11">
        <v>4300400000</v>
      </c>
      <c r="QX27" s="11">
        <v>12000000000</v>
      </c>
      <c r="QY27" s="11">
        <v>0</v>
      </c>
      <c r="QZ27" s="11">
        <v>11000000000</v>
      </c>
      <c r="RA27" s="11">
        <v>0</v>
      </c>
      <c r="RB27" s="11">
        <v>3500000000</v>
      </c>
      <c r="RC27" s="11">
        <v>23984960000</v>
      </c>
      <c r="RD27" s="11">
        <v>740600000</v>
      </c>
      <c r="RE27" s="11">
        <v>6664800000</v>
      </c>
      <c r="RF27" s="11">
        <v>1610000000</v>
      </c>
      <c r="RG27" s="11">
        <v>7524225200</v>
      </c>
      <c r="RH27" s="11">
        <v>0</v>
      </c>
      <c r="RI27" s="11">
        <v>0</v>
      </c>
      <c r="RJ27" s="11">
        <v>0</v>
      </c>
      <c r="RK27" s="11">
        <v>1664000000</v>
      </c>
      <c r="RL27" s="11">
        <v>0</v>
      </c>
      <c r="RM27" s="11">
        <v>0</v>
      </c>
      <c r="RN27" s="11">
        <v>429200000</v>
      </c>
      <c r="RO27" s="11">
        <v>200000000</v>
      </c>
      <c r="RP27" s="11">
        <v>0</v>
      </c>
      <c r="RQ27" s="11">
        <v>0</v>
      </c>
      <c r="RR27" s="11">
        <v>0</v>
      </c>
      <c r="RS27" s="11">
        <v>0</v>
      </c>
      <c r="RT27" s="11">
        <v>0</v>
      </c>
      <c r="RU27" s="11">
        <v>0</v>
      </c>
      <c r="RV27" s="11">
        <v>0</v>
      </c>
      <c r="RW27" s="11">
        <v>0</v>
      </c>
      <c r="RX27" s="11">
        <v>0</v>
      </c>
      <c r="RY27" s="11">
        <v>0</v>
      </c>
      <c r="RZ27" s="11">
        <v>0</v>
      </c>
      <c r="SA27" s="11">
        <v>0</v>
      </c>
      <c r="SB27" s="11">
        <v>0</v>
      </c>
      <c r="SC27" s="11">
        <v>0</v>
      </c>
      <c r="SD27" s="11">
        <v>350000000</v>
      </c>
      <c r="SE27" s="11">
        <v>165850000</v>
      </c>
      <c r="SF27" s="11">
        <v>0</v>
      </c>
      <c r="SG27" s="11">
        <v>0</v>
      </c>
      <c r="SH27" s="11">
        <v>0</v>
      </c>
      <c r="SI27" s="11">
        <v>0</v>
      </c>
      <c r="SJ27" s="11">
        <v>0</v>
      </c>
      <c r="SK27" s="11">
        <v>0</v>
      </c>
      <c r="SL27" s="11">
        <v>0</v>
      </c>
      <c r="SM27" s="11">
        <v>0</v>
      </c>
      <c r="SN27" s="11">
        <v>0</v>
      </c>
      <c r="SO27" s="11">
        <v>0</v>
      </c>
      <c r="SP27" s="11">
        <v>0</v>
      </c>
      <c r="SQ27" s="11">
        <v>0</v>
      </c>
      <c r="SR27" s="11">
        <v>0</v>
      </c>
      <c r="SS27" s="11">
        <v>0</v>
      </c>
      <c r="ST27" s="11">
        <v>0</v>
      </c>
      <c r="SU27" s="11">
        <v>0</v>
      </c>
      <c r="SV27" s="11">
        <v>0</v>
      </c>
      <c r="SW27" s="11">
        <v>0</v>
      </c>
      <c r="SX27" s="11">
        <v>0</v>
      </c>
      <c r="SY27" s="11">
        <v>0</v>
      </c>
      <c r="SZ27" s="11">
        <v>0</v>
      </c>
      <c r="TA27" s="11">
        <v>0</v>
      </c>
      <c r="TB27" s="11">
        <v>0</v>
      </c>
      <c r="TC27" s="11">
        <v>0</v>
      </c>
      <c r="TD27" s="11">
        <v>200000000</v>
      </c>
      <c r="TE27" s="11">
        <v>0</v>
      </c>
      <c r="TF27" s="11">
        <v>0</v>
      </c>
      <c r="TG27" s="11">
        <v>4000000000</v>
      </c>
      <c r="TH27" s="11">
        <v>8823544000</v>
      </c>
      <c r="TI27" s="11">
        <v>2812500000</v>
      </c>
      <c r="TJ27" s="11">
        <v>0</v>
      </c>
      <c r="TK27" s="11">
        <v>3766500000</v>
      </c>
      <c r="TL27" s="11">
        <v>0</v>
      </c>
      <c r="TM27" s="11">
        <v>0</v>
      </c>
      <c r="TN27" s="11">
        <v>0</v>
      </c>
      <c r="TO27" s="11">
        <v>0</v>
      </c>
      <c r="TP27" s="11">
        <v>0</v>
      </c>
      <c r="TQ27" s="11">
        <v>0</v>
      </c>
      <c r="TR27" s="11">
        <v>0</v>
      </c>
      <c r="TS27" s="11">
        <v>0</v>
      </c>
      <c r="TT27" s="11">
        <v>0</v>
      </c>
      <c r="TU27" s="11">
        <v>17188584215</v>
      </c>
      <c r="TV27" s="11">
        <v>0</v>
      </c>
      <c r="TW27" s="11">
        <v>360659600</v>
      </c>
      <c r="TX27" s="11">
        <v>8698158092.4599991</v>
      </c>
      <c r="TY27" s="11">
        <v>0</v>
      </c>
      <c r="TZ27" s="11">
        <v>0</v>
      </c>
    </row>
    <row r="28" spans="1:546" ht="14.25" customHeight="1">
      <c r="A28" s="9">
        <v>5</v>
      </c>
      <c r="B28" s="9">
        <v>1</v>
      </c>
      <c r="C28" s="9">
        <v>4</v>
      </c>
      <c r="D28" s="10" t="s">
        <v>568</v>
      </c>
      <c r="E28" s="11">
        <v>3146293151465.9502</v>
      </c>
      <c r="F28" s="11">
        <v>7831425000</v>
      </c>
      <c r="G28" s="11">
        <v>49451760299</v>
      </c>
      <c r="H28" s="11">
        <v>70653345116</v>
      </c>
      <c r="I28" s="11">
        <v>6152383782</v>
      </c>
      <c r="J28" s="11">
        <v>6367010000</v>
      </c>
      <c r="K28" s="11">
        <v>895000000</v>
      </c>
      <c r="L28" s="11">
        <v>18813534301</v>
      </c>
      <c r="M28" s="11">
        <v>11584900000</v>
      </c>
      <c r="N28" s="11">
        <v>73980875975</v>
      </c>
      <c r="O28" s="11">
        <v>64099584532</v>
      </c>
      <c r="P28" s="11">
        <v>60934474029</v>
      </c>
      <c r="Q28" s="11">
        <v>81247391677</v>
      </c>
      <c r="R28" s="11">
        <v>44699067012</v>
      </c>
      <c r="S28" s="11">
        <v>37381992865</v>
      </c>
      <c r="T28" s="11">
        <v>7607600000</v>
      </c>
      <c r="U28" s="11">
        <v>36388752900</v>
      </c>
      <c r="V28" s="11">
        <v>17291666400</v>
      </c>
      <c r="W28" s="11">
        <v>38252184851</v>
      </c>
      <c r="X28" s="11">
        <v>2502800000</v>
      </c>
      <c r="Y28" s="11">
        <v>77465690352</v>
      </c>
      <c r="Z28" s="11">
        <v>5339900000</v>
      </c>
      <c r="AA28" s="11">
        <v>78001873118</v>
      </c>
      <c r="AB28" s="11">
        <v>25677792000</v>
      </c>
      <c r="AC28" s="11">
        <v>3165070721289</v>
      </c>
      <c r="AD28" s="11">
        <v>106567779290</v>
      </c>
      <c r="AE28" s="11">
        <v>27700582366</v>
      </c>
      <c r="AF28" s="11">
        <v>67270475142</v>
      </c>
      <c r="AG28" s="11">
        <v>22567200000</v>
      </c>
      <c r="AH28" s="11">
        <v>17829400000</v>
      </c>
      <c r="AI28" s="11">
        <v>64304439362</v>
      </c>
      <c r="AJ28" s="11">
        <v>2895000000</v>
      </c>
      <c r="AK28" s="11">
        <v>7313900000</v>
      </c>
      <c r="AL28" s="11">
        <v>13986400000</v>
      </c>
      <c r="AM28" s="11">
        <v>10827742456</v>
      </c>
      <c r="AN28" s="11">
        <v>9359000000</v>
      </c>
      <c r="AO28" s="11">
        <v>36490120907</v>
      </c>
      <c r="AP28" s="11">
        <v>7679456225</v>
      </c>
      <c r="AQ28" s="11">
        <v>8384667841</v>
      </c>
      <c r="AR28" s="11">
        <v>43007039884</v>
      </c>
      <c r="AS28" s="11">
        <v>874206893</v>
      </c>
      <c r="AT28" s="11">
        <v>6307695000</v>
      </c>
      <c r="AU28" s="11">
        <v>5350000000</v>
      </c>
      <c r="AV28" s="11">
        <v>7443300000</v>
      </c>
      <c r="AW28" s="11">
        <v>17453352147.59</v>
      </c>
      <c r="AX28" s="11">
        <v>8675112300</v>
      </c>
      <c r="AY28" s="11">
        <v>31129935000</v>
      </c>
      <c r="AZ28" s="11">
        <v>6800000000</v>
      </c>
      <c r="BA28" s="11">
        <v>11846390000</v>
      </c>
      <c r="BB28" s="11">
        <v>5268996090</v>
      </c>
      <c r="BC28" s="11">
        <v>25778222510</v>
      </c>
      <c r="BD28" s="11">
        <v>35488225284</v>
      </c>
      <c r="BE28" s="11">
        <v>38802319118</v>
      </c>
      <c r="BF28" s="11">
        <v>11707800000</v>
      </c>
      <c r="BG28" s="11">
        <v>16634136693</v>
      </c>
      <c r="BH28" s="11">
        <v>7488474016</v>
      </c>
      <c r="BI28" s="11">
        <v>2563943915</v>
      </c>
      <c r="BJ28" s="11">
        <v>7377200000</v>
      </c>
      <c r="BK28" s="11">
        <v>819237021803</v>
      </c>
      <c r="BL28" s="11">
        <v>29582801095</v>
      </c>
      <c r="BM28" s="11">
        <v>26011420099</v>
      </c>
      <c r="BN28" s="11">
        <v>5223580000</v>
      </c>
      <c r="BO28" s="11">
        <v>69831269045</v>
      </c>
      <c r="BP28" s="11">
        <v>9105540925</v>
      </c>
      <c r="BQ28" s="11">
        <v>12137850000</v>
      </c>
      <c r="BR28" s="11">
        <v>26138535846</v>
      </c>
      <c r="BS28" s="11">
        <v>0</v>
      </c>
      <c r="BT28" s="11">
        <v>23867034709</v>
      </c>
      <c r="BU28" s="11">
        <v>16165519500.889999</v>
      </c>
      <c r="BV28" s="11">
        <v>24978988562.25</v>
      </c>
      <c r="BW28" s="11">
        <v>114299894331</v>
      </c>
      <c r="BX28" s="11">
        <v>14340917733</v>
      </c>
      <c r="BY28" s="11">
        <v>17718305554</v>
      </c>
      <c r="BZ28" s="11">
        <v>33865636763</v>
      </c>
      <c r="CA28" s="11">
        <v>14640293271</v>
      </c>
      <c r="CB28" s="11">
        <v>28033794420</v>
      </c>
      <c r="CC28" s="11">
        <v>10894200000</v>
      </c>
      <c r="CD28" s="11">
        <v>5845176430</v>
      </c>
      <c r="CE28" s="11">
        <v>1703502799118.1399</v>
      </c>
      <c r="CF28" s="11">
        <v>46060359285</v>
      </c>
      <c r="CG28" s="11">
        <v>65331785201</v>
      </c>
      <c r="CH28" s="11">
        <v>4370400000</v>
      </c>
      <c r="CI28" s="11">
        <v>16435200000</v>
      </c>
      <c r="CJ28" s="11">
        <v>10732069073</v>
      </c>
      <c r="CK28" s="11">
        <v>8836155000</v>
      </c>
      <c r="CL28" s="11">
        <v>18941115590</v>
      </c>
      <c r="CM28" s="11">
        <v>13894000000</v>
      </c>
      <c r="CN28" s="11">
        <v>19443860692</v>
      </c>
      <c r="CO28" s="11">
        <v>11098600000</v>
      </c>
      <c r="CP28" s="11">
        <v>17325400350</v>
      </c>
      <c r="CQ28" s="11">
        <v>9976200000</v>
      </c>
      <c r="CR28" s="11">
        <v>487359693428</v>
      </c>
      <c r="CS28" s="11">
        <v>31520018431</v>
      </c>
      <c r="CT28" s="11">
        <v>21624532250</v>
      </c>
      <c r="CU28" s="11">
        <v>22994365773</v>
      </c>
      <c r="CV28" s="11">
        <v>39019434864</v>
      </c>
      <c r="CW28" s="11">
        <v>9032800000</v>
      </c>
      <c r="CX28" s="11">
        <v>13581909000</v>
      </c>
      <c r="CY28" s="11">
        <v>9223693235</v>
      </c>
      <c r="CZ28" s="11">
        <v>23956568000</v>
      </c>
      <c r="DA28" s="11">
        <v>13276624000</v>
      </c>
      <c r="DB28" s="11">
        <v>44698302282</v>
      </c>
      <c r="DC28" s="11">
        <v>10292962234</v>
      </c>
      <c r="DD28" s="11">
        <v>2193698605052</v>
      </c>
      <c r="DE28" s="11">
        <v>95697705323</v>
      </c>
      <c r="DF28" s="11">
        <v>23612269000</v>
      </c>
      <c r="DG28" s="11">
        <v>13840978000</v>
      </c>
      <c r="DH28" s="11">
        <v>86262033807</v>
      </c>
      <c r="DI28" s="11">
        <v>72871463621</v>
      </c>
      <c r="DJ28" s="11">
        <v>0</v>
      </c>
      <c r="DK28" s="11">
        <v>116368106939</v>
      </c>
      <c r="DL28" s="11">
        <v>34580210430</v>
      </c>
      <c r="DM28" s="11">
        <v>35332294522</v>
      </c>
      <c r="DN28" s="11">
        <v>72654474319</v>
      </c>
      <c r="DO28" s="11">
        <v>116762688588.88</v>
      </c>
      <c r="DP28" s="11">
        <v>19333458618</v>
      </c>
      <c r="DQ28" s="11">
        <v>24406175443</v>
      </c>
      <c r="DR28" s="11">
        <v>11046000000</v>
      </c>
      <c r="DS28" s="11">
        <v>40322557690</v>
      </c>
      <c r="DT28" s="11">
        <v>22412202274</v>
      </c>
      <c r="DU28" s="11">
        <v>10919812000</v>
      </c>
      <c r="DV28" s="11">
        <v>324924782000</v>
      </c>
      <c r="DW28" s="11">
        <v>7615285500</v>
      </c>
      <c r="DX28" s="11">
        <v>9247803000</v>
      </c>
      <c r="DY28" s="11">
        <v>14691810061</v>
      </c>
      <c r="DZ28" s="11">
        <v>30821236454</v>
      </c>
      <c r="EA28" s="11">
        <v>2055200000</v>
      </c>
      <c r="EB28" s="11">
        <v>5283680000</v>
      </c>
      <c r="EC28" s="11">
        <v>3286200000</v>
      </c>
      <c r="ED28" s="11">
        <v>8672001000</v>
      </c>
      <c r="EE28" s="11">
        <v>3460202000</v>
      </c>
      <c r="EF28" s="11">
        <v>3268800000</v>
      </c>
      <c r="EG28" s="11">
        <v>1466423924696.3101</v>
      </c>
      <c r="EH28" s="11">
        <v>12017536500</v>
      </c>
      <c r="EI28" s="11">
        <v>21596946000</v>
      </c>
      <c r="EJ28" s="11">
        <v>36562163400</v>
      </c>
      <c r="EK28" s="11">
        <v>55240821640</v>
      </c>
      <c r="EL28" s="11">
        <v>44516674318</v>
      </c>
      <c r="EM28" s="11">
        <v>80480172979</v>
      </c>
      <c r="EN28" s="11">
        <v>15093106998</v>
      </c>
      <c r="EO28" s="11">
        <v>13069067000</v>
      </c>
      <c r="EP28" s="11">
        <v>49493407486</v>
      </c>
      <c r="EQ28" s="11">
        <v>6679917105</v>
      </c>
      <c r="ER28" s="11">
        <v>15367500000</v>
      </c>
      <c r="ES28" s="11">
        <v>18150533853</v>
      </c>
      <c r="ET28" s="11">
        <v>8383482272</v>
      </c>
      <c r="EU28" s="11">
        <v>10396978070</v>
      </c>
      <c r="EV28" s="11">
        <v>9989355000</v>
      </c>
      <c r="EW28" s="11">
        <v>1422151030238</v>
      </c>
      <c r="EX28" s="11">
        <v>8591815722306</v>
      </c>
      <c r="EY28" s="11">
        <v>262330045223</v>
      </c>
      <c r="EZ28" s="11">
        <v>90190070000</v>
      </c>
      <c r="FA28" s="11">
        <v>518180271989</v>
      </c>
      <c r="FB28" s="11">
        <v>108291100000</v>
      </c>
      <c r="FC28" s="11">
        <v>63135944641</v>
      </c>
      <c r="FD28" s="11">
        <v>144243371276</v>
      </c>
      <c r="FE28" s="11">
        <v>99128179825</v>
      </c>
      <c r="FF28" s="11">
        <v>54698709000</v>
      </c>
      <c r="FG28" s="11">
        <v>47712096365</v>
      </c>
      <c r="FH28" s="11">
        <v>35009514280</v>
      </c>
      <c r="FI28" s="11">
        <v>17912483000</v>
      </c>
      <c r="FJ28" s="11">
        <v>54937214993</v>
      </c>
      <c r="FK28" s="11">
        <v>99585347150</v>
      </c>
      <c r="FL28" s="11">
        <v>78014222194</v>
      </c>
      <c r="FM28" s="11">
        <v>61460999575</v>
      </c>
      <c r="FN28" s="11">
        <v>139136643200</v>
      </c>
      <c r="FO28" s="11">
        <v>402404804575</v>
      </c>
      <c r="FP28" s="11">
        <v>68503996486</v>
      </c>
      <c r="FQ28" s="11">
        <v>118993313285</v>
      </c>
      <c r="FR28" s="11">
        <v>45513241002</v>
      </c>
      <c r="FS28" s="11">
        <v>76046094500</v>
      </c>
      <c r="FT28" s="11">
        <v>34248452470</v>
      </c>
      <c r="FU28" s="11">
        <v>79667446000</v>
      </c>
      <c r="FV28" s="11">
        <v>16159150000</v>
      </c>
      <c r="FW28" s="11">
        <v>23877928980</v>
      </c>
      <c r="FX28" s="11">
        <v>204132164612</v>
      </c>
      <c r="FY28" s="11">
        <v>29375050000</v>
      </c>
      <c r="FZ28" s="11">
        <v>5150000983920</v>
      </c>
      <c r="GA28" s="11">
        <v>38078084915</v>
      </c>
      <c r="GB28" s="11">
        <v>77228833298</v>
      </c>
      <c r="GC28" s="11">
        <v>73062653643</v>
      </c>
      <c r="GD28" s="11">
        <v>35541525200</v>
      </c>
      <c r="GE28" s="11">
        <v>34486830000</v>
      </c>
      <c r="GF28" s="11">
        <v>42729060000</v>
      </c>
      <c r="GG28" s="11">
        <v>39773038500</v>
      </c>
      <c r="GH28" s="11">
        <v>36408186420</v>
      </c>
      <c r="GI28" s="11">
        <v>63127481449</v>
      </c>
      <c r="GJ28" s="11">
        <v>51616300000</v>
      </c>
      <c r="GK28" s="11">
        <v>86881513994</v>
      </c>
      <c r="GL28" s="11">
        <v>56720440981</v>
      </c>
      <c r="GM28" s="11">
        <v>28459680367</v>
      </c>
      <c r="GN28" s="11">
        <v>52716106714</v>
      </c>
      <c r="GO28" s="11">
        <v>54557133531</v>
      </c>
      <c r="GP28" s="11">
        <v>70898793334</v>
      </c>
      <c r="GQ28" s="11">
        <v>44362677500</v>
      </c>
      <c r="GR28" s="11">
        <v>27168517200</v>
      </c>
      <c r="GS28" s="11">
        <v>27141800000</v>
      </c>
      <c r="GT28" s="11">
        <v>26442317871</v>
      </c>
      <c r="GU28" s="11">
        <v>57485415340</v>
      </c>
      <c r="GV28" s="11">
        <v>55764388000</v>
      </c>
      <c r="GW28" s="11">
        <v>91209699481</v>
      </c>
      <c r="GX28" s="11">
        <v>57262561040</v>
      </c>
      <c r="GY28" s="11">
        <v>46388798450</v>
      </c>
      <c r="GZ28" s="11">
        <v>92525895948</v>
      </c>
      <c r="HA28" s="11">
        <v>84193182544</v>
      </c>
      <c r="HB28" s="11">
        <v>15134708000</v>
      </c>
      <c r="HC28" s="11">
        <v>56339207139</v>
      </c>
      <c r="HD28" s="11">
        <v>10447285378</v>
      </c>
      <c r="HE28" s="11">
        <v>52630714944</v>
      </c>
      <c r="HF28" s="11">
        <v>12347600000</v>
      </c>
      <c r="HG28" s="11">
        <v>82753663977</v>
      </c>
      <c r="HH28" s="11">
        <v>64500976050</v>
      </c>
      <c r="HI28" s="11">
        <v>15282746721</v>
      </c>
      <c r="HJ28" s="11">
        <v>587035545684</v>
      </c>
      <c r="HK28" s="11">
        <v>51811098937.769997</v>
      </c>
      <c r="HL28" s="11">
        <v>19599136700</v>
      </c>
      <c r="HM28" s="11">
        <v>23611461499</v>
      </c>
      <c r="HN28" s="11">
        <v>87536588786.75</v>
      </c>
      <c r="HO28" s="11">
        <v>53665425050</v>
      </c>
      <c r="HP28" s="11">
        <v>8332767678960</v>
      </c>
      <c r="HQ28" s="11">
        <v>68350142980.040001</v>
      </c>
      <c r="HR28" s="11">
        <v>61221365000</v>
      </c>
      <c r="HS28" s="11">
        <v>49603445750</v>
      </c>
      <c r="HT28" s="11">
        <v>127732077282.35001</v>
      </c>
      <c r="HU28" s="11">
        <v>79994905885</v>
      </c>
      <c r="HV28" s="11">
        <v>198043178504</v>
      </c>
      <c r="HW28" s="11">
        <v>50271116225</v>
      </c>
      <c r="HX28" s="11">
        <v>125332979698</v>
      </c>
      <c r="HY28" s="11">
        <v>59065040000</v>
      </c>
      <c r="HZ28" s="11">
        <v>202336053305</v>
      </c>
      <c r="IA28" s="11">
        <v>184726003751</v>
      </c>
      <c r="IB28" s="11">
        <v>72895360112</v>
      </c>
      <c r="IC28" s="11">
        <v>62173687044</v>
      </c>
      <c r="ID28" s="11">
        <v>125450170334</v>
      </c>
      <c r="IE28" s="11">
        <v>31538280000</v>
      </c>
      <c r="IF28" s="11">
        <v>57301624785</v>
      </c>
      <c r="IG28" s="11">
        <v>49630484030.330002</v>
      </c>
      <c r="IH28" s="11">
        <v>41591117583</v>
      </c>
      <c r="II28" s="11">
        <v>74801168041.360001</v>
      </c>
      <c r="IJ28" s="11">
        <v>185923583493</v>
      </c>
      <c r="IK28" s="11">
        <v>41628109347</v>
      </c>
      <c r="IL28" s="11">
        <v>85369503619</v>
      </c>
      <c r="IM28" s="11">
        <v>134670026589</v>
      </c>
      <c r="IN28" s="11">
        <v>189370311602</v>
      </c>
      <c r="IO28" s="11">
        <v>41866751287.080002</v>
      </c>
      <c r="IP28" s="11">
        <v>49135175000</v>
      </c>
      <c r="IQ28" s="11">
        <v>41123682103</v>
      </c>
      <c r="IR28" s="11">
        <v>139348967797.01001</v>
      </c>
      <c r="IS28" s="11">
        <v>117415609310</v>
      </c>
      <c r="IT28" s="11">
        <v>24368685958</v>
      </c>
      <c r="IU28" s="11">
        <v>98708285469.899994</v>
      </c>
      <c r="IV28" s="11">
        <v>21318545231</v>
      </c>
      <c r="IW28" s="11">
        <v>72938985333.270004</v>
      </c>
      <c r="IX28" s="11">
        <v>35667461270</v>
      </c>
      <c r="IY28" s="11">
        <v>42808174575</v>
      </c>
      <c r="IZ28" s="11">
        <v>32726759495</v>
      </c>
      <c r="JA28" s="11">
        <v>81167517434</v>
      </c>
      <c r="JB28" s="11">
        <v>68726575711</v>
      </c>
      <c r="JC28" s="11">
        <v>1516041608509.47</v>
      </c>
      <c r="JD28" s="11">
        <v>42350770515</v>
      </c>
      <c r="JE28" s="11">
        <v>123895858874</v>
      </c>
      <c r="JF28" s="11">
        <v>49914000000</v>
      </c>
      <c r="JG28" s="11">
        <v>28508800000</v>
      </c>
      <c r="JH28" s="11">
        <v>141793192514.98999</v>
      </c>
      <c r="JI28" s="11">
        <v>75352911780</v>
      </c>
      <c r="JJ28" s="11">
        <v>71788587605.809998</v>
      </c>
      <c r="JK28" s="11">
        <v>125985789605.46001</v>
      </c>
      <c r="JL28" s="11">
        <v>65873868130.5</v>
      </c>
      <c r="JM28" s="11">
        <v>31464569536</v>
      </c>
      <c r="JN28" s="11">
        <v>40659654000</v>
      </c>
      <c r="JO28" s="11">
        <v>10780000000</v>
      </c>
      <c r="JP28" s="11">
        <v>21897862900</v>
      </c>
      <c r="JQ28" s="11">
        <v>60126404665</v>
      </c>
      <c r="JR28" s="11">
        <v>679353706741.31006</v>
      </c>
      <c r="JS28" s="11">
        <v>11148984000</v>
      </c>
      <c r="JT28" s="11">
        <v>63114785505</v>
      </c>
      <c r="JU28" s="11">
        <v>55617033024</v>
      </c>
      <c r="JV28" s="11">
        <v>34088745826.68</v>
      </c>
      <c r="JW28" s="11">
        <v>42605526173</v>
      </c>
      <c r="JX28" s="11">
        <v>37776666306</v>
      </c>
      <c r="JY28" s="11">
        <v>41343706511</v>
      </c>
      <c r="JZ28" s="11">
        <v>49737771597</v>
      </c>
      <c r="KA28" s="11">
        <v>29299744157</v>
      </c>
      <c r="KB28" s="11">
        <v>103338182933</v>
      </c>
      <c r="KC28" s="11">
        <v>55630976785</v>
      </c>
      <c r="KD28" s="11">
        <v>60065698945</v>
      </c>
      <c r="KE28" s="11">
        <v>104831480031</v>
      </c>
      <c r="KF28" s="11">
        <v>49864780979</v>
      </c>
      <c r="KG28" s="11">
        <v>631945871030</v>
      </c>
      <c r="KH28" s="11">
        <v>34425904804</v>
      </c>
      <c r="KI28" s="11">
        <v>20983006610</v>
      </c>
      <c r="KJ28" s="11">
        <v>40097121936</v>
      </c>
      <c r="KK28" s="11">
        <v>22295947151</v>
      </c>
      <c r="KL28" s="11">
        <v>14952309369</v>
      </c>
      <c r="KM28" s="11">
        <v>33669823942</v>
      </c>
      <c r="KN28" s="11">
        <v>93099969961</v>
      </c>
      <c r="KO28" s="11">
        <v>44812877853</v>
      </c>
      <c r="KP28" s="11">
        <v>29480823760</v>
      </c>
      <c r="KQ28" s="11">
        <v>30896606140</v>
      </c>
      <c r="KR28" s="11">
        <v>21851483845</v>
      </c>
      <c r="KS28" s="11">
        <v>61876267773</v>
      </c>
      <c r="KT28" s="11">
        <v>60785512722</v>
      </c>
      <c r="KU28" s="11">
        <v>1029946325399.87</v>
      </c>
      <c r="KV28" s="11">
        <v>43279620134</v>
      </c>
      <c r="KW28" s="11">
        <v>15533000000</v>
      </c>
      <c r="KX28" s="11">
        <v>72005181600</v>
      </c>
      <c r="KY28" s="11">
        <v>121418341612.44</v>
      </c>
      <c r="KZ28" s="11">
        <v>28877948400.220001</v>
      </c>
      <c r="LA28" s="11">
        <v>68336760377</v>
      </c>
      <c r="LB28" s="11">
        <v>13663947008</v>
      </c>
      <c r="LC28" s="11">
        <v>26470650000</v>
      </c>
      <c r="LD28" s="11">
        <v>51039782167</v>
      </c>
      <c r="LE28" s="11">
        <v>5035127327</v>
      </c>
      <c r="LF28" s="11">
        <v>400065788400</v>
      </c>
      <c r="LG28" s="11">
        <v>5167030000</v>
      </c>
      <c r="LH28" s="11">
        <v>92668477334</v>
      </c>
      <c r="LI28" s="11">
        <v>25018950278</v>
      </c>
      <c r="LJ28" s="11">
        <v>16534800000</v>
      </c>
      <c r="LK28" s="11">
        <v>40303800000</v>
      </c>
      <c r="LL28" s="11">
        <v>41981478658</v>
      </c>
      <c r="LM28" s="11">
        <v>8637400000</v>
      </c>
      <c r="LN28" s="11">
        <v>5500800000</v>
      </c>
      <c r="LO28" s="12">
        <v>4880100000</v>
      </c>
      <c r="LP28" s="11">
        <v>36679592488</v>
      </c>
      <c r="LQ28" s="11">
        <v>28441173727</v>
      </c>
      <c r="LR28" s="11">
        <v>37958097423</v>
      </c>
      <c r="LS28" s="11">
        <v>30083042416</v>
      </c>
      <c r="LT28" s="11">
        <v>21777628500</v>
      </c>
      <c r="LU28" s="11">
        <v>4098800000</v>
      </c>
      <c r="LV28" s="11">
        <v>474819970000</v>
      </c>
      <c r="LW28" s="11">
        <v>19949532609</v>
      </c>
      <c r="LX28" s="11">
        <v>3380400000</v>
      </c>
      <c r="LY28" s="11">
        <v>9036540000</v>
      </c>
      <c r="LZ28" s="11">
        <v>7211243307</v>
      </c>
      <c r="MA28" s="11">
        <v>37873544750</v>
      </c>
      <c r="MB28" s="11">
        <v>44890252393</v>
      </c>
      <c r="MC28" s="11">
        <v>10391258000</v>
      </c>
      <c r="MD28" s="11">
        <v>7336125000</v>
      </c>
      <c r="ME28" s="11">
        <v>66504522684</v>
      </c>
      <c r="MF28" s="11">
        <v>10181529250</v>
      </c>
      <c r="MG28" s="11">
        <v>6618900000</v>
      </c>
      <c r="MH28" s="11">
        <v>0</v>
      </c>
      <c r="MI28" s="11">
        <v>2433850000</v>
      </c>
      <c r="MJ28" s="11">
        <v>1994915670349</v>
      </c>
      <c r="MK28" s="11">
        <v>46599001595</v>
      </c>
      <c r="ML28" s="11">
        <v>22176252149</v>
      </c>
      <c r="MM28" s="11">
        <v>97608506050</v>
      </c>
      <c r="MN28" s="11">
        <v>42966363462.559998</v>
      </c>
      <c r="MO28" s="11">
        <v>47529041119</v>
      </c>
      <c r="MP28" s="11">
        <v>22479517819</v>
      </c>
      <c r="MQ28" s="11">
        <v>34158845573</v>
      </c>
      <c r="MR28" s="11">
        <v>45452078418</v>
      </c>
      <c r="MS28" s="11">
        <v>43058299200</v>
      </c>
      <c r="MT28" s="11">
        <v>35789328965</v>
      </c>
      <c r="MU28" s="11">
        <v>44352841742</v>
      </c>
      <c r="MV28" s="11">
        <v>41939570056</v>
      </c>
      <c r="MW28" s="11">
        <v>17141000000</v>
      </c>
      <c r="MX28" s="11">
        <v>152250411077</v>
      </c>
      <c r="MY28" s="11">
        <v>57927198914</v>
      </c>
      <c r="MZ28" s="12">
        <v>48591429789</v>
      </c>
      <c r="NA28" s="11">
        <v>31389147350</v>
      </c>
      <c r="NB28" s="11">
        <v>30714723307.599998</v>
      </c>
      <c r="NC28" s="11">
        <v>23747307342</v>
      </c>
      <c r="ND28" s="11">
        <v>36888690030</v>
      </c>
      <c r="NE28" s="12">
        <v>61848682374</v>
      </c>
      <c r="NF28" s="11">
        <v>45389213800.400002</v>
      </c>
      <c r="NG28" s="11">
        <v>137256266580</v>
      </c>
      <c r="NH28" s="11">
        <v>9804240000</v>
      </c>
      <c r="NI28" s="11">
        <v>628520417946</v>
      </c>
      <c r="NJ28" s="11">
        <v>10493800000</v>
      </c>
      <c r="NK28" s="11">
        <v>54828936569</v>
      </c>
      <c r="NL28" s="11">
        <v>42990776398</v>
      </c>
      <c r="NM28" s="11">
        <v>7117200000</v>
      </c>
      <c r="NN28" s="11">
        <v>14762421500</v>
      </c>
      <c r="NO28" s="12">
        <v>24182951986</v>
      </c>
      <c r="NP28" s="11">
        <v>8825560000</v>
      </c>
      <c r="NQ28" s="11">
        <v>7374689000</v>
      </c>
      <c r="NR28" s="11">
        <v>10047600000</v>
      </c>
      <c r="NS28" s="11">
        <v>13706762500</v>
      </c>
      <c r="NT28" s="11">
        <v>6649600000</v>
      </c>
      <c r="NU28" s="11">
        <v>2960800000</v>
      </c>
      <c r="NV28" s="11">
        <v>901200000</v>
      </c>
      <c r="NW28" s="11">
        <v>2617885000</v>
      </c>
      <c r="NX28" s="11">
        <v>5171600000</v>
      </c>
      <c r="NY28" s="11">
        <v>2496200000</v>
      </c>
      <c r="NZ28" s="11">
        <v>4292355000</v>
      </c>
      <c r="OA28" s="11">
        <v>1095268169788.42</v>
      </c>
      <c r="OB28" s="11">
        <v>956910573080.46997</v>
      </c>
      <c r="OC28" s="11">
        <v>28981449961</v>
      </c>
      <c r="OD28" s="11">
        <v>83556957642.839996</v>
      </c>
      <c r="OE28" s="11">
        <v>187969764578</v>
      </c>
      <c r="OF28" s="11">
        <v>34904169376.230003</v>
      </c>
      <c r="OG28" s="11">
        <v>6151450000</v>
      </c>
      <c r="OH28" s="11">
        <v>58807806780</v>
      </c>
      <c r="OI28" s="12">
        <v>144593630960.94</v>
      </c>
      <c r="OJ28" s="11">
        <v>76509348543.369995</v>
      </c>
      <c r="OK28" s="11">
        <v>1428705197560.6399</v>
      </c>
      <c r="OL28" s="11">
        <v>26432343700</v>
      </c>
      <c r="OM28" s="12">
        <v>38157098650</v>
      </c>
      <c r="ON28" s="11">
        <v>34269333472</v>
      </c>
      <c r="OO28" s="11">
        <v>179229676086</v>
      </c>
      <c r="OP28" s="11">
        <v>85409442774</v>
      </c>
      <c r="OQ28" s="11">
        <v>26034455181</v>
      </c>
      <c r="OR28" s="11">
        <v>77611181904</v>
      </c>
      <c r="OS28" s="11">
        <v>36873284336</v>
      </c>
      <c r="OT28" s="11">
        <v>120088844154</v>
      </c>
      <c r="OU28" s="11">
        <v>8545480225</v>
      </c>
      <c r="OV28" s="11">
        <v>1481857799120</v>
      </c>
      <c r="OW28" s="11">
        <v>33577882861</v>
      </c>
      <c r="OX28" s="11">
        <v>7789806000</v>
      </c>
      <c r="OY28" s="11">
        <v>42861200000</v>
      </c>
      <c r="OZ28" s="11">
        <v>46638223700</v>
      </c>
      <c r="PA28" s="11">
        <v>28758567325</v>
      </c>
      <c r="PB28" s="11">
        <v>3965600000</v>
      </c>
      <c r="PC28" s="11">
        <v>6594367194</v>
      </c>
      <c r="PD28" s="11">
        <v>9500852000</v>
      </c>
      <c r="PE28" s="11">
        <v>27661810117</v>
      </c>
      <c r="PF28" s="11">
        <v>6686201900</v>
      </c>
      <c r="PG28" s="11">
        <v>17609816900</v>
      </c>
      <c r="PH28" s="11">
        <v>59081846788</v>
      </c>
      <c r="PI28" s="11">
        <v>2550000000</v>
      </c>
      <c r="PJ28" s="11">
        <v>15658437100</v>
      </c>
      <c r="PK28" s="12">
        <v>23218103193</v>
      </c>
      <c r="PL28" s="11">
        <v>6188569294</v>
      </c>
      <c r="PM28" s="11">
        <v>15951917355</v>
      </c>
      <c r="PN28" s="11">
        <v>22374061909</v>
      </c>
      <c r="PO28" s="11">
        <v>14021269453</v>
      </c>
      <c r="PP28" s="11">
        <v>27121963749</v>
      </c>
      <c r="PQ28" s="11">
        <v>4915321000</v>
      </c>
      <c r="PR28" s="11">
        <v>4605200000</v>
      </c>
      <c r="PS28" s="11">
        <v>736439880755</v>
      </c>
      <c r="PT28" s="11">
        <v>38838446000</v>
      </c>
      <c r="PU28" s="11">
        <v>15175900000</v>
      </c>
      <c r="PV28" s="11">
        <v>59557236316</v>
      </c>
      <c r="PW28" s="11">
        <v>19625800000</v>
      </c>
      <c r="PX28" s="11">
        <v>11784308150</v>
      </c>
      <c r="PY28" s="11">
        <v>7984494050</v>
      </c>
      <c r="PZ28" s="11">
        <v>13303364000</v>
      </c>
      <c r="QA28" s="11">
        <v>30000438000</v>
      </c>
      <c r="QB28" s="11">
        <v>30977486000</v>
      </c>
      <c r="QC28" s="11">
        <v>13879200000</v>
      </c>
      <c r="QD28" s="11">
        <v>10901000000</v>
      </c>
      <c r="QE28" s="11">
        <v>2123552050331.45</v>
      </c>
      <c r="QF28" s="11">
        <v>68476352000</v>
      </c>
      <c r="QG28" s="11">
        <v>35450937500</v>
      </c>
      <c r="QH28" s="11">
        <v>118854303120</v>
      </c>
      <c r="QI28" s="11">
        <v>39545810173</v>
      </c>
      <c r="QJ28" s="11">
        <v>133864869712</v>
      </c>
      <c r="QK28" s="11">
        <v>14495800000</v>
      </c>
      <c r="QL28" s="11">
        <v>75961928500</v>
      </c>
      <c r="QM28" s="11">
        <v>3950000000</v>
      </c>
      <c r="QN28" s="11">
        <v>25008183200</v>
      </c>
      <c r="QO28" s="11">
        <v>48144274949</v>
      </c>
      <c r="QP28" s="11">
        <v>23281352352</v>
      </c>
      <c r="QQ28" s="11">
        <v>66649992000</v>
      </c>
      <c r="QR28" s="11">
        <v>43422069640</v>
      </c>
      <c r="QS28" s="11">
        <v>17971220783</v>
      </c>
      <c r="QT28" s="11">
        <v>17200000000</v>
      </c>
      <c r="QU28" s="11">
        <v>26590739900</v>
      </c>
      <c r="QV28" s="11">
        <v>21952000000</v>
      </c>
      <c r="QW28" s="11">
        <v>25757114578</v>
      </c>
      <c r="QX28" s="11">
        <v>69020620144</v>
      </c>
      <c r="QY28" s="11">
        <v>3815000000</v>
      </c>
      <c r="QZ28" s="11">
        <v>30031300000</v>
      </c>
      <c r="RA28" s="11">
        <v>72682400000</v>
      </c>
      <c r="RB28" s="11">
        <v>43410525000</v>
      </c>
      <c r="RC28" s="11">
        <v>17908391666</v>
      </c>
      <c r="RD28" s="11">
        <v>31827040000</v>
      </c>
      <c r="RE28" s="11">
        <v>10745500000</v>
      </c>
      <c r="RF28" s="11">
        <v>127979205000</v>
      </c>
      <c r="RG28" s="11">
        <v>29647059998</v>
      </c>
      <c r="RH28" s="11">
        <v>73687822906</v>
      </c>
      <c r="RI28" s="11">
        <v>521667615100</v>
      </c>
      <c r="RJ28" s="11">
        <v>41821624280</v>
      </c>
      <c r="RK28" s="11">
        <v>14567090000</v>
      </c>
      <c r="RL28" s="11">
        <v>10248478057</v>
      </c>
      <c r="RM28" s="11">
        <v>4349000000</v>
      </c>
      <c r="RN28" s="11">
        <v>14025700000</v>
      </c>
      <c r="RO28" s="11">
        <v>15460345000</v>
      </c>
      <c r="RP28" s="11">
        <v>3341600000</v>
      </c>
      <c r="RQ28" s="11">
        <v>37721807436</v>
      </c>
      <c r="RR28" s="11">
        <v>4380485000</v>
      </c>
      <c r="RS28" s="11">
        <v>4843000000</v>
      </c>
      <c r="RT28" s="11">
        <v>2003400072531</v>
      </c>
      <c r="RU28" s="11">
        <v>90001716744</v>
      </c>
      <c r="RV28" s="11">
        <v>26358431400</v>
      </c>
      <c r="RW28" s="11">
        <v>37922170000</v>
      </c>
      <c r="RX28" s="11">
        <v>234202152594</v>
      </c>
      <c r="RY28" s="11">
        <v>43287073044</v>
      </c>
      <c r="RZ28" s="11">
        <v>86286025000</v>
      </c>
      <c r="SA28" s="11">
        <v>31674932980</v>
      </c>
      <c r="SB28" s="11">
        <v>91572265835</v>
      </c>
      <c r="SC28" s="11">
        <v>267958447520</v>
      </c>
      <c r="SD28" s="11">
        <v>48348096910</v>
      </c>
      <c r="SE28" s="11">
        <v>40602380210</v>
      </c>
      <c r="SF28" s="11">
        <v>33606072432</v>
      </c>
      <c r="SG28" s="11">
        <v>16092580000</v>
      </c>
      <c r="SH28" s="11">
        <v>49509136000</v>
      </c>
      <c r="SI28" s="11">
        <v>8609000000</v>
      </c>
      <c r="SJ28" s="11">
        <v>11881105000</v>
      </c>
      <c r="SK28" s="11">
        <v>240445520788</v>
      </c>
      <c r="SL28" s="11">
        <v>12830035000</v>
      </c>
      <c r="SM28" s="11">
        <v>19982963000</v>
      </c>
      <c r="SN28" s="11">
        <v>34068699260</v>
      </c>
      <c r="SO28" s="11">
        <v>16782600000</v>
      </c>
      <c r="SP28" s="11">
        <v>35929973602</v>
      </c>
      <c r="SQ28" s="11">
        <v>47887753777</v>
      </c>
      <c r="SR28" s="11">
        <v>345516286200</v>
      </c>
      <c r="SS28" s="11">
        <v>2516600000</v>
      </c>
      <c r="ST28" s="11">
        <v>4431333000</v>
      </c>
      <c r="SU28" s="11">
        <v>9732000000</v>
      </c>
      <c r="SV28" s="11">
        <v>47260687489</v>
      </c>
      <c r="SW28" s="11">
        <v>19746333717</v>
      </c>
      <c r="SX28" s="11">
        <v>3673181366</v>
      </c>
      <c r="SY28" s="11">
        <v>10676770000</v>
      </c>
      <c r="SZ28" s="11">
        <v>783082126660</v>
      </c>
      <c r="TA28" s="11">
        <v>16159022920</v>
      </c>
      <c r="TB28" s="11">
        <v>30550000000</v>
      </c>
      <c r="TC28" s="11">
        <v>42980675000</v>
      </c>
      <c r="TD28" s="11">
        <v>11315725000</v>
      </c>
      <c r="TE28" s="11">
        <v>10546358000</v>
      </c>
      <c r="TF28" s="11">
        <v>13845400000</v>
      </c>
      <c r="TG28" s="11">
        <v>25492585000</v>
      </c>
      <c r="TH28" s="11">
        <v>9277829000</v>
      </c>
      <c r="TI28" s="11">
        <v>31859809533</v>
      </c>
      <c r="TJ28" s="11">
        <v>9833000000</v>
      </c>
      <c r="TK28" s="11">
        <v>22971075944</v>
      </c>
      <c r="TL28" s="11">
        <v>46727075300</v>
      </c>
      <c r="TM28" s="11">
        <v>5747000000</v>
      </c>
      <c r="TN28" s="11">
        <v>276519035134</v>
      </c>
      <c r="TO28" s="11">
        <v>32682511258</v>
      </c>
      <c r="TP28" s="11">
        <v>16708600000</v>
      </c>
      <c r="TQ28" s="11">
        <v>60426820482</v>
      </c>
      <c r="TR28" s="11">
        <v>46796857524</v>
      </c>
      <c r="TS28" s="11">
        <v>1709400000</v>
      </c>
      <c r="TT28" s="11">
        <v>8171600000</v>
      </c>
      <c r="TU28" s="11">
        <v>244630558616.23999</v>
      </c>
      <c r="TV28" s="11">
        <v>57521080548</v>
      </c>
      <c r="TW28" s="11">
        <v>62873345511.93</v>
      </c>
      <c r="TX28" s="11">
        <v>21674518893</v>
      </c>
      <c r="TY28" s="11">
        <v>43561325792</v>
      </c>
      <c r="TZ28" s="11">
        <v>7736700000</v>
      </c>
    </row>
    <row r="29" spans="1:546" ht="14.25" customHeight="1">
      <c r="A29" s="9">
        <v>5</v>
      </c>
      <c r="B29" s="9">
        <v>1</v>
      </c>
      <c r="C29" s="9">
        <v>5</v>
      </c>
      <c r="D29" s="10" t="s">
        <v>569</v>
      </c>
      <c r="E29" s="11">
        <v>237302674023</v>
      </c>
      <c r="F29" s="11">
        <v>4137111000</v>
      </c>
      <c r="G29" s="11">
        <v>39482106696</v>
      </c>
      <c r="H29" s="11">
        <v>17626114550</v>
      </c>
      <c r="I29" s="11">
        <v>507500000</v>
      </c>
      <c r="J29" s="11">
        <v>13065420000</v>
      </c>
      <c r="K29" s="11">
        <v>643990200</v>
      </c>
      <c r="L29" s="11">
        <v>1446450000</v>
      </c>
      <c r="M29" s="11">
        <v>10486083500</v>
      </c>
      <c r="N29" s="11">
        <v>12193750000</v>
      </c>
      <c r="O29" s="11">
        <v>20549981129</v>
      </c>
      <c r="P29" s="11">
        <v>3704902000</v>
      </c>
      <c r="Q29" s="11">
        <v>3959750000</v>
      </c>
      <c r="R29" s="11">
        <v>7505132855</v>
      </c>
      <c r="S29" s="11">
        <v>4471411000</v>
      </c>
      <c r="T29" s="11">
        <v>77200312590</v>
      </c>
      <c r="U29" s="11">
        <v>7511680000</v>
      </c>
      <c r="V29" s="11">
        <v>7957200400</v>
      </c>
      <c r="W29" s="11">
        <v>40247797867.099998</v>
      </c>
      <c r="X29" s="11">
        <v>2584750000</v>
      </c>
      <c r="Y29" s="11">
        <v>0</v>
      </c>
      <c r="Z29" s="11">
        <v>10459000000</v>
      </c>
      <c r="AA29" s="11">
        <v>259516770000</v>
      </c>
      <c r="AB29" s="11">
        <v>2809000000</v>
      </c>
      <c r="AC29" s="11">
        <v>0</v>
      </c>
      <c r="AD29" s="11">
        <v>14568063000</v>
      </c>
      <c r="AE29" s="11">
        <v>11728500000</v>
      </c>
      <c r="AF29" s="11">
        <v>0</v>
      </c>
      <c r="AG29" s="11">
        <v>0</v>
      </c>
      <c r="AH29" s="11">
        <v>1741537500</v>
      </c>
      <c r="AI29" s="11">
        <v>7689750000</v>
      </c>
      <c r="AJ29" s="11">
        <v>1944750000</v>
      </c>
      <c r="AK29" s="11">
        <v>1610000000</v>
      </c>
      <c r="AL29" s="11">
        <v>158669000</v>
      </c>
      <c r="AM29" s="11">
        <v>3645509300</v>
      </c>
      <c r="AN29" s="11">
        <v>2263539947</v>
      </c>
      <c r="AO29" s="11">
        <v>669426417</v>
      </c>
      <c r="AP29" s="11">
        <v>393800000</v>
      </c>
      <c r="AQ29" s="11">
        <v>735000000</v>
      </c>
      <c r="AR29" s="11">
        <v>132000000</v>
      </c>
      <c r="AS29" s="11">
        <v>1637600000</v>
      </c>
      <c r="AT29" s="11">
        <v>10663203365</v>
      </c>
      <c r="AU29" s="11">
        <v>16783805800</v>
      </c>
      <c r="AV29" s="11">
        <v>5032500000</v>
      </c>
      <c r="AW29" s="11">
        <v>3959600000</v>
      </c>
      <c r="AX29" s="11">
        <v>5819600000</v>
      </c>
      <c r="AY29" s="11">
        <v>13455183315</v>
      </c>
      <c r="AZ29" s="11">
        <v>734750000</v>
      </c>
      <c r="BA29" s="11">
        <v>2405000000</v>
      </c>
      <c r="BB29" s="11">
        <v>1288350000</v>
      </c>
      <c r="BC29" s="11">
        <v>0</v>
      </c>
      <c r="BD29" s="11">
        <v>1819207000</v>
      </c>
      <c r="BE29" s="11">
        <v>1337225000</v>
      </c>
      <c r="BF29" s="11">
        <v>905000000</v>
      </c>
      <c r="BG29" s="11">
        <v>5798000000</v>
      </c>
      <c r="BH29" s="11">
        <v>120000000</v>
      </c>
      <c r="BI29" s="11">
        <v>6865620167</v>
      </c>
      <c r="BJ29" s="11">
        <v>440409225</v>
      </c>
      <c r="BK29" s="11">
        <v>0</v>
      </c>
      <c r="BL29" s="11">
        <v>12458956500</v>
      </c>
      <c r="BM29" s="11">
        <v>9088550000</v>
      </c>
      <c r="BN29" s="11">
        <v>404400000</v>
      </c>
      <c r="BO29" s="11">
        <v>5355000000</v>
      </c>
      <c r="BP29" s="11">
        <v>0</v>
      </c>
      <c r="BQ29" s="11">
        <v>1123750000</v>
      </c>
      <c r="BR29" s="11">
        <v>220200000</v>
      </c>
      <c r="BS29" s="11">
        <v>0</v>
      </c>
      <c r="BT29" s="11">
        <v>2953940934</v>
      </c>
      <c r="BU29" s="11">
        <v>1655929463</v>
      </c>
      <c r="BV29" s="11">
        <v>373734250</v>
      </c>
      <c r="BW29" s="11">
        <v>3644800000</v>
      </c>
      <c r="BX29" s="11">
        <v>4635000000</v>
      </c>
      <c r="BY29" s="11">
        <v>0</v>
      </c>
      <c r="BZ29" s="11">
        <v>2131445000</v>
      </c>
      <c r="CA29" s="11">
        <v>4483229000</v>
      </c>
      <c r="CB29" s="11">
        <v>0</v>
      </c>
      <c r="CC29" s="11">
        <v>194500000</v>
      </c>
      <c r="CD29" s="11">
        <v>0</v>
      </c>
      <c r="CE29" s="11">
        <v>10668685000</v>
      </c>
      <c r="CF29" s="11">
        <v>0</v>
      </c>
      <c r="CG29" s="11">
        <v>565784000</v>
      </c>
      <c r="CH29" s="11">
        <v>0</v>
      </c>
      <c r="CI29" s="11">
        <v>8831460000</v>
      </c>
      <c r="CJ29" s="11">
        <v>1335000000</v>
      </c>
      <c r="CK29" s="11">
        <v>1723016000</v>
      </c>
      <c r="CL29" s="11">
        <v>5671850000</v>
      </c>
      <c r="CM29" s="11">
        <v>607250000</v>
      </c>
      <c r="CN29" s="11">
        <v>33262750000</v>
      </c>
      <c r="CO29" s="11">
        <v>0</v>
      </c>
      <c r="CP29" s="11">
        <v>1380000000</v>
      </c>
      <c r="CQ29" s="11">
        <v>0</v>
      </c>
      <c r="CR29" s="11">
        <v>118200000</v>
      </c>
      <c r="CS29" s="11">
        <v>29526597178</v>
      </c>
      <c r="CT29" s="11">
        <v>726338200</v>
      </c>
      <c r="CU29" s="11">
        <v>0</v>
      </c>
      <c r="CV29" s="11">
        <v>0</v>
      </c>
      <c r="CW29" s="11">
        <v>0</v>
      </c>
      <c r="CX29" s="11">
        <v>97500000</v>
      </c>
      <c r="CY29" s="11">
        <v>0</v>
      </c>
      <c r="CZ29" s="11">
        <v>79900000</v>
      </c>
      <c r="DA29" s="11">
        <v>0</v>
      </c>
      <c r="DB29" s="11">
        <v>3915540000</v>
      </c>
      <c r="DC29" s="11">
        <v>930462164</v>
      </c>
      <c r="DD29" s="11">
        <v>0</v>
      </c>
      <c r="DE29" s="11">
        <v>520500000</v>
      </c>
      <c r="DF29" s="11">
        <v>389744591350</v>
      </c>
      <c r="DG29" s="11">
        <v>0</v>
      </c>
      <c r="DH29" s="11">
        <v>0</v>
      </c>
      <c r="DI29" s="11">
        <v>1635000000</v>
      </c>
      <c r="DJ29" s="11">
        <v>54346762257</v>
      </c>
      <c r="DK29" s="11">
        <v>5777750000</v>
      </c>
      <c r="DL29" s="11">
        <v>150000000</v>
      </c>
      <c r="DM29" s="11">
        <v>4673507480</v>
      </c>
      <c r="DN29" s="11">
        <v>533281800</v>
      </c>
      <c r="DO29" s="11">
        <v>82705000</v>
      </c>
      <c r="DP29" s="11">
        <v>0</v>
      </c>
      <c r="DQ29" s="11">
        <v>1225000000</v>
      </c>
      <c r="DR29" s="11">
        <v>582420000</v>
      </c>
      <c r="DS29" s="11">
        <v>50000000</v>
      </c>
      <c r="DT29" s="11">
        <v>1395500000</v>
      </c>
      <c r="DU29" s="11">
        <v>1882842000</v>
      </c>
      <c r="DV29" s="11">
        <v>0</v>
      </c>
      <c r="DW29" s="11">
        <v>4992500000</v>
      </c>
      <c r="DX29" s="11">
        <v>265250000</v>
      </c>
      <c r="DY29" s="11">
        <v>5415000000</v>
      </c>
      <c r="DZ29" s="11">
        <v>840000000</v>
      </c>
      <c r="EA29" s="11">
        <v>0</v>
      </c>
      <c r="EB29" s="11">
        <v>72500000</v>
      </c>
      <c r="EC29" s="11">
        <v>0</v>
      </c>
      <c r="ED29" s="11">
        <v>1060000000</v>
      </c>
      <c r="EE29" s="11">
        <v>0</v>
      </c>
      <c r="EF29" s="11">
        <v>833995248</v>
      </c>
      <c r="EG29" s="11">
        <v>529560000</v>
      </c>
      <c r="EH29" s="11">
        <v>150000000</v>
      </c>
      <c r="EI29" s="11">
        <v>342500000</v>
      </c>
      <c r="EJ29" s="11">
        <v>0</v>
      </c>
      <c r="EK29" s="11">
        <v>10559000000</v>
      </c>
      <c r="EL29" s="11">
        <v>1508750000</v>
      </c>
      <c r="EM29" s="11">
        <v>282000000</v>
      </c>
      <c r="EN29" s="11">
        <v>3337600000</v>
      </c>
      <c r="EO29" s="11">
        <v>3878000000</v>
      </c>
      <c r="EP29" s="11">
        <v>2372500000</v>
      </c>
      <c r="EQ29" s="11">
        <v>0</v>
      </c>
      <c r="ER29" s="11">
        <v>0</v>
      </c>
      <c r="ES29" s="11">
        <v>6950750000</v>
      </c>
      <c r="ET29" s="11">
        <v>32956900000</v>
      </c>
      <c r="EU29" s="11">
        <v>107000000</v>
      </c>
      <c r="EV29" s="11">
        <v>7610893500</v>
      </c>
      <c r="EW29" s="11">
        <v>4063970052586</v>
      </c>
      <c r="EX29" s="11">
        <v>285950507171</v>
      </c>
      <c r="EY29" s="11">
        <v>252500000</v>
      </c>
      <c r="EZ29" s="11">
        <v>0</v>
      </c>
      <c r="FA29" s="11">
        <v>22264100000</v>
      </c>
      <c r="FB29" s="11">
        <v>4813500000</v>
      </c>
      <c r="FC29" s="11">
        <v>1426000000</v>
      </c>
      <c r="FD29" s="11">
        <v>9170258574</v>
      </c>
      <c r="FE29" s="11">
        <v>15165900000</v>
      </c>
      <c r="FF29" s="11">
        <v>0</v>
      </c>
      <c r="FG29" s="11">
        <v>25561200000</v>
      </c>
      <c r="FH29" s="11">
        <v>10816000000</v>
      </c>
      <c r="FI29" s="11">
        <v>0</v>
      </c>
      <c r="FJ29" s="11">
        <v>2244883150</v>
      </c>
      <c r="FK29" s="11">
        <v>1353500000</v>
      </c>
      <c r="FL29" s="11">
        <v>23631000000</v>
      </c>
      <c r="FM29" s="11">
        <v>2567849500</v>
      </c>
      <c r="FN29" s="11">
        <v>3226209000</v>
      </c>
      <c r="FO29" s="11">
        <v>0</v>
      </c>
      <c r="FP29" s="11">
        <v>86051251000</v>
      </c>
      <c r="FQ29" s="11">
        <v>38774816900</v>
      </c>
      <c r="FR29" s="11">
        <v>2174148000</v>
      </c>
      <c r="FS29" s="11">
        <v>41311378500</v>
      </c>
      <c r="FT29" s="11">
        <v>5835000000</v>
      </c>
      <c r="FU29" s="11">
        <v>15355650000</v>
      </c>
      <c r="FV29" s="11">
        <v>344250000</v>
      </c>
      <c r="FW29" s="11">
        <v>13383031966</v>
      </c>
      <c r="FX29" s="11">
        <v>12925928600</v>
      </c>
      <c r="FY29" s="11">
        <v>3500000000</v>
      </c>
      <c r="FZ29" s="11">
        <v>41442950000</v>
      </c>
      <c r="GA29" s="11">
        <v>22248880000</v>
      </c>
      <c r="GB29" s="11">
        <v>14968241200</v>
      </c>
      <c r="GC29" s="11">
        <v>35655030000</v>
      </c>
      <c r="GD29" s="11">
        <v>1436500000</v>
      </c>
      <c r="GE29" s="11">
        <v>15563237500</v>
      </c>
      <c r="GF29" s="11">
        <v>19791200000</v>
      </c>
      <c r="GG29" s="11">
        <v>9382418000</v>
      </c>
      <c r="GH29" s="11">
        <v>5913800000</v>
      </c>
      <c r="GI29" s="11">
        <v>19799120750</v>
      </c>
      <c r="GJ29" s="11">
        <v>22900380000</v>
      </c>
      <c r="GK29" s="11">
        <v>4748800000</v>
      </c>
      <c r="GL29" s="11">
        <v>51842190750</v>
      </c>
      <c r="GM29" s="11">
        <v>4515000000</v>
      </c>
      <c r="GN29" s="11">
        <v>907525000</v>
      </c>
      <c r="GO29" s="11">
        <v>7221230000</v>
      </c>
      <c r="GP29" s="11">
        <v>42379569000</v>
      </c>
      <c r="GQ29" s="11">
        <v>12251165000</v>
      </c>
      <c r="GR29" s="11">
        <v>19700050000</v>
      </c>
      <c r="GS29" s="11">
        <v>5030150000</v>
      </c>
      <c r="GT29" s="11">
        <v>24501100000</v>
      </c>
      <c r="GU29" s="11">
        <v>12554548100</v>
      </c>
      <c r="GV29" s="11">
        <v>8333700000</v>
      </c>
      <c r="GW29" s="11">
        <v>29309088000</v>
      </c>
      <c r="GX29" s="11">
        <v>14099300000</v>
      </c>
      <c r="GY29" s="11">
        <v>16267500000</v>
      </c>
      <c r="GZ29" s="11">
        <v>20264296500</v>
      </c>
      <c r="HA29" s="11">
        <v>8741555000</v>
      </c>
      <c r="HB29" s="11">
        <v>11941150000</v>
      </c>
      <c r="HC29" s="11">
        <v>10913104270</v>
      </c>
      <c r="HD29" s="11">
        <v>6698273000</v>
      </c>
      <c r="HE29" s="11">
        <v>11865819000</v>
      </c>
      <c r="HF29" s="11">
        <v>3714131000</v>
      </c>
      <c r="HG29" s="11">
        <v>14051304000</v>
      </c>
      <c r="HH29" s="11">
        <v>20146134092</v>
      </c>
      <c r="HI29" s="11">
        <v>215000000</v>
      </c>
      <c r="HJ29" s="11">
        <v>450000000</v>
      </c>
      <c r="HK29" s="11">
        <v>7852092250</v>
      </c>
      <c r="HL29" s="11">
        <v>762100000</v>
      </c>
      <c r="HM29" s="11">
        <v>20518400000</v>
      </c>
      <c r="HN29" s="11">
        <v>29112937900</v>
      </c>
      <c r="HO29" s="11">
        <v>7764735000</v>
      </c>
      <c r="HP29" s="11">
        <v>14031936060</v>
      </c>
      <c r="HQ29" s="11">
        <v>721510000</v>
      </c>
      <c r="HR29" s="11">
        <v>7396464800</v>
      </c>
      <c r="HS29" s="11">
        <v>5670227300</v>
      </c>
      <c r="HT29" s="11">
        <v>3997500000</v>
      </c>
      <c r="HU29" s="11">
        <v>16320800000</v>
      </c>
      <c r="HV29" s="11">
        <v>26604164400</v>
      </c>
      <c r="HW29" s="11">
        <v>141036033057</v>
      </c>
      <c r="HX29" s="11">
        <v>4787000000</v>
      </c>
      <c r="HY29" s="11">
        <v>36069904161.260002</v>
      </c>
      <c r="HZ29" s="11">
        <v>25144918800</v>
      </c>
      <c r="IA29" s="11">
        <v>47027414217</v>
      </c>
      <c r="IB29" s="11">
        <v>8357850000</v>
      </c>
      <c r="IC29" s="11">
        <v>3522676750</v>
      </c>
      <c r="ID29" s="11">
        <v>26070300000</v>
      </c>
      <c r="IE29" s="11">
        <v>4620000000</v>
      </c>
      <c r="IF29" s="11">
        <v>11407200000</v>
      </c>
      <c r="IG29" s="11">
        <v>5250046720</v>
      </c>
      <c r="IH29" s="11">
        <v>8430153804</v>
      </c>
      <c r="II29" s="11">
        <v>5893820000</v>
      </c>
      <c r="IJ29" s="11">
        <v>25312571930</v>
      </c>
      <c r="IK29" s="11">
        <v>17069762000</v>
      </c>
      <c r="IL29" s="11">
        <v>2102900000</v>
      </c>
      <c r="IM29" s="11">
        <v>13575918144</v>
      </c>
      <c r="IN29" s="11">
        <v>57659202664</v>
      </c>
      <c r="IO29" s="11">
        <v>7922501900</v>
      </c>
      <c r="IP29" s="11">
        <v>14768950000</v>
      </c>
      <c r="IQ29" s="11">
        <v>14351670450</v>
      </c>
      <c r="IR29" s="11">
        <v>11847588415</v>
      </c>
      <c r="IS29" s="11">
        <v>7860300000</v>
      </c>
      <c r="IT29" s="11">
        <v>22691789730</v>
      </c>
      <c r="IU29" s="11">
        <v>66558865848.800003</v>
      </c>
      <c r="IV29" s="11">
        <v>13522100281</v>
      </c>
      <c r="IW29" s="11">
        <v>0</v>
      </c>
      <c r="IX29" s="11">
        <v>4079950000</v>
      </c>
      <c r="IY29" s="11">
        <v>9820484243</v>
      </c>
      <c r="IZ29" s="11">
        <v>1548150000</v>
      </c>
      <c r="JA29" s="11">
        <v>1708290000</v>
      </c>
      <c r="JB29" s="11">
        <v>14763730628</v>
      </c>
      <c r="JC29" s="11">
        <v>1385000000</v>
      </c>
      <c r="JD29" s="11">
        <v>22641656300</v>
      </c>
      <c r="JE29" s="11">
        <v>781464950</v>
      </c>
      <c r="JF29" s="11">
        <v>5141150000</v>
      </c>
      <c r="JG29" s="11">
        <v>64000000</v>
      </c>
      <c r="JH29" s="11">
        <v>1655250000</v>
      </c>
      <c r="JI29" s="11">
        <v>4289200000</v>
      </c>
      <c r="JJ29" s="11">
        <v>1239200000</v>
      </c>
      <c r="JK29" s="11">
        <v>8678788000</v>
      </c>
      <c r="JL29" s="11">
        <v>7106332035</v>
      </c>
      <c r="JM29" s="11">
        <v>5981594600</v>
      </c>
      <c r="JN29" s="11">
        <v>872977000</v>
      </c>
      <c r="JO29" s="11">
        <v>2184000000</v>
      </c>
      <c r="JP29" s="11">
        <v>3863500000</v>
      </c>
      <c r="JQ29" s="11">
        <v>1612500000</v>
      </c>
      <c r="JR29" s="11">
        <v>60532774050</v>
      </c>
      <c r="JS29" s="11">
        <v>2485000000</v>
      </c>
      <c r="JT29" s="11">
        <v>1222035000</v>
      </c>
      <c r="JU29" s="11">
        <v>6730469000</v>
      </c>
      <c r="JV29" s="11">
        <v>1630250000</v>
      </c>
      <c r="JW29" s="11">
        <v>1693644500</v>
      </c>
      <c r="JX29" s="11">
        <v>10036321000</v>
      </c>
      <c r="JY29" s="11">
        <v>5859116451</v>
      </c>
      <c r="JZ29" s="11">
        <v>3746476765</v>
      </c>
      <c r="KA29" s="11">
        <v>150000000</v>
      </c>
      <c r="KB29" s="11">
        <v>1333331800</v>
      </c>
      <c r="KC29" s="11">
        <v>1890925600</v>
      </c>
      <c r="KD29" s="11">
        <v>310000000</v>
      </c>
      <c r="KE29" s="11">
        <v>18268663200</v>
      </c>
      <c r="KF29" s="11">
        <v>889520000</v>
      </c>
      <c r="KG29" s="11">
        <v>4707732420</v>
      </c>
      <c r="KH29" s="11">
        <v>5074555689</v>
      </c>
      <c r="KI29" s="11">
        <v>11997203150</v>
      </c>
      <c r="KJ29" s="11">
        <v>27928491000</v>
      </c>
      <c r="KK29" s="11">
        <v>11341555152</v>
      </c>
      <c r="KL29" s="11">
        <v>6933771700</v>
      </c>
      <c r="KM29" s="11">
        <v>860000000</v>
      </c>
      <c r="KN29" s="11">
        <v>8422575000</v>
      </c>
      <c r="KO29" s="11">
        <v>3706334000</v>
      </c>
      <c r="KP29" s="11">
        <v>3391924000</v>
      </c>
      <c r="KQ29" s="11">
        <v>1321980000</v>
      </c>
      <c r="KR29" s="11">
        <v>4181264000</v>
      </c>
      <c r="KS29" s="11">
        <v>4932250000</v>
      </c>
      <c r="KT29" s="11">
        <v>750000000</v>
      </c>
      <c r="KU29" s="11">
        <v>5052400000</v>
      </c>
      <c r="KV29" s="11">
        <v>2533710000</v>
      </c>
      <c r="KW29" s="11">
        <v>2676100000</v>
      </c>
      <c r="KX29" s="11">
        <v>24499331949</v>
      </c>
      <c r="KY29" s="11">
        <v>754900000</v>
      </c>
      <c r="KZ29" s="11">
        <v>0</v>
      </c>
      <c r="LA29" s="11">
        <v>1092093800</v>
      </c>
      <c r="LB29" s="11">
        <v>901717379</v>
      </c>
      <c r="LC29" s="11">
        <v>0</v>
      </c>
      <c r="LD29" s="11">
        <v>0</v>
      </c>
      <c r="LE29" s="11">
        <v>7533568300</v>
      </c>
      <c r="LF29" s="11">
        <v>2450000000</v>
      </c>
      <c r="LG29" s="11">
        <v>0</v>
      </c>
      <c r="LH29" s="11">
        <v>2835000000</v>
      </c>
      <c r="LI29" s="11">
        <v>8336208172</v>
      </c>
      <c r="LJ29" s="11">
        <v>3451500000</v>
      </c>
      <c r="LK29" s="11">
        <v>12468175000</v>
      </c>
      <c r="LL29" s="11">
        <v>2123100000</v>
      </c>
      <c r="LM29" s="11">
        <v>1937500000</v>
      </c>
      <c r="LN29" s="11">
        <v>200000000</v>
      </c>
      <c r="LO29" s="12">
        <v>1895500000</v>
      </c>
      <c r="LP29" s="11">
        <v>4151472000</v>
      </c>
      <c r="LQ29" s="11">
        <v>10543600000</v>
      </c>
      <c r="LR29" s="11">
        <v>158000000</v>
      </c>
      <c r="LS29" s="11">
        <v>11667500000</v>
      </c>
      <c r="LT29" s="11">
        <v>3216000000</v>
      </c>
      <c r="LU29" s="11">
        <v>2896500000</v>
      </c>
      <c r="LV29" s="11">
        <v>1184500000</v>
      </c>
      <c r="LW29" s="11">
        <v>0</v>
      </c>
      <c r="LX29" s="11">
        <v>369000000</v>
      </c>
      <c r="LY29" s="11">
        <v>9043000000</v>
      </c>
      <c r="LZ29" s="11">
        <v>409000000</v>
      </c>
      <c r="MA29" s="11">
        <v>2849715800</v>
      </c>
      <c r="MB29" s="11">
        <v>922810000</v>
      </c>
      <c r="MC29" s="11">
        <v>3363239000</v>
      </c>
      <c r="MD29" s="11">
        <v>27750000</v>
      </c>
      <c r="ME29" s="11">
        <v>9826785000</v>
      </c>
      <c r="MF29" s="11">
        <v>5650000000</v>
      </c>
      <c r="MG29" s="11">
        <v>6159500000</v>
      </c>
      <c r="MH29" s="11">
        <v>5970000000</v>
      </c>
      <c r="MI29" s="11">
        <v>1839200000</v>
      </c>
      <c r="MJ29" s="11">
        <v>600000000</v>
      </c>
      <c r="MK29" s="11">
        <v>580000000</v>
      </c>
      <c r="ML29" s="11">
        <v>0</v>
      </c>
      <c r="MM29" s="11">
        <v>71750385800</v>
      </c>
      <c r="MN29" s="11">
        <v>3866151300</v>
      </c>
      <c r="MO29" s="11">
        <v>120000000</v>
      </c>
      <c r="MP29" s="11">
        <v>16918857700</v>
      </c>
      <c r="MQ29" s="11">
        <v>7520000000</v>
      </c>
      <c r="MR29" s="11">
        <v>382700000</v>
      </c>
      <c r="MS29" s="11">
        <v>216414961709</v>
      </c>
      <c r="MT29" s="11">
        <v>2040000000</v>
      </c>
      <c r="MU29" s="11">
        <v>3755700000</v>
      </c>
      <c r="MV29" s="11">
        <v>4511629675</v>
      </c>
      <c r="MW29" s="11">
        <v>14405460000</v>
      </c>
      <c r="MX29" s="11">
        <v>138700000</v>
      </c>
      <c r="MY29" s="11">
        <v>3122006750</v>
      </c>
      <c r="MZ29" s="12">
        <v>3477600000</v>
      </c>
      <c r="NA29" s="11">
        <v>0</v>
      </c>
      <c r="NB29" s="11">
        <v>0</v>
      </c>
      <c r="NC29" s="11">
        <v>0</v>
      </c>
      <c r="ND29" s="11">
        <v>18000000</v>
      </c>
      <c r="NE29" s="12">
        <v>6034000000</v>
      </c>
      <c r="NF29" s="11">
        <v>0</v>
      </c>
      <c r="NG29" s="11">
        <v>465000000</v>
      </c>
      <c r="NH29" s="11">
        <v>0</v>
      </c>
      <c r="NI29" s="11">
        <v>0</v>
      </c>
      <c r="NJ29" s="11">
        <v>0</v>
      </c>
      <c r="NK29" s="11">
        <v>6573848017</v>
      </c>
      <c r="NL29" s="11">
        <v>5724000000</v>
      </c>
      <c r="NM29" s="11">
        <v>0</v>
      </c>
      <c r="NN29" s="11">
        <v>4720000000</v>
      </c>
      <c r="NO29" s="12">
        <v>2610000000</v>
      </c>
      <c r="NP29" s="11">
        <v>75000000</v>
      </c>
      <c r="NQ29" s="11">
        <v>0</v>
      </c>
      <c r="NR29" s="11">
        <v>77500000</v>
      </c>
      <c r="NS29" s="11">
        <v>242350000</v>
      </c>
      <c r="NT29" s="11">
        <v>5000000000</v>
      </c>
      <c r="NU29" s="11">
        <v>564437500</v>
      </c>
      <c r="NV29" s="11">
        <v>0</v>
      </c>
      <c r="NW29" s="11">
        <v>0</v>
      </c>
      <c r="NX29" s="11">
        <v>0</v>
      </c>
      <c r="NY29" s="11">
        <v>0</v>
      </c>
      <c r="NZ29" s="11">
        <v>0</v>
      </c>
      <c r="OA29" s="11">
        <v>25019000000</v>
      </c>
      <c r="OB29" s="11">
        <v>223785329730</v>
      </c>
      <c r="OC29" s="11">
        <v>3095000000</v>
      </c>
      <c r="OD29" s="11">
        <v>6649937750</v>
      </c>
      <c r="OE29" s="11">
        <v>9433036783</v>
      </c>
      <c r="OF29" s="11">
        <v>10382299000</v>
      </c>
      <c r="OG29" s="11">
        <v>2144566000</v>
      </c>
      <c r="OH29" s="11">
        <v>2097825000</v>
      </c>
      <c r="OI29" s="11">
        <v>5408248200</v>
      </c>
      <c r="OJ29" s="11">
        <v>3669400000</v>
      </c>
      <c r="OK29" s="11">
        <v>34024094809</v>
      </c>
      <c r="OL29" s="11">
        <v>679500000</v>
      </c>
      <c r="OM29" s="11">
        <v>1202114000</v>
      </c>
      <c r="ON29" s="11">
        <v>7187700000</v>
      </c>
      <c r="OO29" s="11">
        <v>7523589830</v>
      </c>
      <c r="OP29" s="11">
        <v>46046456016.860001</v>
      </c>
      <c r="OQ29" s="11">
        <v>25700266209</v>
      </c>
      <c r="OR29" s="11">
        <v>13223484329</v>
      </c>
      <c r="OS29" s="11">
        <v>59806857104</v>
      </c>
      <c r="OT29" s="11">
        <v>20586091127</v>
      </c>
      <c r="OU29" s="11">
        <v>8460000000</v>
      </c>
      <c r="OV29" s="11">
        <v>19426000000</v>
      </c>
      <c r="OW29" s="11">
        <v>28087540000</v>
      </c>
      <c r="OX29" s="11">
        <v>7960000000</v>
      </c>
      <c r="OY29" s="11">
        <v>79200000</v>
      </c>
      <c r="OZ29" s="11">
        <v>2817235800</v>
      </c>
      <c r="PA29" s="11">
        <v>2046700072</v>
      </c>
      <c r="PB29" s="11">
        <v>226500000</v>
      </c>
      <c r="PC29" s="11">
        <v>655500000</v>
      </c>
      <c r="PD29" s="11">
        <v>14223800000</v>
      </c>
      <c r="PE29" s="11">
        <v>894188000</v>
      </c>
      <c r="PF29" s="11">
        <v>6117600000</v>
      </c>
      <c r="PG29" s="11">
        <v>0</v>
      </c>
      <c r="PH29" s="11">
        <v>0</v>
      </c>
      <c r="PI29" s="11">
        <v>677000000</v>
      </c>
      <c r="PJ29" s="11">
        <v>9072258610</v>
      </c>
      <c r="PK29" s="11">
        <v>1645000000</v>
      </c>
      <c r="PL29" s="11">
        <v>6609000000</v>
      </c>
      <c r="PM29" s="11">
        <v>109720000</v>
      </c>
      <c r="PN29" s="11">
        <v>0</v>
      </c>
      <c r="PO29" s="11">
        <v>4550000000</v>
      </c>
      <c r="PP29" s="11">
        <v>5919535000</v>
      </c>
      <c r="PQ29" s="11">
        <v>2901763000</v>
      </c>
      <c r="PR29" s="11">
        <v>1568005000</v>
      </c>
      <c r="PS29" s="11">
        <v>0</v>
      </c>
      <c r="PT29" s="11">
        <v>1445500000</v>
      </c>
      <c r="PU29" s="11">
        <v>6654443118</v>
      </c>
      <c r="PV29" s="11">
        <v>7221950000</v>
      </c>
      <c r="PW29" s="11">
        <v>8214800000</v>
      </c>
      <c r="PX29" s="11">
        <v>7775500000</v>
      </c>
      <c r="PY29" s="11">
        <v>1982000000</v>
      </c>
      <c r="PZ29" s="11">
        <v>12865850000</v>
      </c>
      <c r="QA29" s="11">
        <v>0</v>
      </c>
      <c r="QB29" s="11">
        <v>0</v>
      </c>
      <c r="QC29" s="11">
        <v>3126712000</v>
      </c>
      <c r="QD29" s="11">
        <v>10743900971</v>
      </c>
      <c r="QE29" s="11">
        <v>39237700000</v>
      </c>
      <c r="QF29" s="11">
        <v>0</v>
      </c>
      <c r="QG29" s="11">
        <v>12415685000</v>
      </c>
      <c r="QH29" s="11">
        <v>1755000000</v>
      </c>
      <c r="QI29" s="11">
        <v>26817342068</v>
      </c>
      <c r="QJ29" s="11">
        <v>29197500000</v>
      </c>
      <c r="QK29" s="11">
        <v>96821157048</v>
      </c>
      <c r="QL29" s="11">
        <v>48640790570</v>
      </c>
      <c r="QM29" s="11">
        <v>118605400000</v>
      </c>
      <c r="QN29" s="11">
        <v>8567930000</v>
      </c>
      <c r="QO29" s="11">
        <v>4834999944</v>
      </c>
      <c r="QP29" s="11">
        <v>33340951482</v>
      </c>
      <c r="QQ29" s="11">
        <v>30036868000</v>
      </c>
      <c r="QR29" s="11">
        <v>16639786000</v>
      </c>
      <c r="QS29" s="11">
        <v>53807110912</v>
      </c>
      <c r="QT29" s="11">
        <v>9865000000</v>
      </c>
      <c r="QU29" s="11">
        <v>18650000000</v>
      </c>
      <c r="QV29" s="11">
        <v>6785863050</v>
      </c>
      <c r="QW29" s="11">
        <v>41035627194</v>
      </c>
      <c r="QX29" s="11">
        <v>56235000000</v>
      </c>
      <c r="QY29" s="11">
        <v>16527065000</v>
      </c>
      <c r="QZ29" s="11">
        <v>4958960000</v>
      </c>
      <c r="RA29" s="11">
        <v>85373599000</v>
      </c>
      <c r="RB29" s="11">
        <v>24577208404.259998</v>
      </c>
      <c r="RC29" s="11">
        <v>62587487000</v>
      </c>
      <c r="RD29" s="11">
        <v>49046067740</v>
      </c>
      <c r="RE29" s="11">
        <v>14310475500</v>
      </c>
      <c r="RF29" s="11">
        <v>29663631000</v>
      </c>
      <c r="RG29" s="11">
        <v>20039700000</v>
      </c>
      <c r="RH29" s="11">
        <v>17265000000</v>
      </c>
      <c r="RI29" s="11">
        <v>2297500000</v>
      </c>
      <c r="RJ29" s="11">
        <v>0</v>
      </c>
      <c r="RK29" s="11">
        <v>13299676000</v>
      </c>
      <c r="RL29" s="11">
        <v>4019810000</v>
      </c>
      <c r="RM29" s="11">
        <v>0</v>
      </c>
      <c r="RN29" s="11">
        <v>5187000000</v>
      </c>
      <c r="RO29" s="11">
        <v>2488500000</v>
      </c>
      <c r="RP29" s="11">
        <v>0</v>
      </c>
      <c r="RQ29" s="11">
        <v>327700000</v>
      </c>
      <c r="RR29" s="11">
        <v>12355950000</v>
      </c>
      <c r="RS29" s="11">
        <v>1095000000</v>
      </c>
      <c r="RT29" s="11">
        <v>62769190000</v>
      </c>
      <c r="RU29" s="11">
        <v>7733417500</v>
      </c>
      <c r="RV29" s="11">
        <v>10023400181</v>
      </c>
      <c r="RW29" s="11">
        <v>10533980500</v>
      </c>
      <c r="RX29" s="11">
        <v>26662567600</v>
      </c>
      <c r="RY29" s="11">
        <v>6036520000</v>
      </c>
      <c r="RZ29" s="11">
        <v>0</v>
      </c>
      <c r="SA29" s="11">
        <v>3951700000</v>
      </c>
      <c r="SB29" s="11">
        <v>0</v>
      </c>
      <c r="SC29" s="11">
        <v>479075000</v>
      </c>
      <c r="SD29" s="11">
        <v>6420614460</v>
      </c>
      <c r="SE29" s="11">
        <v>0</v>
      </c>
      <c r="SF29" s="11">
        <v>2065928000</v>
      </c>
      <c r="SG29" s="11">
        <v>1282183758</v>
      </c>
      <c r="SH29" s="11">
        <v>1966907159</v>
      </c>
      <c r="SI29" s="11">
        <v>1990255000</v>
      </c>
      <c r="SJ29" s="11">
        <v>303000000</v>
      </c>
      <c r="SK29" s="11">
        <v>60749040461.440002</v>
      </c>
      <c r="SL29" s="11">
        <v>0</v>
      </c>
      <c r="SM29" s="11">
        <v>16578532100</v>
      </c>
      <c r="SN29" s="12">
        <v>13956204795</v>
      </c>
      <c r="SO29" s="11">
        <v>8103570000</v>
      </c>
      <c r="SP29" s="11">
        <v>2698000000</v>
      </c>
      <c r="SQ29" s="11">
        <v>1608500000</v>
      </c>
      <c r="SR29" s="11">
        <v>2510000000</v>
      </c>
      <c r="SS29" s="11">
        <v>91365225</v>
      </c>
      <c r="ST29" s="11">
        <v>117000000</v>
      </c>
      <c r="SU29" s="11">
        <v>164200000</v>
      </c>
      <c r="SV29" s="11">
        <v>2842500000</v>
      </c>
      <c r="SW29" s="11">
        <v>0</v>
      </c>
      <c r="SX29" s="11">
        <v>497921000</v>
      </c>
      <c r="SY29" s="11">
        <v>7202984905</v>
      </c>
      <c r="SZ29" s="11">
        <v>76888500000</v>
      </c>
      <c r="TA29" s="11">
        <v>11638951200</v>
      </c>
      <c r="TB29" s="11">
        <v>24758210000</v>
      </c>
      <c r="TC29" s="11">
        <v>11467500000</v>
      </c>
      <c r="TD29" s="11">
        <v>12125826606</v>
      </c>
      <c r="TE29" s="11">
        <v>19806514875</v>
      </c>
      <c r="TF29" s="11">
        <v>23341864000</v>
      </c>
      <c r="TG29" s="11">
        <v>95851108567</v>
      </c>
      <c r="TH29" s="11">
        <v>6470800000</v>
      </c>
      <c r="TI29" s="11">
        <v>67225937253</v>
      </c>
      <c r="TJ29" s="11">
        <v>29302500000</v>
      </c>
      <c r="TK29" s="11">
        <v>35193390000</v>
      </c>
      <c r="TL29" s="11">
        <v>25111355650</v>
      </c>
      <c r="TM29" s="11">
        <v>94531442000</v>
      </c>
      <c r="TN29" s="11">
        <v>0</v>
      </c>
      <c r="TO29" s="11">
        <v>5070000000</v>
      </c>
      <c r="TP29" s="11">
        <v>476000000</v>
      </c>
      <c r="TQ29" s="11">
        <v>5320164000</v>
      </c>
      <c r="TR29" s="11">
        <v>22286700000</v>
      </c>
      <c r="TS29" s="11">
        <v>0</v>
      </c>
      <c r="TT29" s="11">
        <v>788200000</v>
      </c>
      <c r="TU29" s="11">
        <v>3512171493</v>
      </c>
      <c r="TV29" s="11">
        <v>495000000</v>
      </c>
      <c r="TW29" s="11">
        <v>301190500</v>
      </c>
      <c r="TX29" s="11">
        <v>85000000</v>
      </c>
      <c r="TY29" s="11">
        <v>1651782865</v>
      </c>
      <c r="TZ29" s="11">
        <v>522360000</v>
      </c>
    </row>
    <row r="30" spans="1:546" ht="14.25" customHeight="1">
      <c r="A30" s="13">
        <v>5</v>
      </c>
      <c r="B30" s="13">
        <v>1</v>
      </c>
      <c r="C30" s="13">
        <v>6</v>
      </c>
      <c r="D30" s="14" t="s">
        <v>570</v>
      </c>
      <c r="E30" s="15">
        <v>642408224651.25</v>
      </c>
      <c r="F30" s="15">
        <v>2567467350</v>
      </c>
      <c r="G30" s="15">
        <v>6634874000</v>
      </c>
      <c r="H30" s="15">
        <v>0</v>
      </c>
      <c r="I30" s="15">
        <v>499856611</v>
      </c>
      <c r="J30" s="15">
        <v>2494380040</v>
      </c>
      <c r="K30" s="15">
        <v>0</v>
      </c>
      <c r="L30" s="15">
        <v>1001400000</v>
      </c>
      <c r="M30" s="15">
        <v>0</v>
      </c>
      <c r="N30" s="15">
        <v>2470185000</v>
      </c>
      <c r="O30" s="15">
        <v>2443068449</v>
      </c>
      <c r="P30" s="15">
        <v>693027287.20000005</v>
      </c>
      <c r="Q30" s="15">
        <v>38189500</v>
      </c>
      <c r="R30" s="15">
        <v>477369761</v>
      </c>
      <c r="S30" s="15">
        <v>1571242255</v>
      </c>
      <c r="T30" s="15">
        <v>973164381</v>
      </c>
      <c r="U30" s="15">
        <v>741664305</v>
      </c>
      <c r="V30" s="15">
        <v>153325344176</v>
      </c>
      <c r="W30" s="15">
        <v>561249315</v>
      </c>
      <c r="X30" s="15">
        <v>413645496</v>
      </c>
      <c r="Y30" s="15">
        <v>0</v>
      </c>
      <c r="Z30" s="15">
        <v>152038223.44</v>
      </c>
      <c r="AA30" s="15">
        <v>0</v>
      </c>
      <c r="AB30" s="15">
        <v>0</v>
      </c>
      <c r="AC30" s="15">
        <v>1569730611414</v>
      </c>
      <c r="AD30" s="15">
        <v>4289719622</v>
      </c>
      <c r="AE30" s="15">
        <v>1500000000</v>
      </c>
      <c r="AF30" s="15">
        <v>0</v>
      </c>
      <c r="AG30" s="15">
        <v>5138806790</v>
      </c>
      <c r="AH30" s="15">
        <v>3897635522.4299998</v>
      </c>
      <c r="AI30" s="15">
        <v>3795917935</v>
      </c>
      <c r="AJ30" s="15">
        <v>0</v>
      </c>
      <c r="AK30" s="15">
        <v>783964623</v>
      </c>
      <c r="AL30" s="15">
        <v>0</v>
      </c>
      <c r="AM30" s="15">
        <v>0</v>
      </c>
      <c r="AN30" s="15">
        <v>0</v>
      </c>
      <c r="AO30" s="15">
        <v>0</v>
      </c>
      <c r="AP30" s="15">
        <v>3763131292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8790691781</v>
      </c>
      <c r="BB30" s="15">
        <v>1257915000</v>
      </c>
      <c r="BC30" s="15">
        <v>0</v>
      </c>
      <c r="BD30" s="15">
        <v>0</v>
      </c>
      <c r="BE30" s="15">
        <v>2888715126</v>
      </c>
      <c r="BF30" s="15">
        <v>1766505625</v>
      </c>
      <c r="BG30" s="15">
        <v>3233292800</v>
      </c>
      <c r="BH30" s="15">
        <v>0</v>
      </c>
      <c r="BI30" s="15">
        <v>0</v>
      </c>
      <c r="BJ30" s="15">
        <v>0</v>
      </c>
      <c r="BK30" s="15">
        <v>796770497821</v>
      </c>
      <c r="BL30" s="15">
        <v>1733618957</v>
      </c>
      <c r="BM30" s="15">
        <v>3124677154</v>
      </c>
      <c r="BN30" s="15">
        <v>696572320</v>
      </c>
      <c r="BO30" s="15">
        <v>4257422707</v>
      </c>
      <c r="BP30" s="15">
        <v>635502379</v>
      </c>
      <c r="BQ30" s="15">
        <v>3445112986</v>
      </c>
      <c r="BR30" s="15">
        <v>1978455714</v>
      </c>
      <c r="BS30" s="15">
        <v>2572244979.6999998</v>
      </c>
      <c r="BT30" s="15">
        <v>3849212467</v>
      </c>
      <c r="BU30" s="15">
        <v>0</v>
      </c>
      <c r="BV30" s="15">
        <v>0</v>
      </c>
      <c r="BW30" s="15">
        <v>0</v>
      </c>
      <c r="BX30" s="15">
        <v>0</v>
      </c>
      <c r="BY30" s="15">
        <v>941735998</v>
      </c>
      <c r="BZ30" s="15">
        <v>0</v>
      </c>
      <c r="CA30" s="15">
        <v>1299609679.5</v>
      </c>
      <c r="CB30" s="15">
        <v>2167547750</v>
      </c>
      <c r="CC30" s="15">
        <v>1366435100</v>
      </c>
      <c r="CD30" s="15">
        <v>859851917</v>
      </c>
      <c r="CE30" s="15">
        <v>1275322485759.8</v>
      </c>
      <c r="CF30" s="15">
        <v>6214484523</v>
      </c>
      <c r="CG30" s="15">
        <v>4136894984.3000002</v>
      </c>
      <c r="CH30" s="15">
        <v>3571092106</v>
      </c>
      <c r="CI30" s="15">
        <v>9754817500</v>
      </c>
      <c r="CJ30" s="15">
        <v>0</v>
      </c>
      <c r="CK30" s="15">
        <v>0</v>
      </c>
      <c r="CL30" s="15">
        <v>0</v>
      </c>
      <c r="CM30" s="15">
        <v>0</v>
      </c>
      <c r="CN30" s="15">
        <v>1554546939</v>
      </c>
      <c r="CO30" s="15">
        <v>0</v>
      </c>
      <c r="CP30" s="15">
        <v>0</v>
      </c>
      <c r="CQ30" s="15">
        <v>0</v>
      </c>
      <c r="CR30" s="15">
        <v>579768148687.90002</v>
      </c>
      <c r="CS30" s="15">
        <v>0</v>
      </c>
      <c r="CT30" s="15">
        <v>3700930810</v>
      </c>
      <c r="CU30" s="15">
        <v>0</v>
      </c>
      <c r="CV30" s="15">
        <v>2802386650</v>
      </c>
      <c r="CW30" s="15">
        <v>2670688000</v>
      </c>
      <c r="CX30" s="15">
        <v>0</v>
      </c>
      <c r="CY30" s="15">
        <v>171690442500</v>
      </c>
      <c r="CZ30" s="15">
        <v>1875290190</v>
      </c>
      <c r="DA30" s="15">
        <v>2239118357</v>
      </c>
      <c r="DB30" s="15">
        <v>0</v>
      </c>
      <c r="DC30" s="15">
        <v>0</v>
      </c>
      <c r="DD30" s="15">
        <v>1098298247303.6899</v>
      </c>
      <c r="DE30" s="15">
        <v>7863987000</v>
      </c>
      <c r="DF30" s="15">
        <v>0</v>
      </c>
      <c r="DG30" s="15">
        <v>4265320191</v>
      </c>
      <c r="DH30" s="15">
        <v>10554676141</v>
      </c>
      <c r="DI30" s="15">
        <v>132681225759</v>
      </c>
      <c r="DJ30" s="15">
        <v>0</v>
      </c>
      <c r="DK30" s="15">
        <v>0</v>
      </c>
      <c r="DL30" s="15">
        <v>0</v>
      </c>
      <c r="DM30" s="15">
        <v>0</v>
      </c>
      <c r="DN30" s="15">
        <v>0</v>
      </c>
      <c r="DO30" s="15">
        <v>0</v>
      </c>
      <c r="DP30" s="15">
        <v>273387531405</v>
      </c>
      <c r="DQ30" s="15">
        <v>0</v>
      </c>
      <c r="DR30" s="15">
        <v>0</v>
      </c>
      <c r="DS30" s="15">
        <v>1142209163</v>
      </c>
      <c r="DT30" s="15">
        <v>0</v>
      </c>
      <c r="DU30" s="15">
        <v>0</v>
      </c>
      <c r="DV30" s="15">
        <v>277516027247.63</v>
      </c>
      <c r="DW30" s="15">
        <v>0</v>
      </c>
      <c r="DX30" s="15">
        <v>1277786850</v>
      </c>
      <c r="DY30" s="15">
        <v>0</v>
      </c>
      <c r="DZ30" s="15">
        <v>30000000</v>
      </c>
      <c r="EA30" s="15">
        <v>0</v>
      </c>
      <c r="EB30" s="15">
        <v>0</v>
      </c>
      <c r="EC30" s="15">
        <v>207833942</v>
      </c>
      <c r="ED30" s="15">
        <v>0</v>
      </c>
      <c r="EE30" s="15">
        <v>0</v>
      </c>
      <c r="EF30" s="15">
        <v>375752098.56999999</v>
      </c>
      <c r="EG30" s="15">
        <v>1128477614768.22</v>
      </c>
      <c r="EH30" s="15">
        <v>1107019500</v>
      </c>
      <c r="EI30" s="15">
        <v>5971190668</v>
      </c>
      <c r="EJ30" s="15">
        <v>7044716063</v>
      </c>
      <c r="EK30" s="15">
        <v>217636792</v>
      </c>
      <c r="EL30" s="15">
        <v>4891497000</v>
      </c>
      <c r="EM30" s="15">
        <v>2709109154</v>
      </c>
      <c r="EN30" s="15">
        <v>0</v>
      </c>
      <c r="EO30" s="15">
        <v>2100000000</v>
      </c>
      <c r="EP30" s="15">
        <v>0</v>
      </c>
      <c r="EQ30" s="15">
        <v>0</v>
      </c>
      <c r="ER30" s="15">
        <v>2322610000</v>
      </c>
      <c r="ES30" s="15">
        <v>2071440084</v>
      </c>
      <c r="ET30" s="15">
        <v>0</v>
      </c>
      <c r="EU30" s="15">
        <v>1230913743</v>
      </c>
      <c r="EV30" s="15">
        <v>1063495200</v>
      </c>
      <c r="EW30" s="15">
        <v>0</v>
      </c>
      <c r="EX30" s="15">
        <v>7450622081732</v>
      </c>
      <c r="EY30" s="15">
        <v>45076932000</v>
      </c>
      <c r="EZ30" s="15">
        <v>182068150000</v>
      </c>
      <c r="FA30" s="15">
        <v>158976844270</v>
      </c>
      <c r="FB30" s="15">
        <v>6828909000</v>
      </c>
      <c r="FC30" s="15">
        <v>5315584700</v>
      </c>
      <c r="FD30" s="15">
        <v>19112397591</v>
      </c>
      <c r="FE30" s="15">
        <v>12883033129</v>
      </c>
      <c r="FF30" s="15">
        <v>7221971585</v>
      </c>
      <c r="FG30" s="15">
        <v>498744361105</v>
      </c>
      <c r="FH30" s="15">
        <v>11717482326</v>
      </c>
      <c r="FI30" s="15">
        <v>0</v>
      </c>
      <c r="FJ30" s="15">
        <v>0</v>
      </c>
      <c r="FK30" s="15">
        <v>10405993650</v>
      </c>
      <c r="FL30" s="15">
        <v>39261997443</v>
      </c>
      <c r="FM30" s="15">
        <v>18318958800</v>
      </c>
      <c r="FN30" s="15">
        <v>7244858572</v>
      </c>
      <c r="FO30" s="15">
        <v>0</v>
      </c>
      <c r="FP30" s="15">
        <v>0</v>
      </c>
      <c r="FQ30" s="15">
        <v>0</v>
      </c>
      <c r="FR30" s="15">
        <v>0</v>
      </c>
      <c r="FS30" s="15">
        <v>0</v>
      </c>
      <c r="FT30" s="15">
        <v>0</v>
      </c>
      <c r="FU30" s="15">
        <v>0</v>
      </c>
      <c r="FV30" s="15">
        <v>0</v>
      </c>
      <c r="FW30" s="15">
        <v>1645492590</v>
      </c>
      <c r="FX30" s="15">
        <v>36852601759</v>
      </c>
      <c r="FY30" s="15">
        <v>10459269138</v>
      </c>
      <c r="FZ30" s="15">
        <v>4971230606896</v>
      </c>
      <c r="GA30" s="15">
        <v>5487219000</v>
      </c>
      <c r="GB30" s="15">
        <v>19309875825</v>
      </c>
      <c r="GC30" s="15">
        <v>6928576214</v>
      </c>
      <c r="GD30" s="15">
        <v>5788000000</v>
      </c>
      <c r="GE30" s="15">
        <v>14953727000</v>
      </c>
      <c r="GF30" s="15">
        <v>10339493766</v>
      </c>
      <c r="GG30" s="15">
        <v>19061703000</v>
      </c>
      <c r="GH30" s="15">
        <v>14637559116</v>
      </c>
      <c r="GI30" s="15">
        <v>7886297402</v>
      </c>
      <c r="GJ30" s="15">
        <v>12172953406</v>
      </c>
      <c r="GK30" s="15">
        <v>17419192000</v>
      </c>
      <c r="GL30" s="15">
        <v>14048213950</v>
      </c>
      <c r="GM30" s="15">
        <v>16596348783</v>
      </c>
      <c r="GN30" s="15">
        <v>13263553836</v>
      </c>
      <c r="GO30" s="15">
        <v>12829396700</v>
      </c>
      <c r="GP30" s="15">
        <v>15546920254</v>
      </c>
      <c r="GQ30" s="15">
        <v>9316056684</v>
      </c>
      <c r="GR30" s="15">
        <v>6605824999</v>
      </c>
      <c r="GS30" s="15">
        <v>9265660000</v>
      </c>
      <c r="GT30" s="15">
        <v>6645949000</v>
      </c>
      <c r="GU30" s="15">
        <v>10805195500</v>
      </c>
      <c r="GV30" s="15">
        <v>10765819900</v>
      </c>
      <c r="GW30" s="15">
        <v>18680432125</v>
      </c>
      <c r="GX30" s="15">
        <v>7617748600</v>
      </c>
      <c r="GY30" s="15">
        <v>32211620000</v>
      </c>
      <c r="GZ30" s="15">
        <v>9012448100</v>
      </c>
      <c r="HA30" s="15">
        <v>4972398083</v>
      </c>
      <c r="HB30" s="15">
        <v>6046222000</v>
      </c>
      <c r="HC30" s="15">
        <v>5107990000</v>
      </c>
      <c r="HD30" s="15">
        <v>0</v>
      </c>
      <c r="HE30" s="15">
        <v>0</v>
      </c>
      <c r="HF30" s="15">
        <v>0</v>
      </c>
      <c r="HG30" s="15">
        <v>0</v>
      </c>
      <c r="HH30" s="16">
        <v>0</v>
      </c>
      <c r="HI30" s="15">
        <v>0</v>
      </c>
      <c r="HJ30" s="15">
        <v>692463991157.38</v>
      </c>
      <c r="HK30" s="15">
        <v>17798976196</v>
      </c>
      <c r="HL30" s="15">
        <v>11075380750</v>
      </c>
      <c r="HM30" s="15">
        <v>4004687872</v>
      </c>
      <c r="HN30" s="15">
        <v>61204231336</v>
      </c>
      <c r="HO30" s="15">
        <v>0</v>
      </c>
      <c r="HP30" s="15">
        <v>5986842309706</v>
      </c>
      <c r="HQ30" s="15">
        <v>4788289756</v>
      </c>
      <c r="HR30" s="15">
        <v>11427967700</v>
      </c>
      <c r="HS30" s="15">
        <v>12039429922</v>
      </c>
      <c r="HT30" s="15">
        <v>12379745270</v>
      </c>
      <c r="HU30" s="15">
        <v>5541421605.8999996</v>
      </c>
      <c r="HV30" s="15">
        <v>95263823791</v>
      </c>
      <c r="HW30" s="15">
        <v>20672475433</v>
      </c>
      <c r="HX30" s="15">
        <v>415421820974</v>
      </c>
      <c r="HY30" s="15">
        <v>27014554083.5</v>
      </c>
      <c r="HZ30" s="15">
        <v>1681968970</v>
      </c>
      <c r="IA30" s="15">
        <v>4734930489</v>
      </c>
      <c r="IB30" s="15">
        <v>5361073900</v>
      </c>
      <c r="IC30" s="15">
        <v>0</v>
      </c>
      <c r="ID30" s="15">
        <v>24048457725.5</v>
      </c>
      <c r="IE30" s="15">
        <v>38732681532.790001</v>
      </c>
      <c r="IF30" s="15">
        <v>10708626000</v>
      </c>
      <c r="IG30" s="16">
        <v>2015029566.96</v>
      </c>
      <c r="IH30" s="15">
        <v>4947836016</v>
      </c>
      <c r="II30" s="15">
        <v>6514215949</v>
      </c>
      <c r="IJ30" s="15">
        <v>40449445359</v>
      </c>
      <c r="IK30" s="15">
        <v>7753474386</v>
      </c>
      <c r="IL30" s="15">
        <v>7008919000</v>
      </c>
      <c r="IM30" s="15">
        <v>0</v>
      </c>
      <c r="IN30" s="15">
        <v>511119847119</v>
      </c>
      <c r="IO30" s="15">
        <v>2928470000</v>
      </c>
      <c r="IP30" s="15">
        <v>0</v>
      </c>
      <c r="IQ30" s="15">
        <v>7351080115</v>
      </c>
      <c r="IR30" s="15">
        <v>23254004900.990002</v>
      </c>
      <c r="IS30" s="15">
        <v>7796562147</v>
      </c>
      <c r="IT30" s="15">
        <v>12243680</v>
      </c>
      <c r="IU30" s="15">
        <v>0</v>
      </c>
      <c r="IV30" s="15">
        <v>0</v>
      </c>
      <c r="IW30" s="15">
        <v>0</v>
      </c>
      <c r="IX30" s="15">
        <v>0</v>
      </c>
      <c r="IY30" s="15">
        <v>0</v>
      </c>
      <c r="IZ30" s="15">
        <v>0</v>
      </c>
      <c r="JA30" s="15">
        <v>9254742990</v>
      </c>
      <c r="JB30" s="15">
        <v>9137919683</v>
      </c>
      <c r="JC30" s="15">
        <v>958430675845</v>
      </c>
      <c r="JD30" s="15">
        <v>0</v>
      </c>
      <c r="JE30" s="15">
        <v>0</v>
      </c>
      <c r="JF30" s="15">
        <v>1350000000</v>
      </c>
      <c r="JG30" s="15">
        <v>6669534079</v>
      </c>
      <c r="JH30" s="15">
        <v>3907005800</v>
      </c>
      <c r="JI30" s="15">
        <v>2131858232</v>
      </c>
      <c r="JJ30" s="15">
        <v>3499972200</v>
      </c>
      <c r="JK30" s="15">
        <v>3685494841.54</v>
      </c>
      <c r="JL30" s="15">
        <v>0</v>
      </c>
      <c r="JM30" s="15">
        <v>0</v>
      </c>
      <c r="JN30" s="15">
        <v>0</v>
      </c>
      <c r="JO30" s="15">
        <v>992380179</v>
      </c>
      <c r="JP30" s="15">
        <v>610433200</v>
      </c>
      <c r="JQ30" s="15">
        <v>14040314328</v>
      </c>
      <c r="JR30" s="15">
        <v>665060564912.03003</v>
      </c>
      <c r="JS30" s="15">
        <v>1232357900</v>
      </c>
      <c r="JT30" s="15">
        <v>2915710361.79</v>
      </c>
      <c r="JU30" s="15">
        <v>2335000000</v>
      </c>
      <c r="JV30" s="15">
        <v>8174154300</v>
      </c>
      <c r="JW30" s="15">
        <v>7019749200</v>
      </c>
      <c r="JX30" s="15">
        <v>0</v>
      </c>
      <c r="JY30" s="15">
        <v>2675177060.0599999</v>
      </c>
      <c r="JZ30" s="15">
        <v>4673139908</v>
      </c>
      <c r="KA30" s="15">
        <v>699550662</v>
      </c>
      <c r="KB30" s="15">
        <v>5223461959</v>
      </c>
      <c r="KC30" s="16">
        <v>0</v>
      </c>
      <c r="KD30" s="15">
        <v>638900000</v>
      </c>
      <c r="KE30" s="15">
        <v>811991979</v>
      </c>
      <c r="KF30" s="15">
        <v>0</v>
      </c>
      <c r="KG30" s="15">
        <v>1247332868000</v>
      </c>
      <c r="KH30" s="15">
        <v>5692162085</v>
      </c>
      <c r="KI30" s="15">
        <v>4717141954</v>
      </c>
      <c r="KJ30" s="15">
        <v>2284000000</v>
      </c>
      <c r="KK30" s="15">
        <v>3052331972</v>
      </c>
      <c r="KL30" s="15">
        <v>1576451600</v>
      </c>
      <c r="KM30" s="15">
        <v>1337492959</v>
      </c>
      <c r="KN30" s="15">
        <v>6180000000</v>
      </c>
      <c r="KO30" s="15">
        <v>3348893350</v>
      </c>
      <c r="KP30" s="15">
        <v>1518033583</v>
      </c>
      <c r="KQ30" s="15">
        <v>0</v>
      </c>
      <c r="KR30" s="15">
        <v>0</v>
      </c>
      <c r="KS30" s="15">
        <v>1093026500</v>
      </c>
      <c r="KT30" s="15">
        <v>0</v>
      </c>
      <c r="KU30" s="15">
        <v>2406281438000</v>
      </c>
      <c r="KV30" s="15">
        <v>5591073000</v>
      </c>
      <c r="KW30" s="15">
        <v>0</v>
      </c>
      <c r="KX30" s="15">
        <v>0</v>
      </c>
      <c r="KY30" s="15">
        <v>0</v>
      </c>
      <c r="KZ30" s="15">
        <v>2177206500</v>
      </c>
      <c r="LA30" s="15">
        <v>0</v>
      </c>
      <c r="LB30" s="15">
        <v>0</v>
      </c>
      <c r="LC30" s="15">
        <v>0</v>
      </c>
      <c r="LD30" s="15">
        <v>0</v>
      </c>
      <c r="LE30" s="15">
        <v>0</v>
      </c>
      <c r="LF30" s="15">
        <v>487280042375</v>
      </c>
      <c r="LG30" s="15">
        <v>2387894588</v>
      </c>
      <c r="LH30" s="15">
        <v>6290493100</v>
      </c>
      <c r="LI30" s="15">
        <v>1866747275</v>
      </c>
      <c r="LJ30" s="15">
        <v>0</v>
      </c>
      <c r="LK30" s="15">
        <v>0</v>
      </c>
      <c r="LL30" s="15">
        <v>2336780320</v>
      </c>
      <c r="LM30" s="15">
        <v>0</v>
      </c>
      <c r="LN30" s="15">
        <v>0</v>
      </c>
      <c r="LO30" s="15">
        <v>5443640000</v>
      </c>
      <c r="LP30" s="15">
        <v>300000000</v>
      </c>
      <c r="LQ30" s="15">
        <v>1528548750</v>
      </c>
      <c r="LR30" s="15">
        <v>493868522</v>
      </c>
      <c r="LS30" s="15">
        <v>439637878</v>
      </c>
      <c r="LT30" s="15">
        <v>543974943</v>
      </c>
      <c r="LU30" s="15">
        <v>641457393</v>
      </c>
      <c r="LV30" s="15">
        <v>406143964908</v>
      </c>
      <c r="LW30" s="15">
        <v>8066700000</v>
      </c>
      <c r="LX30" s="15">
        <v>912297518</v>
      </c>
      <c r="LY30" s="15">
        <v>897205369</v>
      </c>
      <c r="LZ30" s="15">
        <v>0</v>
      </c>
      <c r="MA30" s="15">
        <v>0</v>
      </c>
      <c r="MB30" s="15">
        <v>0</v>
      </c>
      <c r="MC30" s="16">
        <v>3532289670</v>
      </c>
      <c r="MD30" s="15">
        <v>0</v>
      </c>
      <c r="ME30" s="15">
        <v>2106744430</v>
      </c>
      <c r="MF30" s="15">
        <v>1132391071.96</v>
      </c>
      <c r="MG30" s="15">
        <v>1331097103</v>
      </c>
      <c r="MH30" s="15">
        <v>451906200</v>
      </c>
      <c r="MI30" s="15">
        <v>225232294</v>
      </c>
      <c r="MJ30" s="15">
        <v>1383334398528</v>
      </c>
      <c r="MK30" s="15">
        <v>658213865</v>
      </c>
      <c r="ML30" s="15">
        <v>0</v>
      </c>
      <c r="MM30" s="15">
        <v>4693924600</v>
      </c>
      <c r="MN30" s="15">
        <v>1582675368</v>
      </c>
      <c r="MO30" s="15">
        <v>0</v>
      </c>
      <c r="MP30" s="15">
        <v>1675443700</v>
      </c>
      <c r="MQ30" s="15">
        <v>0</v>
      </c>
      <c r="MR30" s="15">
        <v>2881319358</v>
      </c>
      <c r="MS30" s="15">
        <v>2357284000</v>
      </c>
      <c r="MT30" s="15">
        <v>51760940444</v>
      </c>
      <c r="MU30" s="15">
        <v>0</v>
      </c>
      <c r="MV30" s="15">
        <v>0</v>
      </c>
      <c r="MW30" s="15">
        <v>14604670000</v>
      </c>
      <c r="MX30" s="15">
        <v>0</v>
      </c>
      <c r="MY30" s="15">
        <v>119343388301</v>
      </c>
      <c r="MZ30" s="16">
        <v>948300000</v>
      </c>
      <c r="NA30" s="15">
        <v>8564400</v>
      </c>
      <c r="NB30" s="15">
        <v>2472902412</v>
      </c>
      <c r="NC30" s="15">
        <v>0</v>
      </c>
      <c r="ND30" s="15">
        <v>264588474</v>
      </c>
      <c r="NE30" s="16">
        <v>124828872119.09</v>
      </c>
      <c r="NF30" s="15">
        <v>0</v>
      </c>
      <c r="NG30" s="15">
        <v>0</v>
      </c>
      <c r="NH30" s="15">
        <v>4401489600</v>
      </c>
      <c r="NI30" s="15">
        <v>302222794259</v>
      </c>
      <c r="NJ30" s="15">
        <v>416979000</v>
      </c>
      <c r="NK30" s="15">
        <v>0</v>
      </c>
      <c r="NL30" s="15">
        <v>0</v>
      </c>
      <c r="NM30" s="15">
        <v>953700000</v>
      </c>
      <c r="NN30" s="15">
        <v>0</v>
      </c>
      <c r="NO30" s="15">
        <v>0</v>
      </c>
      <c r="NP30" s="15">
        <v>0</v>
      </c>
      <c r="NQ30" s="15">
        <v>0</v>
      </c>
      <c r="NR30" s="15">
        <v>872882200</v>
      </c>
      <c r="NS30" s="15">
        <v>0</v>
      </c>
      <c r="NT30" s="15">
        <v>0</v>
      </c>
      <c r="NU30" s="15">
        <v>412759000</v>
      </c>
      <c r="NV30" s="15">
        <v>0</v>
      </c>
      <c r="NW30" s="15">
        <v>0</v>
      </c>
      <c r="NX30" s="15">
        <v>0</v>
      </c>
      <c r="NY30" s="15">
        <v>0</v>
      </c>
      <c r="NZ30" s="16">
        <v>35898108900</v>
      </c>
      <c r="OA30" s="16">
        <v>1207451785444.0901</v>
      </c>
      <c r="OB30" s="15">
        <v>505025846956.65002</v>
      </c>
      <c r="OC30" s="15">
        <v>4260110539</v>
      </c>
      <c r="OD30" s="15">
        <v>17297396900</v>
      </c>
      <c r="OE30" s="15">
        <v>82251526000</v>
      </c>
      <c r="OF30" s="15">
        <v>17636778592</v>
      </c>
      <c r="OG30" s="15">
        <v>13260786666.77</v>
      </c>
      <c r="OH30" s="15">
        <v>7814617922</v>
      </c>
      <c r="OI30" s="15">
        <v>14417336225</v>
      </c>
      <c r="OJ30" s="15">
        <v>68853538000.009995</v>
      </c>
      <c r="OK30" s="15">
        <v>566734579248</v>
      </c>
      <c r="OL30" s="15">
        <v>1914531164</v>
      </c>
      <c r="OM30" s="15">
        <v>0</v>
      </c>
      <c r="ON30" s="15">
        <v>8079194683</v>
      </c>
      <c r="OO30" s="15">
        <v>6319638432</v>
      </c>
      <c r="OP30" s="15">
        <v>7330923343</v>
      </c>
      <c r="OQ30" s="15">
        <v>4965686025.6000004</v>
      </c>
      <c r="OR30" s="15">
        <v>0</v>
      </c>
      <c r="OS30" s="15">
        <v>0</v>
      </c>
      <c r="OT30" s="15">
        <v>2852325560</v>
      </c>
      <c r="OU30" s="15">
        <v>14158732768</v>
      </c>
      <c r="OV30" s="15">
        <v>427541748500</v>
      </c>
      <c r="OW30" s="15">
        <v>581758320</v>
      </c>
      <c r="OX30" s="15">
        <v>2071812412</v>
      </c>
      <c r="OY30" s="15">
        <v>0</v>
      </c>
      <c r="OZ30" s="15">
        <v>1418059965</v>
      </c>
      <c r="PA30" s="15">
        <v>551306896</v>
      </c>
      <c r="PB30" s="15">
        <v>1632261383</v>
      </c>
      <c r="PC30" s="15">
        <v>0</v>
      </c>
      <c r="PD30" s="15">
        <v>0</v>
      </c>
      <c r="PE30" s="15">
        <v>2268863600</v>
      </c>
      <c r="PF30" s="15">
        <v>0</v>
      </c>
      <c r="PG30" s="15">
        <v>2065855767</v>
      </c>
      <c r="PH30" s="15">
        <v>0</v>
      </c>
      <c r="PI30" s="15">
        <v>0</v>
      </c>
      <c r="PJ30" s="15">
        <v>66000000</v>
      </c>
      <c r="PK30" s="15">
        <v>0</v>
      </c>
      <c r="PL30" s="15">
        <v>0</v>
      </c>
      <c r="PM30" s="15">
        <v>678838600</v>
      </c>
      <c r="PN30" s="15">
        <v>1536315658</v>
      </c>
      <c r="PO30" s="15">
        <v>96272330097</v>
      </c>
      <c r="PP30" s="15">
        <v>1429960553</v>
      </c>
      <c r="PQ30" s="15">
        <v>499999997</v>
      </c>
      <c r="PR30" s="15">
        <v>2139692228</v>
      </c>
      <c r="PS30" s="15">
        <v>168395568392.72</v>
      </c>
      <c r="PT30" s="15">
        <v>0</v>
      </c>
      <c r="PU30" s="15">
        <v>0</v>
      </c>
      <c r="PV30" s="15">
        <v>189103573614</v>
      </c>
      <c r="PW30" s="15">
        <v>0</v>
      </c>
      <c r="PX30" s="15">
        <v>0</v>
      </c>
      <c r="PY30" s="15">
        <v>0</v>
      </c>
      <c r="PZ30" s="15">
        <v>0</v>
      </c>
      <c r="QA30" s="15">
        <v>0</v>
      </c>
      <c r="QB30" s="15">
        <v>0</v>
      </c>
      <c r="QC30" s="15">
        <v>0</v>
      </c>
      <c r="QD30" s="15">
        <v>250000000</v>
      </c>
      <c r="QE30" s="15">
        <v>353528828007</v>
      </c>
      <c r="QF30" s="15">
        <v>0</v>
      </c>
      <c r="QG30" s="15">
        <v>0</v>
      </c>
      <c r="QH30" s="15">
        <v>5198495500</v>
      </c>
      <c r="QI30" s="15">
        <v>0</v>
      </c>
      <c r="QJ30" s="15">
        <v>0</v>
      </c>
      <c r="QK30" s="15">
        <v>0</v>
      </c>
      <c r="QL30" s="15">
        <v>0</v>
      </c>
      <c r="QM30" s="15">
        <v>0</v>
      </c>
      <c r="QN30" s="15">
        <v>0</v>
      </c>
      <c r="QO30" s="15">
        <v>88695835000</v>
      </c>
      <c r="QP30" s="15">
        <v>0</v>
      </c>
      <c r="QQ30" s="15">
        <v>0</v>
      </c>
      <c r="QR30" s="15">
        <v>0</v>
      </c>
      <c r="QS30" s="15">
        <v>0</v>
      </c>
      <c r="QT30" s="15">
        <v>0</v>
      </c>
      <c r="QU30" s="15">
        <v>0</v>
      </c>
      <c r="QV30" s="15">
        <v>0</v>
      </c>
      <c r="QW30" s="15">
        <v>0</v>
      </c>
      <c r="QX30" s="15">
        <v>0</v>
      </c>
      <c r="QY30" s="15">
        <v>0</v>
      </c>
      <c r="QZ30" s="15">
        <v>0</v>
      </c>
      <c r="RA30" s="15">
        <v>0</v>
      </c>
      <c r="RB30" s="15">
        <v>0</v>
      </c>
      <c r="RC30" s="15">
        <v>39648000</v>
      </c>
      <c r="RD30" s="15">
        <v>0</v>
      </c>
      <c r="RE30" s="15">
        <v>0</v>
      </c>
      <c r="RF30" s="15">
        <v>0</v>
      </c>
      <c r="RG30" s="15">
        <v>0</v>
      </c>
      <c r="RH30" s="15">
        <v>0</v>
      </c>
      <c r="RI30" s="15">
        <v>141147772450</v>
      </c>
      <c r="RJ30" s="15">
        <v>0</v>
      </c>
      <c r="RK30" s="15">
        <v>0</v>
      </c>
      <c r="RL30" s="15">
        <v>0</v>
      </c>
      <c r="RM30" s="15">
        <v>0</v>
      </c>
      <c r="RN30" s="15">
        <v>0</v>
      </c>
      <c r="RO30" s="15">
        <v>0</v>
      </c>
      <c r="RP30" s="15">
        <v>0</v>
      </c>
      <c r="RQ30" s="15">
        <v>0</v>
      </c>
      <c r="RR30" s="15">
        <v>0</v>
      </c>
      <c r="RS30" s="15">
        <v>0</v>
      </c>
      <c r="RT30" s="15">
        <v>2231251302317</v>
      </c>
      <c r="RU30" s="15">
        <v>8030034792</v>
      </c>
      <c r="RV30" s="15">
        <v>6303734000</v>
      </c>
      <c r="RW30" s="15">
        <v>36264865900</v>
      </c>
      <c r="RX30" s="15">
        <v>166322457069</v>
      </c>
      <c r="RY30" s="15">
        <v>0</v>
      </c>
      <c r="RZ30" s="15">
        <v>0</v>
      </c>
      <c r="SA30" s="15">
        <v>0</v>
      </c>
      <c r="SB30" s="15">
        <v>0</v>
      </c>
      <c r="SC30" s="15">
        <v>261064334164.64001</v>
      </c>
      <c r="SD30" s="15">
        <v>7006801800</v>
      </c>
      <c r="SE30" s="15">
        <v>0</v>
      </c>
      <c r="SF30" s="15">
        <v>0</v>
      </c>
      <c r="SG30" s="15">
        <v>773370819</v>
      </c>
      <c r="SH30" s="15">
        <v>1815507000</v>
      </c>
      <c r="SI30" s="15">
        <v>2149999999</v>
      </c>
      <c r="SJ30" s="15">
        <v>7867898268.2200003</v>
      </c>
      <c r="SK30" s="15">
        <v>147559636018</v>
      </c>
      <c r="SL30" s="15">
        <v>0</v>
      </c>
      <c r="SM30" s="15">
        <v>2716461961</v>
      </c>
      <c r="SN30" s="15">
        <v>0</v>
      </c>
      <c r="SO30" s="15">
        <v>1751116083</v>
      </c>
      <c r="SP30" s="15">
        <v>51059285386</v>
      </c>
      <c r="SQ30" s="15">
        <v>316565780</v>
      </c>
      <c r="SR30" s="15">
        <v>471497381616</v>
      </c>
      <c r="SS30" s="15">
        <v>1257031000</v>
      </c>
      <c r="ST30" s="15">
        <v>55982695857</v>
      </c>
      <c r="SU30" s="15">
        <v>0</v>
      </c>
      <c r="SV30" s="15">
        <v>0</v>
      </c>
      <c r="SW30" s="15">
        <v>0</v>
      </c>
      <c r="SX30" s="15">
        <v>796183000</v>
      </c>
      <c r="SY30" s="15">
        <v>0</v>
      </c>
      <c r="SZ30" s="15">
        <v>362439172365</v>
      </c>
      <c r="TA30" s="15">
        <v>865500000</v>
      </c>
      <c r="TB30" s="15">
        <v>0</v>
      </c>
      <c r="TC30" s="15">
        <v>0</v>
      </c>
      <c r="TD30" s="15">
        <v>0</v>
      </c>
      <c r="TE30" s="15">
        <v>0</v>
      </c>
      <c r="TF30" s="15">
        <v>0</v>
      </c>
      <c r="TG30" s="15">
        <v>0</v>
      </c>
      <c r="TH30" s="15">
        <v>0</v>
      </c>
      <c r="TI30" s="15">
        <v>0</v>
      </c>
      <c r="TJ30" s="15">
        <v>0</v>
      </c>
      <c r="TK30" s="15">
        <v>0</v>
      </c>
      <c r="TL30" s="15">
        <v>0</v>
      </c>
      <c r="TM30" s="15">
        <v>0</v>
      </c>
      <c r="TN30" s="15">
        <v>137730271724.20999</v>
      </c>
      <c r="TO30" s="15">
        <v>1119882969</v>
      </c>
      <c r="TP30" s="15">
        <v>0</v>
      </c>
      <c r="TQ30" s="15">
        <v>1727775421</v>
      </c>
      <c r="TR30" s="15">
        <v>0</v>
      </c>
      <c r="TS30" s="15">
        <v>928536000</v>
      </c>
      <c r="TT30" s="15">
        <v>0</v>
      </c>
      <c r="TU30" s="15">
        <v>145529883605.39001</v>
      </c>
      <c r="TV30" s="15">
        <v>0</v>
      </c>
      <c r="TW30" s="15">
        <v>0</v>
      </c>
      <c r="TX30" s="15">
        <v>0</v>
      </c>
      <c r="TY30" s="15">
        <v>0</v>
      </c>
      <c r="TZ30" s="15">
        <v>0</v>
      </c>
    </row>
    <row r="31" spans="1:546" ht="14.25" customHeight="1">
      <c r="A31" s="17">
        <v>5</v>
      </c>
      <c r="B31" s="17">
        <v>1</v>
      </c>
      <c r="C31" s="17">
        <v>7</v>
      </c>
      <c r="D31" s="18" t="s">
        <v>571</v>
      </c>
      <c r="E31" s="19">
        <v>105125417600</v>
      </c>
      <c r="F31" s="19">
        <v>282008282247</v>
      </c>
      <c r="G31" s="19">
        <v>477925997560</v>
      </c>
      <c r="H31" s="19">
        <v>248397026469</v>
      </c>
      <c r="I31" s="19">
        <v>137594101904</v>
      </c>
      <c r="J31" s="19">
        <v>260541652061</v>
      </c>
      <c r="K31" s="19">
        <v>400132218800</v>
      </c>
      <c r="L31" s="19">
        <v>431400069511</v>
      </c>
      <c r="M31" s="19">
        <v>703550458700</v>
      </c>
      <c r="N31" s="19">
        <v>499380567755</v>
      </c>
      <c r="O31" s="19">
        <v>583604634656</v>
      </c>
      <c r="P31" s="19">
        <v>148660475704</v>
      </c>
      <c r="Q31" s="19">
        <v>127329892794</v>
      </c>
      <c r="R31" s="19">
        <v>36244955835</v>
      </c>
      <c r="S31" s="19">
        <v>100734899502</v>
      </c>
      <c r="T31" s="19">
        <v>101336724357</v>
      </c>
      <c r="U31" s="19">
        <v>148245653466</v>
      </c>
      <c r="V31" s="19">
        <v>0</v>
      </c>
      <c r="W31" s="19">
        <v>162692901471</v>
      </c>
      <c r="X31" s="19">
        <v>212499397000</v>
      </c>
      <c r="Y31" s="19">
        <v>215375421672</v>
      </c>
      <c r="Z31" s="19">
        <v>204874131320</v>
      </c>
      <c r="AA31" s="19">
        <v>196215677550</v>
      </c>
      <c r="AB31" s="19">
        <v>92311940308</v>
      </c>
      <c r="AC31" s="19">
        <v>528068540828</v>
      </c>
      <c r="AD31" s="19">
        <v>222570808322</v>
      </c>
      <c r="AE31" s="19">
        <v>176072305500</v>
      </c>
      <c r="AF31" s="19">
        <v>464962953491</v>
      </c>
      <c r="AG31" s="19">
        <v>249358763930</v>
      </c>
      <c r="AH31" s="19">
        <v>131684233619</v>
      </c>
      <c r="AI31" s="19">
        <v>313735082332</v>
      </c>
      <c r="AJ31" s="19">
        <v>334552777464</v>
      </c>
      <c r="AK31" s="19">
        <v>193234801989</v>
      </c>
      <c r="AL31" s="19">
        <v>369392254144</v>
      </c>
      <c r="AM31" s="19">
        <v>217041408952</v>
      </c>
      <c r="AN31" s="19">
        <v>149647333800</v>
      </c>
      <c r="AO31" s="19">
        <v>230916041315</v>
      </c>
      <c r="AP31" s="19">
        <v>210343704800</v>
      </c>
      <c r="AQ31" s="19">
        <v>588720825</v>
      </c>
      <c r="AR31" s="19">
        <v>1522843400</v>
      </c>
      <c r="AS31" s="19">
        <v>0</v>
      </c>
      <c r="AT31" s="19">
        <v>481519635</v>
      </c>
      <c r="AU31" s="19">
        <v>590983009</v>
      </c>
      <c r="AV31" s="19">
        <v>908596500</v>
      </c>
      <c r="AW31" s="19">
        <v>36845082195</v>
      </c>
      <c r="AX31" s="19">
        <v>70906545932</v>
      </c>
      <c r="AY31" s="19">
        <v>294289543911</v>
      </c>
      <c r="AZ31" s="19">
        <v>160231424835</v>
      </c>
      <c r="BA31" s="19">
        <v>244173908561</v>
      </c>
      <c r="BB31" s="19">
        <v>138498749418</v>
      </c>
      <c r="BC31" s="19">
        <v>168521389049</v>
      </c>
      <c r="BD31" s="19">
        <v>259780898510</v>
      </c>
      <c r="BE31" s="19">
        <v>283143815818</v>
      </c>
      <c r="BF31" s="19">
        <v>102225751500</v>
      </c>
      <c r="BG31" s="19">
        <v>120847419290</v>
      </c>
      <c r="BH31" s="19">
        <v>155946864663.41</v>
      </c>
      <c r="BI31" s="19">
        <v>120414731888</v>
      </c>
      <c r="BJ31" s="19">
        <v>115331128611.2</v>
      </c>
      <c r="BK31" s="19">
        <v>7846670000</v>
      </c>
      <c r="BL31" s="19">
        <v>140966678613</v>
      </c>
      <c r="BM31" s="19">
        <v>146232961639</v>
      </c>
      <c r="BN31" s="19">
        <v>108327635280</v>
      </c>
      <c r="BO31" s="19">
        <v>80318713614</v>
      </c>
      <c r="BP31" s="19">
        <v>99169387461</v>
      </c>
      <c r="BQ31" s="19">
        <v>237956659105</v>
      </c>
      <c r="BR31" s="19">
        <v>106931348358</v>
      </c>
      <c r="BS31" s="19">
        <v>136452857545</v>
      </c>
      <c r="BT31" s="19">
        <v>194591524960</v>
      </c>
      <c r="BU31" s="19">
        <v>1467818668</v>
      </c>
      <c r="BV31" s="19">
        <v>503164249</v>
      </c>
      <c r="BW31" s="19">
        <v>2476823250</v>
      </c>
      <c r="BX31" s="19">
        <v>1079211209</v>
      </c>
      <c r="BY31" s="19">
        <v>63383033077</v>
      </c>
      <c r="BZ31" s="19">
        <v>593263622</v>
      </c>
      <c r="CA31" s="19">
        <v>90756556595</v>
      </c>
      <c r="CB31" s="19">
        <v>67439607310</v>
      </c>
      <c r="CC31" s="19">
        <v>104894470075</v>
      </c>
      <c r="CD31" s="19">
        <v>86850652903</v>
      </c>
      <c r="CE31" s="19">
        <v>385048367349.33002</v>
      </c>
      <c r="CF31" s="19">
        <v>402886585296</v>
      </c>
      <c r="CG31" s="19">
        <v>257355010000</v>
      </c>
      <c r="CH31" s="19">
        <v>222966225616</v>
      </c>
      <c r="CI31" s="19">
        <v>322402882494</v>
      </c>
      <c r="CJ31" s="19">
        <v>250641062770</v>
      </c>
      <c r="CK31" s="19">
        <v>182586051154</v>
      </c>
      <c r="CL31" s="19">
        <v>228987177187</v>
      </c>
      <c r="CM31" s="19">
        <v>208105065647</v>
      </c>
      <c r="CN31" s="19">
        <v>221877222106</v>
      </c>
      <c r="CO31" s="19">
        <v>2245267080</v>
      </c>
      <c r="CP31" s="19">
        <v>999885800</v>
      </c>
      <c r="CQ31" s="19">
        <v>151010904835</v>
      </c>
      <c r="CR31" s="19">
        <v>100127394400</v>
      </c>
      <c r="CS31" s="19">
        <v>189589639985.13</v>
      </c>
      <c r="CT31" s="19">
        <v>213343409020</v>
      </c>
      <c r="CU31" s="19">
        <v>267128006727</v>
      </c>
      <c r="CV31" s="19">
        <v>238531493252.95999</v>
      </c>
      <c r="CW31" s="19">
        <v>195200165075</v>
      </c>
      <c r="CX31" s="19">
        <v>190817818387</v>
      </c>
      <c r="CY31" s="19">
        <v>1036477200</v>
      </c>
      <c r="CZ31" s="19">
        <v>135964777278</v>
      </c>
      <c r="DA31" s="19">
        <v>165183472500.07999</v>
      </c>
      <c r="DB31" s="19">
        <v>1292132400</v>
      </c>
      <c r="DC31" s="19">
        <v>90233433057</v>
      </c>
      <c r="DD31" s="19">
        <v>79084889427</v>
      </c>
      <c r="DE31" s="19">
        <v>410967611703</v>
      </c>
      <c r="DF31" s="19">
        <v>0</v>
      </c>
      <c r="DG31" s="19">
        <v>267927521088</v>
      </c>
      <c r="DH31" s="19">
        <v>398912751679.13</v>
      </c>
      <c r="DI31" s="19">
        <v>253405196760</v>
      </c>
      <c r="DJ31" s="19">
        <v>202250207010</v>
      </c>
      <c r="DK31" s="19">
        <v>1189877819.8</v>
      </c>
      <c r="DL31" s="19">
        <v>21908729484</v>
      </c>
      <c r="DM31" s="19">
        <v>0</v>
      </c>
      <c r="DN31" s="19">
        <v>490314000</v>
      </c>
      <c r="DO31" s="19">
        <v>362324559022</v>
      </c>
      <c r="DP31" s="19">
        <v>0</v>
      </c>
      <c r="DQ31" s="19">
        <v>313151529800</v>
      </c>
      <c r="DR31" s="19">
        <v>232888384357</v>
      </c>
      <c r="DS31" s="19">
        <v>150626389624</v>
      </c>
      <c r="DT31" s="19">
        <v>150301220942</v>
      </c>
      <c r="DU31" s="19">
        <v>121903998729</v>
      </c>
      <c r="DV31" s="19">
        <v>1549873648</v>
      </c>
      <c r="DW31" s="19">
        <v>157133880900</v>
      </c>
      <c r="DX31" s="19">
        <v>214029267200</v>
      </c>
      <c r="DY31" s="19">
        <v>163135243165</v>
      </c>
      <c r="DZ31" s="19">
        <v>1118289750</v>
      </c>
      <c r="EA31" s="19">
        <v>156957511967.07999</v>
      </c>
      <c r="EB31" s="19">
        <v>178782271322</v>
      </c>
      <c r="EC31" s="19">
        <v>158502705660</v>
      </c>
      <c r="ED31" s="19">
        <v>111157289700</v>
      </c>
      <c r="EE31" s="19">
        <v>120543108660</v>
      </c>
      <c r="EF31" s="19">
        <v>144751411475.98999</v>
      </c>
      <c r="EG31" s="19">
        <v>81983574200</v>
      </c>
      <c r="EH31" s="19">
        <v>168299570212</v>
      </c>
      <c r="EI31" s="19">
        <v>333358722040</v>
      </c>
      <c r="EJ31" s="19">
        <v>399842462022.85999</v>
      </c>
      <c r="EK31" s="19">
        <v>291599940511</v>
      </c>
      <c r="EL31" s="19">
        <v>355433805600</v>
      </c>
      <c r="EM31" s="19">
        <v>331361102811</v>
      </c>
      <c r="EN31" s="19">
        <v>212552366185</v>
      </c>
      <c r="EO31" s="19">
        <v>234953983720</v>
      </c>
      <c r="EP31" s="19">
        <v>1171220000</v>
      </c>
      <c r="EQ31" s="19">
        <v>1893842552</v>
      </c>
      <c r="ER31" s="19">
        <v>209011136900</v>
      </c>
      <c r="ES31" s="19">
        <v>173210397608</v>
      </c>
      <c r="ET31" s="19">
        <v>135435102570</v>
      </c>
      <c r="EU31" s="19">
        <v>95550028364</v>
      </c>
      <c r="EV31" s="19">
        <v>144194800770</v>
      </c>
      <c r="EW31" s="19">
        <v>346273033100</v>
      </c>
      <c r="EX31" s="19">
        <v>3756133209513</v>
      </c>
      <c r="EY31" s="19">
        <v>509720992500</v>
      </c>
      <c r="EZ31" s="19">
        <v>440403061500</v>
      </c>
      <c r="FA31" s="19">
        <v>738976413927</v>
      </c>
      <c r="FB31" s="19">
        <v>400101378118</v>
      </c>
      <c r="FC31" s="19">
        <v>631201565020</v>
      </c>
      <c r="FD31" s="19">
        <v>542185352647</v>
      </c>
      <c r="FE31" s="19">
        <v>601737445569</v>
      </c>
      <c r="FF31" s="19">
        <v>472348430000</v>
      </c>
      <c r="FG31" s="19">
        <v>2186066000</v>
      </c>
      <c r="FH31" s="19">
        <v>396891957500</v>
      </c>
      <c r="FI31" s="19">
        <v>442967933996</v>
      </c>
      <c r="FJ31" s="19">
        <v>271674665500</v>
      </c>
      <c r="FK31" s="19">
        <v>419144684328</v>
      </c>
      <c r="FL31" s="19">
        <v>489485879842</v>
      </c>
      <c r="FM31" s="19">
        <v>322137755740</v>
      </c>
      <c r="FN31" s="19">
        <v>560460109349</v>
      </c>
      <c r="FO31" s="19">
        <v>1520608500</v>
      </c>
      <c r="FP31" s="19">
        <v>1305838500</v>
      </c>
      <c r="FQ31" s="19">
        <v>3716867124</v>
      </c>
      <c r="FR31" s="19">
        <v>723896000</v>
      </c>
      <c r="FS31" s="19">
        <v>1171491250</v>
      </c>
      <c r="FT31" s="19">
        <v>715373375</v>
      </c>
      <c r="FU31" s="19">
        <v>1005405060</v>
      </c>
      <c r="FV31" s="19">
        <v>926912304</v>
      </c>
      <c r="FW31" s="19">
        <v>64848677774</v>
      </c>
      <c r="FX31" s="19">
        <v>395135093651</v>
      </c>
      <c r="FY31" s="19">
        <v>176246895600</v>
      </c>
      <c r="FZ31" s="19">
        <v>2110119983659</v>
      </c>
      <c r="GA31" s="19">
        <v>330198443741</v>
      </c>
      <c r="GB31" s="19">
        <v>558608984906</v>
      </c>
      <c r="GC31" s="19">
        <v>284599868535</v>
      </c>
      <c r="GD31" s="19">
        <v>360711003000</v>
      </c>
      <c r="GE31" s="19">
        <v>328665722335</v>
      </c>
      <c r="GF31" s="19">
        <v>533428181625</v>
      </c>
      <c r="GG31" s="19">
        <v>427020310500</v>
      </c>
      <c r="GH31" s="19">
        <v>333039258000</v>
      </c>
      <c r="GI31" s="19">
        <v>368917773194</v>
      </c>
      <c r="GJ31" s="19">
        <v>334760439310</v>
      </c>
      <c r="GK31" s="19">
        <v>303448658272</v>
      </c>
      <c r="GL31" s="19">
        <v>492152153300</v>
      </c>
      <c r="GM31" s="19">
        <v>325700359494</v>
      </c>
      <c r="GN31" s="19">
        <v>691726356500</v>
      </c>
      <c r="GO31" s="19">
        <v>225764706850</v>
      </c>
      <c r="GP31" s="19">
        <v>513879513113</v>
      </c>
      <c r="GQ31" s="19">
        <v>653614105649</v>
      </c>
      <c r="GR31" s="19">
        <v>335099132960</v>
      </c>
      <c r="GS31" s="19">
        <v>414695183500</v>
      </c>
      <c r="GT31" s="19">
        <v>321751357250</v>
      </c>
      <c r="GU31" s="19">
        <v>434544088845</v>
      </c>
      <c r="GV31" s="19">
        <v>339575532700</v>
      </c>
      <c r="GW31" s="19">
        <v>272763829300</v>
      </c>
      <c r="GX31" s="19">
        <v>355139706451</v>
      </c>
      <c r="GY31" s="19">
        <v>277109988000</v>
      </c>
      <c r="GZ31" s="19">
        <v>439235325874</v>
      </c>
      <c r="HA31" s="19">
        <v>337484252667</v>
      </c>
      <c r="HB31" s="19">
        <v>325930644000</v>
      </c>
      <c r="HC31" s="19">
        <v>274520448000</v>
      </c>
      <c r="HD31" s="19">
        <v>660702300</v>
      </c>
      <c r="HE31" s="19">
        <v>798881000</v>
      </c>
      <c r="HF31" s="19">
        <v>616646144</v>
      </c>
      <c r="HG31" s="19">
        <v>984257700</v>
      </c>
      <c r="HH31" s="20">
        <v>1030901120</v>
      </c>
      <c r="HI31" s="19">
        <v>650967200</v>
      </c>
      <c r="HJ31" s="19">
        <v>79918246200</v>
      </c>
      <c r="HK31" s="19">
        <v>244600587161</v>
      </c>
      <c r="HL31" s="19">
        <v>219837276150</v>
      </c>
      <c r="HM31" s="19">
        <v>151617651996</v>
      </c>
      <c r="HN31" s="19">
        <v>220758430850</v>
      </c>
      <c r="HO31" s="19">
        <v>2328000498</v>
      </c>
      <c r="HP31" s="19">
        <v>1065858312650</v>
      </c>
      <c r="HQ31" s="19">
        <v>380332123094.83002</v>
      </c>
      <c r="HR31" s="19">
        <v>316434293300</v>
      </c>
      <c r="HS31" s="19">
        <v>285197458300</v>
      </c>
      <c r="HT31" s="19">
        <v>650552280111</v>
      </c>
      <c r="HU31" s="19">
        <v>296523877100</v>
      </c>
      <c r="HV31" s="19">
        <v>466056256750</v>
      </c>
      <c r="HW31" s="19">
        <v>424078128554</v>
      </c>
      <c r="HX31" s="19">
        <v>1069315500</v>
      </c>
      <c r="HY31" s="19">
        <v>424372951600</v>
      </c>
      <c r="HZ31" s="19">
        <v>517200242406</v>
      </c>
      <c r="IA31" s="19">
        <v>358479574356</v>
      </c>
      <c r="IB31" s="19">
        <v>309594326840</v>
      </c>
      <c r="IC31" s="19">
        <v>259719359324</v>
      </c>
      <c r="ID31" s="19">
        <v>500635957800</v>
      </c>
      <c r="IE31" s="19">
        <v>361681899357</v>
      </c>
      <c r="IF31" s="19">
        <v>360386433800</v>
      </c>
      <c r="IG31" s="20">
        <v>313462540132</v>
      </c>
      <c r="IH31" s="19">
        <v>289639074200</v>
      </c>
      <c r="II31" s="19">
        <v>255779759400</v>
      </c>
      <c r="IJ31" s="19">
        <v>520859079134</v>
      </c>
      <c r="IK31" s="19">
        <v>403800509931</v>
      </c>
      <c r="IL31" s="19">
        <v>456342962500</v>
      </c>
      <c r="IM31" s="19">
        <v>269458666947</v>
      </c>
      <c r="IN31" s="19">
        <v>0</v>
      </c>
      <c r="IO31" s="19">
        <v>210068095493</v>
      </c>
      <c r="IP31" s="19">
        <v>427410774317</v>
      </c>
      <c r="IQ31" s="19">
        <v>237372538878</v>
      </c>
      <c r="IR31" s="19">
        <v>357784020630</v>
      </c>
      <c r="IS31" s="19">
        <v>337363226920</v>
      </c>
      <c r="IT31" s="19">
        <v>499984500</v>
      </c>
      <c r="IU31" s="19">
        <v>727060675</v>
      </c>
      <c r="IV31" s="19">
        <v>2127846700</v>
      </c>
      <c r="IW31" s="19">
        <v>635263795</v>
      </c>
      <c r="IX31" s="19">
        <v>762049856</v>
      </c>
      <c r="IY31" s="19">
        <v>6648047040</v>
      </c>
      <c r="IZ31" s="19">
        <v>1252045864</v>
      </c>
      <c r="JA31" s="19">
        <v>450000000</v>
      </c>
      <c r="JB31" s="19">
        <v>75712920200</v>
      </c>
      <c r="JC31" s="19">
        <v>2977319200</v>
      </c>
      <c r="JD31" s="19">
        <v>154099374816</v>
      </c>
      <c r="JE31" s="19">
        <v>233103318823.53</v>
      </c>
      <c r="JF31" s="19">
        <v>330496959600</v>
      </c>
      <c r="JG31" s="19">
        <v>340264650182</v>
      </c>
      <c r="JH31" s="19">
        <v>116882513292</v>
      </c>
      <c r="JI31" s="19">
        <v>263842568901.82001</v>
      </c>
      <c r="JJ31" s="19">
        <v>221814178971</v>
      </c>
      <c r="JK31" s="19">
        <v>400285963400</v>
      </c>
      <c r="JL31" s="19">
        <v>1702559000</v>
      </c>
      <c r="JM31" s="19">
        <v>820509999</v>
      </c>
      <c r="JN31" s="19">
        <v>124558418130</v>
      </c>
      <c r="JO31" s="19">
        <v>194131964500</v>
      </c>
      <c r="JP31" s="19">
        <v>91944721480</v>
      </c>
      <c r="JQ31" s="19">
        <v>188845249120</v>
      </c>
      <c r="JR31" s="19">
        <v>34009925240</v>
      </c>
      <c r="JS31" s="19">
        <v>133435702048</v>
      </c>
      <c r="JT31" s="19">
        <v>148318923056</v>
      </c>
      <c r="JU31" s="19">
        <v>264795630640</v>
      </c>
      <c r="JV31" s="19">
        <v>138890854825</v>
      </c>
      <c r="JW31" s="19">
        <v>221301447390</v>
      </c>
      <c r="JX31" s="19">
        <v>952818854.63</v>
      </c>
      <c r="JY31" s="19">
        <v>201772653626</v>
      </c>
      <c r="JZ31" s="19">
        <v>154989558300</v>
      </c>
      <c r="KA31" s="19">
        <v>74795739791</v>
      </c>
      <c r="KB31" s="19">
        <v>121615105289.55</v>
      </c>
      <c r="KC31" s="19">
        <v>153739464836.88</v>
      </c>
      <c r="KD31" s="19">
        <v>140153061268</v>
      </c>
      <c r="KE31" s="19">
        <v>187660951130</v>
      </c>
      <c r="KF31" s="19">
        <v>141627069828</v>
      </c>
      <c r="KG31" s="19">
        <v>3135994000</v>
      </c>
      <c r="KH31" s="19">
        <v>278723960700</v>
      </c>
      <c r="KI31" s="19">
        <v>200166821064</v>
      </c>
      <c r="KJ31" s="19">
        <v>176962925292</v>
      </c>
      <c r="KK31" s="19">
        <v>175982666500</v>
      </c>
      <c r="KL31" s="19">
        <v>215568954995</v>
      </c>
      <c r="KM31" s="19">
        <v>210692821802</v>
      </c>
      <c r="KN31" s="19">
        <v>181634589700</v>
      </c>
      <c r="KO31" s="19">
        <v>172541089900</v>
      </c>
      <c r="KP31" s="19">
        <v>146789517230</v>
      </c>
      <c r="KQ31" s="19">
        <v>1045457922</v>
      </c>
      <c r="KR31" s="19">
        <v>1576044000</v>
      </c>
      <c r="KS31" s="19">
        <v>188032262456</v>
      </c>
      <c r="KT31" s="19">
        <v>194059148901</v>
      </c>
      <c r="KU31" s="19">
        <v>690723021339</v>
      </c>
      <c r="KV31" s="19">
        <v>306621906968</v>
      </c>
      <c r="KW31" s="19">
        <v>425245460454</v>
      </c>
      <c r="KX31" s="19">
        <v>360640070390</v>
      </c>
      <c r="KY31" s="19">
        <v>312767180098</v>
      </c>
      <c r="KZ31" s="19">
        <v>222637630227</v>
      </c>
      <c r="LA31" s="19">
        <v>998806796</v>
      </c>
      <c r="LB31" s="19">
        <v>6388299110</v>
      </c>
      <c r="LC31" s="19">
        <v>1903474953</v>
      </c>
      <c r="LD31" s="19">
        <v>120817911710</v>
      </c>
      <c r="LE31" s="19">
        <v>166924655440</v>
      </c>
      <c r="LF31" s="19">
        <v>44011003172</v>
      </c>
      <c r="LG31" s="19">
        <v>199975576170</v>
      </c>
      <c r="LH31" s="19">
        <v>222228804350</v>
      </c>
      <c r="LI31" s="19">
        <v>157287827751</v>
      </c>
      <c r="LJ31" s="19">
        <v>1719174899</v>
      </c>
      <c r="LK31" s="19">
        <v>2113954036</v>
      </c>
      <c r="LL31" s="19">
        <v>149673525800</v>
      </c>
      <c r="LM31" s="19">
        <v>176125460620</v>
      </c>
      <c r="LN31" s="19">
        <v>1558804794</v>
      </c>
      <c r="LO31" s="20">
        <v>145191175482</v>
      </c>
      <c r="LP31" s="19">
        <v>101590202050</v>
      </c>
      <c r="LQ31" s="19">
        <v>56825893050</v>
      </c>
      <c r="LR31" s="19">
        <v>117065472678</v>
      </c>
      <c r="LS31" s="19">
        <v>145511369468</v>
      </c>
      <c r="LT31" s="19">
        <v>94864664767</v>
      </c>
      <c r="LU31" s="19">
        <v>100060531720</v>
      </c>
      <c r="LV31" s="19">
        <v>12072854800</v>
      </c>
      <c r="LW31" s="19">
        <v>332308564015</v>
      </c>
      <c r="LX31" s="19">
        <v>149716741552</v>
      </c>
      <c r="LY31" s="19">
        <v>137280754993.96001</v>
      </c>
      <c r="LZ31" s="19">
        <v>135836509159</v>
      </c>
      <c r="MA31" s="19">
        <v>190990196824</v>
      </c>
      <c r="MB31" s="19">
        <v>136838306976</v>
      </c>
      <c r="MC31" s="20">
        <v>187552715644</v>
      </c>
      <c r="MD31" s="19">
        <v>366750430</v>
      </c>
      <c r="ME31" s="19">
        <v>287694206856</v>
      </c>
      <c r="MF31" s="20">
        <v>164943700911</v>
      </c>
      <c r="MG31" s="19">
        <v>194769016811</v>
      </c>
      <c r="MH31" s="19">
        <v>91970006649</v>
      </c>
      <c r="MI31" s="20">
        <v>156940867800</v>
      </c>
      <c r="MJ31" s="19">
        <v>234126197799</v>
      </c>
      <c r="MK31" s="19">
        <v>91057493200</v>
      </c>
      <c r="ML31" s="19">
        <v>96250275619</v>
      </c>
      <c r="MM31" s="19">
        <v>401160339931</v>
      </c>
      <c r="MN31" s="19">
        <v>169414305761</v>
      </c>
      <c r="MO31" s="19">
        <v>155273276917</v>
      </c>
      <c r="MP31" s="19">
        <v>211899202795</v>
      </c>
      <c r="MQ31" s="19">
        <v>151507016098</v>
      </c>
      <c r="MR31" s="19">
        <v>238416524776</v>
      </c>
      <c r="MS31" s="19">
        <v>0</v>
      </c>
      <c r="MT31" s="19">
        <v>74927682527</v>
      </c>
      <c r="MU31" s="19">
        <v>141173631600</v>
      </c>
      <c r="MV31" s="19">
        <v>0</v>
      </c>
      <c r="MW31" s="19">
        <v>173477591347</v>
      </c>
      <c r="MX31" s="19">
        <v>137578498000</v>
      </c>
      <c r="MY31" s="19">
        <v>0</v>
      </c>
      <c r="MZ31" s="20">
        <v>130801244571</v>
      </c>
      <c r="NA31" s="19">
        <v>92196870197</v>
      </c>
      <c r="NB31" s="19">
        <v>109085807175</v>
      </c>
      <c r="NC31" s="19">
        <v>136252695500</v>
      </c>
      <c r="ND31" s="19">
        <v>160971852880</v>
      </c>
      <c r="NE31" s="20">
        <v>105055879260</v>
      </c>
      <c r="NF31" s="19">
        <v>805904056</v>
      </c>
      <c r="NG31" s="19">
        <v>3094538000</v>
      </c>
      <c r="NH31" s="19">
        <v>163643836939</v>
      </c>
      <c r="NI31" s="19">
        <v>32449028261</v>
      </c>
      <c r="NJ31" s="19">
        <v>109128415332</v>
      </c>
      <c r="NK31" s="19">
        <v>231583221727</v>
      </c>
      <c r="NL31" s="19">
        <v>142648802700</v>
      </c>
      <c r="NM31" s="19">
        <v>169412833800</v>
      </c>
      <c r="NN31" s="19">
        <v>1306693650</v>
      </c>
      <c r="NO31" s="19">
        <v>502809475</v>
      </c>
      <c r="NP31" s="19">
        <v>296933264556.91998</v>
      </c>
      <c r="NQ31" s="19">
        <v>151756938134</v>
      </c>
      <c r="NR31" s="19">
        <v>105079389072</v>
      </c>
      <c r="NS31" s="19">
        <v>156541720660</v>
      </c>
      <c r="NT31" s="19">
        <v>158857418860</v>
      </c>
      <c r="NU31" s="19">
        <v>105241454152</v>
      </c>
      <c r="NV31" s="19">
        <v>96794470977</v>
      </c>
      <c r="NW31" s="19">
        <v>126221540600</v>
      </c>
      <c r="NX31" s="19">
        <v>103838695625</v>
      </c>
      <c r="NY31" s="19">
        <v>91422321050</v>
      </c>
      <c r="NZ31" s="19">
        <v>50847283000</v>
      </c>
      <c r="OA31" s="19">
        <v>630540390410.21997</v>
      </c>
      <c r="OB31" s="19">
        <v>328671644241.67999</v>
      </c>
      <c r="OC31" s="19">
        <v>264355322894</v>
      </c>
      <c r="OD31" s="19">
        <v>220523445624.98999</v>
      </c>
      <c r="OE31" s="19">
        <v>178613802160</v>
      </c>
      <c r="OF31" s="19">
        <v>115527687632.28</v>
      </c>
      <c r="OG31" s="19">
        <v>164631942882</v>
      </c>
      <c r="OH31" s="19">
        <v>106777138842</v>
      </c>
      <c r="OI31" s="19">
        <v>228285893600</v>
      </c>
      <c r="OJ31" s="19">
        <v>128983786125</v>
      </c>
      <c r="OK31" s="19">
        <v>4042939120</v>
      </c>
      <c r="OL31" s="19">
        <v>251203149465</v>
      </c>
      <c r="OM31" s="20">
        <v>125476745344</v>
      </c>
      <c r="ON31" s="19">
        <v>214255523257.48999</v>
      </c>
      <c r="OO31" s="19">
        <v>264754910137</v>
      </c>
      <c r="OP31" s="19">
        <v>378749833090</v>
      </c>
      <c r="OQ31" s="19">
        <v>258876015748</v>
      </c>
      <c r="OR31" s="19">
        <v>912798780</v>
      </c>
      <c r="OS31" s="19">
        <v>822411652</v>
      </c>
      <c r="OT31" s="19">
        <v>118978022903</v>
      </c>
      <c r="OU31" s="19">
        <v>93800999133</v>
      </c>
      <c r="OV31" s="19">
        <v>3710934400</v>
      </c>
      <c r="OW31" s="19">
        <v>202716924310</v>
      </c>
      <c r="OX31" s="19">
        <v>124193933368</v>
      </c>
      <c r="OY31" s="19">
        <v>241691682371</v>
      </c>
      <c r="OZ31" s="19">
        <v>217695333651</v>
      </c>
      <c r="PA31" s="19">
        <v>205360546423</v>
      </c>
      <c r="PB31" s="19">
        <v>157257680400</v>
      </c>
      <c r="PC31" s="19">
        <v>188485758158</v>
      </c>
      <c r="PD31" s="19">
        <v>142181820835</v>
      </c>
      <c r="PE31" s="19">
        <v>192886257000</v>
      </c>
      <c r="PF31" s="19">
        <v>108512857315.87</v>
      </c>
      <c r="PG31" s="19">
        <v>181478810529</v>
      </c>
      <c r="PH31" s="19">
        <v>310498293135</v>
      </c>
      <c r="PI31" s="19">
        <v>205586323337</v>
      </c>
      <c r="PJ31" s="19">
        <v>9091296016</v>
      </c>
      <c r="PK31" s="19">
        <v>139981996834</v>
      </c>
      <c r="PL31" s="19">
        <v>180261964138</v>
      </c>
      <c r="PM31" s="19">
        <v>126015653200</v>
      </c>
      <c r="PN31" s="19">
        <v>233119987454</v>
      </c>
      <c r="PO31" s="19">
        <v>0</v>
      </c>
      <c r="PP31" s="19">
        <v>213566889869</v>
      </c>
      <c r="PQ31" s="19">
        <v>98083145682</v>
      </c>
      <c r="PR31" s="19">
        <v>140104525264</v>
      </c>
      <c r="PS31" s="19">
        <v>1477253595</v>
      </c>
      <c r="PT31" s="19">
        <v>129267018142.60001</v>
      </c>
      <c r="PU31" s="19">
        <v>237210707153</v>
      </c>
      <c r="PV31" s="19">
        <v>0</v>
      </c>
      <c r="PW31" s="19">
        <v>119457729509</v>
      </c>
      <c r="PX31" s="19">
        <v>103887625991</v>
      </c>
      <c r="PY31" s="19">
        <v>148336901617</v>
      </c>
      <c r="PZ31" s="19">
        <v>175068299740</v>
      </c>
      <c r="QA31" s="19">
        <v>150746675526</v>
      </c>
      <c r="QB31" s="20">
        <v>63616289250</v>
      </c>
      <c r="QC31" s="19">
        <v>152175493049</v>
      </c>
      <c r="QD31" s="19">
        <v>106118652400</v>
      </c>
      <c r="QE31" s="19">
        <v>4639063377476</v>
      </c>
      <c r="QF31" s="19">
        <v>214848814132</v>
      </c>
      <c r="QG31" s="19">
        <v>202938677429</v>
      </c>
      <c r="QH31" s="19">
        <v>350970049387</v>
      </c>
      <c r="QI31" s="19">
        <v>343707778114</v>
      </c>
      <c r="QJ31" s="19">
        <v>185030204126</v>
      </c>
      <c r="QK31" s="19">
        <v>155263662355</v>
      </c>
      <c r="QL31" s="19">
        <v>258697087235</v>
      </c>
      <c r="QM31" s="19">
        <v>347341625900</v>
      </c>
      <c r="QN31" s="19">
        <v>180646972000</v>
      </c>
      <c r="QO31" s="19">
        <v>38975601000</v>
      </c>
      <c r="QP31" s="19">
        <v>122293240322</v>
      </c>
      <c r="QQ31" s="19">
        <v>151304668972</v>
      </c>
      <c r="QR31" s="19">
        <v>510498868980.34003</v>
      </c>
      <c r="QS31" s="19">
        <v>309359774386</v>
      </c>
      <c r="QT31" s="19">
        <v>484859631000</v>
      </c>
      <c r="QU31" s="19">
        <v>207478762864</v>
      </c>
      <c r="QV31" s="19">
        <v>230784559115</v>
      </c>
      <c r="QW31" s="19">
        <v>316109655838</v>
      </c>
      <c r="QX31" s="19">
        <v>82675110141</v>
      </c>
      <c r="QY31" s="19">
        <v>67323830000</v>
      </c>
      <c r="QZ31" s="19">
        <v>149014965969</v>
      </c>
      <c r="RA31" s="19">
        <v>71606778500</v>
      </c>
      <c r="RB31" s="19">
        <v>307630313600</v>
      </c>
      <c r="RC31" s="19">
        <v>378649259920</v>
      </c>
      <c r="RD31" s="19">
        <v>249869374000</v>
      </c>
      <c r="RE31" s="19">
        <v>119019770601</v>
      </c>
      <c r="RF31" s="19">
        <v>247010521974</v>
      </c>
      <c r="RG31" s="19">
        <v>117184310000</v>
      </c>
      <c r="RH31" s="19">
        <v>126944098500</v>
      </c>
      <c r="RI31" s="19">
        <v>1216666200</v>
      </c>
      <c r="RJ31" s="19">
        <v>98513952372</v>
      </c>
      <c r="RK31" s="19">
        <v>813109720</v>
      </c>
      <c r="RL31" s="19">
        <v>164037899655</v>
      </c>
      <c r="RM31" s="19">
        <v>136016130900</v>
      </c>
      <c r="RN31" s="19">
        <v>280161888193</v>
      </c>
      <c r="RO31" s="19">
        <v>195941214768</v>
      </c>
      <c r="RP31" s="19">
        <v>113561016200</v>
      </c>
      <c r="RQ31" s="19">
        <v>96982812000</v>
      </c>
      <c r="RR31" s="19">
        <v>106369975400</v>
      </c>
      <c r="RS31" s="19">
        <v>90996947500</v>
      </c>
      <c r="RT31" s="19">
        <v>452087142442</v>
      </c>
      <c r="RU31" s="19">
        <v>356133893484</v>
      </c>
      <c r="RV31" s="19">
        <v>358407875944</v>
      </c>
      <c r="RW31" s="19">
        <v>335650640900</v>
      </c>
      <c r="RX31" s="19">
        <v>384742726200</v>
      </c>
      <c r="RY31" s="19">
        <v>913397208</v>
      </c>
      <c r="RZ31" s="19">
        <v>1399545792</v>
      </c>
      <c r="SA31" s="19">
        <v>1152152684</v>
      </c>
      <c r="SB31" s="19">
        <v>1812891000</v>
      </c>
      <c r="SC31" s="19">
        <v>170854282754.76001</v>
      </c>
      <c r="SD31" s="19">
        <v>115655174662</v>
      </c>
      <c r="SE31" s="19">
        <v>102255500905</v>
      </c>
      <c r="SF31" s="19">
        <v>883237107</v>
      </c>
      <c r="SG31" s="19">
        <v>98438987118</v>
      </c>
      <c r="SH31" s="19">
        <v>97734403650</v>
      </c>
      <c r="SI31" s="19">
        <v>102294322431.94</v>
      </c>
      <c r="SJ31" s="19">
        <v>88225498799.960007</v>
      </c>
      <c r="SK31" s="19">
        <v>3681401913</v>
      </c>
      <c r="SL31" s="19">
        <v>120695089116</v>
      </c>
      <c r="SM31" s="19">
        <v>238331493275</v>
      </c>
      <c r="SN31" s="19">
        <v>777794408</v>
      </c>
      <c r="SO31" s="19">
        <v>143747657404</v>
      </c>
      <c r="SP31" s="19">
        <v>125177663000</v>
      </c>
      <c r="SQ31" s="19">
        <v>131953947900</v>
      </c>
      <c r="SR31" s="20">
        <v>1645873632</v>
      </c>
      <c r="SS31" s="19">
        <v>116467797521</v>
      </c>
      <c r="ST31" s="19">
        <v>43487568000</v>
      </c>
      <c r="SU31" s="19">
        <v>85389486175</v>
      </c>
      <c r="SV31" s="19">
        <v>1716454845</v>
      </c>
      <c r="SW31" s="19">
        <v>1109516800</v>
      </c>
      <c r="SX31" s="19">
        <v>108068831630</v>
      </c>
      <c r="SY31" s="19">
        <v>87556361735</v>
      </c>
      <c r="SZ31" s="19">
        <v>1935596947958</v>
      </c>
      <c r="TA31" s="19">
        <v>176899508586</v>
      </c>
      <c r="TB31" s="19">
        <v>176978430610</v>
      </c>
      <c r="TC31" s="19">
        <v>244458426188</v>
      </c>
      <c r="TD31" s="20">
        <v>965125200</v>
      </c>
      <c r="TE31" s="19">
        <v>158708024700</v>
      </c>
      <c r="TF31" s="19">
        <v>139296065741</v>
      </c>
      <c r="TG31" s="19">
        <v>173865507998</v>
      </c>
      <c r="TH31" s="19">
        <v>105808826600</v>
      </c>
      <c r="TI31" s="19">
        <v>142458791800</v>
      </c>
      <c r="TJ31" s="19">
        <v>223243644800</v>
      </c>
      <c r="TK31" s="19">
        <v>210946567270</v>
      </c>
      <c r="TL31" s="19">
        <v>96343528226</v>
      </c>
      <c r="TM31" s="19">
        <v>157451338978</v>
      </c>
      <c r="TN31" s="19">
        <v>35019012800</v>
      </c>
      <c r="TO31" s="19">
        <v>118308605495.46001</v>
      </c>
      <c r="TP31" s="19">
        <v>99811377000</v>
      </c>
      <c r="TQ31" s="19">
        <v>203644402907</v>
      </c>
      <c r="TR31" s="19">
        <v>177654790344</v>
      </c>
      <c r="TS31" s="19">
        <v>99028310958</v>
      </c>
      <c r="TT31" s="19">
        <v>68179549000</v>
      </c>
      <c r="TU31" s="19">
        <v>70553499792.679993</v>
      </c>
      <c r="TV31" s="19">
        <v>135641931772.64999</v>
      </c>
      <c r="TW31" s="19">
        <v>270018723980</v>
      </c>
      <c r="TX31" s="19">
        <v>222122057509.70999</v>
      </c>
      <c r="TY31" s="19">
        <v>774656872</v>
      </c>
      <c r="TZ31" s="19">
        <v>82150164348</v>
      </c>
    </row>
    <row r="32" spans="1:546" ht="14.25" customHeight="1">
      <c r="A32" s="9">
        <v>5</v>
      </c>
      <c r="B32" s="9">
        <v>1</v>
      </c>
      <c r="C32" s="9">
        <v>8</v>
      </c>
      <c r="D32" s="10" t="s">
        <v>572</v>
      </c>
      <c r="E32" s="11">
        <v>48704400</v>
      </c>
      <c r="F32" s="11">
        <v>0</v>
      </c>
      <c r="G32" s="11">
        <v>245992050</v>
      </c>
      <c r="H32" s="11">
        <v>1987769000</v>
      </c>
      <c r="I32" s="11">
        <v>351282900</v>
      </c>
      <c r="J32" s="11">
        <v>628158750</v>
      </c>
      <c r="K32" s="11">
        <v>11300000000</v>
      </c>
      <c r="L32" s="11">
        <v>815286000</v>
      </c>
      <c r="M32" s="11">
        <v>410670000</v>
      </c>
      <c r="N32" s="11">
        <v>808766750</v>
      </c>
      <c r="O32" s="11">
        <v>472307000</v>
      </c>
      <c r="P32" s="11">
        <v>574915127</v>
      </c>
      <c r="Q32" s="11">
        <v>0</v>
      </c>
      <c r="R32" s="11">
        <v>81324500</v>
      </c>
      <c r="S32" s="11">
        <v>0</v>
      </c>
      <c r="T32" s="11">
        <v>308425085</v>
      </c>
      <c r="U32" s="11">
        <v>26465320000</v>
      </c>
      <c r="V32" s="11">
        <v>2952956778</v>
      </c>
      <c r="W32" s="11">
        <v>2268709981</v>
      </c>
      <c r="X32" s="11">
        <v>2054898500</v>
      </c>
      <c r="Y32" s="11">
        <v>0</v>
      </c>
      <c r="Z32" s="11">
        <v>3240769500</v>
      </c>
      <c r="AA32" s="11">
        <v>196691661</v>
      </c>
      <c r="AB32" s="11">
        <v>765175850</v>
      </c>
      <c r="AC32" s="11">
        <v>53155528758</v>
      </c>
      <c r="AD32" s="11">
        <v>2550065</v>
      </c>
      <c r="AE32" s="11">
        <v>0</v>
      </c>
      <c r="AF32" s="11">
        <v>1590495010</v>
      </c>
      <c r="AG32" s="11">
        <v>0</v>
      </c>
      <c r="AH32" s="11">
        <v>1360763000</v>
      </c>
      <c r="AI32" s="11">
        <v>859795000</v>
      </c>
      <c r="AJ32" s="11">
        <v>1929755000</v>
      </c>
      <c r="AK32" s="11">
        <v>8617458</v>
      </c>
      <c r="AL32" s="11">
        <v>22021021753</v>
      </c>
      <c r="AM32" s="11">
        <v>0</v>
      </c>
      <c r="AN32" s="11">
        <v>1827297960</v>
      </c>
      <c r="AO32" s="11">
        <v>4645207000</v>
      </c>
      <c r="AP32" s="11">
        <v>780021710</v>
      </c>
      <c r="AQ32" s="11">
        <v>755738071</v>
      </c>
      <c r="AR32" s="11">
        <v>4370528210.4899998</v>
      </c>
      <c r="AS32" s="11">
        <v>5611256899</v>
      </c>
      <c r="AT32" s="11">
        <v>175373635</v>
      </c>
      <c r="AU32" s="11">
        <v>0</v>
      </c>
      <c r="AV32" s="11">
        <v>210070200</v>
      </c>
      <c r="AW32" s="11">
        <v>0</v>
      </c>
      <c r="AX32" s="11">
        <v>92426294</v>
      </c>
      <c r="AY32" s="11">
        <v>309773350</v>
      </c>
      <c r="AZ32" s="11">
        <v>2903045250</v>
      </c>
      <c r="BA32" s="11">
        <v>0</v>
      </c>
      <c r="BB32" s="11">
        <v>1511382000</v>
      </c>
      <c r="BC32" s="11">
        <v>0</v>
      </c>
      <c r="BD32" s="11">
        <v>430000000</v>
      </c>
      <c r="BE32" s="11">
        <v>318549000</v>
      </c>
      <c r="BF32" s="11">
        <v>0</v>
      </c>
      <c r="BG32" s="11">
        <v>0</v>
      </c>
      <c r="BH32" s="11">
        <v>0</v>
      </c>
      <c r="BI32" s="11">
        <v>837764000</v>
      </c>
      <c r="BJ32" s="11">
        <v>113839706</v>
      </c>
      <c r="BK32" s="11">
        <v>2168886274</v>
      </c>
      <c r="BL32" s="11">
        <v>147861750</v>
      </c>
      <c r="BM32" s="11">
        <v>3302111000</v>
      </c>
      <c r="BN32" s="11">
        <v>0</v>
      </c>
      <c r="BO32" s="11">
        <v>1019153886</v>
      </c>
      <c r="BP32" s="11">
        <v>1000000000</v>
      </c>
      <c r="BQ32" s="11">
        <v>4216685197</v>
      </c>
      <c r="BR32" s="11">
        <v>1263882806</v>
      </c>
      <c r="BS32" s="11">
        <v>301608150</v>
      </c>
      <c r="BT32" s="11">
        <v>207062407</v>
      </c>
      <c r="BU32" s="11">
        <v>16223500</v>
      </c>
      <c r="BV32" s="11">
        <v>0</v>
      </c>
      <c r="BW32" s="11">
        <v>69143564</v>
      </c>
      <c r="BX32" s="11"/>
      <c r="BY32" s="11">
        <v>332383600</v>
      </c>
      <c r="BZ32" s="11">
        <v>75000000</v>
      </c>
      <c r="CA32" s="11">
        <v>0</v>
      </c>
      <c r="CB32" s="11">
        <v>500428000</v>
      </c>
      <c r="CC32" s="11">
        <v>744340724</v>
      </c>
      <c r="CD32" s="11">
        <v>793070852</v>
      </c>
      <c r="CE32" s="11">
        <v>0</v>
      </c>
      <c r="CF32" s="11">
        <v>253200000</v>
      </c>
      <c r="CG32" s="11">
        <v>95669000</v>
      </c>
      <c r="CH32" s="11">
        <v>645735944</v>
      </c>
      <c r="CI32" s="11">
        <v>1233285648</v>
      </c>
      <c r="CJ32" s="11">
        <v>27763500</v>
      </c>
      <c r="CK32" s="11">
        <v>0</v>
      </c>
      <c r="CL32" s="11">
        <v>0</v>
      </c>
      <c r="CM32" s="11">
        <v>897006945</v>
      </c>
      <c r="CN32" s="11">
        <v>0</v>
      </c>
      <c r="CO32" s="11">
        <v>0</v>
      </c>
      <c r="CP32" s="11">
        <v>163063442</v>
      </c>
      <c r="CQ32" s="11">
        <v>0</v>
      </c>
      <c r="CR32" s="11">
        <v>96682191.769999996</v>
      </c>
      <c r="CS32" s="11">
        <v>2582159310</v>
      </c>
      <c r="CT32" s="11">
        <v>17100000</v>
      </c>
      <c r="CU32" s="11">
        <v>2826201634</v>
      </c>
      <c r="CV32" s="11">
        <v>2849534500</v>
      </c>
      <c r="CW32" s="11">
        <v>0</v>
      </c>
      <c r="CX32" s="11">
        <v>410890000</v>
      </c>
      <c r="CY32" s="11">
        <v>163381076</v>
      </c>
      <c r="CZ32" s="11">
        <v>213636528</v>
      </c>
      <c r="DA32" s="11">
        <v>1593789345</v>
      </c>
      <c r="DB32" s="11">
        <v>605396900</v>
      </c>
      <c r="DC32" s="11">
        <v>28664398</v>
      </c>
      <c r="DD32" s="11">
        <v>134480200</v>
      </c>
      <c r="DE32" s="11">
        <v>15000000</v>
      </c>
      <c r="DF32" s="11">
        <v>50056420</v>
      </c>
      <c r="DG32" s="11">
        <v>0</v>
      </c>
      <c r="DH32" s="11">
        <v>1443658000</v>
      </c>
      <c r="DI32" s="11">
        <v>432499000</v>
      </c>
      <c r="DJ32" s="11">
        <v>0</v>
      </c>
      <c r="DK32" s="11">
        <v>80609703</v>
      </c>
      <c r="DL32" s="11">
        <v>216030900</v>
      </c>
      <c r="DM32" s="11">
        <v>182788200</v>
      </c>
      <c r="DN32" s="11">
        <v>68000000</v>
      </c>
      <c r="DO32" s="11">
        <v>2321687000</v>
      </c>
      <c r="DP32" s="11">
        <v>4680970418</v>
      </c>
      <c r="DQ32" s="11">
        <v>518666759</v>
      </c>
      <c r="DR32" s="11">
        <v>181252500</v>
      </c>
      <c r="DS32" s="11">
        <v>0</v>
      </c>
      <c r="DT32" s="11">
        <v>7000000</v>
      </c>
      <c r="DU32" s="11">
        <v>0</v>
      </c>
      <c r="DV32" s="11">
        <v>7513100</v>
      </c>
      <c r="DW32" s="11">
        <v>0</v>
      </c>
      <c r="DX32" s="11">
        <v>0</v>
      </c>
      <c r="DY32" s="11">
        <v>253899000</v>
      </c>
      <c r="DZ32" s="11">
        <v>13073106</v>
      </c>
      <c r="EA32" s="11">
        <v>0</v>
      </c>
      <c r="EB32" s="11">
        <v>472308921</v>
      </c>
      <c r="EC32" s="11">
        <v>0</v>
      </c>
      <c r="ED32" s="11">
        <v>0</v>
      </c>
      <c r="EE32" s="11">
        <v>625895900</v>
      </c>
      <c r="EF32" s="11">
        <v>341687659</v>
      </c>
      <c r="EG32" s="11">
        <v>3777681300</v>
      </c>
      <c r="EH32" s="11">
        <v>1453972240</v>
      </c>
      <c r="EI32" s="11">
        <v>2139033103.8900001</v>
      </c>
      <c r="EJ32" s="11">
        <v>59500000</v>
      </c>
      <c r="EK32" s="11">
        <v>99704249</v>
      </c>
      <c r="EL32" s="11">
        <v>177760000</v>
      </c>
      <c r="EM32" s="11">
        <v>1943410808</v>
      </c>
      <c r="EN32" s="11">
        <v>624915000</v>
      </c>
      <c r="EO32" s="11">
        <v>183500000</v>
      </c>
      <c r="EP32" s="11">
        <v>1480022632</v>
      </c>
      <c r="EQ32" s="11">
        <v>199564000</v>
      </c>
      <c r="ER32" s="11">
        <v>2005587000</v>
      </c>
      <c r="ES32" s="11">
        <v>2757000</v>
      </c>
      <c r="ET32" s="11">
        <v>512614910</v>
      </c>
      <c r="EU32" s="11">
        <v>0</v>
      </c>
      <c r="EV32" s="11">
        <v>885000000</v>
      </c>
      <c r="EW32" s="11">
        <v>1924529559</v>
      </c>
      <c r="EX32" s="11">
        <v>184163280</v>
      </c>
      <c r="EY32" s="11">
        <v>1997578200</v>
      </c>
      <c r="EZ32" s="11">
        <v>49480000</v>
      </c>
      <c r="FA32" s="11">
        <v>15098334272</v>
      </c>
      <c r="FB32" s="11">
        <v>0</v>
      </c>
      <c r="FC32" s="11">
        <v>1777347940</v>
      </c>
      <c r="FD32" s="11">
        <v>2610109700</v>
      </c>
      <c r="FE32" s="11">
        <v>3035462375</v>
      </c>
      <c r="FF32" s="11">
        <v>243260400</v>
      </c>
      <c r="FG32" s="11">
        <v>807070100</v>
      </c>
      <c r="FH32" s="11">
        <v>12441069275</v>
      </c>
      <c r="FI32" s="11">
        <v>0</v>
      </c>
      <c r="FJ32" s="11">
        <v>200000000</v>
      </c>
      <c r="FK32" s="11">
        <v>2342878252</v>
      </c>
      <c r="FL32" s="11">
        <v>7971986800</v>
      </c>
      <c r="FM32" s="11">
        <v>71844600</v>
      </c>
      <c r="FN32" s="11">
        <v>3702517200</v>
      </c>
      <c r="FO32" s="11">
        <v>1675333700</v>
      </c>
      <c r="FP32" s="11">
        <v>870417779</v>
      </c>
      <c r="FQ32" s="11">
        <v>1557079950</v>
      </c>
      <c r="FR32" s="11">
        <v>6203328</v>
      </c>
      <c r="FS32" s="11">
        <v>169171831</v>
      </c>
      <c r="FT32" s="11">
        <v>11414550</v>
      </c>
      <c r="FU32" s="11">
        <v>0</v>
      </c>
      <c r="FV32" s="11">
        <v>4458650000</v>
      </c>
      <c r="FW32" s="11">
        <v>0</v>
      </c>
      <c r="FX32" s="11">
        <v>1008353569</v>
      </c>
      <c r="FY32" s="11">
        <v>0</v>
      </c>
      <c r="FZ32" s="11">
        <v>13118505530</v>
      </c>
      <c r="GA32" s="11">
        <v>271790000</v>
      </c>
      <c r="GB32" s="11">
        <v>130545000</v>
      </c>
      <c r="GC32" s="11">
        <v>0</v>
      </c>
      <c r="GD32" s="11">
        <v>0</v>
      </c>
      <c r="GE32" s="11">
        <v>912524</v>
      </c>
      <c r="GF32" s="11">
        <v>912897532</v>
      </c>
      <c r="GG32" s="11">
        <v>30160000</v>
      </c>
      <c r="GH32" s="11">
        <v>16236000</v>
      </c>
      <c r="GI32" s="11">
        <v>0</v>
      </c>
      <c r="GJ32" s="11">
        <v>15840000</v>
      </c>
      <c r="GK32" s="11">
        <v>583892500</v>
      </c>
      <c r="GL32" s="11">
        <v>5000000</v>
      </c>
      <c r="GM32" s="11">
        <v>1620332000</v>
      </c>
      <c r="GN32" s="11">
        <v>0</v>
      </c>
      <c r="GO32" s="11">
        <v>0</v>
      </c>
      <c r="GP32" s="11">
        <v>946000000</v>
      </c>
      <c r="GQ32" s="11">
        <v>0</v>
      </c>
      <c r="GR32" s="11">
        <v>2077863000</v>
      </c>
      <c r="GS32" s="11">
        <v>1280486906</v>
      </c>
      <c r="GT32" s="11">
        <v>225455187</v>
      </c>
      <c r="GU32" s="11">
        <v>85819463</v>
      </c>
      <c r="GV32" s="11">
        <v>0</v>
      </c>
      <c r="GW32" s="11">
        <v>2530047498</v>
      </c>
      <c r="GX32" s="11">
        <v>578120000</v>
      </c>
      <c r="GY32" s="11">
        <v>182834900</v>
      </c>
      <c r="GZ32" s="11">
        <v>4136076000</v>
      </c>
      <c r="HA32" s="11">
        <v>160800000</v>
      </c>
      <c r="HB32" s="11">
        <v>398204735</v>
      </c>
      <c r="HC32" s="11">
        <v>4958960000</v>
      </c>
      <c r="HD32" s="11">
        <v>0</v>
      </c>
      <c r="HE32" s="11">
        <v>1921815800</v>
      </c>
      <c r="HF32" s="11">
        <v>4057571543</v>
      </c>
      <c r="HG32" s="11">
        <v>145357986</v>
      </c>
      <c r="HH32" s="11">
        <v>1849622004</v>
      </c>
      <c r="HI32" s="11">
        <v>92200000</v>
      </c>
      <c r="HJ32" s="11">
        <v>0</v>
      </c>
      <c r="HK32" s="11">
        <v>405542500</v>
      </c>
      <c r="HL32" s="12">
        <v>4918073465</v>
      </c>
      <c r="HM32" s="11">
        <v>167275000</v>
      </c>
      <c r="HN32" s="11">
        <v>135692298</v>
      </c>
      <c r="HO32" s="11">
        <v>293241254</v>
      </c>
      <c r="HP32" s="11">
        <v>26368949106</v>
      </c>
      <c r="HQ32" s="11">
        <v>0</v>
      </c>
      <c r="HR32" s="11">
        <v>0</v>
      </c>
      <c r="HS32" s="11">
        <v>916000</v>
      </c>
      <c r="HT32" s="11">
        <v>54334600</v>
      </c>
      <c r="HU32" s="11">
        <v>254399700</v>
      </c>
      <c r="HV32" s="11">
        <v>2728783214.7600002</v>
      </c>
      <c r="HW32" s="11">
        <v>4000000000</v>
      </c>
      <c r="HX32" s="11">
        <v>0</v>
      </c>
      <c r="HY32" s="11">
        <v>943514133</v>
      </c>
      <c r="HZ32" s="11">
        <v>0</v>
      </c>
      <c r="IA32" s="11">
        <v>1976833238</v>
      </c>
      <c r="IB32" s="11">
        <v>802998320</v>
      </c>
      <c r="IC32" s="11">
        <v>0</v>
      </c>
      <c r="ID32" s="11">
        <v>1429043750</v>
      </c>
      <c r="IE32" s="11">
        <v>0</v>
      </c>
      <c r="IF32" s="11">
        <v>1245876255</v>
      </c>
      <c r="IG32" s="11">
        <v>0</v>
      </c>
      <c r="IH32" s="11">
        <v>1647257500</v>
      </c>
      <c r="II32" s="11">
        <v>3367467650</v>
      </c>
      <c r="IJ32" s="11">
        <v>8914516820</v>
      </c>
      <c r="IK32" s="11">
        <v>89488400</v>
      </c>
      <c r="IL32" s="11">
        <v>8553733800</v>
      </c>
      <c r="IM32" s="11">
        <v>55337800</v>
      </c>
      <c r="IN32" s="11">
        <v>0</v>
      </c>
      <c r="IO32" s="11">
        <v>1571405100</v>
      </c>
      <c r="IP32" s="11">
        <v>1759872000</v>
      </c>
      <c r="IQ32" s="11">
        <v>516081000</v>
      </c>
      <c r="IR32" s="11">
        <v>113306268</v>
      </c>
      <c r="IS32" s="11">
        <v>0</v>
      </c>
      <c r="IT32" s="11">
        <v>144678144</v>
      </c>
      <c r="IU32" s="11">
        <v>31633250</v>
      </c>
      <c r="IV32" s="11">
        <v>0</v>
      </c>
      <c r="IW32" s="11">
        <v>34080542</v>
      </c>
      <c r="IX32" s="11">
        <v>252080500</v>
      </c>
      <c r="IY32" s="11">
        <v>0</v>
      </c>
      <c r="IZ32" s="11">
        <v>63206713</v>
      </c>
      <c r="JA32" s="11">
        <v>6085899644</v>
      </c>
      <c r="JB32" s="11">
        <v>233730000</v>
      </c>
      <c r="JC32" s="11">
        <v>1001131300</v>
      </c>
      <c r="JD32" s="11">
        <v>308965890</v>
      </c>
      <c r="JE32" s="11">
        <v>1061903000</v>
      </c>
      <c r="JF32" s="11">
        <v>1701795305</v>
      </c>
      <c r="JG32" s="11">
        <v>286700000</v>
      </c>
      <c r="JH32" s="11">
        <v>477556925</v>
      </c>
      <c r="JI32" s="11">
        <v>801474379</v>
      </c>
      <c r="JJ32" s="11">
        <v>126369224</v>
      </c>
      <c r="JK32" s="11">
        <v>826063542</v>
      </c>
      <c r="JL32" s="11">
        <v>0</v>
      </c>
      <c r="JM32" s="11">
        <v>126853055</v>
      </c>
      <c r="JN32" s="11">
        <v>1048435</v>
      </c>
      <c r="JO32" s="11">
        <v>5140800</v>
      </c>
      <c r="JP32" s="11">
        <v>429218909</v>
      </c>
      <c r="JQ32" s="11">
        <v>1294893</v>
      </c>
      <c r="JR32" s="11">
        <v>0</v>
      </c>
      <c r="JS32" s="11">
        <v>91200000</v>
      </c>
      <c r="JT32" s="11">
        <v>116100000</v>
      </c>
      <c r="JU32" s="11">
        <v>634330074</v>
      </c>
      <c r="JV32" s="11">
        <v>0</v>
      </c>
      <c r="JW32" s="11">
        <v>788635646</v>
      </c>
      <c r="JX32" s="11">
        <v>3469829020</v>
      </c>
      <c r="JY32" s="11">
        <v>0</v>
      </c>
      <c r="JZ32" s="11">
        <v>0</v>
      </c>
      <c r="KA32" s="11">
        <v>658251283</v>
      </c>
      <c r="KB32" s="11">
        <v>0</v>
      </c>
      <c r="KC32" s="11">
        <v>98500000</v>
      </c>
      <c r="KD32" s="11">
        <v>724917746</v>
      </c>
      <c r="KE32" s="11">
        <v>97000000</v>
      </c>
      <c r="KF32" s="11">
        <v>0</v>
      </c>
      <c r="KG32" s="11">
        <v>99220100</v>
      </c>
      <c r="KH32" s="11">
        <v>774992020</v>
      </c>
      <c r="KI32" s="11">
        <v>369172048</v>
      </c>
      <c r="KJ32" s="11">
        <v>85115400</v>
      </c>
      <c r="KK32" s="11">
        <v>341284265</v>
      </c>
      <c r="KL32" s="11">
        <v>0</v>
      </c>
      <c r="KM32" s="11">
        <v>270759948</v>
      </c>
      <c r="KN32" s="11">
        <v>11174680</v>
      </c>
      <c r="KO32" s="11">
        <v>769814040</v>
      </c>
      <c r="KP32" s="11">
        <v>160280875</v>
      </c>
      <c r="KQ32" s="11">
        <v>47761192</v>
      </c>
      <c r="KR32" s="11">
        <v>0</v>
      </c>
      <c r="KS32" s="11">
        <v>0</v>
      </c>
      <c r="KT32" s="11">
        <v>1727400989</v>
      </c>
      <c r="KU32" s="11">
        <v>393710393</v>
      </c>
      <c r="KV32" s="11">
        <v>0</v>
      </c>
      <c r="KW32" s="11">
        <v>0</v>
      </c>
      <c r="KX32" s="11">
        <v>4586820</v>
      </c>
      <c r="KY32" s="11">
        <v>2495595500</v>
      </c>
      <c r="KZ32" s="11">
        <v>7678133050</v>
      </c>
      <c r="LA32" s="11">
        <v>3456134384</v>
      </c>
      <c r="LB32" s="11">
        <v>1491744000</v>
      </c>
      <c r="LC32" s="11">
        <v>1033828109</v>
      </c>
      <c r="LD32" s="11">
        <v>564808860</v>
      </c>
      <c r="LE32" s="11">
        <v>0</v>
      </c>
      <c r="LF32" s="11">
        <v>0</v>
      </c>
      <c r="LG32" s="11">
        <v>216714000</v>
      </c>
      <c r="LH32" s="11">
        <v>5725274487</v>
      </c>
      <c r="LI32" s="11">
        <v>1614138600</v>
      </c>
      <c r="LJ32" s="11">
        <v>500667113</v>
      </c>
      <c r="LK32" s="11">
        <v>2263733665</v>
      </c>
      <c r="LL32" s="11">
        <v>0</v>
      </c>
      <c r="LM32" s="11">
        <v>0</v>
      </c>
      <c r="LN32" s="11">
        <v>0</v>
      </c>
      <c r="LO32" s="12">
        <v>149632004</v>
      </c>
      <c r="LP32" s="11">
        <v>0</v>
      </c>
      <c r="LQ32" s="11">
        <v>1474927795</v>
      </c>
      <c r="LR32" s="11">
        <v>1391586320</v>
      </c>
      <c r="LS32" s="11">
        <v>0</v>
      </c>
      <c r="LT32" s="11">
        <v>0</v>
      </c>
      <c r="LU32" s="11">
        <v>0</v>
      </c>
      <c r="LV32" s="11">
        <v>237449600</v>
      </c>
      <c r="LW32" s="11">
        <v>117351169</v>
      </c>
      <c r="LX32" s="11">
        <v>702134058</v>
      </c>
      <c r="LY32" s="11">
        <v>852243606</v>
      </c>
      <c r="LZ32" s="11">
        <v>1114796000</v>
      </c>
      <c r="MA32" s="11">
        <v>6552567572</v>
      </c>
      <c r="MB32" s="11">
        <v>3033899500</v>
      </c>
      <c r="MC32" s="11">
        <v>773087500</v>
      </c>
      <c r="MD32" s="11">
        <v>1609270428</v>
      </c>
      <c r="ME32" s="11">
        <v>542356254</v>
      </c>
      <c r="MF32" s="11">
        <v>242490815</v>
      </c>
      <c r="MG32" s="11">
        <v>1243436750</v>
      </c>
      <c r="MH32" s="11">
        <v>1207900648</v>
      </c>
      <c r="MI32" s="11">
        <v>1701614000</v>
      </c>
      <c r="MJ32" s="11">
        <v>0</v>
      </c>
      <c r="MK32" s="11">
        <v>176283700</v>
      </c>
      <c r="ML32" s="11">
        <v>0</v>
      </c>
      <c r="MM32" s="11">
        <v>10224000</v>
      </c>
      <c r="MN32" s="11">
        <v>133916000</v>
      </c>
      <c r="MO32" s="11">
        <v>230399818.18000001</v>
      </c>
      <c r="MP32" s="11">
        <v>0</v>
      </c>
      <c r="MQ32" s="11">
        <v>100000000</v>
      </c>
      <c r="MR32" s="11">
        <v>60269250</v>
      </c>
      <c r="MS32" s="11">
        <v>170217000</v>
      </c>
      <c r="MT32" s="11">
        <v>707650000</v>
      </c>
      <c r="MU32" s="11">
        <v>963616000</v>
      </c>
      <c r="MV32" s="11">
        <v>0</v>
      </c>
      <c r="MW32" s="11">
        <v>682411478</v>
      </c>
      <c r="MX32" s="11">
        <v>298800000</v>
      </c>
      <c r="MY32" s="11">
        <v>423740000</v>
      </c>
      <c r="MZ32" s="12">
        <v>1000000000</v>
      </c>
      <c r="NA32" s="11">
        <v>1632560000</v>
      </c>
      <c r="NB32" s="11">
        <v>4036094</v>
      </c>
      <c r="NC32" s="11">
        <v>250000000</v>
      </c>
      <c r="ND32" s="11">
        <v>1302937111.6500001</v>
      </c>
      <c r="NE32" s="12">
        <v>1924268244</v>
      </c>
      <c r="NF32" s="11">
        <v>205868000</v>
      </c>
      <c r="NG32" s="11">
        <v>120654280</v>
      </c>
      <c r="NH32" s="11">
        <v>0</v>
      </c>
      <c r="NI32" s="11">
        <v>56445000</v>
      </c>
      <c r="NJ32" s="11">
        <v>6800000000</v>
      </c>
      <c r="NK32" s="11">
        <v>806173000</v>
      </c>
      <c r="NL32" s="11">
        <v>866200000</v>
      </c>
      <c r="NM32" s="11">
        <v>31796083</v>
      </c>
      <c r="NN32" s="11">
        <v>389735000</v>
      </c>
      <c r="NO32" s="11">
        <v>0</v>
      </c>
      <c r="NP32" s="11">
        <v>510000000</v>
      </c>
      <c r="NQ32" s="11">
        <v>1804400000</v>
      </c>
      <c r="NR32" s="11">
        <v>75237109</v>
      </c>
      <c r="NS32" s="11">
        <v>468348000</v>
      </c>
      <c r="NT32" s="11">
        <v>495000000</v>
      </c>
      <c r="NU32" s="11">
        <v>634887000</v>
      </c>
      <c r="NV32" s="11">
        <v>650000000</v>
      </c>
      <c r="NW32" s="11">
        <v>500000000</v>
      </c>
      <c r="NX32" s="11">
        <v>0</v>
      </c>
      <c r="NY32" s="11">
        <v>0</v>
      </c>
      <c r="NZ32" s="12">
        <v>18174000</v>
      </c>
      <c r="OA32" s="11">
        <v>187500000</v>
      </c>
      <c r="OB32" s="11">
        <v>8671149320</v>
      </c>
      <c r="OC32" s="11">
        <v>0</v>
      </c>
      <c r="OD32" s="11">
        <v>0</v>
      </c>
      <c r="OE32" s="11">
        <v>0</v>
      </c>
      <c r="OF32" s="11">
        <v>3776187</v>
      </c>
      <c r="OG32" s="11">
        <v>2562215485</v>
      </c>
      <c r="OH32" s="11">
        <v>0</v>
      </c>
      <c r="OI32" s="11">
        <v>0</v>
      </c>
      <c r="OJ32" s="11">
        <v>195159778.68000001</v>
      </c>
      <c r="OK32" s="11">
        <v>4439579065.8699999</v>
      </c>
      <c r="OL32" s="11">
        <v>1226970000</v>
      </c>
      <c r="OM32" s="11">
        <v>766062250</v>
      </c>
      <c r="ON32" s="11">
        <v>987609000</v>
      </c>
      <c r="OO32" s="11">
        <v>997502000</v>
      </c>
      <c r="OP32" s="11">
        <v>5357374744</v>
      </c>
      <c r="OQ32" s="11">
        <v>331824010</v>
      </c>
      <c r="OR32" s="11">
        <v>3277080734</v>
      </c>
      <c r="OS32" s="11">
        <v>1770165541</v>
      </c>
      <c r="OT32" s="11">
        <v>2152212500</v>
      </c>
      <c r="OU32" s="11">
        <v>0</v>
      </c>
      <c r="OV32" s="11">
        <v>125185304</v>
      </c>
      <c r="OW32" s="11">
        <v>181181500</v>
      </c>
      <c r="OX32" s="11">
        <v>9430437</v>
      </c>
      <c r="OY32" s="11">
        <v>250000000</v>
      </c>
      <c r="OZ32" s="11">
        <v>945093000</v>
      </c>
      <c r="PA32" s="11">
        <v>0</v>
      </c>
      <c r="PB32" s="11">
        <v>108497788</v>
      </c>
      <c r="PC32" s="11">
        <v>696189950</v>
      </c>
      <c r="PD32" s="11">
        <v>366771436</v>
      </c>
      <c r="PE32" s="11">
        <v>1271687281</v>
      </c>
      <c r="PF32" s="11">
        <v>71295776</v>
      </c>
      <c r="PG32" s="11">
        <v>586481704</v>
      </c>
      <c r="PH32" s="11">
        <v>0</v>
      </c>
      <c r="PI32" s="11">
        <v>104999000</v>
      </c>
      <c r="PJ32" s="11">
        <v>0</v>
      </c>
      <c r="PK32" s="11">
        <v>1895595763</v>
      </c>
      <c r="PL32" s="11">
        <v>4282916845</v>
      </c>
      <c r="PM32" s="11">
        <v>2733200154</v>
      </c>
      <c r="PN32" s="11">
        <v>0</v>
      </c>
      <c r="PO32" s="11">
        <v>0</v>
      </c>
      <c r="PP32" s="11">
        <v>17349661</v>
      </c>
      <c r="PQ32" s="11">
        <v>50000000</v>
      </c>
      <c r="PR32" s="11">
        <v>7918000000</v>
      </c>
      <c r="PS32" s="11">
        <v>5145700000</v>
      </c>
      <c r="PT32" s="11">
        <v>609468000</v>
      </c>
      <c r="PU32" s="11">
        <v>550358000</v>
      </c>
      <c r="PV32" s="11">
        <v>344650000</v>
      </c>
      <c r="PW32" s="11">
        <v>5409856425</v>
      </c>
      <c r="PX32" s="11">
        <v>4138488882.5900002</v>
      </c>
      <c r="PY32" s="11">
        <v>2624077000</v>
      </c>
      <c r="PZ32" s="11">
        <v>4944987500</v>
      </c>
      <c r="QA32" s="11">
        <v>0</v>
      </c>
      <c r="QB32" s="11">
        <v>1039878480</v>
      </c>
      <c r="QC32" s="11">
        <v>70027720.579999998</v>
      </c>
      <c r="QD32" s="11">
        <v>4475790345</v>
      </c>
      <c r="QE32" s="11">
        <v>4000000000</v>
      </c>
      <c r="QF32" s="11">
        <v>0</v>
      </c>
      <c r="QG32" s="11">
        <v>4675699523</v>
      </c>
      <c r="QH32" s="11">
        <v>3904479244</v>
      </c>
      <c r="QI32" s="11">
        <v>0</v>
      </c>
      <c r="QJ32" s="11">
        <v>7500000000</v>
      </c>
      <c r="QK32" s="11">
        <v>500000000</v>
      </c>
      <c r="QL32" s="11">
        <v>0</v>
      </c>
      <c r="QM32" s="11">
        <v>5000000000</v>
      </c>
      <c r="QN32" s="11">
        <v>421400000</v>
      </c>
      <c r="QO32" s="11">
        <v>391308750</v>
      </c>
      <c r="QP32" s="11">
        <v>1668370000</v>
      </c>
      <c r="QQ32" s="11">
        <v>896000000</v>
      </c>
      <c r="QR32" s="11">
        <v>4984573000</v>
      </c>
      <c r="QS32" s="11">
        <v>17891300000</v>
      </c>
      <c r="QT32" s="11">
        <v>11997800000</v>
      </c>
      <c r="QU32" s="11">
        <v>0</v>
      </c>
      <c r="QV32" s="11">
        <v>909620000</v>
      </c>
      <c r="QW32" s="11">
        <v>9021436900</v>
      </c>
      <c r="QX32" s="11">
        <v>0</v>
      </c>
      <c r="QY32" s="11">
        <v>0</v>
      </c>
      <c r="QZ32" s="11">
        <v>634000000</v>
      </c>
      <c r="RA32" s="11">
        <v>100000000</v>
      </c>
      <c r="RB32" s="11">
        <v>2623947929</v>
      </c>
      <c r="RC32" s="11">
        <v>4970325000</v>
      </c>
      <c r="RD32" s="11">
        <v>34746349100</v>
      </c>
      <c r="RE32" s="11">
        <v>490200000</v>
      </c>
      <c r="RF32" s="11">
        <v>4058625000</v>
      </c>
      <c r="RG32" s="11">
        <v>2000000000</v>
      </c>
      <c r="RH32" s="11">
        <v>0</v>
      </c>
      <c r="RI32" s="11">
        <v>0</v>
      </c>
      <c r="RJ32" s="11">
        <v>300104950</v>
      </c>
      <c r="RK32" s="11">
        <v>4728500100</v>
      </c>
      <c r="RL32" s="11">
        <v>993275000</v>
      </c>
      <c r="RM32" s="11">
        <v>0</v>
      </c>
      <c r="RN32" s="11">
        <v>475000000</v>
      </c>
      <c r="RO32" s="11">
        <v>1343938000</v>
      </c>
      <c r="RP32" s="11">
        <v>1320590000</v>
      </c>
      <c r="RQ32" s="11">
        <v>71700000</v>
      </c>
      <c r="RR32" s="11">
        <v>362000000</v>
      </c>
      <c r="RS32" s="11">
        <v>1081350000</v>
      </c>
      <c r="RT32" s="11">
        <v>532770000</v>
      </c>
      <c r="RU32" s="11">
        <v>7562974883</v>
      </c>
      <c r="RV32" s="11">
        <v>967768442</v>
      </c>
      <c r="RW32" s="11">
        <v>578960000</v>
      </c>
      <c r="RX32" s="11">
        <v>7463910774</v>
      </c>
      <c r="RY32" s="11">
        <v>0</v>
      </c>
      <c r="RZ32" s="11">
        <v>31144727</v>
      </c>
      <c r="SA32" s="11">
        <v>111101892</v>
      </c>
      <c r="SB32" s="11">
        <v>321471470</v>
      </c>
      <c r="SC32" s="11">
        <v>59757300</v>
      </c>
      <c r="SD32" s="11">
        <v>2870400</v>
      </c>
      <c r="SE32" s="11">
        <v>1705163826</v>
      </c>
      <c r="SF32" s="11">
        <v>0</v>
      </c>
      <c r="SG32" s="11">
        <v>0</v>
      </c>
      <c r="SH32" s="11">
        <v>2000000</v>
      </c>
      <c r="SI32" s="11">
        <v>813639200</v>
      </c>
      <c r="SJ32" s="11">
        <v>0</v>
      </c>
      <c r="SK32" s="11">
        <v>2350824100</v>
      </c>
      <c r="SL32" s="11">
        <v>383149064</v>
      </c>
      <c r="SM32" s="11">
        <v>3438806664</v>
      </c>
      <c r="SN32" s="11">
        <v>0</v>
      </c>
      <c r="SO32" s="11">
        <v>70000000</v>
      </c>
      <c r="SP32" s="11">
        <v>251751814</v>
      </c>
      <c r="SQ32" s="11">
        <v>49600000</v>
      </c>
      <c r="SR32" s="11">
        <v>255375000</v>
      </c>
      <c r="SS32" s="11">
        <v>0</v>
      </c>
      <c r="ST32" s="11">
        <v>290624000</v>
      </c>
      <c r="SU32" s="11">
        <v>342000000</v>
      </c>
      <c r="SV32" s="11">
        <v>291500000</v>
      </c>
      <c r="SW32" s="11">
        <v>631930986</v>
      </c>
      <c r="SX32" s="11">
        <v>0</v>
      </c>
      <c r="SY32" s="11">
        <v>0</v>
      </c>
      <c r="SZ32" s="11">
        <v>0</v>
      </c>
      <c r="TA32" s="11">
        <v>148500000</v>
      </c>
      <c r="TB32" s="11">
        <v>856520000</v>
      </c>
      <c r="TC32" s="11">
        <v>0</v>
      </c>
      <c r="TD32" s="11">
        <v>100000000</v>
      </c>
      <c r="TE32" s="11">
        <v>0</v>
      </c>
      <c r="TF32" s="11">
        <v>1666334000</v>
      </c>
      <c r="TG32" s="11">
        <v>0</v>
      </c>
      <c r="TH32" s="11">
        <v>221600000</v>
      </c>
      <c r="TI32" s="11">
        <v>12000000</v>
      </c>
      <c r="TJ32" s="11">
        <v>100000000</v>
      </c>
      <c r="TK32" s="11">
        <v>0</v>
      </c>
      <c r="TL32" s="11">
        <v>1941926800</v>
      </c>
      <c r="TM32" s="11">
        <v>2480000000</v>
      </c>
      <c r="TN32" s="11">
        <v>537273535</v>
      </c>
      <c r="TO32" s="11">
        <v>322703304</v>
      </c>
      <c r="TP32" s="11">
        <v>578494049</v>
      </c>
      <c r="TQ32" s="11">
        <v>143847450</v>
      </c>
      <c r="TR32" s="11">
        <v>1084130000</v>
      </c>
      <c r="TS32" s="11">
        <v>1366703000</v>
      </c>
      <c r="TT32" s="11">
        <v>123961000</v>
      </c>
      <c r="TU32" s="11">
        <v>58338233</v>
      </c>
      <c r="TV32" s="11">
        <v>0</v>
      </c>
      <c r="TW32" s="11">
        <v>5500000</v>
      </c>
      <c r="TX32" s="11">
        <v>1552962933</v>
      </c>
      <c r="TY32" s="11">
        <v>0</v>
      </c>
      <c r="TZ32" s="11">
        <v>0</v>
      </c>
    </row>
    <row r="33" spans="1:546" ht="14.25" customHeight="1">
      <c r="A33" s="7">
        <v>5</v>
      </c>
      <c r="B33" s="7">
        <v>2</v>
      </c>
      <c r="C33" s="7"/>
      <c r="D33" s="7" t="s">
        <v>573</v>
      </c>
      <c r="E33" s="8">
        <v>5900691373192.6406</v>
      </c>
      <c r="F33" s="8">
        <v>492744601591</v>
      </c>
      <c r="G33" s="8">
        <v>482786044722.79004</v>
      </c>
      <c r="H33" s="8">
        <v>490892584540.42999</v>
      </c>
      <c r="I33" s="8">
        <v>288296745662.5</v>
      </c>
      <c r="J33" s="8">
        <v>448078326890</v>
      </c>
      <c r="K33" s="8">
        <v>313727320470</v>
      </c>
      <c r="L33" s="8">
        <v>405732700805.38</v>
      </c>
      <c r="M33" s="8">
        <v>682172966751.56006</v>
      </c>
      <c r="N33" s="8">
        <v>403434669076</v>
      </c>
      <c r="O33" s="8">
        <v>664579518521</v>
      </c>
      <c r="P33" s="8">
        <v>363460502626.92004</v>
      </c>
      <c r="Q33" s="8">
        <v>495495572362.64001</v>
      </c>
      <c r="R33" s="8">
        <v>270619027699.82999</v>
      </c>
      <c r="S33" s="8">
        <v>348422545978.25</v>
      </c>
      <c r="T33" s="8">
        <v>306430100401</v>
      </c>
      <c r="U33" s="8">
        <v>433010202043.84998</v>
      </c>
      <c r="V33" s="8">
        <v>305102708883.10999</v>
      </c>
      <c r="W33" s="8">
        <v>292898394903.59998</v>
      </c>
      <c r="X33" s="8">
        <v>430268053256</v>
      </c>
      <c r="Y33" s="8">
        <v>393390974348.03003</v>
      </c>
      <c r="Z33" s="8">
        <v>344113563277</v>
      </c>
      <c r="AA33" s="8">
        <v>370357535545</v>
      </c>
      <c r="AB33" s="8">
        <v>239841903872.45001</v>
      </c>
      <c r="AC33" s="8">
        <v>3662962828976</v>
      </c>
      <c r="AD33" s="8">
        <v>572541122869.40002</v>
      </c>
      <c r="AE33" s="8">
        <v>413194239768.04999</v>
      </c>
      <c r="AF33" s="8">
        <v>1520403786746.6099</v>
      </c>
      <c r="AG33" s="8">
        <v>529393380759</v>
      </c>
      <c r="AH33" s="8">
        <v>447674812335.08002</v>
      </c>
      <c r="AI33" s="8">
        <v>774396496527</v>
      </c>
      <c r="AJ33" s="8">
        <v>560934023221.84998</v>
      </c>
      <c r="AK33" s="8">
        <v>406046754258.29004</v>
      </c>
      <c r="AL33" s="8">
        <v>911981684358.91992</v>
      </c>
      <c r="AM33" s="8">
        <v>604821970430.09998</v>
      </c>
      <c r="AN33" s="8">
        <v>503516120691.42004</v>
      </c>
      <c r="AO33" s="8">
        <v>520534494584.93994</v>
      </c>
      <c r="AP33" s="8">
        <v>434578047738</v>
      </c>
      <c r="AQ33" s="8">
        <v>495980732483.71997</v>
      </c>
      <c r="AR33" s="8">
        <v>2471378543459.75</v>
      </c>
      <c r="AS33" s="8">
        <v>468264409549.15002</v>
      </c>
      <c r="AT33" s="8">
        <v>336469989149.60999</v>
      </c>
      <c r="AU33" s="8">
        <v>333301649719</v>
      </c>
      <c r="AV33" s="8">
        <v>448057968290.32996</v>
      </c>
      <c r="AW33" s="8">
        <v>345506262042.90002</v>
      </c>
      <c r="AX33" s="8">
        <v>256577390279.31</v>
      </c>
      <c r="AY33" s="8">
        <v>497783622848.19995</v>
      </c>
      <c r="AZ33" s="8">
        <v>397764953024</v>
      </c>
      <c r="BA33" s="8">
        <v>698108890089</v>
      </c>
      <c r="BB33" s="8">
        <v>344836220825</v>
      </c>
      <c r="BC33" s="8">
        <v>315517597185.45001</v>
      </c>
      <c r="BD33" s="8">
        <v>470030270512.98999</v>
      </c>
      <c r="BE33" s="8">
        <v>392165051438</v>
      </c>
      <c r="BF33" s="8">
        <v>461547328403.40002</v>
      </c>
      <c r="BG33" s="8">
        <v>448877730933.41003</v>
      </c>
      <c r="BH33" s="8">
        <v>390291631464</v>
      </c>
      <c r="BI33" s="8">
        <v>413568141846</v>
      </c>
      <c r="BJ33" s="8">
        <v>296378578959.58997</v>
      </c>
      <c r="BK33" s="8">
        <v>2588761780164.0898</v>
      </c>
      <c r="BL33" s="8">
        <v>468063189689</v>
      </c>
      <c r="BM33" s="8">
        <v>530727062529.89001</v>
      </c>
      <c r="BN33" s="8">
        <v>547017227390.22998</v>
      </c>
      <c r="BO33" s="8">
        <v>511297851692.32996</v>
      </c>
      <c r="BP33" s="8">
        <v>430317544375</v>
      </c>
      <c r="BQ33" s="8">
        <v>613700245738.94995</v>
      </c>
      <c r="BR33" s="8">
        <v>415917468772.42004</v>
      </c>
      <c r="BS33" s="8">
        <v>411602739839.62</v>
      </c>
      <c r="BT33" s="8">
        <v>458061848318.04999</v>
      </c>
      <c r="BU33" s="8">
        <v>333890173154.03003</v>
      </c>
      <c r="BV33" s="8">
        <v>342076117606.75</v>
      </c>
      <c r="BW33" s="8">
        <v>1064969818106</v>
      </c>
      <c r="BX33" s="8">
        <v>378540676408</v>
      </c>
      <c r="BY33" s="8">
        <v>272576531007</v>
      </c>
      <c r="BZ33" s="8">
        <v>373532510487.41003</v>
      </c>
      <c r="CA33" s="8">
        <v>288768800097.72998</v>
      </c>
      <c r="CB33" s="8">
        <v>606143593472.06006</v>
      </c>
      <c r="CC33" s="8">
        <v>467138409476.14001</v>
      </c>
      <c r="CD33" s="8">
        <v>377555720156.12</v>
      </c>
      <c r="CE33" s="8">
        <v>2859533391918.1401</v>
      </c>
      <c r="CF33" s="8">
        <v>1790237407295.27</v>
      </c>
      <c r="CG33" s="8">
        <v>697113140126.80005</v>
      </c>
      <c r="CH33" s="8">
        <v>531829109047.57996</v>
      </c>
      <c r="CI33" s="8">
        <v>861489846643.57007</v>
      </c>
      <c r="CJ33" s="8">
        <v>491183455993.10999</v>
      </c>
      <c r="CK33" s="8">
        <v>588797341839.03003</v>
      </c>
      <c r="CL33" s="8">
        <v>712929240296.79004</v>
      </c>
      <c r="CM33" s="8">
        <v>765487819856.13</v>
      </c>
      <c r="CN33" s="8">
        <v>752169131497.12</v>
      </c>
      <c r="CO33" s="8">
        <v>633908065783.73999</v>
      </c>
      <c r="CP33" s="8">
        <v>1290664599567.6101</v>
      </c>
      <c r="CQ33" s="8">
        <v>483046218608.75</v>
      </c>
      <c r="CR33" s="8">
        <v>1726490613553.98</v>
      </c>
      <c r="CS33" s="8">
        <v>470877122191.10004</v>
      </c>
      <c r="CT33" s="8">
        <v>542489626481.09998</v>
      </c>
      <c r="CU33" s="8">
        <v>412280290106.77002</v>
      </c>
      <c r="CV33" s="8">
        <v>460494619259.75</v>
      </c>
      <c r="CW33" s="8">
        <v>490782563798.76001</v>
      </c>
      <c r="CX33" s="8">
        <v>532353800286.20001</v>
      </c>
      <c r="CY33" s="8">
        <v>689185982430.87</v>
      </c>
      <c r="CZ33" s="8">
        <v>553711693233.58997</v>
      </c>
      <c r="DA33" s="8">
        <v>481177536011.78003</v>
      </c>
      <c r="DB33" s="8">
        <v>913235433074.19995</v>
      </c>
      <c r="DC33" s="8">
        <v>415306598765.44</v>
      </c>
      <c r="DD33" s="8">
        <v>2912343477927.0898</v>
      </c>
      <c r="DE33" s="8">
        <v>679736468939.72998</v>
      </c>
      <c r="DF33" s="8">
        <v>1705493895910.96</v>
      </c>
      <c r="DG33" s="8">
        <v>810712843835.34009</v>
      </c>
      <c r="DH33" s="8">
        <v>1185753092857.3101</v>
      </c>
      <c r="DI33" s="8">
        <v>676025444292</v>
      </c>
      <c r="DJ33" s="8">
        <v>658397024318.97998</v>
      </c>
      <c r="DK33" s="8">
        <v>1819495410155.5601</v>
      </c>
      <c r="DL33" s="8">
        <v>457334582712.92999</v>
      </c>
      <c r="DM33" s="8">
        <v>329030954383.75</v>
      </c>
      <c r="DN33" s="8">
        <v>419472593236.44</v>
      </c>
      <c r="DO33" s="8">
        <v>800978415209.66992</v>
      </c>
      <c r="DP33" s="8">
        <v>596047170844.85999</v>
      </c>
      <c r="DQ33" s="8">
        <v>636604047321.27002</v>
      </c>
      <c r="DR33" s="8">
        <v>580417070111.96997</v>
      </c>
      <c r="DS33" s="8">
        <v>506218512718.41003</v>
      </c>
      <c r="DT33" s="8">
        <v>1017792681499.6</v>
      </c>
      <c r="DU33" s="8">
        <v>576675318478.5</v>
      </c>
      <c r="DV33" s="8">
        <v>1303029272766.3999</v>
      </c>
      <c r="DW33" s="8">
        <v>326311839334.90002</v>
      </c>
      <c r="DX33" s="8">
        <v>479918032645.81</v>
      </c>
      <c r="DY33" s="8">
        <v>491819190024.34998</v>
      </c>
      <c r="DZ33" s="8">
        <v>424222960990.16003</v>
      </c>
      <c r="EA33" s="8">
        <v>313862047131.47998</v>
      </c>
      <c r="EB33" s="8">
        <v>351559702046</v>
      </c>
      <c r="EC33" s="8">
        <v>432977713919</v>
      </c>
      <c r="ED33" s="8">
        <v>285768974315.25</v>
      </c>
      <c r="EE33" s="8">
        <v>300973333516</v>
      </c>
      <c r="EF33" s="8">
        <v>306295485763.32001</v>
      </c>
      <c r="EG33" s="8">
        <v>3039153600011.5</v>
      </c>
      <c r="EH33" s="8">
        <v>526273740614.46002</v>
      </c>
      <c r="EI33" s="8">
        <v>732287403530.37</v>
      </c>
      <c r="EJ33" s="8">
        <v>829866580718.70996</v>
      </c>
      <c r="EK33" s="8">
        <v>517081557709</v>
      </c>
      <c r="EL33" s="8">
        <v>672399688640.75</v>
      </c>
      <c r="EM33" s="8">
        <v>439976349038.79999</v>
      </c>
      <c r="EN33" s="8">
        <v>545614675387.20996</v>
      </c>
      <c r="EO33" s="8">
        <v>771089038863</v>
      </c>
      <c r="EP33" s="8">
        <v>1117955000577.05</v>
      </c>
      <c r="EQ33" s="8">
        <v>512992841890.73999</v>
      </c>
      <c r="ER33" s="8">
        <v>575004967438.37</v>
      </c>
      <c r="ES33" s="8">
        <v>454145507314.20996</v>
      </c>
      <c r="ET33" s="8">
        <v>381421649476.16003</v>
      </c>
      <c r="EU33" s="8">
        <v>560420378258</v>
      </c>
      <c r="EV33" s="8">
        <v>382572142076.06</v>
      </c>
      <c r="EW33" s="8">
        <v>31038388492916</v>
      </c>
      <c r="EX33" s="8">
        <v>7446426385327.3906</v>
      </c>
      <c r="EY33" s="8">
        <v>2264566845496.5</v>
      </c>
      <c r="EZ33" s="8">
        <v>2506204529991</v>
      </c>
      <c r="FA33" s="8">
        <v>3632409170073</v>
      </c>
      <c r="FB33" s="8">
        <v>914715197707</v>
      </c>
      <c r="FC33" s="8">
        <v>1879042233463</v>
      </c>
      <c r="FD33" s="8">
        <v>1482517601625.3799</v>
      </c>
      <c r="FE33" s="8">
        <v>1711081483747</v>
      </c>
      <c r="FF33" s="8">
        <v>1474016759720</v>
      </c>
      <c r="FG33" s="8">
        <v>2118524324994</v>
      </c>
      <c r="FH33" s="8">
        <v>810894941720</v>
      </c>
      <c r="FI33" s="8">
        <v>1052670836317</v>
      </c>
      <c r="FJ33" s="8">
        <v>612879411747</v>
      </c>
      <c r="FK33" s="8">
        <v>1001075125942</v>
      </c>
      <c r="FL33" s="8">
        <v>1825125239934</v>
      </c>
      <c r="FM33" s="8">
        <v>1077802832064.22</v>
      </c>
      <c r="FN33" s="8">
        <v>1290680064603</v>
      </c>
      <c r="FO33" s="8">
        <v>3062514930270.3999</v>
      </c>
      <c r="FP33" s="8">
        <v>2598626867964.1201</v>
      </c>
      <c r="FQ33" s="8">
        <v>1128256761917.21</v>
      </c>
      <c r="FR33" s="8">
        <v>751942855337</v>
      </c>
      <c r="FS33" s="8">
        <v>1437468667142.1499</v>
      </c>
      <c r="FT33" s="8">
        <v>642796686736</v>
      </c>
      <c r="FU33" s="8">
        <v>1027796085662</v>
      </c>
      <c r="FV33" s="8">
        <v>807615177682</v>
      </c>
      <c r="FW33" s="8">
        <v>413853968999</v>
      </c>
      <c r="FX33" s="8">
        <v>856375598419.81995</v>
      </c>
      <c r="FY33" s="8">
        <v>517206966100.45001</v>
      </c>
      <c r="FZ33" s="8">
        <v>5724458263762</v>
      </c>
      <c r="GA33" s="8">
        <v>898783229534</v>
      </c>
      <c r="GB33" s="8">
        <v>1369471206763</v>
      </c>
      <c r="GC33" s="8">
        <v>551205179259</v>
      </c>
      <c r="GD33" s="8">
        <v>805583988371</v>
      </c>
      <c r="GE33" s="8">
        <v>932933888353</v>
      </c>
      <c r="GF33" s="8">
        <v>1203378706672</v>
      </c>
      <c r="GG33" s="8">
        <v>1317292329569</v>
      </c>
      <c r="GH33" s="8">
        <v>812793699607</v>
      </c>
      <c r="GI33" s="8">
        <v>1012178327942</v>
      </c>
      <c r="GJ33" s="8">
        <v>1030017228331</v>
      </c>
      <c r="GK33" s="8">
        <v>740909173835</v>
      </c>
      <c r="GL33" s="8">
        <v>881201455001</v>
      </c>
      <c r="GM33" s="8">
        <v>841011433657</v>
      </c>
      <c r="GN33" s="8">
        <v>781151491162.88</v>
      </c>
      <c r="GO33" s="8">
        <v>831427557239</v>
      </c>
      <c r="GP33" s="8">
        <v>997431927908</v>
      </c>
      <c r="GQ33" s="8">
        <v>1013730517591</v>
      </c>
      <c r="GR33" s="8">
        <v>831794226179</v>
      </c>
      <c r="GS33" s="8">
        <v>791474582357</v>
      </c>
      <c r="GT33" s="8">
        <v>672599031574</v>
      </c>
      <c r="GU33" s="8">
        <v>712957206043</v>
      </c>
      <c r="GV33" s="8">
        <v>573086142642.19995</v>
      </c>
      <c r="GW33" s="8">
        <v>864124024172.59998</v>
      </c>
      <c r="GX33" s="8">
        <v>822064044282</v>
      </c>
      <c r="GY33" s="8">
        <v>821058102494</v>
      </c>
      <c r="GZ33" s="8">
        <v>902427978955</v>
      </c>
      <c r="HA33" s="8">
        <v>505198092223</v>
      </c>
      <c r="HB33" s="8">
        <v>746276785054.28003</v>
      </c>
      <c r="HC33" s="8">
        <v>766399880575</v>
      </c>
      <c r="HD33" s="8">
        <v>601679384702</v>
      </c>
      <c r="HE33" s="8">
        <v>463436298908</v>
      </c>
      <c r="HF33" s="8">
        <v>494299563773</v>
      </c>
      <c r="HG33" s="8">
        <v>2876412118101</v>
      </c>
      <c r="HH33" s="8">
        <v>1144743955799</v>
      </c>
      <c r="HI33" s="8">
        <v>524910638583.04999</v>
      </c>
      <c r="HJ33" s="8">
        <v>2423742638211.79</v>
      </c>
      <c r="HK33" s="8">
        <v>922383948755.19006</v>
      </c>
      <c r="HL33" s="8">
        <v>653315092010.65002</v>
      </c>
      <c r="HM33" s="8">
        <v>653370834932.96997</v>
      </c>
      <c r="HN33" s="8">
        <v>1043335415463.3101</v>
      </c>
      <c r="HO33" s="8">
        <v>821444733094.06006</v>
      </c>
      <c r="HP33" s="8">
        <v>8399285721560.041</v>
      </c>
      <c r="HQ33" s="8">
        <v>617784431578.23999</v>
      </c>
      <c r="HR33" s="8">
        <v>1157077950938.1299</v>
      </c>
      <c r="HS33" s="8">
        <v>906323505739.52002</v>
      </c>
      <c r="HT33" s="8">
        <v>1156157566577.49</v>
      </c>
      <c r="HU33" s="8">
        <v>866118683569.91992</v>
      </c>
      <c r="HV33" s="8">
        <v>1083884495080.97</v>
      </c>
      <c r="HW33" s="8">
        <v>1538200596357.1001</v>
      </c>
      <c r="HX33" s="8">
        <v>806288326207.38</v>
      </c>
      <c r="HY33" s="8">
        <v>1135287638709.47</v>
      </c>
      <c r="HZ33" s="8">
        <v>1096456510981.02</v>
      </c>
      <c r="IA33" s="8">
        <v>746116523902.75</v>
      </c>
      <c r="IB33" s="8">
        <v>665235306457.63</v>
      </c>
      <c r="IC33" s="8">
        <v>585492086862.84998</v>
      </c>
      <c r="ID33" s="8">
        <v>1452287033493</v>
      </c>
      <c r="IE33" s="8">
        <v>1097231313085.53</v>
      </c>
      <c r="IF33" s="8">
        <v>947259315884.45007</v>
      </c>
      <c r="IG33" s="8">
        <v>730956055657.54004</v>
      </c>
      <c r="IH33" s="8">
        <v>622697475348.73999</v>
      </c>
      <c r="II33" s="8">
        <v>676345534222.06006</v>
      </c>
      <c r="IJ33" s="8">
        <v>1233313887091.5</v>
      </c>
      <c r="IK33" s="8">
        <v>871364010647.96997</v>
      </c>
      <c r="IL33" s="8">
        <v>815895215644.32007</v>
      </c>
      <c r="IM33" s="8">
        <v>655485316994.16992</v>
      </c>
      <c r="IN33" s="8">
        <v>2010610351756.9399</v>
      </c>
      <c r="IO33" s="8">
        <v>733655576632.38989</v>
      </c>
      <c r="IP33" s="8">
        <v>752277029776.54004</v>
      </c>
      <c r="IQ33" s="8">
        <v>621844462542.37</v>
      </c>
      <c r="IR33" s="8">
        <v>1027368503316.8401</v>
      </c>
      <c r="IS33" s="8">
        <v>1096195115183.75</v>
      </c>
      <c r="IT33" s="8">
        <v>489289942417.32996</v>
      </c>
      <c r="IU33" s="8">
        <v>507165270571.64001</v>
      </c>
      <c r="IV33" s="8">
        <v>564563363777.88</v>
      </c>
      <c r="IW33" s="8">
        <v>1090250589795.27</v>
      </c>
      <c r="IX33" s="8">
        <v>431749054448.20001</v>
      </c>
      <c r="IY33" s="8">
        <v>432310074692.97998</v>
      </c>
      <c r="IZ33" s="8">
        <v>519196246113.46002</v>
      </c>
      <c r="JA33" s="8">
        <v>6220468660589.9502</v>
      </c>
      <c r="JB33" s="8">
        <v>331463699118.40002</v>
      </c>
      <c r="JC33" s="8">
        <v>1557693805085.3301</v>
      </c>
      <c r="JD33" s="8">
        <v>416836208358.38</v>
      </c>
      <c r="JE33" s="8">
        <v>552808802220.40002</v>
      </c>
      <c r="JF33" s="8">
        <v>814716816634.10999</v>
      </c>
      <c r="JG33" s="8">
        <v>958440420350.97998</v>
      </c>
      <c r="JH33" s="8">
        <v>363997996222.04004</v>
      </c>
      <c r="JI33" s="8">
        <v>747416464529.63</v>
      </c>
      <c r="JJ33" s="8">
        <v>691763963733.84998</v>
      </c>
      <c r="JK33" s="8">
        <v>702238496848.57007</v>
      </c>
      <c r="JL33" s="8">
        <v>960493974698.15002</v>
      </c>
      <c r="JM33" s="8">
        <v>436110239521.31</v>
      </c>
      <c r="JN33" s="8">
        <v>439032414907</v>
      </c>
      <c r="JO33" s="8">
        <v>420786522630.03003</v>
      </c>
      <c r="JP33" s="8">
        <v>385463537625.29004</v>
      </c>
      <c r="JQ33" s="8">
        <v>742888102546.40991</v>
      </c>
      <c r="JR33" s="8">
        <v>1746924131622.9702</v>
      </c>
      <c r="JS33" s="8">
        <v>443002738485.5</v>
      </c>
      <c r="JT33" s="8">
        <v>578397548530.5</v>
      </c>
      <c r="JU33" s="8">
        <v>796054315475.75</v>
      </c>
      <c r="JV33" s="8">
        <v>670777486132.53003</v>
      </c>
      <c r="JW33" s="8">
        <v>839776769422.09998</v>
      </c>
      <c r="JX33" s="8">
        <v>539198197186.25</v>
      </c>
      <c r="JY33" s="8">
        <v>550428260226.83997</v>
      </c>
      <c r="JZ33" s="8">
        <v>494593773266.07001</v>
      </c>
      <c r="KA33" s="8">
        <v>332242903089.21997</v>
      </c>
      <c r="KB33" s="8">
        <v>297075244004.37</v>
      </c>
      <c r="KC33" s="8">
        <v>474166868226.83002</v>
      </c>
      <c r="KD33" s="8">
        <v>433723409567.83997</v>
      </c>
      <c r="KE33" s="8">
        <v>445919927566.70001</v>
      </c>
      <c r="KF33" s="8">
        <v>310472253029.15002</v>
      </c>
      <c r="KG33" s="8">
        <v>2494466118394.21</v>
      </c>
      <c r="KH33" s="8">
        <v>713467176673.66992</v>
      </c>
      <c r="KI33" s="8">
        <v>536478030794</v>
      </c>
      <c r="KJ33" s="8">
        <v>554427865842.33997</v>
      </c>
      <c r="KK33" s="8">
        <v>387033598104.20001</v>
      </c>
      <c r="KL33" s="8">
        <v>495213165725.5</v>
      </c>
      <c r="KM33" s="8">
        <v>718328128872.69995</v>
      </c>
      <c r="KN33" s="8">
        <v>700899631064.08008</v>
      </c>
      <c r="KO33" s="8">
        <v>647667523556.59998</v>
      </c>
      <c r="KP33" s="8">
        <v>508514341558</v>
      </c>
      <c r="KQ33" s="8">
        <v>596766481385.80005</v>
      </c>
      <c r="KR33" s="8">
        <v>804614010765.23999</v>
      </c>
      <c r="KS33" s="8">
        <v>640193750082.34998</v>
      </c>
      <c r="KT33" s="8">
        <v>572091767802.52002</v>
      </c>
      <c r="KU33" s="8">
        <v>3703559698754.5596</v>
      </c>
      <c r="KV33" s="8">
        <v>1180934242795.6499</v>
      </c>
      <c r="KW33" s="8">
        <v>1742181505336.7397</v>
      </c>
      <c r="KX33" s="8">
        <v>1119684226680.1201</v>
      </c>
      <c r="KY33" s="8">
        <v>2025312957840.6299</v>
      </c>
      <c r="KZ33" s="8">
        <v>899896415735.68994</v>
      </c>
      <c r="LA33" s="8">
        <v>1317140355636.8999</v>
      </c>
      <c r="LB33" s="8">
        <v>738332057719</v>
      </c>
      <c r="LC33" s="8">
        <v>1273532921741.3799</v>
      </c>
      <c r="LD33" s="8">
        <v>835361257405.01001</v>
      </c>
      <c r="LE33" s="8">
        <v>922385376309.76001</v>
      </c>
      <c r="LF33" s="8">
        <v>1525392149301</v>
      </c>
      <c r="LG33" s="8">
        <v>428361725023</v>
      </c>
      <c r="LH33" s="8">
        <v>414304337266</v>
      </c>
      <c r="LI33" s="8">
        <v>341882260403.51001</v>
      </c>
      <c r="LJ33" s="8">
        <v>613548026413.84998</v>
      </c>
      <c r="LK33" s="8">
        <v>889368968310</v>
      </c>
      <c r="LL33" s="8">
        <v>300946380901</v>
      </c>
      <c r="LM33" s="8">
        <v>434958453034</v>
      </c>
      <c r="LN33" s="8">
        <v>376293436619</v>
      </c>
      <c r="LO33" s="8">
        <v>410288246017</v>
      </c>
      <c r="LP33" s="8">
        <v>277592732323.40002</v>
      </c>
      <c r="LQ33" s="8">
        <v>393171649731.79999</v>
      </c>
      <c r="LR33" s="8">
        <v>317090510885</v>
      </c>
      <c r="LS33" s="8">
        <v>306894481386.46997</v>
      </c>
      <c r="LT33" s="8">
        <v>301073530219</v>
      </c>
      <c r="LU33" s="8">
        <v>359574717875</v>
      </c>
      <c r="LV33" s="8">
        <v>1414621752939.1699</v>
      </c>
      <c r="LW33" s="8">
        <v>771942944731.17993</v>
      </c>
      <c r="LX33" s="8">
        <v>367749546995.82001</v>
      </c>
      <c r="LY33" s="8">
        <v>523384631053.38</v>
      </c>
      <c r="LZ33" s="8">
        <v>468640117785</v>
      </c>
      <c r="MA33" s="8">
        <v>446095801655.28998</v>
      </c>
      <c r="MB33" s="8">
        <v>556572058104</v>
      </c>
      <c r="MC33" s="8">
        <v>544240517824.5</v>
      </c>
      <c r="MD33" s="8">
        <v>660737270911.09998</v>
      </c>
      <c r="ME33" s="8">
        <v>607076020697.80005</v>
      </c>
      <c r="MF33" s="8">
        <v>504929594053.90002</v>
      </c>
      <c r="MG33" s="8">
        <v>466509413117.38</v>
      </c>
      <c r="MH33" s="8">
        <v>396533477787.33997</v>
      </c>
      <c r="MI33" s="8">
        <v>486670977059.32996</v>
      </c>
      <c r="MJ33" s="8">
        <v>2639919890636.7402</v>
      </c>
      <c r="MK33" s="8">
        <v>453933539130.20001</v>
      </c>
      <c r="ML33" s="8">
        <v>488098964390.15002</v>
      </c>
      <c r="MM33" s="8">
        <v>814785020911.59998</v>
      </c>
      <c r="MN33" s="8">
        <v>602884758819.75</v>
      </c>
      <c r="MO33" s="8">
        <v>405221623429.59998</v>
      </c>
      <c r="MP33" s="8">
        <v>850591326367.28003</v>
      </c>
      <c r="MQ33" s="8">
        <v>485761444899</v>
      </c>
      <c r="MR33" s="8">
        <v>554238214909.39001</v>
      </c>
      <c r="MS33" s="8">
        <v>579608636253</v>
      </c>
      <c r="MT33" s="8">
        <v>687951604730.33008</v>
      </c>
      <c r="MU33" s="8">
        <v>665383465828.22998</v>
      </c>
      <c r="MV33" s="8">
        <v>503960285201.17999</v>
      </c>
      <c r="MW33" s="8">
        <v>901521632599.57007</v>
      </c>
      <c r="MX33" s="8">
        <v>486588299994</v>
      </c>
      <c r="MY33" s="8">
        <v>513846582075.95001</v>
      </c>
      <c r="MZ33" s="8">
        <v>504989561648.95001</v>
      </c>
      <c r="NA33" s="8">
        <v>569201060486.72998</v>
      </c>
      <c r="NB33" s="8">
        <v>568252385979.5</v>
      </c>
      <c r="NC33" s="8">
        <v>438051003469.98999</v>
      </c>
      <c r="ND33" s="8">
        <v>485039141336.69</v>
      </c>
      <c r="NE33" s="8">
        <v>499445280910.17004</v>
      </c>
      <c r="NF33" s="8">
        <v>438440089130</v>
      </c>
      <c r="NG33" s="8">
        <v>2176951799970.0898</v>
      </c>
      <c r="NH33" s="8">
        <v>504438786765</v>
      </c>
      <c r="NI33" s="8">
        <v>1312812900804</v>
      </c>
      <c r="NJ33" s="8">
        <v>403864169179</v>
      </c>
      <c r="NK33" s="8">
        <v>470952414023.21997</v>
      </c>
      <c r="NL33" s="8">
        <v>536861413603</v>
      </c>
      <c r="NM33" s="8">
        <v>417957404592</v>
      </c>
      <c r="NN33" s="8">
        <v>597308657973.02002</v>
      </c>
      <c r="NO33" s="8">
        <v>433960267288</v>
      </c>
      <c r="NP33" s="8">
        <v>698078211334</v>
      </c>
      <c r="NQ33" s="8">
        <v>378501336749</v>
      </c>
      <c r="NR33" s="8">
        <v>457597422484</v>
      </c>
      <c r="NS33" s="8">
        <v>346684746046</v>
      </c>
      <c r="NT33" s="8">
        <v>422108522862</v>
      </c>
      <c r="NU33" s="8">
        <v>348083992257</v>
      </c>
      <c r="NV33" s="8">
        <v>354684348147</v>
      </c>
      <c r="NW33" s="8">
        <v>339536710646.20001</v>
      </c>
      <c r="NX33" s="8">
        <v>350335359514</v>
      </c>
      <c r="NY33" s="8">
        <v>356144968015</v>
      </c>
      <c r="NZ33" s="8">
        <v>283646644022</v>
      </c>
      <c r="OA33" s="8">
        <v>1440076268977.0801</v>
      </c>
      <c r="OB33" s="8">
        <v>2409117953284.2998</v>
      </c>
      <c r="OC33" s="8">
        <v>337858934631.45001</v>
      </c>
      <c r="OD33" s="8">
        <v>890197939054.26001</v>
      </c>
      <c r="OE33" s="8">
        <v>744763886698.29004</v>
      </c>
      <c r="OF33" s="8">
        <v>613016171826.07996</v>
      </c>
      <c r="OG33" s="8">
        <v>555946123789</v>
      </c>
      <c r="OH33" s="8">
        <v>484227578705.59998</v>
      </c>
      <c r="OI33" s="8">
        <v>579669870433.96997</v>
      </c>
      <c r="OJ33" s="8">
        <v>1020701899258.27</v>
      </c>
      <c r="OK33" s="8">
        <v>1860833130816.2598</v>
      </c>
      <c r="OL33" s="8">
        <v>844084598637.33997</v>
      </c>
      <c r="OM33" s="8">
        <v>485940575362</v>
      </c>
      <c r="ON33" s="8">
        <v>754697142434.20996</v>
      </c>
      <c r="OO33" s="8">
        <v>738716399960.27002</v>
      </c>
      <c r="OP33" s="8">
        <v>969564194551.39014</v>
      </c>
      <c r="OQ33" s="8">
        <v>712128262857.20996</v>
      </c>
      <c r="OR33" s="8">
        <v>741385556672.29004</v>
      </c>
      <c r="OS33" s="8">
        <v>402652376281.94</v>
      </c>
      <c r="OT33" s="8">
        <v>671598331041.75</v>
      </c>
      <c r="OU33" s="8">
        <v>529947272106.79999</v>
      </c>
      <c r="OV33" s="8">
        <v>1614405515440.6699</v>
      </c>
      <c r="OW33" s="8">
        <v>514409114193</v>
      </c>
      <c r="OX33" s="8">
        <v>497020462057.40002</v>
      </c>
      <c r="OY33" s="8">
        <v>314458926998.95001</v>
      </c>
      <c r="OZ33" s="8">
        <v>428983900627</v>
      </c>
      <c r="PA33" s="8">
        <v>532126274789</v>
      </c>
      <c r="PB33" s="8">
        <v>358940746243.67004</v>
      </c>
      <c r="PC33" s="8">
        <v>534636942918</v>
      </c>
      <c r="PD33" s="8">
        <v>277112305982.45996</v>
      </c>
      <c r="PE33" s="8">
        <v>437010786296.82001</v>
      </c>
      <c r="PF33" s="8">
        <v>532066121097</v>
      </c>
      <c r="PG33" s="8">
        <v>552954376181.5</v>
      </c>
      <c r="PH33" s="8">
        <v>618567911704</v>
      </c>
      <c r="PI33" s="8">
        <v>359899074593.82996</v>
      </c>
      <c r="PJ33" s="8">
        <v>565703726888.80005</v>
      </c>
      <c r="PK33" s="8">
        <v>369290459270</v>
      </c>
      <c r="PL33" s="8">
        <v>529931680174.23999</v>
      </c>
      <c r="PM33" s="8">
        <v>338755836408.33997</v>
      </c>
      <c r="PN33" s="8">
        <v>417433056584</v>
      </c>
      <c r="PO33" s="8">
        <v>310291906988.71002</v>
      </c>
      <c r="PP33" s="8">
        <v>462840305933.03003</v>
      </c>
      <c r="PQ33" s="8">
        <v>264107834992</v>
      </c>
      <c r="PR33" s="8">
        <v>372779319450.56</v>
      </c>
      <c r="PS33" s="8">
        <v>1214822365182.6802</v>
      </c>
      <c r="PT33" s="8">
        <v>445282050275.67004</v>
      </c>
      <c r="PU33" s="8">
        <v>639432494516.44995</v>
      </c>
      <c r="PV33" s="8">
        <v>434735901628.07001</v>
      </c>
      <c r="PW33" s="8">
        <v>504281138660.06</v>
      </c>
      <c r="PX33" s="8">
        <v>564714601810.42993</v>
      </c>
      <c r="PY33" s="8">
        <v>486214225373</v>
      </c>
      <c r="PZ33" s="8">
        <v>489705083676.40002</v>
      </c>
      <c r="QA33" s="8">
        <v>621092130797.34009</v>
      </c>
      <c r="QB33" s="8">
        <v>390601481376.60999</v>
      </c>
      <c r="QC33" s="8">
        <v>566462326230.43005</v>
      </c>
      <c r="QD33" s="8">
        <v>467630052145.38</v>
      </c>
      <c r="QE33" s="8">
        <v>4411890880517.5195</v>
      </c>
      <c r="QF33" s="8">
        <v>440328588697.52997</v>
      </c>
      <c r="QG33" s="8">
        <v>589848367882.79004</v>
      </c>
      <c r="QH33" s="8">
        <v>675755176386</v>
      </c>
      <c r="QI33" s="8">
        <v>1280387759895</v>
      </c>
      <c r="QJ33" s="8">
        <v>1685000308785.9399</v>
      </c>
      <c r="QK33" s="8">
        <v>585659527341</v>
      </c>
      <c r="QL33" s="8">
        <v>526030371664</v>
      </c>
      <c r="QM33" s="8">
        <v>718951668688.25</v>
      </c>
      <c r="QN33" s="8">
        <v>468916897921.08997</v>
      </c>
      <c r="QO33" s="8">
        <v>643356842092.5</v>
      </c>
      <c r="QP33" s="8">
        <v>604634547264</v>
      </c>
      <c r="QQ33" s="8">
        <v>646373735157</v>
      </c>
      <c r="QR33" s="8">
        <v>663919886366.48999</v>
      </c>
      <c r="QS33" s="8">
        <v>784131509589</v>
      </c>
      <c r="QT33" s="8">
        <v>812998576771</v>
      </c>
      <c r="QU33" s="8">
        <v>820795874503</v>
      </c>
      <c r="QV33" s="8">
        <v>600946842109.38</v>
      </c>
      <c r="QW33" s="8">
        <v>745686881549</v>
      </c>
      <c r="QX33" s="8">
        <v>531887284285</v>
      </c>
      <c r="QY33" s="8">
        <v>416451753114</v>
      </c>
      <c r="QZ33" s="8">
        <v>674393294679.40002</v>
      </c>
      <c r="RA33" s="8">
        <v>643824520578</v>
      </c>
      <c r="RB33" s="8">
        <v>638108780411.5</v>
      </c>
      <c r="RC33" s="8">
        <v>605247866808</v>
      </c>
      <c r="RD33" s="8">
        <v>710505111008</v>
      </c>
      <c r="RE33" s="8">
        <v>512648027531</v>
      </c>
      <c r="RF33" s="8">
        <v>580714147623</v>
      </c>
      <c r="RG33" s="8">
        <v>749476337851</v>
      </c>
      <c r="RH33" s="8">
        <v>478214384185</v>
      </c>
      <c r="RI33" s="8">
        <v>1212135766929.6899</v>
      </c>
      <c r="RJ33" s="8">
        <v>373907191654.58997</v>
      </c>
      <c r="RK33" s="8">
        <v>506244078543.08002</v>
      </c>
      <c r="RL33" s="8">
        <v>435768038589</v>
      </c>
      <c r="RM33" s="8">
        <v>501612250915</v>
      </c>
      <c r="RN33" s="8">
        <v>670384811324.35999</v>
      </c>
      <c r="RO33" s="8">
        <v>538992827107</v>
      </c>
      <c r="RP33" s="8">
        <v>455056777462.04004</v>
      </c>
      <c r="RQ33" s="8">
        <v>438150173161</v>
      </c>
      <c r="RR33" s="8">
        <v>352610926274.28003</v>
      </c>
      <c r="RS33" s="8">
        <v>390942227879.87</v>
      </c>
      <c r="RT33" s="8">
        <v>3499362648395.7402</v>
      </c>
      <c r="RU33" s="8">
        <v>982745244940.82996</v>
      </c>
      <c r="RV33" s="8">
        <v>788974125589</v>
      </c>
      <c r="RW33" s="8">
        <v>1505236656810</v>
      </c>
      <c r="RX33" s="8">
        <v>3680162134968</v>
      </c>
      <c r="RY33" s="8">
        <v>942805320844</v>
      </c>
      <c r="RZ33" s="8">
        <v>2790470445933.9102</v>
      </c>
      <c r="SA33" s="8">
        <v>675254304162</v>
      </c>
      <c r="SB33" s="8">
        <v>1981950210482.6499</v>
      </c>
      <c r="SC33" s="8">
        <v>1004169344259.78</v>
      </c>
      <c r="SD33" s="8">
        <v>484289928567.01996</v>
      </c>
      <c r="SE33" s="8">
        <v>476090371116.23999</v>
      </c>
      <c r="SF33" s="8">
        <v>427276326573.67999</v>
      </c>
      <c r="SG33" s="8">
        <v>428988714796.82996</v>
      </c>
      <c r="SH33" s="8">
        <v>374581928730.82001</v>
      </c>
      <c r="SI33" s="8">
        <v>347044517810.80005</v>
      </c>
      <c r="SJ33" s="8">
        <v>432396680988.76001</v>
      </c>
      <c r="SK33" s="8">
        <v>694871443958.54004</v>
      </c>
      <c r="SL33" s="8">
        <v>392391085830</v>
      </c>
      <c r="SM33" s="8">
        <v>681096612189.69995</v>
      </c>
      <c r="SN33" s="8">
        <v>452075824469.79999</v>
      </c>
      <c r="SO33" s="8">
        <v>425346046795.45001</v>
      </c>
      <c r="SP33" s="8">
        <v>372017398704.79999</v>
      </c>
      <c r="SQ33" s="8">
        <v>283366947191</v>
      </c>
      <c r="SR33" s="8">
        <v>1697483638879.1899</v>
      </c>
      <c r="SS33" s="8">
        <v>406958568788.83997</v>
      </c>
      <c r="ST33" s="8">
        <v>427706308031.08997</v>
      </c>
      <c r="SU33" s="8">
        <v>674989701993.40002</v>
      </c>
      <c r="SV33" s="8">
        <v>1463673297020.02</v>
      </c>
      <c r="SW33" s="8">
        <v>356800670105.15002</v>
      </c>
      <c r="SX33" s="8">
        <v>380714812664.96997</v>
      </c>
      <c r="SY33" s="8">
        <v>505822239220.98999</v>
      </c>
      <c r="SZ33" s="8">
        <v>3054042556621.2402</v>
      </c>
      <c r="TA33" s="8">
        <v>589325944406</v>
      </c>
      <c r="TB33" s="8">
        <v>592125922905.57007</v>
      </c>
      <c r="TC33" s="8">
        <v>820629498495.35999</v>
      </c>
      <c r="TD33" s="8">
        <v>672211225443.64001</v>
      </c>
      <c r="TE33" s="8">
        <v>753905395383.09998</v>
      </c>
      <c r="TF33" s="8">
        <v>530720897063.84003</v>
      </c>
      <c r="TG33" s="8">
        <v>1368468457350.6499</v>
      </c>
      <c r="TH33" s="8">
        <v>528339423452.58997</v>
      </c>
      <c r="TI33" s="8">
        <v>470157939284.19</v>
      </c>
      <c r="TJ33" s="8">
        <v>452484361412</v>
      </c>
      <c r="TK33" s="8">
        <v>669415723595</v>
      </c>
      <c r="TL33" s="8">
        <v>460513141554.79999</v>
      </c>
      <c r="TM33" s="8">
        <v>447083760732.42999</v>
      </c>
      <c r="TN33" s="8">
        <v>767204426177.77002</v>
      </c>
      <c r="TO33" s="8">
        <v>352141398620</v>
      </c>
      <c r="TP33" s="8">
        <v>543926016774</v>
      </c>
      <c r="TQ33" s="8">
        <v>590165600880</v>
      </c>
      <c r="TR33" s="8">
        <v>400944926990.63</v>
      </c>
      <c r="TS33" s="8">
        <v>473887429122</v>
      </c>
      <c r="TT33" s="8">
        <v>428586639403</v>
      </c>
      <c r="TU33" s="8">
        <v>1370753349415.77</v>
      </c>
      <c r="TV33" s="8">
        <v>539388633132.79999</v>
      </c>
      <c r="TW33" s="8">
        <v>541566894617.19</v>
      </c>
      <c r="TX33" s="8">
        <v>530253680918.39001</v>
      </c>
      <c r="TY33" s="8">
        <v>438820986650.98999</v>
      </c>
      <c r="TZ33" s="8">
        <v>305995706353.60999</v>
      </c>
    </row>
    <row r="34" spans="1:546" ht="14.25" customHeight="1">
      <c r="A34" s="9">
        <v>5</v>
      </c>
      <c r="B34" s="9">
        <v>2</v>
      </c>
      <c r="C34" s="9">
        <v>1</v>
      </c>
      <c r="D34" s="10" t="s">
        <v>565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0</v>
      </c>
      <c r="BJ34" s="11">
        <v>0</v>
      </c>
      <c r="BK34" s="11">
        <v>0</v>
      </c>
      <c r="BL34" s="11">
        <v>0</v>
      </c>
      <c r="BM34" s="11">
        <v>0</v>
      </c>
      <c r="BN34" s="11">
        <v>0</v>
      </c>
      <c r="BO34" s="11">
        <v>0</v>
      </c>
      <c r="BP34" s="11">
        <v>0</v>
      </c>
      <c r="BQ34" s="11">
        <v>0</v>
      </c>
      <c r="BR34" s="11">
        <v>0</v>
      </c>
      <c r="BS34" s="11">
        <v>0</v>
      </c>
      <c r="BT34" s="11">
        <v>0</v>
      </c>
      <c r="BU34" s="11">
        <v>0</v>
      </c>
      <c r="BV34" s="11">
        <v>0</v>
      </c>
      <c r="BW34" s="11">
        <v>0</v>
      </c>
      <c r="BX34" s="11"/>
      <c r="BY34" s="11">
        <v>0</v>
      </c>
      <c r="BZ34" s="11">
        <v>0</v>
      </c>
      <c r="CA34" s="11">
        <v>0</v>
      </c>
      <c r="CB34" s="11">
        <v>0</v>
      </c>
      <c r="CC34" s="11">
        <v>0</v>
      </c>
      <c r="CD34" s="11">
        <v>0</v>
      </c>
      <c r="CE34" s="11">
        <v>0</v>
      </c>
      <c r="CF34" s="11">
        <v>0</v>
      </c>
      <c r="CG34" s="11">
        <v>0</v>
      </c>
      <c r="CH34" s="11">
        <v>0</v>
      </c>
      <c r="CI34" s="11">
        <v>0</v>
      </c>
      <c r="CJ34" s="11">
        <v>0</v>
      </c>
      <c r="CK34" s="11">
        <v>0</v>
      </c>
      <c r="CL34" s="11">
        <v>0</v>
      </c>
      <c r="CM34" s="11">
        <v>0</v>
      </c>
      <c r="CN34" s="11">
        <v>0</v>
      </c>
      <c r="CO34" s="11">
        <v>0</v>
      </c>
      <c r="CP34" s="11">
        <v>0</v>
      </c>
      <c r="CQ34" s="11">
        <v>0</v>
      </c>
      <c r="CR34" s="11">
        <v>0</v>
      </c>
      <c r="CS34" s="11">
        <v>0</v>
      </c>
      <c r="CT34" s="11">
        <v>0</v>
      </c>
      <c r="CU34" s="11">
        <v>0</v>
      </c>
      <c r="CV34" s="11">
        <v>0</v>
      </c>
      <c r="CW34" s="11">
        <v>0</v>
      </c>
      <c r="CX34" s="11">
        <v>0</v>
      </c>
      <c r="CY34" s="11">
        <v>0</v>
      </c>
      <c r="CZ34" s="11">
        <v>0</v>
      </c>
      <c r="DA34" s="11">
        <v>0</v>
      </c>
      <c r="DB34" s="11">
        <v>0</v>
      </c>
      <c r="DC34" s="11">
        <v>0</v>
      </c>
      <c r="DD34" s="11">
        <v>0</v>
      </c>
      <c r="DE34" s="11">
        <v>0</v>
      </c>
      <c r="DF34" s="11">
        <v>0</v>
      </c>
      <c r="DG34" s="11">
        <v>0</v>
      </c>
      <c r="DH34" s="11">
        <v>0</v>
      </c>
      <c r="DI34" s="11">
        <v>0</v>
      </c>
      <c r="DJ34" s="11">
        <v>0</v>
      </c>
      <c r="DK34" s="11">
        <v>0</v>
      </c>
      <c r="DL34" s="11">
        <v>0</v>
      </c>
      <c r="DM34" s="11">
        <v>0</v>
      </c>
      <c r="DN34" s="11">
        <v>0</v>
      </c>
      <c r="DO34" s="11">
        <v>0</v>
      </c>
      <c r="DP34" s="11">
        <v>0</v>
      </c>
      <c r="DQ34" s="11">
        <v>0</v>
      </c>
      <c r="DR34" s="11">
        <v>0</v>
      </c>
      <c r="DS34" s="11">
        <v>0</v>
      </c>
      <c r="DT34" s="11">
        <v>0</v>
      </c>
      <c r="DU34" s="11">
        <v>0</v>
      </c>
      <c r="DV34" s="11">
        <v>0</v>
      </c>
      <c r="DW34" s="11">
        <v>0</v>
      </c>
      <c r="DX34" s="11">
        <v>0</v>
      </c>
      <c r="DY34" s="11">
        <v>0</v>
      </c>
      <c r="DZ34" s="11">
        <v>0</v>
      </c>
      <c r="EA34" s="11">
        <v>0</v>
      </c>
      <c r="EB34" s="11">
        <v>0</v>
      </c>
      <c r="EC34" s="11">
        <v>0</v>
      </c>
      <c r="ED34" s="11">
        <v>0</v>
      </c>
      <c r="EE34" s="11">
        <v>0</v>
      </c>
      <c r="EF34" s="11">
        <v>0</v>
      </c>
      <c r="EG34" s="11">
        <v>0</v>
      </c>
      <c r="EH34" s="11">
        <v>0</v>
      </c>
      <c r="EI34" s="11">
        <v>0</v>
      </c>
      <c r="EJ34" s="11">
        <v>0</v>
      </c>
      <c r="EK34" s="11">
        <v>0</v>
      </c>
      <c r="EL34" s="11">
        <v>0</v>
      </c>
      <c r="EM34" s="11">
        <v>0</v>
      </c>
      <c r="EN34" s="11">
        <v>0</v>
      </c>
      <c r="EO34" s="11">
        <v>0</v>
      </c>
      <c r="EP34" s="11">
        <v>0</v>
      </c>
      <c r="EQ34" s="11">
        <v>0</v>
      </c>
      <c r="ER34" s="11">
        <v>0</v>
      </c>
      <c r="ES34" s="11">
        <v>0</v>
      </c>
      <c r="ET34" s="11">
        <v>0</v>
      </c>
      <c r="EU34" s="11">
        <v>0</v>
      </c>
      <c r="EV34" s="11">
        <v>0</v>
      </c>
      <c r="EW34" s="11">
        <v>0</v>
      </c>
      <c r="EX34" s="11">
        <v>0</v>
      </c>
      <c r="EY34" s="11">
        <v>0</v>
      </c>
      <c r="EZ34" s="11">
        <v>0</v>
      </c>
      <c r="FA34" s="11">
        <v>371475516071</v>
      </c>
      <c r="FB34" s="11">
        <v>0</v>
      </c>
      <c r="FC34" s="11">
        <v>0</v>
      </c>
      <c r="FD34" s="11">
        <v>0</v>
      </c>
      <c r="FE34" s="11">
        <v>0</v>
      </c>
      <c r="FF34" s="11">
        <v>0</v>
      </c>
      <c r="FG34" s="11">
        <v>0</v>
      </c>
      <c r="FH34" s="11">
        <v>0</v>
      </c>
      <c r="FI34" s="11">
        <v>0</v>
      </c>
      <c r="FJ34" s="11">
        <v>0</v>
      </c>
      <c r="FK34" s="11">
        <v>0</v>
      </c>
      <c r="FL34" s="11">
        <v>0</v>
      </c>
      <c r="FM34" s="11">
        <v>0</v>
      </c>
      <c r="FN34" s="11">
        <v>0</v>
      </c>
      <c r="FO34" s="11">
        <v>0</v>
      </c>
      <c r="FP34" s="11">
        <v>0</v>
      </c>
      <c r="FQ34" s="11">
        <v>0</v>
      </c>
      <c r="FR34" s="11">
        <v>0</v>
      </c>
      <c r="FS34" s="11">
        <v>0</v>
      </c>
      <c r="FT34" s="11">
        <v>0</v>
      </c>
      <c r="FU34" s="11">
        <v>0</v>
      </c>
      <c r="FV34" s="11">
        <v>0</v>
      </c>
      <c r="FW34" s="11">
        <v>0</v>
      </c>
      <c r="FX34" s="11">
        <v>0</v>
      </c>
      <c r="FY34" s="11">
        <v>0</v>
      </c>
      <c r="FZ34" s="11">
        <v>0</v>
      </c>
      <c r="GA34" s="11">
        <v>0</v>
      </c>
      <c r="GB34" s="11">
        <v>0</v>
      </c>
      <c r="GC34" s="11">
        <v>0</v>
      </c>
      <c r="GD34" s="11">
        <v>0</v>
      </c>
      <c r="GE34" s="11">
        <v>0</v>
      </c>
      <c r="GF34" s="11">
        <v>0</v>
      </c>
      <c r="GG34" s="11">
        <v>0</v>
      </c>
      <c r="GH34" s="11">
        <v>0</v>
      </c>
      <c r="GI34" s="11">
        <v>0</v>
      </c>
      <c r="GJ34" s="11">
        <v>0</v>
      </c>
      <c r="GK34" s="11">
        <v>0</v>
      </c>
      <c r="GL34" s="11">
        <v>0</v>
      </c>
      <c r="GM34" s="11">
        <v>0</v>
      </c>
      <c r="GN34" s="11">
        <v>0</v>
      </c>
      <c r="GO34" s="11">
        <v>0</v>
      </c>
      <c r="GP34" s="11">
        <v>0</v>
      </c>
      <c r="GQ34" s="11">
        <v>0</v>
      </c>
      <c r="GR34" s="11">
        <v>0</v>
      </c>
      <c r="GS34" s="11">
        <v>0</v>
      </c>
      <c r="GT34" s="11">
        <v>0</v>
      </c>
      <c r="GU34" s="11">
        <v>0</v>
      </c>
      <c r="GV34" s="11">
        <v>0</v>
      </c>
      <c r="GW34" s="11">
        <v>0</v>
      </c>
      <c r="GX34" s="11">
        <v>0</v>
      </c>
      <c r="GY34" s="11">
        <v>0</v>
      </c>
      <c r="GZ34" s="11">
        <v>0</v>
      </c>
      <c r="HA34" s="11">
        <v>0</v>
      </c>
      <c r="HB34" s="11">
        <v>0</v>
      </c>
      <c r="HC34" s="11">
        <v>0</v>
      </c>
      <c r="HD34" s="11">
        <v>0</v>
      </c>
      <c r="HE34" s="11">
        <v>0</v>
      </c>
      <c r="HF34" s="11">
        <v>0</v>
      </c>
      <c r="HG34" s="11">
        <v>0</v>
      </c>
      <c r="HH34" s="11">
        <v>0</v>
      </c>
      <c r="HI34" s="11">
        <v>0</v>
      </c>
      <c r="HJ34" s="11">
        <v>0</v>
      </c>
      <c r="HK34" s="11">
        <v>0</v>
      </c>
      <c r="HL34" s="11">
        <v>0</v>
      </c>
      <c r="HM34" s="11">
        <v>0</v>
      </c>
      <c r="HN34" s="11">
        <v>0</v>
      </c>
      <c r="HO34" s="11">
        <v>0</v>
      </c>
      <c r="HP34" s="11">
        <v>0</v>
      </c>
      <c r="HQ34" s="11">
        <v>0</v>
      </c>
      <c r="HR34" s="11">
        <v>0</v>
      </c>
      <c r="HS34" s="11">
        <v>0</v>
      </c>
      <c r="HT34" s="11">
        <v>0</v>
      </c>
      <c r="HU34" s="11">
        <v>0</v>
      </c>
      <c r="HV34" s="11">
        <v>0</v>
      </c>
      <c r="HW34" s="11">
        <v>0</v>
      </c>
      <c r="HX34" s="11">
        <v>0</v>
      </c>
      <c r="HY34" s="11">
        <v>0</v>
      </c>
      <c r="HZ34" s="11">
        <v>0</v>
      </c>
      <c r="IA34" s="11">
        <v>0</v>
      </c>
      <c r="IB34" s="11">
        <v>0</v>
      </c>
      <c r="IC34" s="11">
        <v>0</v>
      </c>
      <c r="ID34" s="11">
        <v>0</v>
      </c>
      <c r="IE34" s="11">
        <v>0</v>
      </c>
      <c r="IF34" s="11">
        <v>0</v>
      </c>
      <c r="IG34" s="11">
        <v>0</v>
      </c>
      <c r="IH34" s="11">
        <v>0</v>
      </c>
      <c r="II34" s="11">
        <v>0</v>
      </c>
      <c r="IJ34" s="11">
        <v>0</v>
      </c>
      <c r="IK34" s="11">
        <v>0</v>
      </c>
      <c r="IL34" s="11">
        <v>0</v>
      </c>
      <c r="IM34" s="11">
        <v>0</v>
      </c>
      <c r="IN34" s="11">
        <v>0</v>
      </c>
      <c r="IO34" s="11">
        <v>0</v>
      </c>
      <c r="IP34" s="11">
        <v>0</v>
      </c>
      <c r="IQ34" s="11">
        <v>0</v>
      </c>
      <c r="IR34" s="11">
        <v>0</v>
      </c>
      <c r="IS34" s="11">
        <v>0</v>
      </c>
      <c r="IT34" s="11">
        <v>0</v>
      </c>
      <c r="IU34" s="11">
        <v>0</v>
      </c>
      <c r="IV34" s="11">
        <v>0</v>
      </c>
      <c r="IW34" s="11">
        <v>0</v>
      </c>
      <c r="IX34" s="11">
        <v>0</v>
      </c>
      <c r="IY34" s="11">
        <v>0</v>
      </c>
      <c r="IZ34" s="11">
        <v>0</v>
      </c>
      <c r="JA34" s="11">
        <v>0</v>
      </c>
      <c r="JB34" s="11">
        <v>0</v>
      </c>
      <c r="JC34" s="11">
        <v>0</v>
      </c>
      <c r="JD34" s="11">
        <v>0</v>
      </c>
      <c r="JE34" s="11">
        <v>0</v>
      </c>
      <c r="JF34" s="11">
        <v>0</v>
      </c>
      <c r="JG34" s="11">
        <v>0</v>
      </c>
      <c r="JH34" s="11">
        <v>0</v>
      </c>
      <c r="JI34" s="11">
        <v>0</v>
      </c>
      <c r="JJ34" s="11">
        <v>0</v>
      </c>
      <c r="JK34" s="11">
        <v>0</v>
      </c>
      <c r="JL34" s="11">
        <v>0</v>
      </c>
      <c r="JM34" s="11">
        <v>0</v>
      </c>
      <c r="JN34" s="11">
        <v>0</v>
      </c>
      <c r="JO34" s="11">
        <v>0</v>
      </c>
      <c r="JP34" s="11">
        <v>0</v>
      </c>
      <c r="JQ34" s="11">
        <v>0</v>
      </c>
      <c r="JR34" s="11">
        <v>0</v>
      </c>
      <c r="JS34" s="11">
        <v>0</v>
      </c>
      <c r="JT34" s="11">
        <v>0</v>
      </c>
      <c r="JU34" s="11">
        <v>0</v>
      </c>
      <c r="JV34" s="11">
        <v>0</v>
      </c>
      <c r="JW34" s="11">
        <v>0</v>
      </c>
      <c r="JX34" s="11">
        <v>0</v>
      </c>
      <c r="JY34" s="11">
        <v>0</v>
      </c>
      <c r="JZ34" s="11">
        <v>0</v>
      </c>
      <c r="KA34" s="11">
        <v>0</v>
      </c>
      <c r="KB34" s="11">
        <v>0</v>
      </c>
      <c r="KC34" s="11">
        <v>0</v>
      </c>
      <c r="KD34" s="11">
        <v>0</v>
      </c>
      <c r="KE34" s="11">
        <v>0</v>
      </c>
      <c r="KF34" s="11">
        <v>0</v>
      </c>
      <c r="KG34" s="11">
        <v>0</v>
      </c>
      <c r="KH34" s="11">
        <v>0</v>
      </c>
      <c r="KI34" s="11">
        <v>0</v>
      </c>
      <c r="KJ34" s="11">
        <v>0</v>
      </c>
      <c r="KK34" s="11">
        <v>0</v>
      </c>
      <c r="KL34" s="11">
        <v>0</v>
      </c>
      <c r="KM34" s="11">
        <v>0</v>
      </c>
      <c r="KN34" s="11">
        <v>0</v>
      </c>
      <c r="KO34" s="11">
        <v>0</v>
      </c>
      <c r="KP34" s="11">
        <v>0</v>
      </c>
      <c r="KQ34" s="11">
        <v>0</v>
      </c>
      <c r="KR34" s="11">
        <v>0</v>
      </c>
      <c r="KS34" s="11">
        <v>0</v>
      </c>
      <c r="KT34" s="11">
        <v>0</v>
      </c>
      <c r="KU34" s="11">
        <v>0</v>
      </c>
      <c r="KV34" s="11">
        <v>0</v>
      </c>
      <c r="KW34" s="11">
        <v>0</v>
      </c>
      <c r="KX34" s="11">
        <v>0</v>
      </c>
      <c r="KY34" s="11">
        <v>0</v>
      </c>
      <c r="KZ34" s="11">
        <v>0</v>
      </c>
      <c r="LA34" s="11">
        <v>0</v>
      </c>
      <c r="LB34" s="11">
        <v>0</v>
      </c>
      <c r="LC34" s="11">
        <v>0</v>
      </c>
      <c r="LD34" s="11">
        <v>0</v>
      </c>
      <c r="LE34" s="11">
        <v>0</v>
      </c>
      <c r="LF34" s="11">
        <v>0</v>
      </c>
      <c r="LG34" s="11">
        <v>0</v>
      </c>
      <c r="LH34" s="11">
        <v>0</v>
      </c>
      <c r="LI34" s="11">
        <v>0</v>
      </c>
      <c r="LJ34" s="11">
        <v>0</v>
      </c>
      <c r="LK34" s="11">
        <v>0</v>
      </c>
      <c r="LL34" s="11">
        <v>0</v>
      </c>
      <c r="LM34" s="11">
        <v>0</v>
      </c>
      <c r="LN34" s="11">
        <v>0</v>
      </c>
      <c r="LO34" s="12">
        <v>0</v>
      </c>
      <c r="LP34" s="11">
        <v>0</v>
      </c>
      <c r="LQ34" s="11">
        <v>0</v>
      </c>
      <c r="LR34" s="11">
        <v>0</v>
      </c>
      <c r="LS34" s="11">
        <v>0</v>
      </c>
      <c r="LT34" s="11">
        <v>0</v>
      </c>
      <c r="LU34" s="11">
        <v>0</v>
      </c>
      <c r="LV34" s="11">
        <v>0</v>
      </c>
      <c r="LW34" s="11">
        <v>0</v>
      </c>
      <c r="LX34" s="11">
        <v>0</v>
      </c>
      <c r="LY34" s="11">
        <v>0</v>
      </c>
      <c r="LZ34" s="11">
        <v>0</v>
      </c>
      <c r="MA34" s="11">
        <v>0</v>
      </c>
      <c r="MB34" s="11">
        <v>0</v>
      </c>
      <c r="MC34" s="11">
        <v>0</v>
      </c>
      <c r="MD34" s="11">
        <v>0</v>
      </c>
      <c r="ME34" s="11">
        <v>0</v>
      </c>
      <c r="MF34" s="11">
        <v>0</v>
      </c>
      <c r="MG34" s="11">
        <v>0</v>
      </c>
      <c r="MH34" s="11">
        <v>0</v>
      </c>
      <c r="MI34" s="11">
        <v>0</v>
      </c>
      <c r="MJ34" s="11">
        <v>0</v>
      </c>
      <c r="MK34" s="11">
        <v>0</v>
      </c>
      <c r="ML34" s="11">
        <v>0</v>
      </c>
      <c r="MM34" s="11">
        <v>0</v>
      </c>
      <c r="MN34" s="11">
        <v>0</v>
      </c>
      <c r="MO34" s="11">
        <v>0</v>
      </c>
      <c r="MP34" s="11">
        <v>0</v>
      </c>
      <c r="MQ34" s="11">
        <v>0</v>
      </c>
      <c r="MR34" s="11">
        <v>0</v>
      </c>
      <c r="MS34" s="11">
        <v>0</v>
      </c>
      <c r="MT34" s="11">
        <v>0</v>
      </c>
      <c r="MU34" s="11">
        <v>0</v>
      </c>
      <c r="MV34" s="11">
        <v>0</v>
      </c>
      <c r="MW34" s="11">
        <v>0</v>
      </c>
      <c r="MX34" s="11">
        <v>0</v>
      </c>
      <c r="MY34" s="11">
        <v>0</v>
      </c>
      <c r="MZ34" s="11">
        <v>0</v>
      </c>
      <c r="NA34" s="11">
        <v>0</v>
      </c>
      <c r="NB34" s="11">
        <v>0</v>
      </c>
      <c r="NC34" s="11">
        <v>0</v>
      </c>
      <c r="ND34" s="11">
        <v>0</v>
      </c>
      <c r="NE34" s="11">
        <v>0</v>
      </c>
      <c r="NF34" s="11">
        <v>0</v>
      </c>
      <c r="NG34" s="11">
        <v>0</v>
      </c>
      <c r="NH34" s="11">
        <v>0</v>
      </c>
      <c r="NI34" s="11">
        <v>0</v>
      </c>
      <c r="NJ34" s="11">
        <v>0</v>
      </c>
      <c r="NK34" s="11">
        <v>0</v>
      </c>
      <c r="NL34" s="11">
        <v>0</v>
      </c>
      <c r="NM34" s="11">
        <v>0</v>
      </c>
      <c r="NN34" s="11">
        <v>0</v>
      </c>
      <c r="NO34" s="11">
        <v>0</v>
      </c>
      <c r="NP34" s="11">
        <v>0</v>
      </c>
      <c r="NQ34" s="11">
        <v>0</v>
      </c>
      <c r="NR34" s="11">
        <v>0</v>
      </c>
      <c r="NS34" s="11">
        <v>0</v>
      </c>
      <c r="NT34" s="11">
        <v>0</v>
      </c>
      <c r="NU34" s="11">
        <v>0</v>
      </c>
      <c r="NV34" s="11">
        <v>0</v>
      </c>
      <c r="NW34" s="11">
        <v>0</v>
      </c>
      <c r="NX34" s="11">
        <v>0</v>
      </c>
      <c r="NY34" s="11">
        <v>0</v>
      </c>
      <c r="NZ34" s="11">
        <v>0</v>
      </c>
      <c r="OA34" s="11">
        <v>0</v>
      </c>
      <c r="OB34" s="11">
        <v>0</v>
      </c>
      <c r="OC34" s="11">
        <v>0</v>
      </c>
      <c r="OD34" s="11">
        <v>0</v>
      </c>
      <c r="OE34" s="11">
        <v>0</v>
      </c>
      <c r="OF34" s="11">
        <v>0</v>
      </c>
      <c r="OG34" s="11">
        <v>0</v>
      </c>
      <c r="OH34" s="11">
        <v>0</v>
      </c>
      <c r="OI34" s="11">
        <v>0</v>
      </c>
      <c r="OJ34" s="11">
        <v>0</v>
      </c>
      <c r="OK34" s="11">
        <v>0</v>
      </c>
      <c r="OL34" s="11">
        <v>0</v>
      </c>
      <c r="OM34" s="11">
        <v>0</v>
      </c>
      <c r="ON34" s="11">
        <v>0</v>
      </c>
      <c r="OO34" s="11">
        <v>0</v>
      </c>
      <c r="OP34" s="11">
        <v>0</v>
      </c>
      <c r="OQ34" s="11">
        <v>0</v>
      </c>
      <c r="OR34" s="11">
        <v>0</v>
      </c>
      <c r="OS34" s="11">
        <v>0</v>
      </c>
      <c r="OT34" s="11">
        <v>0</v>
      </c>
      <c r="OU34" s="11">
        <v>0</v>
      </c>
      <c r="OV34" s="11">
        <v>0</v>
      </c>
      <c r="OW34" s="11">
        <v>0</v>
      </c>
      <c r="OX34" s="11">
        <v>0</v>
      </c>
      <c r="OY34" s="11">
        <v>0</v>
      </c>
      <c r="OZ34" s="11">
        <v>0</v>
      </c>
      <c r="PA34" s="11">
        <v>0</v>
      </c>
      <c r="PB34" s="11">
        <v>0</v>
      </c>
      <c r="PC34" s="11">
        <v>0</v>
      </c>
      <c r="PD34" s="11">
        <v>0</v>
      </c>
      <c r="PE34" s="11">
        <v>0</v>
      </c>
      <c r="PF34" s="11">
        <v>0</v>
      </c>
      <c r="PG34" s="11">
        <v>0</v>
      </c>
      <c r="PH34" s="11">
        <v>0</v>
      </c>
      <c r="PI34" s="11">
        <v>0</v>
      </c>
      <c r="PJ34" s="11">
        <v>0</v>
      </c>
      <c r="PK34" s="11">
        <v>0</v>
      </c>
      <c r="PL34" s="11">
        <v>0</v>
      </c>
      <c r="PM34" s="11">
        <v>0</v>
      </c>
      <c r="PN34" s="11">
        <v>0</v>
      </c>
      <c r="PO34" s="11">
        <v>0</v>
      </c>
      <c r="PP34" s="11">
        <v>0</v>
      </c>
      <c r="PQ34" s="11">
        <v>0</v>
      </c>
      <c r="PR34" s="11">
        <v>0</v>
      </c>
      <c r="PS34" s="11">
        <v>0</v>
      </c>
      <c r="PT34" s="11">
        <v>0</v>
      </c>
      <c r="PU34" s="11">
        <v>0</v>
      </c>
      <c r="PV34" s="11">
        <v>0</v>
      </c>
      <c r="PW34" s="11">
        <v>0</v>
      </c>
      <c r="PX34" s="11">
        <v>0</v>
      </c>
      <c r="PY34" s="11">
        <v>0</v>
      </c>
      <c r="PZ34" s="11">
        <v>0</v>
      </c>
      <c r="QA34" s="11">
        <v>0</v>
      </c>
      <c r="QB34" s="11">
        <v>0</v>
      </c>
      <c r="QC34" s="11">
        <v>0</v>
      </c>
      <c r="QD34" s="11">
        <v>0</v>
      </c>
      <c r="QE34" s="11">
        <v>0</v>
      </c>
      <c r="QF34" s="11">
        <v>0</v>
      </c>
      <c r="QG34" s="11">
        <v>0</v>
      </c>
      <c r="QH34" s="11">
        <v>0</v>
      </c>
      <c r="QI34" s="11">
        <v>0</v>
      </c>
      <c r="QJ34" s="11">
        <v>0</v>
      </c>
      <c r="QK34" s="11">
        <v>0</v>
      </c>
      <c r="QL34" s="11">
        <v>0</v>
      </c>
      <c r="QM34" s="11">
        <v>0</v>
      </c>
      <c r="QN34" s="11">
        <v>0</v>
      </c>
      <c r="QO34" s="11">
        <v>0</v>
      </c>
      <c r="QP34" s="11">
        <v>0</v>
      </c>
      <c r="QQ34" s="11">
        <v>0</v>
      </c>
      <c r="QR34" s="11">
        <v>61038603888</v>
      </c>
      <c r="QS34" s="11">
        <v>0</v>
      </c>
      <c r="QT34" s="11">
        <v>0</v>
      </c>
      <c r="QU34" s="11">
        <v>0</v>
      </c>
      <c r="QV34" s="11">
        <v>0</v>
      </c>
      <c r="QW34" s="11">
        <v>0</v>
      </c>
      <c r="QX34" s="11">
        <v>0</v>
      </c>
      <c r="QY34" s="11">
        <v>0</v>
      </c>
      <c r="QZ34" s="11">
        <v>0</v>
      </c>
      <c r="RA34" s="11">
        <v>0</v>
      </c>
      <c r="RB34" s="11">
        <v>0</v>
      </c>
      <c r="RC34" s="11">
        <v>0</v>
      </c>
      <c r="RD34" s="11">
        <v>0</v>
      </c>
      <c r="RE34" s="11">
        <v>0</v>
      </c>
      <c r="RF34" s="11">
        <v>0</v>
      </c>
      <c r="RG34" s="11">
        <v>0</v>
      </c>
      <c r="RH34" s="11">
        <v>0</v>
      </c>
      <c r="RI34" s="11">
        <v>0</v>
      </c>
      <c r="RJ34" s="11">
        <v>0</v>
      </c>
      <c r="RK34" s="11">
        <v>0</v>
      </c>
      <c r="RL34" s="11">
        <v>0</v>
      </c>
      <c r="RM34" s="11">
        <v>0</v>
      </c>
      <c r="RN34" s="11">
        <v>0</v>
      </c>
      <c r="RO34" s="11">
        <v>0</v>
      </c>
      <c r="RP34" s="11">
        <v>0</v>
      </c>
      <c r="RQ34" s="11">
        <v>0</v>
      </c>
      <c r="RR34" s="11">
        <v>0</v>
      </c>
      <c r="RS34" s="11">
        <v>0</v>
      </c>
      <c r="RT34" s="11">
        <v>0</v>
      </c>
      <c r="RU34" s="11">
        <v>0</v>
      </c>
      <c r="RV34" s="11">
        <v>0</v>
      </c>
      <c r="RW34" s="11">
        <v>0</v>
      </c>
      <c r="RX34" s="11">
        <v>0</v>
      </c>
      <c r="RY34" s="11">
        <v>0</v>
      </c>
      <c r="RZ34" s="11">
        <v>0</v>
      </c>
      <c r="SA34" s="11">
        <v>0</v>
      </c>
      <c r="SB34" s="11">
        <v>0</v>
      </c>
      <c r="SC34" s="11">
        <v>0</v>
      </c>
      <c r="SD34" s="11">
        <v>0</v>
      </c>
      <c r="SE34" s="11">
        <v>0</v>
      </c>
      <c r="SF34" s="11">
        <v>0</v>
      </c>
      <c r="SG34" s="11">
        <v>0</v>
      </c>
      <c r="SH34" s="11">
        <v>0</v>
      </c>
      <c r="SI34" s="11">
        <v>0</v>
      </c>
      <c r="SJ34" s="11">
        <v>0</v>
      </c>
      <c r="SK34" s="11">
        <v>0</v>
      </c>
      <c r="SL34" s="11">
        <v>0</v>
      </c>
      <c r="SM34" s="11">
        <v>0</v>
      </c>
      <c r="SN34" s="11">
        <v>0</v>
      </c>
      <c r="SO34" s="11">
        <v>0</v>
      </c>
      <c r="SP34" s="11">
        <v>0</v>
      </c>
      <c r="SQ34" s="11">
        <v>0</v>
      </c>
      <c r="SR34" s="11">
        <v>0</v>
      </c>
      <c r="SS34" s="11">
        <v>0</v>
      </c>
      <c r="ST34" s="11">
        <v>0</v>
      </c>
      <c r="SU34" s="11">
        <v>0</v>
      </c>
      <c r="SV34" s="11">
        <v>0</v>
      </c>
      <c r="SW34" s="11">
        <v>0</v>
      </c>
      <c r="SX34" s="11">
        <v>0</v>
      </c>
      <c r="SY34" s="11">
        <v>0</v>
      </c>
      <c r="SZ34" s="11">
        <v>0</v>
      </c>
      <c r="TA34" s="11">
        <v>0</v>
      </c>
      <c r="TB34" s="11">
        <v>0</v>
      </c>
      <c r="TC34" s="11">
        <v>0</v>
      </c>
      <c r="TD34" s="11">
        <v>0</v>
      </c>
      <c r="TE34" s="11">
        <v>0</v>
      </c>
      <c r="TF34" s="11">
        <v>0</v>
      </c>
      <c r="TG34" s="11">
        <v>0</v>
      </c>
      <c r="TH34" s="11">
        <v>0</v>
      </c>
      <c r="TI34" s="11">
        <v>0</v>
      </c>
      <c r="TJ34" s="11">
        <v>0</v>
      </c>
      <c r="TK34" s="11">
        <v>0</v>
      </c>
      <c r="TL34" s="11">
        <v>0</v>
      </c>
      <c r="TM34" s="11">
        <v>0</v>
      </c>
      <c r="TN34" s="11">
        <v>0</v>
      </c>
      <c r="TO34" s="11">
        <v>0</v>
      </c>
      <c r="TP34" s="11">
        <v>0</v>
      </c>
      <c r="TQ34" s="11">
        <v>0</v>
      </c>
      <c r="TR34" s="11">
        <v>0</v>
      </c>
      <c r="TS34" s="11">
        <v>0</v>
      </c>
      <c r="TT34" s="11">
        <v>0</v>
      </c>
      <c r="TU34" s="11">
        <v>0</v>
      </c>
      <c r="TV34" s="11">
        <v>0</v>
      </c>
      <c r="TW34" s="11">
        <v>0</v>
      </c>
      <c r="TX34" s="11">
        <v>0</v>
      </c>
      <c r="TY34" s="11">
        <v>0</v>
      </c>
      <c r="TZ34" s="11">
        <v>0</v>
      </c>
    </row>
    <row r="35" spans="1:546" ht="14.25" customHeight="1">
      <c r="A35" s="9">
        <v>5</v>
      </c>
      <c r="B35" s="9">
        <v>2</v>
      </c>
      <c r="C35" s="9">
        <v>2</v>
      </c>
      <c r="D35" s="10" t="s">
        <v>574</v>
      </c>
      <c r="E35" s="11">
        <v>3396750243455.8301</v>
      </c>
      <c r="F35" s="11">
        <v>300319693187</v>
      </c>
      <c r="G35" s="11">
        <v>226612175727</v>
      </c>
      <c r="H35" s="11">
        <v>260963103478.42999</v>
      </c>
      <c r="I35" s="11">
        <v>184510237115.13</v>
      </c>
      <c r="J35" s="11">
        <v>267247041768</v>
      </c>
      <c r="K35" s="11">
        <v>165879045250</v>
      </c>
      <c r="L35" s="11">
        <v>265454293347.76999</v>
      </c>
      <c r="M35" s="11">
        <v>458898044346</v>
      </c>
      <c r="N35" s="11">
        <v>242644809160</v>
      </c>
      <c r="O35" s="11">
        <v>393492032527</v>
      </c>
      <c r="P35" s="11">
        <v>226009816223.91</v>
      </c>
      <c r="Q35" s="11">
        <v>394737821993.64001</v>
      </c>
      <c r="R35" s="11">
        <v>156961904979.39999</v>
      </c>
      <c r="S35" s="11">
        <v>232944442036.25</v>
      </c>
      <c r="T35" s="11">
        <v>163347702245</v>
      </c>
      <c r="U35" s="11">
        <v>250080915915.85001</v>
      </c>
      <c r="V35" s="11">
        <v>132561263728.11</v>
      </c>
      <c r="W35" s="11">
        <v>165597919312</v>
      </c>
      <c r="X35" s="11">
        <v>243646083267</v>
      </c>
      <c r="Y35" s="11">
        <v>216121473639.03</v>
      </c>
      <c r="Z35" s="11">
        <v>179602005537</v>
      </c>
      <c r="AA35" s="11">
        <v>191436120941</v>
      </c>
      <c r="AB35" s="11">
        <v>129795441599.45</v>
      </c>
      <c r="AC35" s="11">
        <v>2098059596323</v>
      </c>
      <c r="AD35" s="11">
        <v>342341006467.10999</v>
      </c>
      <c r="AE35" s="11">
        <v>211632801915.17999</v>
      </c>
      <c r="AF35" s="11">
        <v>849819593705.69995</v>
      </c>
      <c r="AG35" s="11">
        <v>307276589346</v>
      </c>
      <c r="AH35" s="11">
        <v>308496398048.08002</v>
      </c>
      <c r="AI35" s="11">
        <v>393820452598</v>
      </c>
      <c r="AJ35" s="11">
        <v>361085008325</v>
      </c>
      <c r="AK35" s="11">
        <v>199029877495.5</v>
      </c>
      <c r="AL35" s="11">
        <v>506698370388.91998</v>
      </c>
      <c r="AM35" s="11">
        <v>241681737135</v>
      </c>
      <c r="AN35" s="11">
        <v>282768749599</v>
      </c>
      <c r="AO35" s="11">
        <v>338872463121.03998</v>
      </c>
      <c r="AP35" s="11">
        <v>281607830772</v>
      </c>
      <c r="AQ35" s="11">
        <v>281726505370.73999</v>
      </c>
      <c r="AR35" s="11">
        <v>1717381657249.6799</v>
      </c>
      <c r="AS35" s="11">
        <v>180305414854.13</v>
      </c>
      <c r="AT35" s="11">
        <v>194002165787.60999</v>
      </c>
      <c r="AU35" s="11">
        <v>212388547849</v>
      </c>
      <c r="AV35" s="11">
        <v>244717899057.62</v>
      </c>
      <c r="AW35" s="11">
        <v>232434200669</v>
      </c>
      <c r="AX35" s="11">
        <v>138240763344</v>
      </c>
      <c r="AY35" s="11">
        <v>276477788202.79999</v>
      </c>
      <c r="AZ35" s="11">
        <v>228903989195</v>
      </c>
      <c r="BA35" s="11">
        <v>349004551872</v>
      </c>
      <c r="BB35" s="11">
        <v>158554370923</v>
      </c>
      <c r="BC35" s="11">
        <v>175540103505.45001</v>
      </c>
      <c r="BD35" s="11">
        <v>265572266996.98999</v>
      </c>
      <c r="BE35" s="11">
        <v>196128876179</v>
      </c>
      <c r="BF35" s="11">
        <v>242168012784.39999</v>
      </c>
      <c r="BG35" s="11">
        <v>225840098845.67999</v>
      </c>
      <c r="BH35" s="11">
        <v>198198904595</v>
      </c>
      <c r="BI35" s="11">
        <v>165671666341</v>
      </c>
      <c r="BJ35" s="11">
        <v>112857294644.19</v>
      </c>
      <c r="BK35" s="11">
        <v>1489060371750.4399</v>
      </c>
      <c r="BL35" s="11">
        <v>235426585975</v>
      </c>
      <c r="BM35" s="11">
        <v>318407503505.48999</v>
      </c>
      <c r="BN35" s="11">
        <v>324807417438</v>
      </c>
      <c r="BO35" s="11">
        <v>248343937312.32999</v>
      </c>
      <c r="BP35" s="11">
        <v>289504263646</v>
      </c>
      <c r="BQ35" s="11">
        <v>356413519143.95001</v>
      </c>
      <c r="BR35" s="11">
        <v>210098963736.42001</v>
      </c>
      <c r="BS35" s="11">
        <v>244440009795.97</v>
      </c>
      <c r="BT35" s="11">
        <v>292927106639.25</v>
      </c>
      <c r="BU35" s="11">
        <v>155879355960.03</v>
      </c>
      <c r="BV35" s="11">
        <v>217049804571.54001</v>
      </c>
      <c r="BW35" s="11">
        <v>645130224138</v>
      </c>
      <c r="BX35" s="11">
        <v>229095251417</v>
      </c>
      <c r="BY35" s="11">
        <v>195048782209</v>
      </c>
      <c r="BZ35" s="11">
        <v>213944409096.41</v>
      </c>
      <c r="CA35" s="11">
        <v>156338201516.62</v>
      </c>
      <c r="CB35" s="11">
        <v>278875301190.35999</v>
      </c>
      <c r="CC35" s="11">
        <v>250401467459</v>
      </c>
      <c r="CD35" s="11">
        <v>181141399111.12</v>
      </c>
      <c r="CE35" s="11">
        <v>1812680671001.3201</v>
      </c>
      <c r="CF35" s="11">
        <v>886830058508.94995</v>
      </c>
      <c r="CG35" s="11">
        <v>483452853401.06</v>
      </c>
      <c r="CH35" s="11">
        <v>393736418624</v>
      </c>
      <c r="CI35" s="11">
        <v>545932626777.83002</v>
      </c>
      <c r="CJ35" s="11">
        <v>294381600611.51001</v>
      </c>
      <c r="CK35" s="11">
        <v>427516106479.32001</v>
      </c>
      <c r="CL35" s="11">
        <v>495371964980.84998</v>
      </c>
      <c r="CM35" s="11">
        <v>412200478387.89001</v>
      </c>
      <c r="CN35" s="11">
        <v>572684776597.13</v>
      </c>
      <c r="CO35" s="11">
        <v>459683831601.73999</v>
      </c>
      <c r="CP35" s="11">
        <v>759515734392.52002</v>
      </c>
      <c r="CQ35" s="11">
        <v>313243448761.81</v>
      </c>
      <c r="CR35" s="11">
        <v>941766705944.81995</v>
      </c>
      <c r="CS35" s="11">
        <v>322670340020.90002</v>
      </c>
      <c r="CT35" s="11">
        <v>339277812691.09998</v>
      </c>
      <c r="CU35" s="11">
        <v>220412103775.20999</v>
      </c>
      <c r="CV35" s="11">
        <v>253253233391.75</v>
      </c>
      <c r="CW35" s="11">
        <v>198054538489.13</v>
      </c>
      <c r="CX35" s="11">
        <v>317184733522.20001</v>
      </c>
      <c r="CY35" s="11">
        <v>269528102992.62</v>
      </c>
      <c r="CZ35" s="11">
        <v>240755129469.59</v>
      </c>
      <c r="DA35" s="11">
        <v>222186709694.92001</v>
      </c>
      <c r="DB35" s="11">
        <v>467426271025.23999</v>
      </c>
      <c r="DC35" s="11">
        <v>220623391651.64001</v>
      </c>
      <c r="DD35" s="11">
        <v>1375068372158.9399</v>
      </c>
      <c r="DE35" s="11">
        <v>370174139680.34998</v>
      </c>
      <c r="DF35" s="11">
        <v>833541084938</v>
      </c>
      <c r="DG35" s="11">
        <v>448730295330.5</v>
      </c>
      <c r="DH35" s="11">
        <v>629124259192.84998</v>
      </c>
      <c r="DI35" s="11">
        <v>373838948287</v>
      </c>
      <c r="DJ35" s="11">
        <v>329643414249.77002</v>
      </c>
      <c r="DK35" s="11">
        <v>968128284131.71997</v>
      </c>
      <c r="DL35" s="11">
        <v>337783340871.5</v>
      </c>
      <c r="DM35" s="11">
        <v>236454892104.75</v>
      </c>
      <c r="DN35" s="11">
        <v>209552325504.20001</v>
      </c>
      <c r="DO35" s="11">
        <v>534549235600.72998</v>
      </c>
      <c r="DP35" s="11">
        <v>320381006916.5</v>
      </c>
      <c r="DQ35" s="11">
        <v>358487368211.19</v>
      </c>
      <c r="DR35" s="11">
        <v>268811543976.09</v>
      </c>
      <c r="DS35" s="11">
        <v>257782366543.28</v>
      </c>
      <c r="DT35" s="11">
        <v>394979422974</v>
      </c>
      <c r="DU35" s="11">
        <v>252733152521.5</v>
      </c>
      <c r="DV35" s="11">
        <v>684551367017</v>
      </c>
      <c r="DW35" s="11">
        <v>230768241764.89999</v>
      </c>
      <c r="DX35" s="11">
        <v>303425675935.20001</v>
      </c>
      <c r="DY35" s="11">
        <v>321210747709.34998</v>
      </c>
      <c r="DZ35" s="11">
        <v>255436630900.16</v>
      </c>
      <c r="EA35" s="11">
        <v>222794338530.14001</v>
      </c>
      <c r="EB35" s="11">
        <v>230549166268</v>
      </c>
      <c r="EC35" s="11">
        <v>224117083147</v>
      </c>
      <c r="ED35" s="11">
        <v>144646052988</v>
      </c>
      <c r="EE35" s="11">
        <v>197988138192</v>
      </c>
      <c r="EF35" s="11">
        <v>171769241148</v>
      </c>
      <c r="EG35" s="11">
        <v>1309826167166.6599</v>
      </c>
      <c r="EH35" s="11">
        <v>236063494332</v>
      </c>
      <c r="EI35" s="11">
        <v>348934521575.37</v>
      </c>
      <c r="EJ35" s="11">
        <v>456959091229.01001</v>
      </c>
      <c r="EK35" s="11">
        <v>323661791002</v>
      </c>
      <c r="EL35" s="11">
        <v>386969018973.10999</v>
      </c>
      <c r="EM35" s="11">
        <v>267687656163.79999</v>
      </c>
      <c r="EN35" s="11">
        <v>314693856033.40997</v>
      </c>
      <c r="EO35" s="11">
        <v>305104300992</v>
      </c>
      <c r="EP35" s="11">
        <v>692755797238.54004</v>
      </c>
      <c r="EQ35" s="11">
        <v>288531544660.94</v>
      </c>
      <c r="ER35" s="11">
        <v>243093341884.37</v>
      </c>
      <c r="ES35" s="11">
        <v>243684446083.35999</v>
      </c>
      <c r="ET35" s="11">
        <v>140851274614.25</v>
      </c>
      <c r="EU35" s="11">
        <v>179305803636</v>
      </c>
      <c r="EV35" s="11">
        <v>152870696217</v>
      </c>
      <c r="EW35" s="11">
        <v>16919780405273</v>
      </c>
      <c r="EX35" s="11">
        <v>4300579125004</v>
      </c>
      <c r="EY35" s="11">
        <v>1551473835224.6101</v>
      </c>
      <c r="EZ35" s="11">
        <v>1652582890039</v>
      </c>
      <c r="FA35" s="11">
        <v>1947098241912</v>
      </c>
      <c r="FB35" s="11">
        <v>472340879588</v>
      </c>
      <c r="FC35" s="11">
        <v>950431925225</v>
      </c>
      <c r="FD35" s="11">
        <v>971593661163.38</v>
      </c>
      <c r="FE35" s="11">
        <v>1173488006765</v>
      </c>
      <c r="FF35" s="11">
        <v>704137141020</v>
      </c>
      <c r="FG35" s="11">
        <v>1420921058751</v>
      </c>
      <c r="FH35" s="11">
        <v>589232872759</v>
      </c>
      <c r="FI35" s="11">
        <v>371066139487</v>
      </c>
      <c r="FJ35" s="11">
        <v>384715694621</v>
      </c>
      <c r="FK35" s="11">
        <v>514867483945</v>
      </c>
      <c r="FL35" s="11">
        <v>1210744130932</v>
      </c>
      <c r="FM35" s="11">
        <v>667454118674.19995</v>
      </c>
      <c r="FN35" s="11">
        <v>765837783536</v>
      </c>
      <c r="FO35" s="11">
        <v>2012818706647.3999</v>
      </c>
      <c r="FP35" s="11">
        <v>1818530456166.1699</v>
      </c>
      <c r="FQ35" s="11">
        <v>672795038324.20996</v>
      </c>
      <c r="FR35" s="11">
        <v>576249906466</v>
      </c>
      <c r="FS35" s="11">
        <v>667414873943</v>
      </c>
      <c r="FT35" s="11">
        <v>502695998398</v>
      </c>
      <c r="FU35" s="11">
        <v>653200026604</v>
      </c>
      <c r="FV35" s="11">
        <v>531594947618</v>
      </c>
      <c r="FW35" s="11">
        <v>220071440032</v>
      </c>
      <c r="FX35" s="11">
        <v>591835278919.81995</v>
      </c>
      <c r="FY35" s="11">
        <v>232308593160.79999</v>
      </c>
      <c r="FZ35" s="11">
        <v>4042705957394</v>
      </c>
      <c r="GA35" s="11">
        <v>424175540256</v>
      </c>
      <c r="GB35" s="11">
        <v>844054267149</v>
      </c>
      <c r="GC35" s="11">
        <v>387804199551</v>
      </c>
      <c r="GD35" s="11">
        <v>306144209238</v>
      </c>
      <c r="GE35" s="11">
        <v>433961804449</v>
      </c>
      <c r="GF35" s="11">
        <v>676220252151</v>
      </c>
      <c r="GG35" s="11">
        <v>766451579063</v>
      </c>
      <c r="GH35" s="11">
        <v>398112377404</v>
      </c>
      <c r="GI35" s="11">
        <v>588752938863</v>
      </c>
      <c r="GJ35" s="11">
        <v>632234186829</v>
      </c>
      <c r="GK35" s="11">
        <v>478973149474</v>
      </c>
      <c r="GL35" s="11">
        <v>511197078477</v>
      </c>
      <c r="GM35" s="11">
        <v>556020012487</v>
      </c>
      <c r="GN35" s="11">
        <v>396576510202.88</v>
      </c>
      <c r="GO35" s="11">
        <v>453849265039</v>
      </c>
      <c r="GP35" s="11">
        <v>495704552647</v>
      </c>
      <c r="GQ35" s="11">
        <v>574237875366</v>
      </c>
      <c r="GR35" s="11">
        <v>400381255654</v>
      </c>
      <c r="GS35" s="11">
        <v>500092645099</v>
      </c>
      <c r="GT35" s="11">
        <v>402071402168</v>
      </c>
      <c r="GU35" s="11">
        <v>347090799512</v>
      </c>
      <c r="GV35" s="11">
        <v>263637636747.20001</v>
      </c>
      <c r="GW35" s="11">
        <v>459072582505.59998</v>
      </c>
      <c r="GX35" s="11">
        <v>393845190625</v>
      </c>
      <c r="GY35" s="11">
        <v>432589784156</v>
      </c>
      <c r="GZ35" s="11">
        <v>484444957020</v>
      </c>
      <c r="HA35" s="11">
        <v>319426298703</v>
      </c>
      <c r="HB35" s="11">
        <v>339377132961</v>
      </c>
      <c r="HC35" s="11">
        <v>384799220786</v>
      </c>
      <c r="HD35" s="11">
        <v>364256470509</v>
      </c>
      <c r="HE35" s="11">
        <v>317053705432</v>
      </c>
      <c r="HF35" s="11">
        <v>272277581785</v>
      </c>
      <c r="HG35" s="11">
        <v>1647952683831</v>
      </c>
      <c r="HH35" s="12">
        <v>620973637646</v>
      </c>
      <c r="HI35" s="11">
        <v>411288130607.04999</v>
      </c>
      <c r="HJ35" s="11">
        <v>1290914911884.05</v>
      </c>
      <c r="HK35" s="11">
        <v>584223835850.66003</v>
      </c>
      <c r="HL35" s="12">
        <v>348479175300</v>
      </c>
      <c r="HM35" s="11">
        <v>312876448505</v>
      </c>
      <c r="HN35" s="11">
        <v>632023010894.75</v>
      </c>
      <c r="HO35" s="11">
        <v>496351994037.57001</v>
      </c>
      <c r="HP35" s="11">
        <v>5558733471850.9805</v>
      </c>
      <c r="HQ35" s="11">
        <v>293078816517.21997</v>
      </c>
      <c r="HR35" s="11">
        <v>676695287639.77002</v>
      </c>
      <c r="HS35" s="11">
        <v>496549755686.10999</v>
      </c>
      <c r="HT35" s="11">
        <v>554819519496.56995</v>
      </c>
      <c r="HU35" s="11">
        <v>581317338893.81995</v>
      </c>
      <c r="HV35" s="11">
        <v>714001164523.64001</v>
      </c>
      <c r="HW35" s="11">
        <v>1005953024707.86</v>
      </c>
      <c r="HX35" s="11">
        <v>512572804870.07001</v>
      </c>
      <c r="HY35" s="11">
        <v>588164085185.28003</v>
      </c>
      <c r="HZ35" s="11">
        <v>564645162822.97998</v>
      </c>
      <c r="IA35" s="11">
        <v>457688488681.78998</v>
      </c>
      <c r="IB35" s="11">
        <v>373593267845.83002</v>
      </c>
      <c r="IC35" s="11">
        <v>390547975174.44</v>
      </c>
      <c r="ID35" s="11">
        <v>733848014789.69995</v>
      </c>
      <c r="IE35" s="11">
        <v>543087646245</v>
      </c>
      <c r="IF35" s="11">
        <v>607475369029.68005</v>
      </c>
      <c r="IG35" s="11">
        <v>423519068170.82001</v>
      </c>
      <c r="IH35" s="11">
        <v>350777230694.94</v>
      </c>
      <c r="II35" s="11">
        <v>359004837716.22998</v>
      </c>
      <c r="IJ35" s="11">
        <v>785326233368.5</v>
      </c>
      <c r="IK35" s="11">
        <v>468061315549.5</v>
      </c>
      <c r="IL35" s="11">
        <v>573056881713.27002</v>
      </c>
      <c r="IM35" s="11">
        <v>342922672688.16998</v>
      </c>
      <c r="IN35" s="11">
        <v>1200045203424.3601</v>
      </c>
      <c r="IO35" s="11">
        <v>335211201185.41998</v>
      </c>
      <c r="IP35" s="11">
        <v>398565294787.98999</v>
      </c>
      <c r="IQ35" s="11">
        <v>310423403527.45001</v>
      </c>
      <c r="IR35" s="11">
        <v>532404819994.94</v>
      </c>
      <c r="IS35" s="11">
        <v>725533212612.66003</v>
      </c>
      <c r="IT35" s="11">
        <v>329255542203.66998</v>
      </c>
      <c r="IU35" s="11">
        <v>373939119543.37</v>
      </c>
      <c r="IV35" s="11">
        <v>305475751519.40997</v>
      </c>
      <c r="IW35" s="11">
        <v>739047320898.41003</v>
      </c>
      <c r="IX35" s="11">
        <v>312314782001.34003</v>
      </c>
      <c r="IY35" s="11">
        <v>248042664996.39001</v>
      </c>
      <c r="IZ35" s="11">
        <v>356409256950.20001</v>
      </c>
      <c r="JA35" s="11">
        <v>3790407621280.5</v>
      </c>
      <c r="JB35" s="11">
        <v>206062360150.51999</v>
      </c>
      <c r="JC35" s="11">
        <v>881206324583.63</v>
      </c>
      <c r="JD35" s="11">
        <v>227048622485.26001</v>
      </c>
      <c r="JE35" s="11">
        <v>273386305402</v>
      </c>
      <c r="JF35" s="11">
        <v>450828657060.10999</v>
      </c>
      <c r="JG35" s="11">
        <v>339301358948.13</v>
      </c>
      <c r="JH35" s="11">
        <v>196078062676.64001</v>
      </c>
      <c r="JI35" s="11">
        <v>460761647453.98999</v>
      </c>
      <c r="JJ35" s="11">
        <v>426361175242.37</v>
      </c>
      <c r="JK35" s="11">
        <v>366257606207.94</v>
      </c>
      <c r="JL35" s="11">
        <v>469689920560.52002</v>
      </c>
      <c r="JM35" s="11">
        <v>193865748551.31</v>
      </c>
      <c r="JN35" s="11">
        <v>211614061285</v>
      </c>
      <c r="JO35" s="12">
        <v>240078716435.03</v>
      </c>
      <c r="JP35" s="11">
        <v>217032625036.78</v>
      </c>
      <c r="JQ35" s="11">
        <v>426804029748.40997</v>
      </c>
      <c r="JR35" s="11">
        <v>686530038289.06006</v>
      </c>
      <c r="JS35" s="11">
        <v>238643628784.5</v>
      </c>
      <c r="JT35" s="11">
        <v>293138699373.5</v>
      </c>
      <c r="JU35" s="11">
        <v>370486768782.75</v>
      </c>
      <c r="JV35" s="11">
        <v>330018703992.40997</v>
      </c>
      <c r="JW35" s="11">
        <v>495570299575.46997</v>
      </c>
      <c r="JX35" s="11">
        <v>306908351022.84003</v>
      </c>
      <c r="JY35" s="11">
        <v>213669482561.23001</v>
      </c>
      <c r="JZ35" s="11">
        <v>179780383490.75</v>
      </c>
      <c r="KA35" s="11">
        <v>112292812595.12</v>
      </c>
      <c r="KB35" s="11">
        <v>156144220979.51999</v>
      </c>
      <c r="KC35" s="11">
        <v>221815315958.10001</v>
      </c>
      <c r="KD35" s="11">
        <v>179063570319.84</v>
      </c>
      <c r="KE35" s="11">
        <v>215519463891.70001</v>
      </c>
      <c r="KF35" s="11">
        <v>218191069371.84</v>
      </c>
      <c r="KG35" s="11">
        <v>1377269376536.6001</v>
      </c>
      <c r="KH35" s="11">
        <v>448884788014.42999</v>
      </c>
      <c r="KI35" s="11">
        <v>251858707372</v>
      </c>
      <c r="KJ35" s="11">
        <v>290695690577</v>
      </c>
      <c r="KK35" s="11">
        <v>184500334712.17001</v>
      </c>
      <c r="KL35" s="11">
        <v>285788663802.5</v>
      </c>
      <c r="KM35" s="11">
        <v>477256973270.70001</v>
      </c>
      <c r="KN35" s="11">
        <v>365901557116.08002</v>
      </c>
      <c r="KO35" s="11">
        <v>340305425187</v>
      </c>
      <c r="KP35" s="11">
        <v>295920945359</v>
      </c>
      <c r="KQ35" s="11">
        <v>315337814834.98999</v>
      </c>
      <c r="KR35" s="11">
        <v>495776577439.57001</v>
      </c>
      <c r="KS35" s="11">
        <v>374694170358</v>
      </c>
      <c r="KT35" s="11">
        <v>334486126043</v>
      </c>
      <c r="KU35" s="11">
        <v>1874299755461.6499</v>
      </c>
      <c r="KV35" s="11">
        <v>545810787890.23999</v>
      </c>
      <c r="KW35" s="11">
        <v>1148412443961.6599</v>
      </c>
      <c r="KX35" s="11">
        <v>678199315408.96997</v>
      </c>
      <c r="KY35" s="11">
        <v>1182212489304.6399</v>
      </c>
      <c r="KZ35" s="11">
        <v>369881126808.83002</v>
      </c>
      <c r="LA35" s="11">
        <v>708799777716.31995</v>
      </c>
      <c r="LB35" s="11">
        <v>404589807665</v>
      </c>
      <c r="LC35" s="11">
        <v>456353896124.31</v>
      </c>
      <c r="LD35" s="11">
        <v>187517234638.45999</v>
      </c>
      <c r="LE35" s="11">
        <v>667043848190</v>
      </c>
      <c r="LF35" s="11">
        <v>803989506064</v>
      </c>
      <c r="LG35" s="11">
        <v>241105071948</v>
      </c>
      <c r="LH35" s="11">
        <v>257285526995</v>
      </c>
      <c r="LI35" s="11">
        <v>211249952764</v>
      </c>
      <c r="LJ35" s="11">
        <v>310639654061</v>
      </c>
      <c r="LK35" s="11">
        <v>600549844303</v>
      </c>
      <c r="LL35" s="11">
        <v>202908230482</v>
      </c>
      <c r="LM35" s="11">
        <v>230776149164</v>
      </c>
      <c r="LN35" s="11">
        <v>171455913210</v>
      </c>
      <c r="LO35" s="12">
        <v>265691036751</v>
      </c>
      <c r="LP35" s="11">
        <v>146475994257.39999</v>
      </c>
      <c r="LQ35" s="11">
        <v>218701034065.79999</v>
      </c>
      <c r="LR35" s="11">
        <v>147874671199</v>
      </c>
      <c r="LS35" s="11">
        <v>148399260108.47</v>
      </c>
      <c r="LT35" s="11">
        <v>119677395352</v>
      </c>
      <c r="LU35" s="11">
        <v>209253888423</v>
      </c>
      <c r="LV35" s="11">
        <v>954840855536.5</v>
      </c>
      <c r="LW35" s="11">
        <v>469345323411.17999</v>
      </c>
      <c r="LX35" s="11">
        <v>167465858799.82001</v>
      </c>
      <c r="LY35" s="11">
        <v>253532849507.70001</v>
      </c>
      <c r="LZ35" s="11">
        <v>285019099118</v>
      </c>
      <c r="MA35" s="11">
        <v>298617711467.28998</v>
      </c>
      <c r="MB35" s="11">
        <v>248881909796</v>
      </c>
      <c r="MC35" s="11">
        <v>319551688697</v>
      </c>
      <c r="MD35" s="11">
        <v>479400030062</v>
      </c>
      <c r="ME35" s="11">
        <v>399637533000.79999</v>
      </c>
      <c r="MF35" s="11">
        <v>309929698569</v>
      </c>
      <c r="MG35" s="11">
        <v>272470017382.38</v>
      </c>
      <c r="MH35" s="11">
        <v>177332205785.34</v>
      </c>
      <c r="MI35" s="12">
        <v>221958702194.32999</v>
      </c>
      <c r="MJ35" s="11">
        <v>1558114115075.97</v>
      </c>
      <c r="MK35" s="11">
        <v>246870662024.20001</v>
      </c>
      <c r="ML35" s="11">
        <v>227372136297.60001</v>
      </c>
      <c r="MM35" s="11">
        <v>547261658130.59998</v>
      </c>
      <c r="MN35" s="11">
        <v>297554633049.75</v>
      </c>
      <c r="MO35" s="11">
        <v>245110184357.60001</v>
      </c>
      <c r="MP35" s="11">
        <v>396913276874.28003</v>
      </c>
      <c r="MQ35" s="11">
        <v>300112388266</v>
      </c>
      <c r="MR35" s="11">
        <v>354423814042.39001</v>
      </c>
      <c r="MS35" s="11">
        <v>319461104503</v>
      </c>
      <c r="MT35" s="11">
        <v>276138910275.33002</v>
      </c>
      <c r="MU35" s="11">
        <v>342645309679</v>
      </c>
      <c r="MV35" s="11">
        <v>265168774534.17999</v>
      </c>
      <c r="MW35" s="11">
        <v>477078761910</v>
      </c>
      <c r="MX35" s="11">
        <v>261514389963</v>
      </c>
      <c r="MY35" s="11">
        <v>269440402655</v>
      </c>
      <c r="MZ35" s="12">
        <v>242707806264.95001</v>
      </c>
      <c r="NA35" s="11">
        <v>251450745557.73001</v>
      </c>
      <c r="NB35" s="11">
        <v>297987885551.5</v>
      </c>
      <c r="NC35" s="11">
        <v>260237792381.98999</v>
      </c>
      <c r="ND35" s="11">
        <v>235440034374.87</v>
      </c>
      <c r="NE35" s="12">
        <v>286074881461.95001</v>
      </c>
      <c r="NF35" s="11">
        <v>309261761164</v>
      </c>
      <c r="NG35" s="11">
        <v>1430119739515</v>
      </c>
      <c r="NH35" s="11">
        <v>288195457820</v>
      </c>
      <c r="NI35" s="11">
        <v>517615638541</v>
      </c>
      <c r="NJ35" s="11">
        <v>152496768214</v>
      </c>
      <c r="NK35" s="11">
        <v>261907743048.79999</v>
      </c>
      <c r="NL35" s="11">
        <v>280985667579</v>
      </c>
      <c r="NM35" s="11">
        <v>179985083899</v>
      </c>
      <c r="NN35" s="11">
        <v>209362683989.94</v>
      </c>
      <c r="NO35" s="12">
        <v>255729738065</v>
      </c>
      <c r="NP35" s="11">
        <v>307873350857</v>
      </c>
      <c r="NQ35" s="11">
        <v>211205453981.54999</v>
      </c>
      <c r="NR35" s="11">
        <v>216981643953</v>
      </c>
      <c r="NS35" s="11">
        <v>227709271811</v>
      </c>
      <c r="NT35" s="11">
        <v>275221523774</v>
      </c>
      <c r="NU35" s="11">
        <v>180930045845</v>
      </c>
      <c r="NV35" s="11">
        <v>146291590037</v>
      </c>
      <c r="NW35" s="11">
        <v>151330539446.20001</v>
      </c>
      <c r="NX35" s="11">
        <v>136587825148</v>
      </c>
      <c r="NY35" s="11">
        <v>130077609662</v>
      </c>
      <c r="NZ35" s="12">
        <v>137099558068</v>
      </c>
      <c r="OA35" s="12">
        <v>999366106630.68005</v>
      </c>
      <c r="OB35" s="11">
        <v>1502351991435.21</v>
      </c>
      <c r="OC35" s="11">
        <v>156657374080.20001</v>
      </c>
      <c r="OD35" s="11">
        <v>685887780451.93994</v>
      </c>
      <c r="OE35" s="11">
        <v>447737425301.59003</v>
      </c>
      <c r="OF35" s="11">
        <v>268363553727.60001</v>
      </c>
      <c r="OG35" s="11">
        <v>411039360832.28003</v>
      </c>
      <c r="OH35" s="11">
        <v>334376623123.40997</v>
      </c>
      <c r="OI35" s="12">
        <v>361429929868.04999</v>
      </c>
      <c r="OJ35" s="11">
        <v>762293242628.81995</v>
      </c>
      <c r="OK35" s="11">
        <v>968946084476.56995</v>
      </c>
      <c r="OL35" s="11">
        <v>447429144605.29999</v>
      </c>
      <c r="OM35" s="12">
        <v>238441884771</v>
      </c>
      <c r="ON35" s="11">
        <v>438462196347.90997</v>
      </c>
      <c r="OO35" s="11">
        <v>379781230052.27002</v>
      </c>
      <c r="OP35" s="11">
        <v>592828244365.80005</v>
      </c>
      <c r="OQ35" s="11">
        <v>389514841250.98999</v>
      </c>
      <c r="OR35" s="11">
        <v>424563331485.94</v>
      </c>
      <c r="OS35" s="11">
        <v>168033893974</v>
      </c>
      <c r="OT35" s="11">
        <v>314571213486.25</v>
      </c>
      <c r="OU35" s="11">
        <v>327515627654</v>
      </c>
      <c r="OV35" s="11">
        <v>1084644480837.67</v>
      </c>
      <c r="OW35" s="11">
        <v>280557579733</v>
      </c>
      <c r="OX35" s="11">
        <v>302620149659.40002</v>
      </c>
      <c r="OY35" s="11">
        <v>163567947426.95001</v>
      </c>
      <c r="OZ35" s="11">
        <v>238206136753</v>
      </c>
      <c r="PA35" s="11">
        <v>314018065554</v>
      </c>
      <c r="PB35" s="11">
        <v>198312336105</v>
      </c>
      <c r="PC35" s="11">
        <v>264539642994</v>
      </c>
      <c r="PD35" s="11">
        <v>120654631020.10001</v>
      </c>
      <c r="PE35" s="11">
        <v>292975926111</v>
      </c>
      <c r="PF35" s="11">
        <v>270640657261</v>
      </c>
      <c r="PG35" s="11">
        <v>306579637979</v>
      </c>
      <c r="PH35" s="11">
        <v>336089045009</v>
      </c>
      <c r="PI35" s="11">
        <v>225872824639.82999</v>
      </c>
      <c r="PJ35" s="11">
        <v>274599733771</v>
      </c>
      <c r="PK35" s="12">
        <v>202824484725.76999</v>
      </c>
      <c r="PL35" s="11">
        <v>275843885761.64001</v>
      </c>
      <c r="PM35" s="11">
        <v>187843712028.34</v>
      </c>
      <c r="PN35" s="11">
        <v>283972454471.40002</v>
      </c>
      <c r="PO35" s="11">
        <v>171211482941.82001</v>
      </c>
      <c r="PP35" s="11">
        <v>247261382516.98999</v>
      </c>
      <c r="PQ35" s="11">
        <v>111128923335</v>
      </c>
      <c r="PR35" s="11">
        <v>247110566082.20999</v>
      </c>
      <c r="PS35" s="11">
        <v>613307706548.03003</v>
      </c>
      <c r="PT35" s="11">
        <v>270312408217.28</v>
      </c>
      <c r="PU35" s="11">
        <v>294335778706.45001</v>
      </c>
      <c r="PV35" s="11">
        <v>217118432009.29001</v>
      </c>
      <c r="PW35" s="11">
        <v>242108100866.64999</v>
      </c>
      <c r="PX35" s="11">
        <v>391653819309.42999</v>
      </c>
      <c r="PY35" s="11">
        <v>209830566848</v>
      </c>
      <c r="PZ35" s="11">
        <v>249936231120.39999</v>
      </c>
      <c r="QA35" s="11">
        <v>394636193065.34003</v>
      </c>
      <c r="QB35" s="11">
        <v>219990892291.60999</v>
      </c>
      <c r="QC35" s="11">
        <v>326506332866.09003</v>
      </c>
      <c r="QD35" s="11">
        <v>201974660559.38</v>
      </c>
      <c r="QE35" s="11">
        <v>2493385452045.8101</v>
      </c>
      <c r="QF35" s="11">
        <v>329158591978.16998</v>
      </c>
      <c r="QG35" s="11">
        <v>427580816614</v>
      </c>
      <c r="QH35" s="11">
        <v>391959325612</v>
      </c>
      <c r="QI35" s="11">
        <v>817888506109</v>
      </c>
      <c r="QJ35" s="11">
        <v>945763893186.93994</v>
      </c>
      <c r="QK35" s="11">
        <v>360754754045</v>
      </c>
      <c r="QL35" s="11">
        <v>390951450676</v>
      </c>
      <c r="QM35" s="11">
        <v>432253533915.25</v>
      </c>
      <c r="QN35" s="11">
        <v>242102447612</v>
      </c>
      <c r="QO35" s="11">
        <v>449248387432.5</v>
      </c>
      <c r="QP35" s="11">
        <v>367525458499</v>
      </c>
      <c r="QQ35" s="11">
        <v>331238791480</v>
      </c>
      <c r="QR35" s="11">
        <v>276732098802.16998</v>
      </c>
      <c r="QS35" s="11">
        <v>479945470696</v>
      </c>
      <c r="QT35" s="11">
        <v>445629119343</v>
      </c>
      <c r="QU35" s="11">
        <v>421786938259</v>
      </c>
      <c r="QV35" s="12">
        <v>378521840537</v>
      </c>
      <c r="QW35" s="11">
        <v>451276014030</v>
      </c>
      <c r="QX35" s="11">
        <v>341071308924</v>
      </c>
      <c r="QY35" s="11">
        <v>260390179809</v>
      </c>
      <c r="QZ35" s="11">
        <v>438383841956</v>
      </c>
      <c r="RA35" s="11">
        <v>318300179383</v>
      </c>
      <c r="RB35" s="11">
        <v>331168043541.5</v>
      </c>
      <c r="RC35" s="11">
        <v>305748787708</v>
      </c>
      <c r="RD35" s="31">
        <v>292300209395</v>
      </c>
      <c r="RE35" s="11">
        <v>330965197055</v>
      </c>
      <c r="RF35" s="11">
        <v>371967286700</v>
      </c>
      <c r="RG35" s="11">
        <v>343940239183</v>
      </c>
      <c r="RH35" s="11">
        <v>288487198062</v>
      </c>
      <c r="RI35" s="11">
        <v>698783480215.03003</v>
      </c>
      <c r="RJ35" s="11">
        <v>220581953467.19</v>
      </c>
      <c r="RK35" s="11">
        <v>304592193051.94</v>
      </c>
      <c r="RL35" s="11">
        <v>233722334444</v>
      </c>
      <c r="RM35" s="11">
        <v>264790027245</v>
      </c>
      <c r="RN35" s="11">
        <v>361299318135.10999</v>
      </c>
      <c r="RO35" s="11">
        <v>346425220525</v>
      </c>
      <c r="RP35" s="11">
        <v>308040829740.64001</v>
      </c>
      <c r="RQ35" s="11">
        <v>264567685038</v>
      </c>
      <c r="RR35" s="11">
        <v>137679708777.01001</v>
      </c>
      <c r="RS35" s="11">
        <v>152108863051</v>
      </c>
      <c r="RT35" s="11">
        <v>2136811744122.3799</v>
      </c>
      <c r="RU35" s="11">
        <v>668970607259.19995</v>
      </c>
      <c r="RV35" s="11">
        <v>445964848874.25</v>
      </c>
      <c r="RW35" s="11">
        <v>915517152307</v>
      </c>
      <c r="RX35" s="11">
        <v>1916601637944</v>
      </c>
      <c r="RY35" s="11">
        <v>638168701242</v>
      </c>
      <c r="RZ35" s="11">
        <v>1765721247432.9099</v>
      </c>
      <c r="SA35" s="11">
        <v>470965219691</v>
      </c>
      <c r="SB35" s="11">
        <v>962021406581.65002</v>
      </c>
      <c r="SC35" s="11">
        <v>688771511165.14001</v>
      </c>
      <c r="SD35" s="11">
        <v>378528413926.78998</v>
      </c>
      <c r="SE35" s="11">
        <v>269125751336.38</v>
      </c>
      <c r="SF35" s="11">
        <v>199447656738.67999</v>
      </c>
      <c r="SG35" s="11">
        <v>199842398373.82999</v>
      </c>
      <c r="SH35" s="11">
        <v>182845096339.39999</v>
      </c>
      <c r="SI35" s="11">
        <v>199913609765.92001</v>
      </c>
      <c r="SJ35" s="11">
        <v>258715540454.42999</v>
      </c>
      <c r="SK35" s="11">
        <v>414371930196</v>
      </c>
      <c r="SL35" s="11">
        <v>190798605970.60001</v>
      </c>
      <c r="SM35" s="11">
        <v>400035198230.70001</v>
      </c>
      <c r="SN35" s="12">
        <v>371827864024.79999</v>
      </c>
      <c r="SO35" s="11">
        <v>256420301073.45001</v>
      </c>
      <c r="SP35" s="11">
        <v>175998818769.79999</v>
      </c>
      <c r="SQ35" s="11">
        <v>166054953905</v>
      </c>
      <c r="SR35" s="11">
        <v>1077427074675.54</v>
      </c>
      <c r="SS35" s="11">
        <v>273273355622.84</v>
      </c>
      <c r="ST35" s="11">
        <v>200565960807.09</v>
      </c>
      <c r="SU35" s="11">
        <v>419713501581.40002</v>
      </c>
      <c r="SV35" s="11">
        <v>850235081538.77002</v>
      </c>
      <c r="SW35" s="11">
        <v>250694333046.34</v>
      </c>
      <c r="SX35" s="11">
        <v>270510258032.97</v>
      </c>
      <c r="SY35" s="11">
        <v>299485547989.26001</v>
      </c>
      <c r="SZ35" s="11">
        <v>1514770888193.24</v>
      </c>
      <c r="TA35" s="11">
        <v>320382502402</v>
      </c>
      <c r="TB35" s="11">
        <v>355279391246.57001</v>
      </c>
      <c r="TC35" s="11">
        <v>374497784589.35999</v>
      </c>
      <c r="TD35" s="11">
        <v>319245692153.64001</v>
      </c>
      <c r="TE35" s="11">
        <v>471425121045.09998</v>
      </c>
      <c r="TF35" s="11">
        <v>340795844940.84003</v>
      </c>
      <c r="TG35" s="11">
        <v>706210090893.65002</v>
      </c>
      <c r="TH35" s="11">
        <v>318431934664</v>
      </c>
      <c r="TI35" s="11">
        <v>245762834171.19</v>
      </c>
      <c r="TJ35" s="11">
        <v>213977612328</v>
      </c>
      <c r="TK35" s="11">
        <v>408851579469</v>
      </c>
      <c r="TL35" s="11">
        <v>301932062427.79999</v>
      </c>
      <c r="TM35" s="11">
        <v>220850867347.42999</v>
      </c>
      <c r="TN35" s="11">
        <v>445229673174.45001</v>
      </c>
      <c r="TO35" s="11">
        <v>192132297645</v>
      </c>
      <c r="TP35" s="11">
        <v>271435396137</v>
      </c>
      <c r="TQ35" s="11">
        <v>351715549486</v>
      </c>
      <c r="TR35" s="11">
        <v>214284892987.63</v>
      </c>
      <c r="TS35" s="11">
        <v>194420717829</v>
      </c>
      <c r="TT35" s="11">
        <v>221482687967</v>
      </c>
      <c r="TU35" s="11">
        <v>733090000071.89001</v>
      </c>
      <c r="TV35" s="11">
        <v>338757595706.97998</v>
      </c>
      <c r="TW35" s="11">
        <v>369575357048</v>
      </c>
      <c r="TX35" s="11">
        <v>294979716821.47998</v>
      </c>
      <c r="TY35" s="11">
        <v>183403280960.98999</v>
      </c>
      <c r="TZ35" s="11">
        <v>153725155647.29999</v>
      </c>
    </row>
    <row r="36" spans="1:546" ht="14.25" customHeight="1">
      <c r="A36" s="9">
        <v>5</v>
      </c>
      <c r="B36" s="9">
        <v>2</v>
      </c>
      <c r="C36" s="9">
        <v>3</v>
      </c>
      <c r="D36" s="10" t="s">
        <v>575</v>
      </c>
      <c r="E36" s="11">
        <v>2503941129736.8101</v>
      </c>
      <c r="F36" s="11">
        <v>192424908404</v>
      </c>
      <c r="G36" s="11">
        <v>256173868995.79001</v>
      </c>
      <c r="H36" s="11">
        <v>229929481062</v>
      </c>
      <c r="I36" s="11">
        <v>103786508547.37</v>
      </c>
      <c r="J36" s="11">
        <v>180831285122</v>
      </c>
      <c r="K36" s="11">
        <v>147848275220</v>
      </c>
      <c r="L36" s="11">
        <v>140278407457.60999</v>
      </c>
      <c r="M36" s="11">
        <v>223274922405.56</v>
      </c>
      <c r="N36" s="11">
        <v>160789859916</v>
      </c>
      <c r="O36" s="11">
        <v>271087485994</v>
      </c>
      <c r="P36" s="11">
        <v>137450686403.01001</v>
      </c>
      <c r="Q36" s="11">
        <v>100757750369</v>
      </c>
      <c r="R36" s="11">
        <v>113657122720.42999</v>
      </c>
      <c r="S36" s="11">
        <v>115478103942</v>
      </c>
      <c r="T36" s="11">
        <v>143082398156</v>
      </c>
      <c r="U36" s="11">
        <v>182929286128</v>
      </c>
      <c r="V36" s="11">
        <v>172541445155</v>
      </c>
      <c r="W36" s="11">
        <v>127300475591.60001</v>
      </c>
      <c r="X36" s="11">
        <v>186621969989</v>
      </c>
      <c r="Y36" s="11">
        <v>177269500709</v>
      </c>
      <c r="Z36" s="11">
        <v>164511557740</v>
      </c>
      <c r="AA36" s="11">
        <v>178921414604</v>
      </c>
      <c r="AB36" s="11">
        <v>110046462273</v>
      </c>
      <c r="AC36" s="11">
        <v>1564903232653</v>
      </c>
      <c r="AD36" s="11">
        <v>230200116402.29001</v>
      </c>
      <c r="AE36" s="11">
        <v>201561437852.87</v>
      </c>
      <c r="AF36" s="11">
        <v>670584193040.91003</v>
      </c>
      <c r="AG36" s="11">
        <v>222116791413</v>
      </c>
      <c r="AH36" s="11">
        <v>139178414287</v>
      </c>
      <c r="AI36" s="11">
        <v>380576043929</v>
      </c>
      <c r="AJ36" s="11">
        <v>199849014896.85001</v>
      </c>
      <c r="AK36" s="11">
        <v>207016876762.79001</v>
      </c>
      <c r="AL36" s="11">
        <v>405283313970</v>
      </c>
      <c r="AM36" s="11">
        <v>363140233295.09998</v>
      </c>
      <c r="AN36" s="11">
        <v>220747371092.42001</v>
      </c>
      <c r="AO36" s="11">
        <v>181662031463.89999</v>
      </c>
      <c r="AP36" s="11">
        <v>152970216966</v>
      </c>
      <c r="AQ36" s="11">
        <v>214254227112.98001</v>
      </c>
      <c r="AR36" s="11">
        <v>753996886210.06995</v>
      </c>
      <c r="AS36" s="11">
        <v>287958994695.02002</v>
      </c>
      <c r="AT36" s="11">
        <v>142467823362</v>
      </c>
      <c r="AU36" s="11">
        <v>120913101870</v>
      </c>
      <c r="AV36" s="11">
        <v>203340069232.70999</v>
      </c>
      <c r="AW36" s="11">
        <v>113072061373.89999</v>
      </c>
      <c r="AX36" s="11">
        <v>118336626935.31</v>
      </c>
      <c r="AY36" s="11">
        <v>221305834645.39999</v>
      </c>
      <c r="AZ36" s="11">
        <v>168860963829</v>
      </c>
      <c r="BA36" s="11">
        <v>349104338217</v>
      </c>
      <c r="BB36" s="11">
        <v>186281849902</v>
      </c>
      <c r="BC36" s="11">
        <v>139977493680</v>
      </c>
      <c r="BD36" s="11">
        <v>204458003516</v>
      </c>
      <c r="BE36" s="11">
        <v>196036175259</v>
      </c>
      <c r="BF36" s="11">
        <v>219379315619</v>
      </c>
      <c r="BG36" s="11">
        <v>223037632087.73001</v>
      </c>
      <c r="BH36" s="11">
        <v>192092726869</v>
      </c>
      <c r="BI36" s="11">
        <v>247896475505</v>
      </c>
      <c r="BJ36" s="11">
        <v>183521284315.39999</v>
      </c>
      <c r="BK36" s="11">
        <v>1099701408413.6499</v>
      </c>
      <c r="BL36" s="11">
        <v>232636603714</v>
      </c>
      <c r="BM36" s="11">
        <v>212319559024.39999</v>
      </c>
      <c r="BN36" s="11">
        <v>222209809952.23001</v>
      </c>
      <c r="BO36" s="11">
        <v>262953914380</v>
      </c>
      <c r="BP36" s="11">
        <v>140813280729</v>
      </c>
      <c r="BQ36" s="11">
        <v>257286726595</v>
      </c>
      <c r="BR36" s="11">
        <v>205818505036</v>
      </c>
      <c r="BS36" s="11">
        <v>167162730043.64999</v>
      </c>
      <c r="BT36" s="11">
        <v>165134741678.79999</v>
      </c>
      <c r="BU36" s="11">
        <v>178010817194</v>
      </c>
      <c r="BV36" s="11">
        <v>125026313035.21001</v>
      </c>
      <c r="BW36" s="11">
        <v>419839593968</v>
      </c>
      <c r="BX36" s="11">
        <v>149445424991</v>
      </c>
      <c r="BY36" s="11">
        <v>77527748798</v>
      </c>
      <c r="BZ36" s="11">
        <v>159588101391</v>
      </c>
      <c r="CA36" s="11">
        <v>132430598581.11</v>
      </c>
      <c r="CB36" s="11">
        <v>327268292281.70001</v>
      </c>
      <c r="CC36" s="11">
        <v>216736942017.14001</v>
      </c>
      <c r="CD36" s="11">
        <v>196414321045</v>
      </c>
      <c r="CE36" s="11">
        <v>1046852720916.8199</v>
      </c>
      <c r="CF36" s="11">
        <v>903407348786.31995</v>
      </c>
      <c r="CG36" s="11">
        <v>213660286725.73999</v>
      </c>
      <c r="CH36" s="11">
        <v>138092690423.57999</v>
      </c>
      <c r="CI36" s="11">
        <v>315557219865.73999</v>
      </c>
      <c r="CJ36" s="11">
        <v>196801855381.60001</v>
      </c>
      <c r="CK36" s="11">
        <v>161281235359.70999</v>
      </c>
      <c r="CL36" s="11">
        <v>217557275315.94</v>
      </c>
      <c r="CM36" s="11">
        <v>353287341468.23999</v>
      </c>
      <c r="CN36" s="11">
        <v>179484354899.98999</v>
      </c>
      <c r="CO36" s="11">
        <v>174224234182</v>
      </c>
      <c r="CP36" s="11">
        <v>531148865175.09003</v>
      </c>
      <c r="CQ36" s="11">
        <v>169802769846.94</v>
      </c>
      <c r="CR36" s="11">
        <v>784723907609.16003</v>
      </c>
      <c r="CS36" s="11">
        <v>148206782170.20001</v>
      </c>
      <c r="CT36" s="11">
        <v>203211813790</v>
      </c>
      <c r="CU36" s="11">
        <v>191868186331.56</v>
      </c>
      <c r="CV36" s="11">
        <v>207241385868</v>
      </c>
      <c r="CW36" s="11">
        <v>292728025309.63</v>
      </c>
      <c r="CX36" s="11">
        <v>215169066764</v>
      </c>
      <c r="CY36" s="11">
        <v>419657879438.25</v>
      </c>
      <c r="CZ36" s="11">
        <v>312956563764</v>
      </c>
      <c r="DA36" s="11">
        <v>258990826316.85999</v>
      </c>
      <c r="DB36" s="11">
        <v>445809162048.96002</v>
      </c>
      <c r="DC36" s="11">
        <v>194683207113.79999</v>
      </c>
      <c r="DD36" s="11">
        <v>1537275105768.1499</v>
      </c>
      <c r="DE36" s="11">
        <v>309562329259.38</v>
      </c>
      <c r="DF36" s="11">
        <v>871952810972.95996</v>
      </c>
      <c r="DG36" s="11">
        <v>361982548504.84003</v>
      </c>
      <c r="DH36" s="11">
        <v>556628833664.45996</v>
      </c>
      <c r="DI36" s="11">
        <v>302186496005</v>
      </c>
      <c r="DJ36" s="11">
        <v>328753610069.21002</v>
      </c>
      <c r="DK36" s="11">
        <v>851367126023.83997</v>
      </c>
      <c r="DL36" s="11">
        <v>119551241841.42999</v>
      </c>
      <c r="DM36" s="11">
        <v>92576062279</v>
      </c>
      <c r="DN36" s="11">
        <v>209920267732.23999</v>
      </c>
      <c r="DO36" s="11">
        <v>266429179608.94</v>
      </c>
      <c r="DP36" s="11">
        <v>275666163928.35999</v>
      </c>
      <c r="DQ36" s="11">
        <v>278116679110.08002</v>
      </c>
      <c r="DR36" s="11">
        <v>311605526135.88</v>
      </c>
      <c r="DS36" s="11">
        <v>248436146175.13</v>
      </c>
      <c r="DT36" s="11">
        <v>622813258525.59998</v>
      </c>
      <c r="DU36" s="11">
        <v>323942165957</v>
      </c>
      <c r="DV36" s="11">
        <v>618477905749.40002</v>
      </c>
      <c r="DW36" s="11">
        <v>95543597570</v>
      </c>
      <c r="DX36" s="11">
        <v>176492356710.60999</v>
      </c>
      <c r="DY36" s="11">
        <v>170608442315</v>
      </c>
      <c r="DZ36" s="11">
        <v>168786330090</v>
      </c>
      <c r="EA36" s="11">
        <v>91067708601.339996</v>
      </c>
      <c r="EB36" s="11">
        <v>121010535778</v>
      </c>
      <c r="EC36" s="11">
        <v>208860630772</v>
      </c>
      <c r="ED36" s="11">
        <v>141122921327.25</v>
      </c>
      <c r="EE36" s="11">
        <v>102985195324</v>
      </c>
      <c r="EF36" s="11">
        <v>134526244615.32001</v>
      </c>
      <c r="EG36" s="11">
        <v>1729327432844.8401</v>
      </c>
      <c r="EH36" s="11">
        <v>290210246282.46002</v>
      </c>
      <c r="EI36" s="11">
        <v>383352881955</v>
      </c>
      <c r="EJ36" s="11">
        <v>372907489489.70001</v>
      </c>
      <c r="EK36" s="11">
        <v>193419766707</v>
      </c>
      <c r="EL36" s="11">
        <v>285430669667.64001</v>
      </c>
      <c r="EM36" s="11">
        <v>172288692875</v>
      </c>
      <c r="EN36" s="11">
        <v>230920819353.79999</v>
      </c>
      <c r="EO36" s="11">
        <v>465984737871</v>
      </c>
      <c r="EP36" s="11">
        <v>425199203338.51001</v>
      </c>
      <c r="EQ36" s="11">
        <v>224461297229.79999</v>
      </c>
      <c r="ER36" s="11">
        <v>331911625554</v>
      </c>
      <c r="ES36" s="11">
        <v>210461061230.85001</v>
      </c>
      <c r="ET36" s="11">
        <v>240570374861.91</v>
      </c>
      <c r="EU36" s="11">
        <v>381114574622</v>
      </c>
      <c r="EV36" s="11">
        <v>229701445859.06</v>
      </c>
      <c r="EW36" s="11">
        <v>14118608087643</v>
      </c>
      <c r="EX36" s="11">
        <v>3145847260323.3901</v>
      </c>
      <c r="EY36" s="11">
        <v>713093010271.89001</v>
      </c>
      <c r="EZ36" s="11">
        <v>853621639952</v>
      </c>
      <c r="FA36" s="11">
        <v>1313835412090</v>
      </c>
      <c r="FB36" s="11">
        <v>442374318119</v>
      </c>
      <c r="FC36" s="11">
        <v>928610308238</v>
      </c>
      <c r="FD36" s="11">
        <v>510923940462</v>
      </c>
      <c r="FE36" s="11">
        <v>537593476982</v>
      </c>
      <c r="FF36" s="11">
        <v>769879618700</v>
      </c>
      <c r="FG36" s="11">
        <v>697603266243</v>
      </c>
      <c r="FH36" s="11">
        <v>221662068961</v>
      </c>
      <c r="FI36" s="11">
        <v>681604696830</v>
      </c>
      <c r="FJ36" s="11">
        <v>228163717126</v>
      </c>
      <c r="FK36" s="11">
        <v>486207641997</v>
      </c>
      <c r="FL36" s="11">
        <v>614381109002</v>
      </c>
      <c r="FM36" s="11">
        <v>410348713390.02002</v>
      </c>
      <c r="FN36" s="11">
        <v>524842281067</v>
      </c>
      <c r="FO36" s="11">
        <v>1049696223623</v>
      </c>
      <c r="FP36" s="11">
        <v>780096411797.94995</v>
      </c>
      <c r="FQ36" s="11">
        <v>455461723593</v>
      </c>
      <c r="FR36" s="11">
        <v>175692948871</v>
      </c>
      <c r="FS36" s="11">
        <v>770053793199.15002</v>
      </c>
      <c r="FT36" s="11">
        <v>140100688338</v>
      </c>
      <c r="FU36" s="11">
        <v>374596059058</v>
      </c>
      <c r="FV36" s="11">
        <v>276020230064</v>
      </c>
      <c r="FW36" s="11">
        <v>193782528967</v>
      </c>
      <c r="FX36" s="11">
        <v>264540319500</v>
      </c>
      <c r="FY36" s="11">
        <v>284898372939.65002</v>
      </c>
      <c r="FZ36" s="11">
        <v>1681752306368</v>
      </c>
      <c r="GA36" s="11">
        <v>474607689278</v>
      </c>
      <c r="GB36" s="11">
        <v>525416939614</v>
      </c>
      <c r="GC36" s="11">
        <v>163400979708</v>
      </c>
      <c r="GD36" s="11">
        <v>499439779133</v>
      </c>
      <c r="GE36" s="11">
        <v>498972083904</v>
      </c>
      <c r="GF36" s="11">
        <v>527158454521</v>
      </c>
      <c r="GG36" s="11">
        <v>550840750506</v>
      </c>
      <c r="GH36" s="11">
        <v>414681322203</v>
      </c>
      <c r="GI36" s="11">
        <v>423425389079</v>
      </c>
      <c r="GJ36" s="11">
        <v>397783041502</v>
      </c>
      <c r="GK36" s="11">
        <v>261936024361</v>
      </c>
      <c r="GL36" s="11">
        <v>370004376524</v>
      </c>
      <c r="GM36" s="11">
        <v>284991421170</v>
      </c>
      <c r="GN36" s="11">
        <v>384574980960</v>
      </c>
      <c r="GO36" s="11">
        <v>377578292200</v>
      </c>
      <c r="GP36" s="11">
        <v>501727375261</v>
      </c>
      <c r="GQ36" s="11">
        <v>439492642225</v>
      </c>
      <c r="GR36" s="11">
        <v>431412970525</v>
      </c>
      <c r="GS36" s="11">
        <v>291381937258</v>
      </c>
      <c r="GT36" s="11">
        <v>270527629406</v>
      </c>
      <c r="GU36" s="11">
        <v>365866406531</v>
      </c>
      <c r="GV36" s="11">
        <v>309448505895</v>
      </c>
      <c r="GW36" s="11">
        <v>405051441667</v>
      </c>
      <c r="GX36" s="11">
        <v>428218853657</v>
      </c>
      <c r="GY36" s="11">
        <v>388468318338</v>
      </c>
      <c r="GZ36" s="11">
        <v>417983021935</v>
      </c>
      <c r="HA36" s="11">
        <v>185771793520</v>
      </c>
      <c r="HB36" s="11">
        <v>406899652093.28003</v>
      </c>
      <c r="HC36" s="11">
        <v>381600659789</v>
      </c>
      <c r="HD36" s="11">
        <v>237422914193</v>
      </c>
      <c r="HE36" s="11">
        <v>146382593476</v>
      </c>
      <c r="HF36" s="11">
        <v>222021981988</v>
      </c>
      <c r="HG36" s="11">
        <v>1228459434270</v>
      </c>
      <c r="HH36" s="11">
        <v>523770318153</v>
      </c>
      <c r="HI36" s="11">
        <v>113622507976</v>
      </c>
      <c r="HJ36" s="11">
        <v>1132827726327.74</v>
      </c>
      <c r="HK36" s="11">
        <v>338160112904.53003</v>
      </c>
      <c r="HL36" s="12">
        <v>304835916710.65002</v>
      </c>
      <c r="HM36" s="11">
        <v>340494386427.96997</v>
      </c>
      <c r="HN36" s="11">
        <v>411312404568.56</v>
      </c>
      <c r="HO36" s="11">
        <v>325092739056.48999</v>
      </c>
      <c r="HP36" s="11">
        <v>2840552249709.0601</v>
      </c>
      <c r="HQ36" s="11">
        <v>324705615061.02002</v>
      </c>
      <c r="HR36" s="11">
        <v>480382663298.35999</v>
      </c>
      <c r="HS36" s="11">
        <v>409773750053.40997</v>
      </c>
      <c r="HT36" s="11">
        <v>601338047080.92004</v>
      </c>
      <c r="HU36" s="11">
        <v>284801344676.09998</v>
      </c>
      <c r="HV36" s="11">
        <v>369883330557.33002</v>
      </c>
      <c r="HW36" s="11">
        <v>532247571649.23999</v>
      </c>
      <c r="HX36" s="11">
        <v>293715521337.31</v>
      </c>
      <c r="HY36" s="11">
        <v>547123553524.19</v>
      </c>
      <c r="HZ36" s="11">
        <v>531811348158.03998</v>
      </c>
      <c r="IA36" s="11">
        <v>288428035220.96002</v>
      </c>
      <c r="IB36" s="11">
        <v>291642038611.79999</v>
      </c>
      <c r="IC36" s="11">
        <v>194944111688.41</v>
      </c>
      <c r="ID36" s="11">
        <v>718439018703.30005</v>
      </c>
      <c r="IE36" s="11">
        <v>554143666840.53003</v>
      </c>
      <c r="IF36" s="11">
        <v>339783946854.77002</v>
      </c>
      <c r="IG36" s="11">
        <v>307436987486.71997</v>
      </c>
      <c r="IH36" s="11">
        <v>271920244653.79999</v>
      </c>
      <c r="II36" s="11">
        <v>317340696505.83002</v>
      </c>
      <c r="IJ36" s="11">
        <v>447987653723</v>
      </c>
      <c r="IK36" s="11">
        <v>403302695098.46997</v>
      </c>
      <c r="IL36" s="11">
        <v>242838333931.04999</v>
      </c>
      <c r="IM36" s="11">
        <v>312562644306</v>
      </c>
      <c r="IN36" s="11">
        <v>810565148332.57996</v>
      </c>
      <c r="IO36" s="11">
        <v>398444375446.96997</v>
      </c>
      <c r="IP36" s="11">
        <v>353711734988.54999</v>
      </c>
      <c r="IQ36" s="11">
        <v>311421059014.91998</v>
      </c>
      <c r="IR36" s="12">
        <v>494963683321.90002</v>
      </c>
      <c r="IS36" s="11">
        <v>370661902571.09003</v>
      </c>
      <c r="IT36" s="11">
        <v>160034400213.66</v>
      </c>
      <c r="IU36" s="11">
        <v>133226151028.27</v>
      </c>
      <c r="IV36" s="11">
        <v>259087612258.47</v>
      </c>
      <c r="IW36" s="11">
        <v>351203268896.85999</v>
      </c>
      <c r="IX36" s="11">
        <v>119434272446.86</v>
      </c>
      <c r="IY36" s="11">
        <v>184267409696.59</v>
      </c>
      <c r="IZ36" s="11">
        <v>162786989163.26001</v>
      </c>
      <c r="JA36" s="11">
        <v>2430061039309.4502</v>
      </c>
      <c r="JB36" s="11">
        <v>125401338967.88</v>
      </c>
      <c r="JC36" s="11">
        <v>676487480501.69995</v>
      </c>
      <c r="JD36" s="11">
        <v>189787585873.12</v>
      </c>
      <c r="JE36" s="11">
        <v>279422496818.40002</v>
      </c>
      <c r="JF36" s="11">
        <v>363888159574</v>
      </c>
      <c r="JG36" s="11">
        <v>619139061402.84998</v>
      </c>
      <c r="JH36" s="11">
        <v>167919933545.39999</v>
      </c>
      <c r="JI36" s="11">
        <v>286654817075.64001</v>
      </c>
      <c r="JJ36" s="11">
        <v>265402788491.48001</v>
      </c>
      <c r="JK36" s="11">
        <v>335980890640.63</v>
      </c>
      <c r="JL36" s="11">
        <v>490804054137.63</v>
      </c>
      <c r="JM36" s="11">
        <v>242244490970</v>
      </c>
      <c r="JN36" s="11">
        <v>227418353622</v>
      </c>
      <c r="JO36" s="12">
        <v>180707806195</v>
      </c>
      <c r="JP36" s="11">
        <v>168430912588.51001</v>
      </c>
      <c r="JQ36" s="11">
        <v>316084072798</v>
      </c>
      <c r="JR36" s="11">
        <v>1060394093333.91</v>
      </c>
      <c r="JS36" s="11">
        <v>204359109701</v>
      </c>
      <c r="JT36" s="11">
        <v>285258849157</v>
      </c>
      <c r="JU36" s="11">
        <v>425567546693</v>
      </c>
      <c r="JV36" s="11">
        <v>340758782140.12</v>
      </c>
      <c r="JW36" s="11">
        <v>344206469846.63</v>
      </c>
      <c r="JX36" s="11">
        <v>232289846163.41</v>
      </c>
      <c r="JY36" s="11">
        <v>336758777665.60999</v>
      </c>
      <c r="JZ36" s="11">
        <v>314813389775.32001</v>
      </c>
      <c r="KA36" s="11">
        <v>219950090494.10001</v>
      </c>
      <c r="KB36" s="11">
        <v>140931023024.85001</v>
      </c>
      <c r="KC36" s="11">
        <v>252351552268.73001</v>
      </c>
      <c r="KD36" s="11">
        <v>254659839248</v>
      </c>
      <c r="KE36" s="11">
        <v>230400463675</v>
      </c>
      <c r="KF36" s="11">
        <v>92281183657.309998</v>
      </c>
      <c r="KG36" s="11">
        <v>1117196741857.6101</v>
      </c>
      <c r="KH36" s="11">
        <v>264582388659.23999</v>
      </c>
      <c r="KI36" s="11">
        <v>284619323422</v>
      </c>
      <c r="KJ36" s="11">
        <v>263732175265.34</v>
      </c>
      <c r="KK36" s="11">
        <v>202533263392.03</v>
      </c>
      <c r="KL36" s="11">
        <v>209424501923</v>
      </c>
      <c r="KM36" s="11">
        <v>241071155602</v>
      </c>
      <c r="KN36" s="11">
        <v>334998073948</v>
      </c>
      <c r="KO36" s="11">
        <v>307362098369.59998</v>
      </c>
      <c r="KP36" s="11">
        <v>212593396199</v>
      </c>
      <c r="KQ36" s="11">
        <v>281428666550.81</v>
      </c>
      <c r="KR36" s="11">
        <v>308837433325.66998</v>
      </c>
      <c r="KS36" s="11">
        <v>265499579724.35001</v>
      </c>
      <c r="KT36" s="11">
        <v>237605641759.51999</v>
      </c>
      <c r="KU36" s="11">
        <v>1829259943292.9099</v>
      </c>
      <c r="KV36" s="11">
        <v>635123454905.41003</v>
      </c>
      <c r="KW36" s="11">
        <v>593769061375.07996</v>
      </c>
      <c r="KX36" s="11">
        <v>441484911271.15002</v>
      </c>
      <c r="KY36" s="11">
        <v>843100468535.98999</v>
      </c>
      <c r="KZ36" s="11">
        <v>530015288926.85999</v>
      </c>
      <c r="LA36" s="11">
        <v>608340577920.57996</v>
      </c>
      <c r="LB36" s="11">
        <v>333742250054</v>
      </c>
      <c r="LC36" s="11">
        <v>817179025617.06995</v>
      </c>
      <c r="LD36" s="11">
        <v>647844022766.55005</v>
      </c>
      <c r="LE36" s="11">
        <v>255341528119.76001</v>
      </c>
      <c r="LF36" s="11">
        <v>721402643237</v>
      </c>
      <c r="LG36" s="11">
        <v>187256653075</v>
      </c>
      <c r="LH36" s="11">
        <v>157018810271</v>
      </c>
      <c r="LI36" s="11">
        <v>130632307639.50999</v>
      </c>
      <c r="LJ36" s="11">
        <v>302908372352.84998</v>
      </c>
      <c r="LK36" s="11">
        <v>288819124007</v>
      </c>
      <c r="LL36" s="11">
        <v>98038150419</v>
      </c>
      <c r="LM36" s="11">
        <v>204182303870</v>
      </c>
      <c r="LN36" s="11">
        <v>204837523409</v>
      </c>
      <c r="LO36" s="12">
        <v>144597209266</v>
      </c>
      <c r="LP36" s="11">
        <v>131116738066</v>
      </c>
      <c r="LQ36" s="11">
        <v>174470615666</v>
      </c>
      <c r="LR36" s="11">
        <v>169215839686</v>
      </c>
      <c r="LS36" s="11">
        <v>158495221278</v>
      </c>
      <c r="LT36" s="11">
        <v>181396134867</v>
      </c>
      <c r="LU36" s="11">
        <v>150320829452</v>
      </c>
      <c r="LV36" s="11">
        <v>459780897402.66998</v>
      </c>
      <c r="LW36" s="11">
        <v>302597621320</v>
      </c>
      <c r="LX36" s="11">
        <v>200283688196</v>
      </c>
      <c r="LY36" s="11">
        <v>269851781545.67999</v>
      </c>
      <c r="LZ36" s="11">
        <v>183621018667</v>
      </c>
      <c r="MA36" s="11">
        <v>147478090188</v>
      </c>
      <c r="MB36" s="11">
        <v>307690148308</v>
      </c>
      <c r="MC36" s="11">
        <v>224688829127.5</v>
      </c>
      <c r="MD36" s="11">
        <v>181337240849.10001</v>
      </c>
      <c r="ME36" s="11">
        <v>207438487697</v>
      </c>
      <c r="MF36" s="11">
        <v>194999895484.89999</v>
      </c>
      <c r="MG36" s="11">
        <v>194039395735</v>
      </c>
      <c r="MH36" s="11">
        <v>219201272002</v>
      </c>
      <c r="MI36" s="11">
        <v>264712274865</v>
      </c>
      <c r="MJ36" s="11">
        <v>1081805775560.77</v>
      </c>
      <c r="MK36" s="11">
        <v>207062877106</v>
      </c>
      <c r="ML36" s="11">
        <v>260726828092.54999</v>
      </c>
      <c r="MM36" s="11">
        <v>267523362781</v>
      </c>
      <c r="MN36" s="11">
        <v>305330125770</v>
      </c>
      <c r="MO36" s="11">
        <v>160111439072</v>
      </c>
      <c r="MP36" s="11">
        <v>453678049493</v>
      </c>
      <c r="MQ36" s="11">
        <v>185649056633</v>
      </c>
      <c r="MR36" s="11">
        <v>199814400867</v>
      </c>
      <c r="MS36" s="11">
        <v>260147531750</v>
      </c>
      <c r="MT36" s="11">
        <v>411812694455</v>
      </c>
      <c r="MU36" s="11">
        <v>322738156149.22998</v>
      </c>
      <c r="MV36" s="11">
        <v>238791510667</v>
      </c>
      <c r="MW36" s="11">
        <v>424442870689.57001</v>
      </c>
      <c r="MX36" s="11">
        <v>225073910031</v>
      </c>
      <c r="MY36" s="11">
        <v>244406179420.95001</v>
      </c>
      <c r="MZ36" s="12">
        <v>262281755384</v>
      </c>
      <c r="NA36" s="11">
        <v>317750314929</v>
      </c>
      <c r="NB36" s="11">
        <v>270264500428</v>
      </c>
      <c r="NC36" s="11">
        <v>177813211088</v>
      </c>
      <c r="ND36" s="11">
        <v>249599106961.82001</v>
      </c>
      <c r="NE36" s="12">
        <v>213370399448.22</v>
      </c>
      <c r="NF36" s="11">
        <v>129178327966</v>
      </c>
      <c r="NG36" s="11">
        <v>746832060455.08997</v>
      </c>
      <c r="NH36" s="11">
        <v>216243328945</v>
      </c>
      <c r="NI36" s="11">
        <v>795197262263</v>
      </c>
      <c r="NJ36" s="11">
        <v>251367400965</v>
      </c>
      <c r="NK36" s="11">
        <v>209044670974.42001</v>
      </c>
      <c r="NL36" s="11">
        <v>255875746024</v>
      </c>
      <c r="NM36" s="11">
        <v>237972320693</v>
      </c>
      <c r="NN36" s="11">
        <v>387945973983.08002</v>
      </c>
      <c r="NO36" s="12">
        <v>178230529223</v>
      </c>
      <c r="NP36" s="11">
        <v>390204860477</v>
      </c>
      <c r="NQ36" s="11">
        <v>167295882767.45001</v>
      </c>
      <c r="NR36" s="11">
        <v>240615778531</v>
      </c>
      <c r="NS36" s="11">
        <v>118975474235</v>
      </c>
      <c r="NT36" s="11">
        <v>146886999088</v>
      </c>
      <c r="NU36" s="11">
        <v>167153946412</v>
      </c>
      <c r="NV36" s="11">
        <v>208392758110</v>
      </c>
      <c r="NW36" s="11">
        <v>188206171200</v>
      </c>
      <c r="NX36" s="11">
        <v>213747534366</v>
      </c>
      <c r="NY36" s="11">
        <v>226067358353</v>
      </c>
      <c r="NZ36" s="12">
        <v>146547085954</v>
      </c>
      <c r="OA36" s="12">
        <v>440710162346.40002</v>
      </c>
      <c r="OB36" s="11">
        <v>906765961849.08997</v>
      </c>
      <c r="OC36" s="11">
        <v>181201560551.25</v>
      </c>
      <c r="OD36" s="11">
        <v>204310158602.32001</v>
      </c>
      <c r="OE36" s="11">
        <v>297026461396.70001</v>
      </c>
      <c r="OF36" s="11">
        <v>344652618098.47998</v>
      </c>
      <c r="OG36" s="11">
        <v>144906762956.72</v>
      </c>
      <c r="OH36" s="11">
        <v>149850955582.19</v>
      </c>
      <c r="OI36" s="11">
        <v>218239940565.92001</v>
      </c>
      <c r="OJ36" s="11">
        <v>258408656629.45001</v>
      </c>
      <c r="OK36" s="11">
        <v>891887046339.68994</v>
      </c>
      <c r="OL36" s="11">
        <v>396655454032.03998</v>
      </c>
      <c r="OM36" s="12">
        <v>247498690591</v>
      </c>
      <c r="ON36" s="11">
        <v>316234946086.29999</v>
      </c>
      <c r="OO36" s="11">
        <v>358935169908</v>
      </c>
      <c r="OP36" s="11">
        <v>376735950185.59003</v>
      </c>
      <c r="OQ36" s="11">
        <v>322613421606.21997</v>
      </c>
      <c r="OR36" s="11">
        <v>316822225186.34998</v>
      </c>
      <c r="OS36" s="11">
        <v>234618482307.94</v>
      </c>
      <c r="OT36" s="11">
        <v>357027117555.5</v>
      </c>
      <c r="OU36" s="11">
        <v>202431644452.79999</v>
      </c>
      <c r="OV36" s="11">
        <v>529761034603</v>
      </c>
      <c r="OW36" s="11">
        <v>233851534460</v>
      </c>
      <c r="OX36" s="11">
        <v>194400312398</v>
      </c>
      <c r="OY36" s="11">
        <v>150890979572</v>
      </c>
      <c r="OZ36" s="11">
        <v>190777763874</v>
      </c>
      <c r="PA36" s="11">
        <v>218108209235</v>
      </c>
      <c r="PB36" s="11">
        <v>160628410138.67001</v>
      </c>
      <c r="PC36" s="11">
        <v>270097299924</v>
      </c>
      <c r="PD36" s="11">
        <v>156457674962.35999</v>
      </c>
      <c r="PE36" s="11">
        <v>144034860185.82001</v>
      </c>
      <c r="PF36" s="11">
        <v>261425463836</v>
      </c>
      <c r="PG36" s="11">
        <v>246374738202.5</v>
      </c>
      <c r="PH36" s="11">
        <v>282478866695</v>
      </c>
      <c r="PI36" s="11">
        <v>134026249954</v>
      </c>
      <c r="PJ36" s="11">
        <v>291103993117.79999</v>
      </c>
      <c r="PK36" s="12">
        <v>166465974544.23001</v>
      </c>
      <c r="PL36" s="11">
        <v>254087794412.60001</v>
      </c>
      <c r="PM36" s="11">
        <v>150912124380</v>
      </c>
      <c r="PN36" s="11">
        <v>133460602112.60001</v>
      </c>
      <c r="PO36" s="11">
        <v>139080424046.89001</v>
      </c>
      <c r="PP36" s="11">
        <v>215578923416.04001</v>
      </c>
      <c r="PQ36" s="11">
        <v>152978911657</v>
      </c>
      <c r="PR36" s="11">
        <v>125668753368.35001</v>
      </c>
      <c r="PS36" s="11">
        <v>601514658634.65002</v>
      </c>
      <c r="PT36" s="11">
        <v>174969642058.39001</v>
      </c>
      <c r="PU36" s="11">
        <v>345096715810</v>
      </c>
      <c r="PV36" s="11">
        <v>217617469618.78</v>
      </c>
      <c r="PW36" s="11">
        <v>262173037793.41</v>
      </c>
      <c r="PX36" s="11">
        <v>173060782501</v>
      </c>
      <c r="PY36" s="11">
        <v>276383658525</v>
      </c>
      <c r="PZ36" s="11">
        <v>239768852556</v>
      </c>
      <c r="QA36" s="11">
        <v>226455937732</v>
      </c>
      <c r="QB36" s="11">
        <v>170610589085</v>
      </c>
      <c r="QC36" s="11">
        <v>239955993364.34</v>
      </c>
      <c r="QD36" s="11">
        <v>265655391586</v>
      </c>
      <c r="QE36" s="11">
        <v>1918505428471.71</v>
      </c>
      <c r="QF36" s="11">
        <v>111169996719.36</v>
      </c>
      <c r="QG36" s="11">
        <v>162267551268.79001</v>
      </c>
      <c r="QH36" s="11">
        <v>283795850774</v>
      </c>
      <c r="QI36" s="11">
        <v>462499253786</v>
      </c>
      <c r="QJ36" s="11">
        <v>739236415599</v>
      </c>
      <c r="QK36" s="11">
        <v>224904773296</v>
      </c>
      <c r="QL36" s="11">
        <v>135078920988</v>
      </c>
      <c r="QM36" s="11">
        <v>286698134773</v>
      </c>
      <c r="QN36" s="11">
        <v>226814450309.09</v>
      </c>
      <c r="QO36" s="11">
        <v>194108454660</v>
      </c>
      <c r="QP36" s="11">
        <v>237109088765</v>
      </c>
      <c r="QQ36" s="11">
        <v>315134943677</v>
      </c>
      <c r="QR36" s="11">
        <v>326149183676.32001</v>
      </c>
      <c r="QS36" s="11">
        <v>304186038893</v>
      </c>
      <c r="QT36" s="11">
        <v>367369457428</v>
      </c>
      <c r="QU36" s="11">
        <v>399008936244</v>
      </c>
      <c r="QV36" s="11">
        <v>222425001572.38</v>
      </c>
      <c r="QW36" s="11">
        <v>294410867519</v>
      </c>
      <c r="QX36" s="11">
        <v>190815975361</v>
      </c>
      <c r="QY36" s="11">
        <v>156061573305</v>
      </c>
      <c r="QZ36" s="11">
        <v>236009452723.39999</v>
      </c>
      <c r="RA36" s="11">
        <v>325524341195</v>
      </c>
      <c r="RB36" s="11">
        <v>306940736870</v>
      </c>
      <c r="RC36" s="11">
        <v>299499079100</v>
      </c>
      <c r="RD36" s="31">
        <v>418204901613</v>
      </c>
      <c r="RE36" s="11">
        <v>181682830476</v>
      </c>
      <c r="RF36" s="11">
        <v>208746860923</v>
      </c>
      <c r="RG36" s="11">
        <v>405536098668</v>
      </c>
      <c r="RH36" s="11">
        <v>189727186123</v>
      </c>
      <c r="RI36" s="11">
        <v>513352286714.65997</v>
      </c>
      <c r="RJ36" s="11">
        <v>153325238187.39999</v>
      </c>
      <c r="RK36" s="11">
        <v>201651885491.14001</v>
      </c>
      <c r="RL36" s="11">
        <v>202045704145</v>
      </c>
      <c r="RM36" s="11">
        <v>236822223670</v>
      </c>
      <c r="RN36" s="11">
        <v>309085493189.25</v>
      </c>
      <c r="RO36" s="11">
        <v>192567606582</v>
      </c>
      <c r="RP36" s="11">
        <v>147015947721.39999</v>
      </c>
      <c r="RQ36" s="11">
        <v>173582488123</v>
      </c>
      <c r="RR36" s="11">
        <v>214931217497.26999</v>
      </c>
      <c r="RS36" s="11">
        <v>238833364828.87</v>
      </c>
      <c r="RT36" s="11">
        <v>1362550904273.3601</v>
      </c>
      <c r="RU36" s="11">
        <v>313774637681.63</v>
      </c>
      <c r="RV36" s="11">
        <v>343009276714.75</v>
      </c>
      <c r="RW36" s="11">
        <v>589719504503</v>
      </c>
      <c r="RX36" s="11">
        <v>1763560497024</v>
      </c>
      <c r="RY36" s="11">
        <v>304636619602</v>
      </c>
      <c r="RZ36" s="11">
        <v>1024749198501</v>
      </c>
      <c r="SA36" s="11">
        <v>204289084471</v>
      </c>
      <c r="SB36" s="11">
        <v>1019928803901</v>
      </c>
      <c r="SC36" s="11">
        <v>315397833094.64001</v>
      </c>
      <c r="SD36" s="11">
        <v>105761514640.23</v>
      </c>
      <c r="SE36" s="11">
        <v>206964619779.85999</v>
      </c>
      <c r="SF36" s="11">
        <v>227828669835</v>
      </c>
      <c r="SG36" s="11">
        <v>229146316423</v>
      </c>
      <c r="SH36" s="11">
        <v>191736832391.42001</v>
      </c>
      <c r="SI36" s="11">
        <v>147130908044.88</v>
      </c>
      <c r="SJ36" s="11">
        <v>173681140534.32999</v>
      </c>
      <c r="SK36" s="11">
        <v>280499513762.53998</v>
      </c>
      <c r="SL36" s="11">
        <v>201592479859.39999</v>
      </c>
      <c r="SM36" s="11">
        <v>281061413959</v>
      </c>
      <c r="SN36" s="11">
        <v>80247960445</v>
      </c>
      <c r="SO36" s="11">
        <v>168925745722</v>
      </c>
      <c r="SP36" s="11">
        <v>196018579935</v>
      </c>
      <c r="SQ36" s="11">
        <v>117311993286</v>
      </c>
      <c r="SR36" s="11">
        <v>620056564203.65002</v>
      </c>
      <c r="SS36" s="11">
        <v>133685213166</v>
      </c>
      <c r="ST36" s="11">
        <v>227140347224</v>
      </c>
      <c r="SU36" s="11">
        <v>255276200412</v>
      </c>
      <c r="SV36" s="11">
        <v>613438215481.25</v>
      </c>
      <c r="SW36" s="11">
        <v>106106337058.81</v>
      </c>
      <c r="SX36" s="11">
        <v>110204554632</v>
      </c>
      <c r="SY36" s="11">
        <v>206336691231.73001</v>
      </c>
      <c r="SZ36" s="11">
        <v>1539271668428</v>
      </c>
      <c r="TA36" s="11">
        <v>268943442004</v>
      </c>
      <c r="TB36" s="11">
        <v>236846531659</v>
      </c>
      <c r="TC36" s="11">
        <v>446131713906</v>
      </c>
      <c r="TD36" s="11">
        <v>352965533290</v>
      </c>
      <c r="TE36" s="11">
        <v>282480274338</v>
      </c>
      <c r="TF36" s="11">
        <v>189925052123</v>
      </c>
      <c r="TG36" s="11">
        <v>662258366457</v>
      </c>
      <c r="TH36" s="11">
        <v>209907488788.59</v>
      </c>
      <c r="TI36" s="11">
        <v>224395105113</v>
      </c>
      <c r="TJ36" s="11">
        <v>238506749084</v>
      </c>
      <c r="TK36" s="11">
        <v>260564144126</v>
      </c>
      <c r="TL36" s="11">
        <v>158581079127</v>
      </c>
      <c r="TM36" s="11">
        <v>226232893385</v>
      </c>
      <c r="TN36" s="11">
        <v>321974753003.32001</v>
      </c>
      <c r="TO36" s="11">
        <v>160009100975</v>
      </c>
      <c r="TP36" s="11">
        <v>272490620637</v>
      </c>
      <c r="TQ36" s="11">
        <v>238450051394</v>
      </c>
      <c r="TR36" s="11">
        <v>186660034003</v>
      </c>
      <c r="TS36" s="11">
        <v>279466711293</v>
      </c>
      <c r="TT36" s="11">
        <v>207103951436</v>
      </c>
      <c r="TU36" s="11">
        <v>637663349343.88</v>
      </c>
      <c r="TV36" s="11">
        <v>200631037425.82001</v>
      </c>
      <c r="TW36" s="11">
        <v>171991537569.19</v>
      </c>
      <c r="TX36" s="11">
        <v>235273964096.91</v>
      </c>
      <c r="TY36" s="11">
        <v>255417705690</v>
      </c>
      <c r="TZ36" s="11">
        <v>152270550706.31</v>
      </c>
    </row>
    <row r="37" spans="1:546" ht="14.25" customHeight="1">
      <c r="A37" s="22"/>
      <c r="B37" s="22"/>
      <c r="C37" s="22"/>
      <c r="D37" s="23" t="s">
        <v>576</v>
      </c>
      <c r="E37" s="24">
        <v>2121476888317.3691</v>
      </c>
      <c r="F37" s="24">
        <v>34351600297.379883</v>
      </c>
      <c r="G37" s="24">
        <v>-66215199174.950195</v>
      </c>
      <c r="H37" s="24">
        <v>8914579393.3500977</v>
      </c>
      <c r="I37" s="24">
        <v>9667376654.1600342</v>
      </c>
      <c r="J37" s="24">
        <v>24686230952.840088</v>
      </c>
      <c r="K37" s="24">
        <v>-78545990405.850098</v>
      </c>
      <c r="L37" s="24">
        <v>11624022791.25</v>
      </c>
      <c r="M37" s="24">
        <v>1408209784.5297852</v>
      </c>
      <c r="N37" s="24">
        <v>-7672046609.5100098</v>
      </c>
      <c r="O37" s="24">
        <v>-43432427936.320068</v>
      </c>
      <c r="P37" s="24">
        <v>-18125398327.280151</v>
      </c>
      <c r="Q37" s="24">
        <v>-37954335496.949951</v>
      </c>
      <c r="R37" s="24">
        <v>17825307423.720093</v>
      </c>
      <c r="S37" s="24">
        <v>14566605258.400024</v>
      </c>
      <c r="T37" s="24">
        <v>-26074365787.76001</v>
      </c>
      <c r="U37" s="24">
        <v>-11736153527.599976</v>
      </c>
      <c r="V37" s="24">
        <v>67626721365.740112</v>
      </c>
      <c r="W37" s="24">
        <v>35328779419.330078</v>
      </c>
      <c r="X37" s="24">
        <v>-4897272869.3800049</v>
      </c>
      <c r="Y37" s="24">
        <v>39107910236.820068</v>
      </c>
      <c r="Z37" s="24">
        <v>-878291213.90002441</v>
      </c>
      <c r="AA37" s="24">
        <v>-342376868422.48999</v>
      </c>
      <c r="AB37" s="24">
        <v>1409243937</v>
      </c>
      <c r="AC37" s="24">
        <v>139671038225.96875</v>
      </c>
      <c r="AD37" s="24">
        <v>-7333737762.3999023</v>
      </c>
      <c r="AE37" s="24">
        <v>-29061515880.459961</v>
      </c>
      <c r="AF37" s="24">
        <v>-59305989628.859863</v>
      </c>
      <c r="AG37" s="24">
        <v>97348366080.280029</v>
      </c>
      <c r="AH37" s="24">
        <v>70811738670.22998</v>
      </c>
      <c r="AI37" s="24">
        <v>2516038089.4501953</v>
      </c>
      <c r="AJ37" s="24">
        <v>16173345412.609863</v>
      </c>
      <c r="AK37" s="24">
        <v>-28384243539.52002</v>
      </c>
      <c r="AL37" s="24">
        <v>-76686218485.619873</v>
      </c>
      <c r="AM37" s="24">
        <v>53650024953.709961</v>
      </c>
      <c r="AN37" s="24">
        <v>65927846607.459961</v>
      </c>
      <c r="AO37" s="24">
        <v>-3439440971.1899414</v>
      </c>
      <c r="AP37" s="24">
        <v>-60201064376</v>
      </c>
      <c r="AQ37" s="24">
        <v>-33434643070.829956</v>
      </c>
      <c r="AR37" s="24">
        <v>38615405406.290039</v>
      </c>
      <c r="AS37" s="24">
        <v>-15596594406.790039</v>
      </c>
      <c r="AT37" s="24">
        <v>-14371511829.01001</v>
      </c>
      <c r="AU37" s="24">
        <v>-22287912905.140015</v>
      </c>
      <c r="AV37" s="24">
        <v>-29072809979.619995</v>
      </c>
      <c r="AW37" s="24">
        <v>-12975063663.76001</v>
      </c>
      <c r="AX37" s="24">
        <v>19319338495.429993</v>
      </c>
      <c r="AY37" s="24">
        <v>-6671732664.1799316</v>
      </c>
      <c r="AZ37" s="24">
        <v>-1024977384.0700684</v>
      </c>
      <c r="BA37" s="24">
        <v>-3593419722.9599609</v>
      </c>
      <c r="BB37" s="24">
        <v>-1197467673.6400146</v>
      </c>
      <c r="BC37" s="24">
        <v>56808002672.620117</v>
      </c>
      <c r="BD37" s="24">
        <v>-37658269120.51001</v>
      </c>
      <c r="BE37" s="24">
        <v>-18588812020.109985</v>
      </c>
      <c r="BF37" s="24">
        <v>17545904092.859985</v>
      </c>
      <c r="BG37" s="24">
        <v>56946414832.400024</v>
      </c>
      <c r="BH37" s="24">
        <v>5069158620.1700439</v>
      </c>
      <c r="BI37" s="24">
        <v>6649111702.1899414</v>
      </c>
      <c r="BJ37" s="24">
        <v>2695211.0599365234</v>
      </c>
      <c r="BK37" s="24">
        <v>24911399934.810547</v>
      </c>
      <c r="BL37" s="24">
        <v>11356232116.030029</v>
      </c>
      <c r="BM37" s="24">
        <v>2673125467.119873</v>
      </c>
      <c r="BN37" s="24">
        <v>12969319452.330078</v>
      </c>
      <c r="BO37" s="24">
        <v>-16786266717.310059</v>
      </c>
      <c r="BP37" s="24">
        <v>6621353906.6500244</v>
      </c>
      <c r="BQ37" s="24">
        <v>-39879099950.589844</v>
      </c>
      <c r="BR37" s="24">
        <v>-16530166300.040039</v>
      </c>
      <c r="BS37" s="24">
        <v>-3902147615.4599609</v>
      </c>
      <c r="BT37" s="24">
        <v>-7761743174.4001465</v>
      </c>
      <c r="BU37" s="24">
        <v>-9659036213.3400879</v>
      </c>
      <c r="BV37" s="24">
        <v>-59696334213.469971</v>
      </c>
      <c r="BW37" s="24">
        <v>-17597223026.390137</v>
      </c>
      <c r="BX37" s="24">
        <v>-7863978737</v>
      </c>
      <c r="BY37" s="24">
        <v>4069077410.8399658</v>
      </c>
      <c r="BZ37" s="24">
        <v>-82698050170.800049</v>
      </c>
      <c r="CA37" s="24">
        <v>-7612519400.5400391</v>
      </c>
      <c r="CB37" s="24">
        <v>-35238124260.810059</v>
      </c>
      <c r="CC37" s="24">
        <v>-47542945713.76001</v>
      </c>
      <c r="CD37" s="24">
        <v>5904823771.3099365</v>
      </c>
      <c r="CE37" s="24">
        <v>9430966173.7402344</v>
      </c>
      <c r="CF37" s="24">
        <v>200655430039.71973</v>
      </c>
      <c r="CG37" s="24">
        <v>80625139719.449951</v>
      </c>
      <c r="CH37" s="24">
        <v>179560135686.91992</v>
      </c>
      <c r="CI37" s="24">
        <v>159257785069.84985</v>
      </c>
      <c r="CJ37" s="24">
        <v>34917266330.22998</v>
      </c>
      <c r="CK37" s="24">
        <v>189992976124.09985</v>
      </c>
      <c r="CL37" s="24">
        <v>123582870310.73999</v>
      </c>
      <c r="CM37" s="24">
        <v>-2356905445.1000977</v>
      </c>
      <c r="CN37" s="24">
        <v>239741011395.0498</v>
      </c>
      <c r="CO37" s="24">
        <v>112897354207.13013</v>
      </c>
      <c r="CP37" s="24">
        <v>14658998519.629883</v>
      </c>
      <c r="CQ37" s="24">
        <v>23017027473.569946</v>
      </c>
      <c r="CR37" s="24">
        <v>214208847005.95947</v>
      </c>
      <c r="CS37" s="24">
        <v>36235687381.899902</v>
      </c>
      <c r="CT37" s="24">
        <v>-39002156452.649902</v>
      </c>
      <c r="CU37" s="24">
        <v>42776928188.300049</v>
      </c>
      <c r="CV37" s="24">
        <v>19361279417.709961</v>
      </c>
      <c r="CW37" s="24">
        <v>79581775358.559814</v>
      </c>
      <c r="CX37" s="24">
        <v>116848460233.48022</v>
      </c>
      <c r="CY37" s="24">
        <v>37043034299.779785</v>
      </c>
      <c r="CZ37" s="24">
        <v>-39966518914.160034</v>
      </c>
      <c r="DA37" s="24">
        <v>53613492736.970093</v>
      </c>
      <c r="DB37" s="24">
        <v>46273347611.98999</v>
      </c>
      <c r="DC37" s="24">
        <v>-13742521060.329956</v>
      </c>
      <c r="DD37" s="24">
        <v>1200227724998.0098</v>
      </c>
      <c r="DE37" s="24">
        <v>82390002861.590088</v>
      </c>
      <c r="DF37" s="24">
        <v>61639533988.160156</v>
      </c>
      <c r="DG37" s="24">
        <v>111466441752.78979</v>
      </c>
      <c r="DH37" s="24">
        <v>91223519998.409668</v>
      </c>
      <c r="DI37" s="24">
        <v>305520567540.68994</v>
      </c>
      <c r="DJ37" s="24">
        <v>-6651783098.7700195</v>
      </c>
      <c r="DK37" s="24">
        <v>-2361792281.4799805</v>
      </c>
      <c r="DL37" s="24">
        <v>107478466421.21997</v>
      </c>
      <c r="DM37" s="24">
        <v>113845223213.81006</v>
      </c>
      <c r="DN37" s="24">
        <v>63903631202.070068</v>
      </c>
      <c r="DO37" s="24">
        <v>88608240419.500244</v>
      </c>
      <c r="DP37" s="24">
        <v>42950950331.660156</v>
      </c>
      <c r="DQ37" s="24">
        <v>12249620931.51001</v>
      </c>
      <c r="DR37" s="24">
        <v>39923708479.860107</v>
      </c>
      <c r="DS37" s="24">
        <v>10533713787.739868</v>
      </c>
      <c r="DT37" s="24">
        <v>-133229494945.65015</v>
      </c>
      <c r="DU37" s="24">
        <v>55398778203.660034</v>
      </c>
      <c r="DV37" s="24">
        <v>-127769954705.27979</v>
      </c>
      <c r="DW37" s="24">
        <v>24517221704.539917</v>
      </c>
      <c r="DX37" s="24">
        <v>-6486076498.3999023</v>
      </c>
      <c r="DY37" s="24">
        <v>-47736061824.409668</v>
      </c>
      <c r="DZ37" s="24">
        <v>60946369602.77002</v>
      </c>
      <c r="EA37" s="24">
        <v>10684998694.319946</v>
      </c>
      <c r="EB37" s="24">
        <v>5717164941.7099609</v>
      </c>
      <c r="EC37" s="24">
        <v>-40705786389.969971</v>
      </c>
      <c r="ED37" s="24">
        <v>-7480511344.6500244</v>
      </c>
      <c r="EE37" s="24">
        <v>9723551117.1900635</v>
      </c>
      <c r="EF37" s="24">
        <v>7665217174</v>
      </c>
      <c r="EG37" s="24">
        <v>-440005323516.89941</v>
      </c>
      <c r="EH37" s="24">
        <v>14436102525.410156</v>
      </c>
      <c r="EI37" s="24">
        <v>102985659896.9104</v>
      </c>
      <c r="EJ37" s="24">
        <v>85740793802.030273</v>
      </c>
      <c r="EK37" s="24">
        <v>41538271765.199951</v>
      </c>
      <c r="EL37" s="24">
        <v>48647084163.070068</v>
      </c>
      <c r="EM37" s="24">
        <v>9245339783.6398926</v>
      </c>
      <c r="EN37" s="24">
        <v>46469999586.580078</v>
      </c>
      <c r="EO37" s="24">
        <v>-115383693890.41016</v>
      </c>
      <c r="EP37" s="24">
        <v>-28109108159.660156</v>
      </c>
      <c r="EQ37" s="24">
        <v>-19279024404.530029</v>
      </c>
      <c r="ER37" s="24">
        <v>-54383011784.830078</v>
      </c>
      <c r="ES37" s="24">
        <v>-9130128931.6899414</v>
      </c>
      <c r="ET37" s="24">
        <v>31732475754.540039</v>
      </c>
      <c r="EU37" s="24">
        <v>-20760095406.76001</v>
      </c>
      <c r="EV37" s="24">
        <v>-21724264220.48999</v>
      </c>
      <c r="EW37" s="24">
        <v>-174297103524</v>
      </c>
      <c r="EX37" s="24">
        <v>585197070523.39063</v>
      </c>
      <c r="EY37" s="24">
        <v>145079195263.75977</v>
      </c>
      <c r="EZ37" s="24">
        <v>137282561859</v>
      </c>
      <c r="FA37" s="24">
        <v>-4574253244.8203125</v>
      </c>
      <c r="FB37" s="24">
        <v>-29306046773</v>
      </c>
      <c r="FC37" s="24">
        <v>16396205420.679688</v>
      </c>
      <c r="FD37" s="24">
        <v>1603209241.2202148</v>
      </c>
      <c r="FE37" s="24">
        <v>44119229314</v>
      </c>
      <c r="FF37" s="24">
        <v>88275270215</v>
      </c>
      <c r="FG37" s="24">
        <v>-126895311197.17969</v>
      </c>
      <c r="FH37" s="24">
        <v>21164852758</v>
      </c>
      <c r="FI37" s="24">
        <v>26053284354.600098</v>
      </c>
      <c r="FJ37" s="24">
        <v>140558235186</v>
      </c>
      <c r="FK37" s="24">
        <v>-91075166069</v>
      </c>
      <c r="FL37" s="24">
        <v>-62017303663</v>
      </c>
      <c r="FM37" s="24">
        <v>59810104407.820313</v>
      </c>
      <c r="FN37" s="24">
        <v>94737263375</v>
      </c>
      <c r="FO37" s="24">
        <v>-174451669705.40039</v>
      </c>
      <c r="FP37" s="24">
        <v>-165768269239.91016</v>
      </c>
      <c r="FQ37" s="24">
        <v>-77883504174.189941</v>
      </c>
      <c r="FR37" s="24">
        <v>-3076512200</v>
      </c>
      <c r="FS37" s="24">
        <v>175182579259.56982</v>
      </c>
      <c r="FT37" s="24">
        <v>37897048156</v>
      </c>
      <c r="FU37" s="24">
        <v>-77000065411.910156</v>
      </c>
      <c r="FV37" s="24">
        <v>-172842492754.60986</v>
      </c>
      <c r="FW37" s="24">
        <v>-3886090178</v>
      </c>
      <c r="FX37" s="24">
        <v>-41939646036.819824</v>
      </c>
      <c r="FY37" s="24">
        <v>-24419512780.949951</v>
      </c>
      <c r="FZ37" s="24">
        <v>223685633243.33984</v>
      </c>
      <c r="GA37" s="24">
        <v>-44443521507</v>
      </c>
      <c r="GB37" s="24">
        <v>-53134107182.169922</v>
      </c>
      <c r="GC37" s="24">
        <v>14661573264</v>
      </c>
      <c r="GD37" s="24">
        <v>4195873508</v>
      </c>
      <c r="GE37" s="24">
        <v>24667947810</v>
      </c>
      <c r="GF37" s="24">
        <v>28679936954.310059</v>
      </c>
      <c r="GG37" s="24">
        <v>86689625685.469727</v>
      </c>
      <c r="GH37" s="24">
        <v>93240304545</v>
      </c>
      <c r="GI37" s="24">
        <v>93964215112</v>
      </c>
      <c r="GJ37" s="24">
        <v>-44731099347</v>
      </c>
      <c r="GK37" s="24">
        <v>49347674088</v>
      </c>
      <c r="GL37" s="24">
        <v>-12233115978.100098</v>
      </c>
      <c r="GM37" s="24">
        <v>-9885652719</v>
      </c>
      <c r="GN37" s="24">
        <v>-33046369690.459961</v>
      </c>
      <c r="GO37" s="24">
        <v>38828441862</v>
      </c>
      <c r="GP37" s="24">
        <v>-184350017553</v>
      </c>
      <c r="GQ37" s="24">
        <v>7821172210</v>
      </c>
      <c r="GR37" s="24">
        <v>-59295127826.169922</v>
      </c>
      <c r="GS37" s="24">
        <v>103975087691</v>
      </c>
      <c r="GT37" s="24">
        <v>23533596550</v>
      </c>
      <c r="GU37" s="24">
        <v>-76096653710</v>
      </c>
      <c r="GV37" s="24">
        <v>-28751186984.210205</v>
      </c>
      <c r="GW37" s="24">
        <v>-54383244190</v>
      </c>
      <c r="GX37" s="24">
        <v>-59805245492</v>
      </c>
      <c r="GY37" s="24">
        <v>5356059555</v>
      </c>
      <c r="GZ37" s="24">
        <v>-51254583227.379883</v>
      </c>
      <c r="HA37" s="24">
        <v>60926581553</v>
      </c>
      <c r="HB37" s="24">
        <v>51315352145.719727</v>
      </c>
      <c r="HC37" s="24">
        <v>-4724261649</v>
      </c>
      <c r="HD37" s="24">
        <v>-29256260561</v>
      </c>
      <c r="HE37" s="24">
        <v>22046677861</v>
      </c>
      <c r="HF37" s="24">
        <v>-33545827235</v>
      </c>
      <c r="HG37" s="24">
        <v>-272013569382</v>
      </c>
      <c r="HH37" s="24">
        <v>-35762377717</v>
      </c>
      <c r="HI37" s="24">
        <v>70513447819.359985</v>
      </c>
      <c r="HJ37" s="24">
        <v>146775613798.75977</v>
      </c>
      <c r="HK37" s="24">
        <v>62100266996.009766</v>
      </c>
      <c r="HL37" s="24">
        <v>78587081515.080078</v>
      </c>
      <c r="HM37" s="24">
        <v>78823797411.590088</v>
      </c>
      <c r="HN37" s="24">
        <v>132700362467.1499</v>
      </c>
      <c r="HO37" s="24">
        <v>84192154328.609863</v>
      </c>
      <c r="HP37" s="24">
        <v>1277094357572.7695</v>
      </c>
      <c r="HQ37" s="24">
        <v>-52914873928.219971</v>
      </c>
      <c r="HR37" s="24">
        <v>243978207013.94043</v>
      </c>
      <c r="HS37" s="24">
        <v>142786157935.31982</v>
      </c>
      <c r="HT37" s="24">
        <v>1738326770714.3799</v>
      </c>
      <c r="HU37" s="24">
        <v>82881161111.360107</v>
      </c>
      <c r="HV37" s="24">
        <v>196477714641.97998</v>
      </c>
      <c r="HW37" s="24">
        <v>138775718983.6499</v>
      </c>
      <c r="HX37" s="24">
        <v>158677676147.22021</v>
      </c>
      <c r="HY37" s="24">
        <v>129642307284.68994</v>
      </c>
      <c r="HZ37" s="24">
        <v>-2808329595</v>
      </c>
      <c r="IA37" s="24">
        <v>-22986970395.52002</v>
      </c>
      <c r="IB37" s="24">
        <v>69757815648.080078</v>
      </c>
      <c r="IC37" s="24">
        <v>112666112163.10986</v>
      </c>
      <c r="ID37" s="24">
        <v>175872853054.15039</v>
      </c>
      <c r="IE37" s="24">
        <v>59226843995.07959</v>
      </c>
      <c r="IF37" s="24">
        <v>56752842116.669922</v>
      </c>
      <c r="IG37" s="24">
        <v>51901879965.680176</v>
      </c>
      <c r="IH37" s="24">
        <v>192555536445.72998</v>
      </c>
      <c r="II37" s="24">
        <v>121781327615.77002</v>
      </c>
      <c r="IJ37" s="24">
        <v>47390898700.360352</v>
      </c>
      <c r="IK37" s="24">
        <v>90143308744.140137</v>
      </c>
      <c r="IL37" s="24">
        <v>12758959422.319824</v>
      </c>
      <c r="IM37" s="24">
        <v>9458582012.0700684</v>
      </c>
      <c r="IN37" s="24">
        <v>144040173856.91016</v>
      </c>
      <c r="IO37" s="24">
        <v>25122706203.570313</v>
      </c>
      <c r="IP37" s="24">
        <v>93637279655.069824</v>
      </c>
      <c r="IQ37" s="24">
        <v>77901516807.399902</v>
      </c>
      <c r="IR37" s="24">
        <v>40452754882.049805</v>
      </c>
      <c r="IS37" s="24">
        <v>125356653657.37988</v>
      </c>
      <c r="IT37" s="24">
        <v>83366422900.130005</v>
      </c>
      <c r="IU37" s="24">
        <v>40743345028.02002</v>
      </c>
      <c r="IV37" s="24">
        <v>-29212590458.23999</v>
      </c>
      <c r="IW37" s="24">
        <v>115123589038.11987</v>
      </c>
      <c r="IX37" s="24">
        <v>79429540796.060059</v>
      </c>
      <c r="IY37" s="24">
        <v>93806121241.330078</v>
      </c>
      <c r="IZ37" s="24">
        <v>40489160927.440063</v>
      </c>
      <c r="JA37" s="24">
        <v>-1710375629.5292969</v>
      </c>
      <c r="JB37" s="24">
        <v>133212209858.77991</v>
      </c>
      <c r="JC37" s="24">
        <v>318653779844.08008</v>
      </c>
      <c r="JD37" s="24">
        <v>778378217.65002441</v>
      </c>
      <c r="JE37" s="24">
        <v>14334533700.399902</v>
      </c>
      <c r="JF37" s="24">
        <v>-27848263554.119873</v>
      </c>
      <c r="JG37" s="24">
        <v>50173008578.860107</v>
      </c>
      <c r="JH37" s="24">
        <v>17289672634.849854</v>
      </c>
      <c r="JI37" s="24">
        <v>-1676688411.7402344</v>
      </c>
      <c r="JJ37" s="24">
        <v>69980090268.860107</v>
      </c>
      <c r="JK37" s="24">
        <v>103645820566.69995</v>
      </c>
      <c r="JL37" s="24">
        <v>57485029684.110107</v>
      </c>
      <c r="JM37" s="24">
        <v>31740729708.47998</v>
      </c>
      <c r="JN37" s="24">
        <v>12180776401.699951</v>
      </c>
      <c r="JO37" s="24">
        <v>67262484577.330078</v>
      </c>
      <c r="JP37" s="24">
        <v>22503641037.339966</v>
      </c>
      <c r="JQ37" s="24">
        <v>39009918783.319824</v>
      </c>
      <c r="JR37" s="24">
        <v>130457925167.63867</v>
      </c>
      <c r="JS37" s="24">
        <v>3023724727.9000244</v>
      </c>
      <c r="JT37" s="24">
        <v>-86332267243.51001</v>
      </c>
      <c r="JU37" s="24">
        <v>-40556351031.860107</v>
      </c>
      <c r="JV37" s="24">
        <v>-4013784068.5800781</v>
      </c>
      <c r="JW37" s="24">
        <v>-3449148970.8100586</v>
      </c>
      <c r="JX37" s="24">
        <v>71830260105.329956</v>
      </c>
      <c r="JY37" s="24">
        <v>12930984105.459961</v>
      </c>
      <c r="JZ37" s="24">
        <v>87132927513.329834</v>
      </c>
      <c r="KA37" s="24">
        <v>39744725896.910034</v>
      </c>
      <c r="KB37" s="24">
        <v>-5228418127.8499756</v>
      </c>
      <c r="KC37" s="24">
        <v>-17718496372.409912</v>
      </c>
      <c r="KD37" s="24">
        <v>39293058815.079956</v>
      </c>
      <c r="KE37" s="24">
        <v>-46921654599.209961</v>
      </c>
      <c r="KF37" s="24">
        <v>21531841820.779907</v>
      </c>
      <c r="KG37" s="24">
        <v>510055804039.48926</v>
      </c>
      <c r="KH37" s="24">
        <v>73901034894.02002</v>
      </c>
      <c r="KI37" s="24">
        <v>45758479740.780029</v>
      </c>
      <c r="KJ37" s="24">
        <v>48744790509.280273</v>
      </c>
      <c r="KK37" s="24">
        <v>111318369012.71021</v>
      </c>
      <c r="KL37" s="24">
        <v>2950427806.1699219</v>
      </c>
      <c r="KM37" s="24">
        <v>-4730488512.4399414</v>
      </c>
      <c r="KN37" s="24">
        <v>1116161723.7199707</v>
      </c>
      <c r="KO37" s="24">
        <v>155812994678.08984</v>
      </c>
      <c r="KP37" s="24">
        <v>80316414904.959961</v>
      </c>
      <c r="KQ37" s="24">
        <v>51756814190.119873</v>
      </c>
      <c r="KR37" s="24">
        <v>156359866607.65991</v>
      </c>
      <c r="KS37" s="24">
        <v>60432848937.319824</v>
      </c>
      <c r="KT37" s="24">
        <v>151873168121.06006</v>
      </c>
      <c r="KU37" s="24">
        <v>1324485738155.2012</v>
      </c>
      <c r="KV37" s="24">
        <v>197719481138.77026</v>
      </c>
      <c r="KW37" s="24">
        <v>358825476086.54004</v>
      </c>
      <c r="KX37" s="24">
        <v>4440295191.4799805</v>
      </c>
      <c r="KY37" s="24">
        <v>-7663743250.5302734</v>
      </c>
      <c r="KZ37" s="24">
        <v>156751257627.7002</v>
      </c>
      <c r="LA37" s="24">
        <v>109766444693.3501</v>
      </c>
      <c r="LB37" s="24">
        <v>67590103385.75</v>
      </c>
      <c r="LC37" s="24">
        <v>183113443122.39014</v>
      </c>
      <c r="LD37" s="24">
        <v>-273580106255.59009</v>
      </c>
      <c r="LE37" s="24">
        <v>-12843857610.909912</v>
      </c>
      <c r="LF37" s="24">
        <v>123679760274.79004</v>
      </c>
      <c r="LG37" s="24">
        <v>22777722860</v>
      </c>
      <c r="LH37" s="24">
        <v>-5155921002</v>
      </c>
      <c r="LI37" s="24">
        <v>-24144027526.329956</v>
      </c>
      <c r="LJ37" s="24">
        <v>-19669718203.150024</v>
      </c>
      <c r="LK37" s="24">
        <v>-85386562891</v>
      </c>
      <c r="LL37" s="24">
        <v>12700826071.880005</v>
      </c>
      <c r="LM37" s="24">
        <v>26979059917</v>
      </c>
      <c r="LN37" s="24">
        <v>-38885708840</v>
      </c>
      <c r="LO37" s="24">
        <v>9947559862.4000244</v>
      </c>
      <c r="LP37" s="24">
        <v>13415078244.599976</v>
      </c>
      <c r="LQ37" s="24">
        <v>693749138.82995605</v>
      </c>
      <c r="LR37" s="24">
        <v>7408319205.9399414</v>
      </c>
      <c r="LS37" s="24">
        <v>-9276345378.0699463</v>
      </c>
      <c r="LT37" s="24">
        <v>12170688180</v>
      </c>
      <c r="LU37" s="24">
        <v>-35286332451</v>
      </c>
      <c r="LV37" s="24">
        <v>253135041667</v>
      </c>
      <c r="LW37" s="24">
        <v>-13235131797.929932</v>
      </c>
      <c r="LX37" s="24">
        <v>-5503520095.2800293</v>
      </c>
      <c r="LY37" s="24">
        <v>7408067415.7299805</v>
      </c>
      <c r="LZ37" s="24">
        <v>18218468072.429932</v>
      </c>
      <c r="MA37" s="24">
        <v>3762876096.9099121</v>
      </c>
      <c r="MB37" s="24">
        <v>4545265964.1000977</v>
      </c>
      <c r="MC37" s="24">
        <v>31096182565.290039</v>
      </c>
      <c r="MD37" s="24">
        <v>124537427833.56982</v>
      </c>
      <c r="ME37" s="24">
        <v>911195750.39013672</v>
      </c>
      <c r="MF37" s="24">
        <v>6096604084.2098389</v>
      </c>
      <c r="MG37" s="24">
        <v>31534437483.790039</v>
      </c>
      <c r="MH37" s="24">
        <v>-21508749793.309937</v>
      </c>
      <c r="MI37" s="24">
        <v>12711725625.26001</v>
      </c>
      <c r="MJ37" s="24">
        <v>-69931045769.291016</v>
      </c>
      <c r="MK37" s="24">
        <v>3406148318.9799805</v>
      </c>
      <c r="ML37" s="24">
        <v>-29344953691.22998</v>
      </c>
      <c r="MM37" s="24">
        <v>11737518201.860352</v>
      </c>
      <c r="MN37" s="24">
        <v>24625422783.76001</v>
      </c>
      <c r="MO37" s="24">
        <v>7543116489.4499512</v>
      </c>
      <c r="MP37" s="24">
        <v>-46244606090.319824</v>
      </c>
      <c r="MQ37" s="24">
        <v>25071820789.75</v>
      </c>
      <c r="MR37" s="24">
        <v>-10736643878.940186</v>
      </c>
      <c r="MS37" s="24">
        <v>-5148452524.1899414</v>
      </c>
      <c r="MT37" s="24">
        <v>40461956093.079834</v>
      </c>
      <c r="MU37" s="24">
        <v>-23344213519.290039</v>
      </c>
      <c r="MV37" s="24">
        <v>-18138675660.15979</v>
      </c>
      <c r="MW37" s="24">
        <v>-53956481010.449951</v>
      </c>
      <c r="MX37" s="24">
        <v>-68468983533.620117</v>
      </c>
      <c r="MY37" s="24">
        <v>5356716414.619873</v>
      </c>
      <c r="MZ37" s="24">
        <v>20692167001.140015</v>
      </c>
      <c r="NA37" s="24">
        <v>6511286674.5</v>
      </c>
      <c r="NB37" s="24">
        <v>3697045699.6999512</v>
      </c>
      <c r="NC37" s="24">
        <v>41614457628.01001</v>
      </c>
      <c r="ND37" s="24">
        <v>-51375521580.400146</v>
      </c>
      <c r="NE37" s="24">
        <v>-20982950460.22998</v>
      </c>
      <c r="NF37" s="24">
        <v>33700070268.540039</v>
      </c>
      <c r="NG37" s="24">
        <v>-97601273734.439453</v>
      </c>
      <c r="NH37" s="24">
        <v>31183123423.300049</v>
      </c>
      <c r="NI37" s="24">
        <v>199088141928.1499</v>
      </c>
      <c r="NJ37" s="24">
        <v>-11463369795.969971</v>
      </c>
      <c r="NK37" s="24">
        <v>-6898381993.3200684</v>
      </c>
      <c r="NL37" s="24">
        <v>28775585446.919922</v>
      </c>
      <c r="NM37" s="24">
        <v>16338330326</v>
      </c>
      <c r="NN37" s="24">
        <v>11184531107.830078</v>
      </c>
      <c r="NO37" s="24">
        <v>1375609528</v>
      </c>
      <c r="NP37" s="24">
        <v>-130981433128.58984</v>
      </c>
      <c r="NQ37" s="24">
        <v>-5137651507</v>
      </c>
      <c r="NR37" s="24">
        <v>14505358822</v>
      </c>
      <c r="NS37" s="24">
        <v>45147176725.97998</v>
      </c>
      <c r="NT37" s="24">
        <v>6205586881</v>
      </c>
      <c r="NU37" s="24">
        <v>7250850021</v>
      </c>
      <c r="NV37" s="24">
        <v>-24628277547</v>
      </c>
      <c r="NW37" s="24">
        <v>16832372922.800049</v>
      </c>
      <c r="NX37" s="24">
        <v>-16132448683</v>
      </c>
      <c r="NY37" s="24">
        <v>-745309872</v>
      </c>
      <c r="NZ37" s="24">
        <v>32655083045</v>
      </c>
      <c r="OA37" s="24">
        <v>260820576111.33105</v>
      </c>
      <c r="OB37" s="24">
        <v>-379575101692.53027</v>
      </c>
      <c r="OC37" s="24">
        <v>-63097274529.209961</v>
      </c>
      <c r="OD37" s="24">
        <v>-11641376599.829834</v>
      </c>
      <c r="OE37" s="24">
        <v>-44205810463.75</v>
      </c>
      <c r="OF37" s="24">
        <v>-120607688548.01978</v>
      </c>
      <c r="OG37" s="24">
        <v>2350075664.9199219</v>
      </c>
      <c r="OH37" s="24">
        <v>-46535724094.800049</v>
      </c>
      <c r="OI37" s="24">
        <v>-47698171815.919922</v>
      </c>
      <c r="OJ37" s="24">
        <v>23003235619.26001</v>
      </c>
      <c r="OK37" s="24">
        <v>-298284424821.23926</v>
      </c>
      <c r="OL37" s="24">
        <v>-74692605475.009766</v>
      </c>
      <c r="OM37" s="24">
        <v>-22296630128.400024</v>
      </c>
      <c r="ON37" s="24">
        <v>9985133507.1999512</v>
      </c>
      <c r="OO37" s="24">
        <v>-52268135895.669922</v>
      </c>
      <c r="OP37" s="24">
        <v>43849196387.469727</v>
      </c>
      <c r="OQ37" s="24">
        <v>-79593848984.969971</v>
      </c>
      <c r="OR37" s="24">
        <v>-17120219509.090088</v>
      </c>
      <c r="OS37" s="24">
        <v>-84884727718.119995</v>
      </c>
      <c r="OT37" s="24">
        <v>-124167955566.71997</v>
      </c>
      <c r="OU37" s="24">
        <v>12833635748.169922</v>
      </c>
      <c r="OV37" s="24">
        <v>-65749304784.450195</v>
      </c>
      <c r="OW37" s="24">
        <v>-2381759952.5200195</v>
      </c>
      <c r="OX37" s="24">
        <v>-22041977539.570068</v>
      </c>
      <c r="OY37" s="24">
        <v>-9627528606.8798828</v>
      </c>
      <c r="OZ37" s="24">
        <v>-9090097682.5999756</v>
      </c>
      <c r="PA37" s="24">
        <v>15158418369.25</v>
      </c>
      <c r="PB37" s="24">
        <v>-1197630460.9400635</v>
      </c>
      <c r="PC37" s="24">
        <v>393427972.7800293</v>
      </c>
      <c r="PD37" s="24">
        <v>22625076322.040039</v>
      </c>
      <c r="PE37" s="24">
        <v>6664603840.1899414</v>
      </c>
      <c r="PF37" s="24">
        <v>-11568148544.459961</v>
      </c>
      <c r="PG37" s="24">
        <v>-50401631131.150024</v>
      </c>
      <c r="PH37" s="24">
        <v>-44654687791.540039</v>
      </c>
      <c r="PI37" s="24">
        <v>21173095604.470093</v>
      </c>
      <c r="PJ37" s="24">
        <v>-7236940482.0500488</v>
      </c>
      <c r="PK37" s="24">
        <v>1408690528.1400146</v>
      </c>
      <c r="PL37" s="24">
        <v>2848849865.4000244</v>
      </c>
      <c r="PM37" s="24">
        <v>-23355745297.799927</v>
      </c>
      <c r="PN37" s="24">
        <v>14568843230</v>
      </c>
      <c r="PO37" s="24">
        <v>4977740614.7900391</v>
      </c>
      <c r="PP37" s="24">
        <v>2892881648.3399658</v>
      </c>
      <c r="PQ37" s="24">
        <v>6800107640.8599854</v>
      </c>
      <c r="PR37" s="24">
        <v>-18970348092.080078</v>
      </c>
      <c r="PS37" s="24">
        <v>5654393434.2304688</v>
      </c>
      <c r="PT37" s="24">
        <v>-84417116819.25</v>
      </c>
      <c r="PU37" s="24">
        <v>50026968305.120117</v>
      </c>
      <c r="PV37" s="24">
        <v>-5148296584.3900146</v>
      </c>
      <c r="PW37" s="24">
        <v>-52851218607.73999</v>
      </c>
      <c r="PX37" s="24">
        <v>-53095752155.349609</v>
      </c>
      <c r="PY37" s="24">
        <v>24563769644.179932</v>
      </c>
      <c r="PZ37" s="24">
        <v>-33746591647.02002</v>
      </c>
      <c r="QA37" s="24">
        <v>-31986377407.960083</v>
      </c>
      <c r="QB37" s="24">
        <v>-38251851357.400024</v>
      </c>
      <c r="QC37" s="24">
        <v>-124827626719.73999</v>
      </c>
      <c r="QD37" s="24">
        <v>1002031495.6500244</v>
      </c>
      <c r="QE37" s="24">
        <v>303094264994.68164</v>
      </c>
      <c r="QF37" s="24">
        <v>161132148827.96997</v>
      </c>
      <c r="QG37" s="24">
        <v>31444933810.580078</v>
      </c>
      <c r="QH37" s="24">
        <v>11306951554</v>
      </c>
      <c r="QI37" s="24">
        <v>-138970714522.62988</v>
      </c>
      <c r="QJ37" s="24">
        <v>406797399527.99023</v>
      </c>
      <c r="QK37" s="24">
        <v>16667786934.959961</v>
      </c>
      <c r="QL37" s="24">
        <v>74752876330.600098</v>
      </c>
      <c r="QM37" s="24">
        <v>9440010480.75</v>
      </c>
      <c r="QN37" s="24">
        <v>-1408296291.75</v>
      </c>
      <c r="QO37" s="24">
        <v>121372185.81005859</v>
      </c>
      <c r="QP37" s="24">
        <v>27590393377.48999</v>
      </c>
      <c r="QQ37" s="24">
        <v>-122852023604.42004</v>
      </c>
      <c r="QR37" s="24">
        <v>43392928086.98999</v>
      </c>
      <c r="QS37" s="24">
        <v>82896501646.75</v>
      </c>
      <c r="QT37" s="24">
        <v>18224454095.23999</v>
      </c>
      <c r="QU37" s="24">
        <v>28868508639.399902</v>
      </c>
      <c r="QV37" s="24">
        <v>96094735042.22998</v>
      </c>
      <c r="QW37" s="24">
        <v>-51911846386.660156</v>
      </c>
      <c r="QX37" s="24">
        <v>-33989687774</v>
      </c>
      <c r="QY37" s="24">
        <v>39420970541.699951</v>
      </c>
      <c r="QZ37" s="24">
        <v>-51890430952.819946</v>
      </c>
      <c r="RA37" s="24">
        <v>7948704591</v>
      </c>
      <c r="RB37" s="24">
        <v>-29002386729.389893</v>
      </c>
      <c r="RC37" s="24">
        <v>3460537757</v>
      </c>
      <c r="RD37" s="24">
        <v>575179855</v>
      </c>
      <c r="RE37" s="24">
        <v>31390029221.48999</v>
      </c>
      <c r="RF37" s="24">
        <v>97148033090</v>
      </c>
      <c r="RG37" s="24">
        <v>18262624388.649902</v>
      </c>
      <c r="RH37" s="24">
        <v>28018855715</v>
      </c>
      <c r="RI37" s="24">
        <v>50296394075.47998</v>
      </c>
      <c r="RJ37" s="24">
        <v>17398282558.839966</v>
      </c>
      <c r="RK37" s="24">
        <v>4217219965.4998779</v>
      </c>
      <c r="RL37" s="24">
        <v>18341841340.140015</v>
      </c>
      <c r="RM37" s="24">
        <v>-3559865587.2799072</v>
      </c>
      <c r="RN37" s="24">
        <v>29940673445.980225</v>
      </c>
      <c r="RO37" s="24">
        <v>12290000321.449951</v>
      </c>
      <c r="RP37" s="24">
        <v>39625307485.059937</v>
      </c>
      <c r="RQ37" s="24">
        <v>2462223780</v>
      </c>
      <c r="RR37" s="24">
        <v>-27865261846.560059</v>
      </c>
      <c r="RS37" s="24">
        <v>-54242770007.150024</v>
      </c>
      <c r="RT37" s="24">
        <v>327547006994.32813</v>
      </c>
      <c r="RU37" s="24">
        <v>57626824923.009766</v>
      </c>
      <c r="RV37" s="24">
        <v>-94713249481.899902</v>
      </c>
      <c r="RW37" s="24">
        <v>-79475606833</v>
      </c>
      <c r="RX37" s="24">
        <v>-395724663369</v>
      </c>
      <c r="RY37" s="24">
        <v>39933214228</v>
      </c>
      <c r="RZ37" s="24">
        <v>-316436071836.91016</v>
      </c>
      <c r="SA37" s="24">
        <v>14565859714</v>
      </c>
      <c r="SB37" s="24">
        <v>-60336500972.649902</v>
      </c>
      <c r="SC37" s="24">
        <v>192632148337.55029</v>
      </c>
      <c r="SD37" s="24">
        <v>21785663023.450073</v>
      </c>
      <c r="SE37" s="24">
        <v>26566574281.550049</v>
      </c>
      <c r="SF37" s="24">
        <v>31984877610.75</v>
      </c>
      <c r="SG37" s="24">
        <v>-29558584556.649902</v>
      </c>
      <c r="SH37" s="24">
        <v>20821715694.959961</v>
      </c>
      <c r="SI37" s="24">
        <v>46798850295.23999</v>
      </c>
      <c r="SJ37" s="24">
        <v>8733956700.2200928</v>
      </c>
      <c r="SK37" s="24">
        <v>-27963278183.370117</v>
      </c>
      <c r="SL37" s="24">
        <v>-22850946957.23999</v>
      </c>
      <c r="SM37" s="24">
        <v>5262336936.7900391</v>
      </c>
      <c r="SN37" s="24">
        <v>20693437125.599976</v>
      </c>
      <c r="SO37" s="24">
        <v>679091950.59008789</v>
      </c>
      <c r="SP37" s="24">
        <v>17152828245.329956</v>
      </c>
      <c r="SQ37" s="24">
        <v>-6250617618.1999512</v>
      </c>
      <c r="SR37" s="24">
        <v>80217411476.910156</v>
      </c>
      <c r="SS37" s="24">
        <v>61536838841.640015</v>
      </c>
      <c r="ST37" s="24">
        <v>-37164923688.919922</v>
      </c>
      <c r="SU37" s="24">
        <v>-66253478351.149902</v>
      </c>
      <c r="SV37" s="24">
        <v>-21431015834.310059</v>
      </c>
      <c r="SW37" s="24">
        <v>84430238699.48999</v>
      </c>
      <c r="SX37" s="24">
        <v>58823393329.630005</v>
      </c>
      <c r="SY37" s="24">
        <v>39794198400.949951</v>
      </c>
      <c r="SZ37" s="24">
        <v>362772804779.93945</v>
      </c>
      <c r="TA37" s="24">
        <v>76218572902</v>
      </c>
      <c r="TB37" s="24">
        <v>7200630296.3999023</v>
      </c>
      <c r="TC37" s="24">
        <v>-108732344372.13013</v>
      </c>
      <c r="TD37" s="24">
        <v>-92918267735.569946</v>
      </c>
      <c r="TE37" s="24">
        <v>-13006227408.669922</v>
      </c>
      <c r="TF37" s="24">
        <v>-41809388740.550049</v>
      </c>
      <c r="TG37" s="24">
        <v>-100116331997.31982</v>
      </c>
      <c r="TH37" s="24">
        <v>18310154192.840088</v>
      </c>
      <c r="TI37" s="24">
        <v>647632349.52001953</v>
      </c>
      <c r="TJ37" s="24">
        <v>35075295288.75</v>
      </c>
      <c r="TK37" s="24">
        <v>-6251810892.25</v>
      </c>
      <c r="TL37" s="24">
        <v>12441592869.199951</v>
      </c>
      <c r="TM37" s="24">
        <v>20030744592.680054</v>
      </c>
      <c r="TN37" s="24">
        <v>72463528270.540039</v>
      </c>
      <c r="TO37" s="24">
        <v>-15003399755.870117</v>
      </c>
      <c r="TP37" s="24">
        <v>-6212138850.130127</v>
      </c>
      <c r="TQ37" s="24">
        <v>1914735418.3701172</v>
      </c>
      <c r="TR37" s="24">
        <v>-6819426630.0699463</v>
      </c>
      <c r="TS37" s="24">
        <v>2346833454.619873</v>
      </c>
      <c r="TT37" s="24">
        <v>-25379786815.920044</v>
      </c>
      <c r="TU37" s="24">
        <v>67779773630.359863</v>
      </c>
      <c r="TV37" s="24">
        <v>-46127086973.560059</v>
      </c>
      <c r="TW37" s="24">
        <v>20947105199.02002</v>
      </c>
      <c r="TX37" s="24">
        <v>-10230186575.530029</v>
      </c>
      <c r="TY37" s="24">
        <v>4884089522.2000732</v>
      </c>
      <c r="TZ37" s="24">
        <v>15128969303.150024</v>
      </c>
    </row>
    <row r="38" spans="1:546" ht="14.25" customHeight="1">
      <c r="A38" s="5">
        <v>6</v>
      </c>
      <c r="B38" s="5"/>
      <c r="C38" s="5"/>
      <c r="D38" s="25" t="s">
        <v>577</v>
      </c>
      <c r="E38" s="6">
        <v>832981076625.34009</v>
      </c>
      <c r="F38" s="6">
        <v>53077893183.879997</v>
      </c>
      <c r="G38" s="6">
        <v>211032648322.12</v>
      </c>
      <c r="H38" s="6">
        <v>40371817642.879997</v>
      </c>
      <c r="I38" s="6">
        <v>4133616417.3699999</v>
      </c>
      <c r="J38" s="6">
        <v>26240016262.139999</v>
      </c>
      <c r="K38" s="6">
        <v>93758455705.809998</v>
      </c>
      <c r="L38" s="6">
        <v>79179315217.550003</v>
      </c>
      <c r="M38" s="6">
        <v>47424043560.949997</v>
      </c>
      <c r="N38" s="6">
        <v>65692761280.980003</v>
      </c>
      <c r="O38" s="6">
        <v>203383657259.84</v>
      </c>
      <c r="P38" s="6">
        <v>118414701667.88</v>
      </c>
      <c r="Q38" s="6">
        <v>67470315575.970001</v>
      </c>
      <c r="R38" s="6">
        <v>76867266952.270004</v>
      </c>
      <c r="S38" s="6">
        <v>23204372485.48</v>
      </c>
      <c r="T38" s="6">
        <v>53033411782.550003</v>
      </c>
      <c r="U38" s="6">
        <v>61132926202.959999</v>
      </c>
      <c r="V38" s="6">
        <v>98819038457.809998</v>
      </c>
      <c r="W38" s="6">
        <v>27641735606.049999</v>
      </c>
      <c r="X38" s="6">
        <v>11789852612.51</v>
      </c>
      <c r="Y38" s="6">
        <v>15929943908.32</v>
      </c>
      <c r="Z38" s="6">
        <v>2542886938.8699999</v>
      </c>
      <c r="AA38" s="6">
        <v>422774949408.37</v>
      </c>
      <c r="AB38" s="6">
        <v>2082646579.6199999</v>
      </c>
      <c r="AC38" s="6">
        <v>841496523210.21997</v>
      </c>
      <c r="AD38" s="6">
        <v>81486901848.399994</v>
      </c>
      <c r="AE38" s="6">
        <v>117008651346.35001</v>
      </c>
      <c r="AF38" s="6">
        <v>182485240597.23001</v>
      </c>
      <c r="AG38" s="6">
        <v>252824313465.20999</v>
      </c>
      <c r="AH38" s="6">
        <v>18631988436.889999</v>
      </c>
      <c r="AI38" s="6">
        <v>127094276329.92</v>
      </c>
      <c r="AJ38" s="6">
        <v>34220434386.980003</v>
      </c>
      <c r="AK38" s="6">
        <v>121202398472.49001</v>
      </c>
      <c r="AL38" s="6">
        <v>140480342689.67999</v>
      </c>
      <c r="AM38" s="6">
        <v>63900674939.770004</v>
      </c>
      <c r="AN38" s="6">
        <v>34653948009.769997</v>
      </c>
      <c r="AO38" s="6">
        <v>56022019147.580002</v>
      </c>
      <c r="AP38" s="6">
        <v>104466369892.97</v>
      </c>
      <c r="AQ38" s="6">
        <v>39622635362.410004</v>
      </c>
      <c r="AR38" s="6">
        <v>28701504535.760002</v>
      </c>
      <c r="AS38" s="6">
        <v>81243513801.809998</v>
      </c>
      <c r="AT38" s="6">
        <v>28760673122.630001</v>
      </c>
      <c r="AU38" s="6">
        <v>30914611389.779999</v>
      </c>
      <c r="AV38" s="6">
        <v>60712274468.400002</v>
      </c>
      <c r="AW38" s="6">
        <v>22937393094.009998</v>
      </c>
      <c r="AX38" s="6">
        <v>39918692282.610001</v>
      </c>
      <c r="AY38" s="6">
        <v>120133135571.71001</v>
      </c>
      <c r="AZ38" s="6">
        <v>124945912968.84</v>
      </c>
      <c r="BA38" s="6">
        <v>77255897014.320007</v>
      </c>
      <c r="BB38" s="6">
        <v>25634603739.43</v>
      </c>
      <c r="BC38" s="6">
        <v>85823044944.330002</v>
      </c>
      <c r="BD38" s="6">
        <v>96178075535.639999</v>
      </c>
      <c r="BE38" s="6">
        <v>38032273029.709999</v>
      </c>
      <c r="BF38" s="6">
        <v>35798687314.080002</v>
      </c>
      <c r="BG38" s="6">
        <v>91808778606.929993</v>
      </c>
      <c r="BH38" s="6">
        <v>10277737579.93</v>
      </c>
      <c r="BI38" s="6">
        <v>19015220041.220001</v>
      </c>
      <c r="BJ38" s="6">
        <v>43505020376.029999</v>
      </c>
      <c r="BK38" s="6">
        <v>478431397389.63</v>
      </c>
      <c r="BL38" s="6">
        <v>-75506500110.139999</v>
      </c>
      <c r="BM38" s="6">
        <v>59287180000.209999</v>
      </c>
      <c r="BN38" s="6">
        <v>0</v>
      </c>
      <c r="BO38" s="6">
        <v>17696516374.16</v>
      </c>
      <c r="BP38" s="6">
        <v>72745184234.610001</v>
      </c>
      <c r="BQ38" s="6">
        <v>65125991523.979996</v>
      </c>
      <c r="BR38" s="6">
        <v>122568729835.8</v>
      </c>
      <c r="BS38" s="6">
        <v>38763652391.129997</v>
      </c>
      <c r="BT38" s="6">
        <v>86870167281.210007</v>
      </c>
      <c r="BU38" s="6">
        <v>105574316787.22</v>
      </c>
      <c r="BV38" s="6">
        <v>128606015637.07001</v>
      </c>
      <c r="BW38" s="6">
        <v>126593985681.57001</v>
      </c>
      <c r="BX38" s="6">
        <v>82411296761</v>
      </c>
      <c r="BY38" s="6">
        <v>779342925.21000004</v>
      </c>
      <c r="BZ38" s="6">
        <v>140382182908.88</v>
      </c>
      <c r="CA38" s="6">
        <v>61887634270.57</v>
      </c>
      <c r="CB38" s="6">
        <v>89600482505.460007</v>
      </c>
      <c r="CC38" s="6">
        <v>31647424869.240002</v>
      </c>
      <c r="CD38" s="6">
        <v>16099532948.75</v>
      </c>
      <c r="CE38" s="6">
        <v>58831889917.459999</v>
      </c>
      <c r="CF38" s="6">
        <v>14845655399.74</v>
      </c>
      <c r="CG38" s="6">
        <v>-166375887.92000008</v>
      </c>
      <c r="CH38" s="6">
        <v>68037301606.519997</v>
      </c>
      <c r="CI38" s="6">
        <v>50117396403.260002</v>
      </c>
      <c r="CJ38" s="6">
        <v>21219825423.5</v>
      </c>
      <c r="CK38" s="6">
        <v>81658864395.25</v>
      </c>
      <c r="CL38" s="6">
        <v>31408350445.73</v>
      </c>
      <c r="CM38" s="6">
        <v>6324874968.1000004</v>
      </c>
      <c r="CN38" s="6">
        <v>0</v>
      </c>
      <c r="CO38" s="6">
        <v>0</v>
      </c>
      <c r="CP38" s="6">
        <v>-3225484219.2700005</v>
      </c>
      <c r="CQ38" s="6">
        <v>9668164589.6599998</v>
      </c>
      <c r="CR38" s="6">
        <v>457071970882.35999</v>
      </c>
      <c r="CS38" s="6">
        <v>11246476236.060001</v>
      </c>
      <c r="CT38" s="6">
        <v>103750361871.44</v>
      </c>
      <c r="CU38" s="6">
        <v>71945703082.490005</v>
      </c>
      <c r="CV38" s="6">
        <v>19879801475.849998</v>
      </c>
      <c r="CW38" s="6">
        <v>43365118711.110001</v>
      </c>
      <c r="CX38" s="6">
        <v>132819516429.25</v>
      </c>
      <c r="CY38" s="6">
        <v>229385760171.12</v>
      </c>
      <c r="CZ38" s="6">
        <v>117148747825.7</v>
      </c>
      <c r="DA38" s="6">
        <v>18211746708.919998</v>
      </c>
      <c r="DB38" s="6">
        <v>126650797287.89999</v>
      </c>
      <c r="DC38" s="6">
        <v>51396745852.580002</v>
      </c>
      <c r="DD38" s="6">
        <v>-519711470981.19006</v>
      </c>
      <c r="DE38" s="6">
        <v>1942278544.6900001</v>
      </c>
      <c r="DF38" s="6">
        <v>185849923852.89001</v>
      </c>
      <c r="DG38" s="6">
        <v>44911965180.059998</v>
      </c>
      <c r="DH38" s="6">
        <v>192033640697.06003</v>
      </c>
      <c r="DI38" s="6">
        <v>5193064136.1300011</v>
      </c>
      <c r="DJ38" s="6">
        <v>94775750462.580002</v>
      </c>
      <c r="DK38" s="6">
        <v>73789221513.569992</v>
      </c>
      <c r="DL38" s="6">
        <v>25290731443.16</v>
      </c>
      <c r="DM38" s="6">
        <v>-100418063999.22</v>
      </c>
      <c r="DN38" s="6">
        <v>-62580170070.790001</v>
      </c>
      <c r="DO38" s="6">
        <v>68079556830.679993</v>
      </c>
      <c r="DP38" s="6">
        <v>28895023481.110001</v>
      </c>
      <c r="DQ38" s="6">
        <v>15264566792.790001</v>
      </c>
      <c r="DR38" s="6">
        <v>14680252893.880001</v>
      </c>
      <c r="DS38" s="6">
        <v>16329045546.059999</v>
      </c>
      <c r="DT38" s="6">
        <v>139468405339.44</v>
      </c>
      <c r="DU38" s="6">
        <v>46512276827.970001</v>
      </c>
      <c r="DV38" s="6">
        <v>341088168926.52002</v>
      </c>
      <c r="DW38" s="6">
        <v>10309848441.800003</v>
      </c>
      <c r="DX38" s="6">
        <v>78756603324.279999</v>
      </c>
      <c r="DY38" s="6">
        <v>163843350171.12003</v>
      </c>
      <c r="DZ38" s="6">
        <v>-2320356850.210001</v>
      </c>
      <c r="EA38" s="6">
        <v>26601629754.66</v>
      </c>
      <c r="EB38" s="6">
        <v>37840946407.440002</v>
      </c>
      <c r="EC38" s="6">
        <v>65600891143.690002</v>
      </c>
      <c r="ED38" s="6">
        <v>18329103366.029999</v>
      </c>
      <c r="EE38" s="6">
        <v>26286225553.32</v>
      </c>
      <c r="EF38" s="6">
        <v>40309846585.120003</v>
      </c>
      <c r="EG38" s="6">
        <v>533882206308.21002</v>
      </c>
      <c r="EH38" s="6">
        <v>26076853952.810001</v>
      </c>
      <c r="EI38" s="6">
        <v>86655198125.210007</v>
      </c>
      <c r="EJ38" s="6">
        <v>54214484280.120003</v>
      </c>
      <c r="EK38" s="6">
        <v>-34167267806.990002</v>
      </c>
      <c r="EL38" s="6">
        <v>101202014144.73</v>
      </c>
      <c r="EM38" s="6">
        <v>16149813396.75</v>
      </c>
      <c r="EN38" s="6">
        <v>35082252562.379997</v>
      </c>
      <c r="EO38" s="6">
        <v>123348552184.14999</v>
      </c>
      <c r="EP38" s="6">
        <v>36909111719.509995</v>
      </c>
      <c r="EQ38" s="6">
        <v>104868459932.58</v>
      </c>
      <c r="ER38" s="6">
        <v>57909835886.910004</v>
      </c>
      <c r="ES38" s="6">
        <v>43124764597.440002</v>
      </c>
      <c r="ET38" s="6">
        <v>81971285512.270004</v>
      </c>
      <c r="EU38" s="6">
        <v>42282561962.699997</v>
      </c>
      <c r="EV38" s="6">
        <v>81130752613.380005</v>
      </c>
      <c r="EW38" s="6">
        <v>9929446186805</v>
      </c>
      <c r="EX38" s="6">
        <v>2475492824311.6099</v>
      </c>
      <c r="EY38" s="6">
        <v>564346375967.33997</v>
      </c>
      <c r="EZ38" s="6">
        <v>891936602320</v>
      </c>
      <c r="FA38" s="6">
        <v>830273581950.79004</v>
      </c>
      <c r="FB38" s="6">
        <v>42241875888.160004</v>
      </c>
      <c r="FC38" s="6">
        <v>193099586043.39999</v>
      </c>
      <c r="FD38" s="6">
        <v>298454875411.51001</v>
      </c>
      <c r="FE38" s="6">
        <v>165914654190</v>
      </c>
      <c r="FF38" s="6">
        <v>-8567404618</v>
      </c>
      <c r="FG38" s="6">
        <v>295789781714</v>
      </c>
      <c r="FH38" s="6">
        <v>13258843543</v>
      </c>
      <c r="FI38" s="6">
        <v>133062907771.54999</v>
      </c>
      <c r="FJ38" s="6">
        <v>14787656502</v>
      </c>
      <c r="FK38" s="6">
        <v>118266919142</v>
      </c>
      <c r="FL38" s="6">
        <v>312485326144.72998</v>
      </c>
      <c r="FM38" s="6">
        <v>49549185182.029999</v>
      </c>
      <c r="FN38" s="6">
        <v>83202153779</v>
      </c>
      <c r="FO38" s="6">
        <v>408240534714.25</v>
      </c>
      <c r="FP38" s="6">
        <v>265163786624.92999</v>
      </c>
      <c r="FQ38" s="6">
        <v>334448086877.71002</v>
      </c>
      <c r="FR38" s="6">
        <v>76827848842</v>
      </c>
      <c r="FS38" s="6">
        <v>590462907491.97998</v>
      </c>
      <c r="FT38" s="6">
        <v>128292301039</v>
      </c>
      <c r="FU38" s="6">
        <v>93322653358.669998</v>
      </c>
      <c r="FV38" s="6">
        <v>339184615618.53003</v>
      </c>
      <c r="FW38" s="6">
        <v>87472115689</v>
      </c>
      <c r="FX38" s="6">
        <v>314002914877</v>
      </c>
      <c r="FY38" s="6">
        <v>28154110718.139999</v>
      </c>
      <c r="FZ38" s="6">
        <v>1388916848598.2</v>
      </c>
      <c r="GA38" s="6">
        <v>161350044038</v>
      </c>
      <c r="GB38" s="6">
        <v>343479436857.40002</v>
      </c>
      <c r="GC38" s="6">
        <v>87085485691.580002</v>
      </c>
      <c r="GD38" s="6">
        <v>59608030710</v>
      </c>
      <c r="GE38" s="6">
        <v>121763295216.5</v>
      </c>
      <c r="GF38" s="6">
        <v>149629862050.07001</v>
      </c>
      <c r="GG38" s="6">
        <v>215474491947.45999</v>
      </c>
      <c r="GH38" s="6">
        <v>107097921746</v>
      </c>
      <c r="GI38" s="6">
        <v>70122266736</v>
      </c>
      <c r="GJ38" s="6">
        <v>151987611000</v>
      </c>
      <c r="GK38" s="6">
        <v>172137756959</v>
      </c>
      <c r="GL38" s="6">
        <v>213925495480</v>
      </c>
      <c r="GM38" s="6">
        <v>222377915025</v>
      </c>
      <c r="GN38" s="6">
        <v>428441054002</v>
      </c>
      <c r="GO38" s="6">
        <v>130850753150</v>
      </c>
      <c r="GP38" s="6">
        <v>406686998635</v>
      </c>
      <c r="GQ38" s="6">
        <v>244577769290</v>
      </c>
      <c r="GR38" s="6">
        <v>229856828594.88</v>
      </c>
      <c r="GS38" s="6">
        <v>208426904973</v>
      </c>
      <c r="GT38" s="6">
        <v>101607978758</v>
      </c>
      <c r="GU38" s="6">
        <v>183208287348</v>
      </c>
      <c r="GV38" s="6">
        <v>104443817524.39999</v>
      </c>
      <c r="GW38" s="6">
        <v>229923369862.10999</v>
      </c>
      <c r="GX38" s="6">
        <v>337734818465</v>
      </c>
      <c r="GY38" s="6">
        <v>304826273970</v>
      </c>
      <c r="GZ38" s="6">
        <v>111127862486.8</v>
      </c>
      <c r="HA38" s="6">
        <v>24430302640</v>
      </c>
      <c r="HB38" s="6">
        <v>190028100739</v>
      </c>
      <c r="HC38" s="6">
        <v>260066173121</v>
      </c>
      <c r="HD38" s="6">
        <v>163665060875</v>
      </c>
      <c r="HE38" s="6">
        <v>65881529315</v>
      </c>
      <c r="HF38" s="6">
        <v>291800636661</v>
      </c>
      <c r="HG38" s="6">
        <v>448342029216</v>
      </c>
      <c r="HH38" s="6">
        <v>224384544021.17001</v>
      </c>
      <c r="HI38" s="6">
        <v>95053126488.050003</v>
      </c>
      <c r="HJ38" s="6">
        <v>325018633070.17999</v>
      </c>
      <c r="HK38" s="6">
        <v>217057982020.39001</v>
      </c>
      <c r="HL38" s="6">
        <v>146880521748.07999</v>
      </c>
      <c r="HM38" s="6">
        <v>40162360861.849998</v>
      </c>
      <c r="HN38" s="6">
        <v>270342203931</v>
      </c>
      <c r="HO38" s="6">
        <v>142250170430.90997</v>
      </c>
      <c r="HP38" s="6">
        <v>3288297724167.1499</v>
      </c>
      <c r="HQ38" s="6">
        <v>189600320290.10999</v>
      </c>
      <c r="HR38" s="6">
        <v>-178900355932.59998</v>
      </c>
      <c r="HS38" s="6">
        <v>94951127474.940002</v>
      </c>
      <c r="HT38" s="6">
        <v>279075352965.77002</v>
      </c>
      <c r="HU38" s="6">
        <v>118466717254.64999</v>
      </c>
      <c r="HV38" s="6">
        <v>165519546723.73999</v>
      </c>
      <c r="HW38" s="6">
        <v>562383993795.46997</v>
      </c>
      <c r="HX38" s="6">
        <v>343373366518.09003</v>
      </c>
      <c r="HY38" s="6">
        <v>426762375063.12</v>
      </c>
      <c r="HZ38" s="6">
        <v>46144463889.51001</v>
      </c>
      <c r="IA38" s="6">
        <v>164011647977.85001</v>
      </c>
      <c r="IB38" s="6">
        <v>102264769021.18001</v>
      </c>
      <c r="IC38" s="6">
        <v>179341201090</v>
      </c>
      <c r="ID38" s="6">
        <v>249193537839.09998</v>
      </c>
      <c r="IE38" s="6">
        <v>279653151607.59003</v>
      </c>
      <c r="IF38" s="6">
        <v>301551920821.64996</v>
      </c>
      <c r="IG38" s="6">
        <v>180462868064.32999</v>
      </c>
      <c r="IH38" s="6">
        <v>52794957099.82</v>
      </c>
      <c r="II38" s="6">
        <v>389609980258.45007</v>
      </c>
      <c r="IJ38" s="6">
        <v>130578300360.84</v>
      </c>
      <c r="IK38" s="6">
        <v>42326692604.519997</v>
      </c>
      <c r="IL38" s="6">
        <v>174861669106.51001</v>
      </c>
      <c r="IM38" s="6">
        <v>121293689024.60001</v>
      </c>
      <c r="IN38" s="6">
        <v>884177835763.37</v>
      </c>
      <c r="IO38" s="6">
        <v>119948905863.19</v>
      </c>
      <c r="IP38" s="6">
        <v>417421065962.62</v>
      </c>
      <c r="IQ38" s="6">
        <v>162378770997.44</v>
      </c>
      <c r="IR38" s="6">
        <v>271112526315.34998</v>
      </c>
      <c r="IS38" s="6">
        <v>214337518827.14999</v>
      </c>
      <c r="IT38" s="6">
        <v>127738072378.33</v>
      </c>
      <c r="IU38" s="6">
        <v>200094398906.26001</v>
      </c>
      <c r="IV38" s="6">
        <v>308491416889.46002</v>
      </c>
      <c r="IW38" s="6">
        <v>374399444578.65997</v>
      </c>
      <c r="IX38" s="6">
        <v>74428815562.029999</v>
      </c>
      <c r="IY38" s="6">
        <v>122230092399.18001</v>
      </c>
      <c r="IZ38" s="6">
        <v>225975119088.41998</v>
      </c>
      <c r="JA38" s="6">
        <v>1201995194680.45</v>
      </c>
      <c r="JB38" s="6">
        <v>138549000587.48001</v>
      </c>
      <c r="JC38" s="6">
        <v>46252428187.690002</v>
      </c>
      <c r="JD38" s="6">
        <v>4264931358.2099991</v>
      </c>
      <c r="JE38" s="6">
        <v>51237739827.230003</v>
      </c>
      <c r="JF38" s="6">
        <v>56712254719.240005</v>
      </c>
      <c r="JG38" s="6">
        <v>48404710461.809998</v>
      </c>
      <c r="JH38" s="6">
        <v>26969081918.260002</v>
      </c>
      <c r="JI38" s="6">
        <v>45897268208.339996</v>
      </c>
      <c r="JJ38" s="6">
        <v>65297130241.880005</v>
      </c>
      <c r="JK38" s="6">
        <v>142081563665.73999</v>
      </c>
      <c r="JL38" s="6">
        <v>13220004152.130001</v>
      </c>
      <c r="JM38" s="6">
        <v>12776916747.509998</v>
      </c>
      <c r="JN38" s="6">
        <v>0</v>
      </c>
      <c r="JO38" s="6">
        <v>10489958949.65</v>
      </c>
      <c r="JP38" s="6">
        <v>12528674134.5</v>
      </c>
      <c r="JQ38" s="6">
        <v>74002286638.149994</v>
      </c>
      <c r="JR38" s="6">
        <v>568244751927.78003</v>
      </c>
      <c r="JS38" s="6">
        <v>92574274040.360001</v>
      </c>
      <c r="JT38" s="6">
        <v>287675147166.04999</v>
      </c>
      <c r="JU38" s="6">
        <v>143761511447.69</v>
      </c>
      <c r="JV38" s="6">
        <v>124698255080.19</v>
      </c>
      <c r="JW38" s="6">
        <v>359210242114.97998</v>
      </c>
      <c r="JX38" s="6">
        <v>3867732262.8899994</v>
      </c>
      <c r="JY38" s="6">
        <v>83779676000.389999</v>
      </c>
      <c r="JZ38" s="6">
        <v>277119174164.59998</v>
      </c>
      <c r="KA38" s="6">
        <v>36109798665.669998</v>
      </c>
      <c r="KB38" s="6">
        <v>94834475792.020004</v>
      </c>
      <c r="KC38" s="6">
        <v>27219622957.150002</v>
      </c>
      <c r="KD38" s="6">
        <v>8704857735.7999992</v>
      </c>
      <c r="KE38" s="6">
        <v>121913965868.78</v>
      </c>
      <c r="KF38" s="6">
        <v>8558381462.8400002</v>
      </c>
      <c r="KG38" s="6">
        <v>130243835036</v>
      </c>
      <c r="KH38" s="6">
        <v>116250833774.88</v>
      </c>
      <c r="KI38" s="6">
        <v>110179545836.87</v>
      </c>
      <c r="KJ38" s="6">
        <v>138504188424.10001</v>
      </c>
      <c r="KK38" s="6">
        <v>11148708219.59</v>
      </c>
      <c r="KL38" s="6">
        <v>168495879454.73999</v>
      </c>
      <c r="KM38" s="6">
        <v>13400916317.259998</v>
      </c>
      <c r="KN38" s="6">
        <v>114892845902.31</v>
      </c>
      <c r="KO38" s="6">
        <v>435894591211.48999</v>
      </c>
      <c r="KP38" s="6">
        <v>12792816901.65</v>
      </c>
      <c r="KQ38" s="6">
        <v>118018160400.06</v>
      </c>
      <c r="KR38" s="6">
        <v>225039008517.63</v>
      </c>
      <c r="KS38" s="6">
        <v>99245817854.889999</v>
      </c>
      <c r="KT38" s="6">
        <v>94423966365.789993</v>
      </c>
      <c r="KU38" s="6">
        <v>537574815481.88</v>
      </c>
      <c r="KV38" s="6">
        <v>607733624197.87</v>
      </c>
      <c r="KW38" s="6">
        <v>232876413902.89001</v>
      </c>
      <c r="KX38" s="6">
        <v>223761733755.70001</v>
      </c>
      <c r="KY38" s="6">
        <v>31095984483.799999</v>
      </c>
      <c r="KZ38" s="6">
        <v>161584905149.78</v>
      </c>
      <c r="LA38" s="6">
        <v>181868841735.20001</v>
      </c>
      <c r="LB38" s="6">
        <v>189351379802.94</v>
      </c>
      <c r="LC38" s="6">
        <v>183883840246.59</v>
      </c>
      <c r="LD38" s="6">
        <v>330569330369.73999</v>
      </c>
      <c r="LE38" s="6">
        <v>66233397824.419998</v>
      </c>
      <c r="LF38" s="6">
        <v>250834556426</v>
      </c>
      <c r="LG38" s="6">
        <v>35205029042.730003</v>
      </c>
      <c r="LH38" s="6">
        <v>66231700480</v>
      </c>
      <c r="LI38" s="6">
        <v>60502349907.269997</v>
      </c>
      <c r="LJ38" s="6">
        <v>75520692014.770004</v>
      </c>
      <c r="LK38" s="6">
        <v>296821981235</v>
      </c>
      <c r="LL38" s="6">
        <v>12351405208</v>
      </c>
      <c r="LM38" s="6">
        <v>33878512435</v>
      </c>
      <c r="LN38" s="6">
        <v>68828948802</v>
      </c>
      <c r="LO38" s="6">
        <v>62946325967</v>
      </c>
      <c r="LP38" s="6">
        <v>13264814008.91</v>
      </c>
      <c r="LQ38" s="6">
        <v>20983738158.32</v>
      </c>
      <c r="LR38" s="6">
        <v>13492838080.84</v>
      </c>
      <c r="LS38" s="6">
        <v>54197226663.470001</v>
      </c>
      <c r="LT38" s="6">
        <v>19856500190</v>
      </c>
      <c r="LU38" s="6">
        <v>58986047128.470001</v>
      </c>
      <c r="LV38" s="6">
        <v>186399754260.97</v>
      </c>
      <c r="LW38" s="6">
        <v>30703175493.619999</v>
      </c>
      <c r="LX38" s="6">
        <v>42037944626.080002</v>
      </c>
      <c r="LY38" s="6">
        <v>7896339933.5900002</v>
      </c>
      <c r="LZ38" s="6">
        <v>2208764063.7600002</v>
      </c>
      <c r="MA38" s="6">
        <v>4189931406</v>
      </c>
      <c r="MB38" s="6">
        <v>2320320920.0600004</v>
      </c>
      <c r="MC38" s="6">
        <v>20674499194.619999</v>
      </c>
      <c r="MD38" s="6">
        <v>71473483670.960007</v>
      </c>
      <c r="ME38" s="6">
        <v>57807326169.599998</v>
      </c>
      <c r="MF38" s="6">
        <v>39802096319.190002</v>
      </c>
      <c r="MG38" s="6">
        <v>32759049237.450001</v>
      </c>
      <c r="MH38" s="6">
        <v>104395566851.00999</v>
      </c>
      <c r="MI38" s="6">
        <v>5474511220.6599998</v>
      </c>
      <c r="MJ38" s="6">
        <v>127059727326.01001</v>
      </c>
      <c r="MK38" s="6">
        <v>-733990364.32000017</v>
      </c>
      <c r="ML38" s="6">
        <v>170821488172.06998</v>
      </c>
      <c r="MM38" s="6">
        <v>83406458708.570007</v>
      </c>
      <c r="MN38" s="6">
        <v>-6142185295.4000015</v>
      </c>
      <c r="MO38" s="6">
        <v>-2325472762.46</v>
      </c>
      <c r="MP38" s="6">
        <v>137595851136.23001</v>
      </c>
      <c r="MQ38" s="6">
        <v>23589936827.150002</v>
      </c>
      <c r="MR38" s="6">
        <v>28753771032.09</v>
      </c>
      <c r="MS38" s="6">
        <v>11417210642.439999</v>
      </c>
      <c r="MT38" s="6">
        <v>29143312667.529999</v>
      </c>
      <c r="MU38" s="6">
        <v>60725206247.540001</v>
      </c>
      <c r="MV38" s="6">
        <v>23281524808.500008</v>
      </c>
      <c r="MW38" s="6">
        <v>101461418960.14999</v>
      </c>
      <c r="MX38" s="6">
        <v>145799967546.84</v>
      </c>
      <c r="MY38" s="6">
        <v>43995544263.809998</v>
      </c>
      <c r="MZ38" s="6">
        <v>85839968009.600006</v>
      </c>
      <c r="NA38" s="6">
        <v>-2274086498</v>
      </c>
      <c r="NB38" s="6">
        <v>104491051554.82001</v>
      </c>
      <c r="NC38" s="6">
        <v>29576207860.18</v>
      </c>
      <c r="ND38" s="6">
        <v>68212138814.759995</v>
      </c>
      <c r="NE38" s="6">
        <v>27359020170.5</v>
      </c>
      <c r="NF38" s="6">
        <v>-7229541960.21</v>
      </c>
      <c r="NG38" s="6">
        <v>272358289419.35001</v>
      </c>
      <c r="NH38" s="6">
        <v>13132900935.700001</v>
      </c>
      <c r="NI38" s="6">
        <v>286106451257.42999</v>
      </c>
      <c r="NJ38" s="6">
        <v>55880396344.940002</v>
      </c>
      <c r="NK38" s="6">
        <v>10096180846.080002</v>
      </c>
      <c r="NL38" s="6">
        <v>13346634373.5</v>
      </c>
      <c r="NM38" s="6">
        <v>23549320580.959999</v>
      </c>
      <c r="NN38" s="6">
        <v>8291908470.0400009</v>
      </c>
      <c r="NO38" s="6">
        <v>75258580459.330002</v>
      </c>
      <c r="NP38" s="6">
        <v>149579744300.41</v>
      </c>
      <c r="NQ38" s="6">
        <v>28501862576.959999</v>
      </c>
      <c r="NR38" s="6">
        <v>29530327196</v>
      </c>
      <c r="NS38" s="6">
        <v>31462086004.93</v>
      </c>
      <c r="NT38" s="6">
        <v>14258039162</v>
      </c>
      <c r="NU38" s="6">
        <v>8023545733.0200005</v>
      </c>
      <c r="NV38" s="6">
        <v>26232820942</v>
      </c>
      <c r="NW38" s="6">
        <v>16862006746.82</v>
      </c>
      <c r="NX38" s="6">
        <v>69641344935</v>
      </c>
      <c r="NY38" s="6">
        <v>70390805270</v>
      </c>
      <c r="NZ38" s="6">
        <v>17926433984.400002</v>
      </c>
      <c r="OA38" s="6">
        <v>441524809255.14001</v>
      </c>
      <c r="OB38" s="6">
        <v>600981412235.30005</v>
      </c>
      <c r="OC38" s="6">
        <v>102910528614.46001</v>
      </c>
      <c r="OD38" s="6">
        <v>68117090827.539993</v>
      </c>
      <c r="OE38" s="6">
        <v>96130801651.870026</v>
      </c>
      <c r="OF38" s="6">
        <v>208295706794.14999</v>
      </c>
      <c r="OG38" s="6">
        <v>118476077467.58</v>
      </c>
      <c r="OH38" s="6">
        <v>70310918012.570007</v>
      </c>
      <c r="OI38" s="6">
        <v>65395816362.739998</v>
      </c>
      <c r="OJ38" s="6">
        <v>300364137478.60999</v>
      </c>
      <c r="OK38" s="6">
        <v>393404057274.72998</v>
      </c>
      <c r="OL38" s="6">
        <v>141539520311.59</v>
      </c>
      <c r="OM38" s="6">
        <v>68251112186.300003</v>
      </c>
      <c r="ON38" s="6">
        <v>930200186.70999908</v>
      </c>
      <c r="OO38" s="6">
        <v>110626287216.78999</v>
      </c>
      <c r="OP38" s="6">
        <v>86264076500.479996</v>
      </c>
      <c r="OQ38" s="6">
        <v>165952521322.60999</v>
      </c>
      <c r="OR38" s="6">
        <v>122524978995.47</v>
      </c>
      <c r="OS38" s="6">
        <v>200458301376.51999</v>
      </c>
      <c r="OT38" s="6">
        <v>223043599300.84</v>
      </c>
      <c r="OU38" s="6">
        <v>68482052555.759995</v>
      </c>
      <c r="OV38" s="6">
        <v>278795117613</v>
      </c>
      <c r="OW38" s="6">
        <v>40016710195.940002</v>
      </c>
      <c r="OX38" s="6">
        <v>102016746494.78</v>
      </c>
      <c r="OY38" s="6">
        <v>69350919750.759995</v>
      </c>
      <c r="OZ38" s="6">
        <v>66943409386.520004</v>
      </c>
      <c r="PA38" s="6">
        <v>22636915525.34</v>
      </c>
      <c r="PB38" s="6">
        <v>42063798139.160004</v>
      </c>
      <c r="PC38" s="6">
        <v>29029488206.339996</v>
      </c>
      <c r="PD38" s="6">
        <v>37952925206.199997</v>
      </c>
      <c r="PE38" s="6">
        <v>41998682386.089996</v>
      </c>
      <c r="PF38" s="6">
        <v>53456818077.809998</v>
      </c>
      <c r="PG38" s="6">
        <v>80025756891.110001</v>
      </c>
      <c r="PH38" s="6">
        <v>119495672154.59</v>
      </c>
      <c r="PI38" s="6">
        <v>117209933095</v>
      </c>
      <c r="PJ38" s="6">
        <v>84956909489.75</v>
      </c>
      <c r="PK38" s="6">
        <v>66874499477.870003</v>
      </c>
      <c r="PL38" s="6">
        <v>70700990880.770004</v>
      </c>
      <c r="PM38" s="6">
        <v>86424836467.940002</v>
      </c>
      <c r="PN38" s="6">
        <v>81873206629.929993</v>
      </c>
      <c r="PO38" s="6">
        <v>24582117192.099998</v>
      </c>
      <c r="PP38" s="6">
        <v>37349181802.379997</v>
      </c>
      <c r="PQ38" s="6">
        <v>118540767681.17999</v>
      </c>
      <c r="PR38" s="6">
        <v>66314540305.820007</v>
      </c>
      <c r="PS38" s="6">
        <v>8912219256.7000008</v>
      </c>
      <c r="PT38" s="6">
        <v>86682800803.75</v>
      </c>
      <c r="PU38" s="6">
        <v>46310859630.07</v>
      </c>
      <c r="PV38" s="6">
        <v>57545105631.519997</v>
      </c>
      <c r="PW38" s="6">
        <v>49750000000</v>
      </c>
      <c r="PX38" s="6">
        <v>71180518431.649994</v>
      </c>
      <c r="PY38" s="6">
        <v>19196743412.540001</v>
      </c>
      <c r="PZ38" s="6">
        <v>87827510011.089996</v>
      </c>
      <c r="QA38" s="6">
        <v>93520307770.759995</v>
      </c>
      <c r="QB38" s="6">
        <v>69288123668.229996</v>
      </c>
      <c r="QC38" s="6">
        <v>251947658661.01999</v>
      </c>
      <c r="QD38" s="6">
        <v>20159536655.200001</v>
      </c>
      <c r="QE38" s="6">
        <v>727414055536</v>
      </c>
      <c r="QF38" s="6">
        <v>-99417367526.559998</v>
      </c>
      <c r="QG38" s="6">
        <v>94518659983.570007</v>
      </c>
      <c r="QH38" s="6">
        <v>10943336586</v>
      </c>
      <c r="QI38" s="6">
        <v>369244124278.33002</v>
      </c>
      <c r="QJ38" s="6">
        <v>-174617542623.98001</v>
      </c>
      <c r="QK38" s="6">
        <v>44456497735</v>
      </c>
      <c r="QL38" s="6">
        <v>90515586071.580002</v>
      </c>
      <c r="QM38" s="6">
        <v>20437919580.669998</v>
      </c>
      <c r="QN38" s="6">
        <v>72936995358.470001</v>
      </c>
      <c r="QO38" s="6">
        <v>37230070374.010002</v>
      </c>
      <c r="QP38" s="6">
        <v>79998221447.800003</v>
      </c>
      <c r="QQ38" s="6">
        <v>195159597210.79999</v>
      </c>
      <c r="QR38" s="6">
        <v>78276033178.940002</v>
      </c>
      <c r="QS38" s="6">
        <v>66417314802</v>
      </c>
      <c r="QT38" s="6">
        <v>279210256276.15002</v>
      </c>
      <c r="QU38" s="6">
        <v>177843421247.5</v>
      </c>
      <c r="QV38" s="6">
        <v>35021372747.809998</v>
      </c>
      <c r="QW38" s="6">
        <v>271543762345.10001</v>
      </c>
      <c r="QX38" s="6">
        <v>52735662091</v>
      </c>
      <c r="QY38" s="6">
        <v>15259347405.5</v>
      </c>
      <c r="QZ38" s="6">
        <v>105374588556</v>
      </c>
      <c r="RA38" s="6">
        <v>60345019701</v>
      </c>
      <c r="RB38" s="6">
        <v>-99407994355.589996</v>
      </c>
      <c r="RC38" s="6">
        <v>27087538373</v>
      </c>
      <c r="RD38" s="6">
        <v>43527677124</v>
      </c>
      <c r="RE38" s="6">
        <v>9939218122</v>
      </c>
      <c r="RF38" s="6">
        <v>-108044306194.28</v>
      </c>
      <c r="RG38" s="6">
        <v>-92751723076.110001</v>
      </c>
      <c r="RH38" s="6">
        <v>-15897453382</v>
      </c>
      <c r="RI38" s="6">
        <v>27250646938.740002</v>
      </c>
      <c r="RJ38" s="6">
        <v>7720663678.7299995</v>
      </c>
      <c r="RK38" s="6">
        <v>-12379627804.58</v>
      </c>
      <c r="RL38" s="6">
        <v>4489952998.090004</v>
      </c>
      <c r="RM38" s="6">
        <v>8679041915.7600002</v>
      </c>
      <c r="RN38" s="6">
        <v>-5086273541.6899986</v>
      </c>
      <c r="RO38" s="6">
        <v>-1307205509.3500004</v>
      </c>
      <c r="RP38" s="6">
        <v>42633085846.059998</v>
      </c>
      <c r="RQ38" s="6">
        <v>29326356961</v>
      </c>
      <c r="RR38" s="6">
        <v>24681080486.189999</v>
      </c>
      <c r="RS38" s="6">
        <v>49029469472.879997</v>
      </c>
      <c r="RT38" s="6">
        <v>752409135894.14001</v>
      </c>
      <c r="RU38" s="6">
        <v>195328221817.81</v>
      </c>
      <c r="RV38" s="6">
        <v>188335444529.84</v>
      </c>
      <c r="RW38" s="6">
        <v>403195724918</v>
      </c>
      <c r="RX38" s="6">
        <v>1187974295249</v>
      </c>
      <c r="RY38" s="6">
        <v>152969174734</v>
      </c>
      <c r="RZ38" s="6">
        <v>877066684562</v>
      </c>
      <c r="SA38" s="6">
        <v>85872729559</v>
      </c>
      <c r="SB38" s="6">
        <v>522204763515</v>
      </c>
      <c r="SC38" s="6">
        <v>109638515332.07001</v>
      </c>
      <c r="SD38" s="6">
        <v>91819237798.300003</v>
      </c>
      <c r="SE38" s="6">
        <v>185591325830.45999</v>
      </c>
      <c r="SF38" s="6">
        <v>149117501793.29999</v>
      </c>
      <c r="SG38" s="6">
        <v>72142273826.509995</v>
      </c>
      <c r="SH38" s="6">
        <v>7084752093.8299999</v>
      </c>
      <c r="SI38" s="6">
        <v>39721283064.209999</v>
      </c>
      <c r="SJ38" s="6">
        <v>71217971546.850006</v>
      </c>
      <c r="SK38" s="6">
        <v>89084723270.860001</v>
      </c>
      <c r="SL38" s="6">
        <v>84776039109.470001</v>
      </c>
      <c r="SM38" s="6">
        <v>81978223927.660004</v>
      </c>
      <c r="SN38" s="6">
        <v>27909445669.040001</v>
      </c>
      <c r="SO38" s="6">
        <v>29463921427.440002</v>
      </c>
      <c r="SP38" s="6">
        <v>22709690438.910004</v>
      </c>
      <c r="SQ38" s="6">
        <v>33908820747.599998</v>
      </c>
      <c r="SR38" s="6">
        <v>39545040828.410004</v>
      </c>
      <c r="SS38" s="6">
        <v>7639940068.5200005</v>
      </c>
      <c r="ST38" s="6">
        <v>94385975929.339996</v>
      </c>
      <c r="SU38" s="6">
        <v>92524679055.179993</v>
      </c>
      <c r="SV38" s="6">
        <v>65839607920.050003</v>
      </c>
      <c r="SW38" s="6">
        <v>25853541371.84</v>
      </c>
      <c r="SX38" s="6">
        <v>78430791323.070007</v>
      </c>
      <c r="SY38" s="6">
        <v>174148704338.64001</v>
      </c>
      <c r="SZ38" s="6">
        <v>729891189068.17004</v>
      </c>
      <c r="TA38" s="6">
        <v>97228340446.639999</v>
      </c>
      <c r="TB38" s="6">
        <v>49683532646.089996</v>
      </c>
      <c r="TC38" s="6">
        <v>324951615319.78998</v>
      </c>
      <c r="TD38" s="6">
        <v>113592179192.14999</v>
      </c>
      <c r="TE38" s="6">
        <v>30618891593.209999</v>
      </c>
      <c r="TF38" s="6">
        <v>83891811589.559998</v>
      </c>
      <c r="TG38" s="6">
        <v>99390884669.640015</v>
      </c>
      <c r="TH38" s="6">
        <v>-2192101244.8000002</v>
      </c>
      <c r="TI38" s="6">
        <v>145465627324.51999</v>
      </c>
      <c r="TJ38" s="6">
        <v>47388323646</v>
      </c>
      <c r="TK38" s="6">
        <v>62956943006.68</v>
      </c>
      <c r="TL38" s="6">
        <v>60469843837.949997</v>
      </c>
      <c r="TM38" s="6">
        <v>62198377905.220001</v>
      </c>
      <c r="TN38" s="6">
        <v>56886029584.350006</v>
      </c>
      <c r="TO38" s="6">
        <v>30651348872.599998</v>
      </c>
      <c r="TP38" s="6">
        <v>19607894853.549999</v>
      </c>
      <c r="TQ38" s="6">
        <v>26193244305.740002</v>
      </c>
      <c r="TR38" s="6">
        <v>14883522261.59</v>
      </c>
      <c r="TS38" s="6">
        <v>18875710234.130001</v>
      </c>
      <c r="TT38" s="6">
        <v>33320381860.91</v>
      </c>
      <c r="TU38" s="6">
        <v>120065939682.89999</v>
      </c>
      <c r="TV38" s="6">
        <v>147716606706.89001</v>
      </c>
      <c r="TW38" s="6">
        <v>18818430989.759998</v>
      </c>
      <c r="TX38" s="6">
        <v>24058022213.369999</v>
      </c>
      <c r="TY38" s="6">
        <v>5139401857.0699997</v>
      </c>
      <c r="TZ38" s="6">
        <v>38367587053.5</v>
      </c>
    </row>
    <row r="39" spans="1:546" ht="14.25" customHeight="1">
      <c r="A39" s="7">
        <v>6</v>
      </c>
      <c r="B39" s="7">
        <v>1</v>
      </c>
      <c r="C39" s="7"/>
      <c r="D39" s="7" t="s">
        <v>578</v>
      </c>
      <c r="E39" s="8">
        <v>907571981763.02002</v>
      </c>
      <c r="F39" s="8">
        <v>53497661905.879997</v>
      </c>
      <c r="G39" s="8">
        <v>216032648322.12</v>
      </c>
      <c r="H39" s="8">
        <v>40371817642.879997</v>
      </c>
      <c r="I39" s="8">
        <v>4133616417.3699999</v>
      </c>
      <c r="J39" s="8">
        <v>27987058381.48</v>
      </c>
      <c r="K39" s="8">
        <v>93758455705.809998</v>
      </c>
      <c r="L39" s="8">
        <v>79179315217.550003</v>
      </c>
      <c r="M39" s="8">
        <v>47424043560.949997</v>
      </c>
      <c r="N39" s="8">
        <v>65692761280.980003</v>
      </c>
      <c r="O39" s="8">
        <v>203383657259.84</v>
      </c>
      <c r="P39" s="8">
        <v>120514701667.88</v>
      </c>
      <c r="Q39" s="8">
        <v>81706315575.970001</v>
      </c>
      <c r="R39" s="8">
        <v>76867266952.270004</v>
      </c>
      <c r="S39" s="8">
        <v>23204372485.48</v>
      </c>
      <c r="T39" s="8">
        <v>55333411782.550003</v>
      </c>
      <c r="U39" s="8">
        <v>62132926202.959999</v>
      </c>
      <c r="V39" s="8">
        <v>102819038457.81</v>
      </c>
      <c r="W39" s="8">
        <v>29141735606.049999</v>
      </c>
      <c r="X39" s="8">
        <v>11789852612.51</v>
      </c>
      <c r="Y39" s="8">
        <v>17797692694.32</v>
      </c>
      <c r="Z39" s="8">
        <v>2542886938.8699999</v>
      </c>
      <c r="AA39" s="8">
        <v>423790444408.37</v>
      </c>
      <c r="AB39" s="8">
        <v>2082646579.6199999</v>
      </c>
      <c r="AC39" s="8">
        <v>841496523210.21997</v>
      </c>
      <c r="AD39" s="8">
        <v>85242498732.399994</v>
      </c>
      <c r="AE39" s="8">
        <v>121851798620.25</v>
      </c>
      <c r="AF39" s="8">
        <v>198812931378.23001</v>
      </c>
      <c r="AG39" s="8">
        <v>255061979754.20999</v>
      </c>
      <c r="AH39" s="8">
        <v>18631988436.889999</v>
      </c>
      <c r="AI39" s="8">
        <v>130468532865.92</v>
      </c>
      <c r="AJ39" s="8">
        <v>47574805627.980003</v>
      </c>
      <c r="AK39" s="8">
        <v>126994668498.49001</v>
      </c>
      <c r="AL39" s="8">
        <v>154984101958.67999</v>
      </c>
      <c r="AM39" s="8">
        <v>86720257414.770004</v>
      </c>
      <c r="AN39" s="8">
        <v>38653948009.769997</v>
      </c>
      <c r="AO39" s="8">
        <v>60633554851.580002</v>
      </c>
      <c r="AP39" s="8">
        <v>109466369892.97</v>
      </c>
      <c r="AQ39" s="8">
        <v>45604977421.410004</v>
      </c>
      <c r="AR39" s="8">
        <v>43701504535.760002</v>
      </c>
      <c r="AS39" s="8">
        <v>85512687888.809998</v>
      </c>
      <c r="AT39" s="8">
        <v>34207054885.630001</v>
      </c>
      <c r="AU39" s="8">
        <v>34214611389.779999</v>
      </c>
      <c r="AV39" s="8">
        <v>65529140025.400002</v>
      </c>
      <c r="AW39" s="8">
        <v>24510929434.009998</v>
      </c>
      <c r="AX39" s="8">
        <v>40432524129.610001</v>
      </c>
      <c r="AY39" s="8">
        <v>122133135571.71001</v>
      </c>
      <c r="AZ39" s="8">
        <v>126725260327.84</v>
      </c>
      <c r="BA39" s="8">
        <v>89220656154.320007</v>
      </c>
      <c r="BB39" s="8">
        <v>32001197011.43</v>
      </c>
      <c r="BC39" s="8">
        <v>86190309300.330002</v>
      </c>
      <c r="BD39" s="8">
        <v>96178075535.639999</v>
      </c>
      <c r="BE39" s="8">
        <v>39413288306.709999</v>
      </c>
      <c r="BF39" s="8">
        <v>35798687314.080002</v>
      </c>
      <c r="BG39" s="8">
        <v>93808778606.929993</v>
      </c>
      <c r="BH39" s="8">
        <v>12992727959.93</v>
      </c>
      <c r="BI39" s="8">
        <v>19015220041.220001</v>
      </c>
      <c r="BJ39" s="8">
        <v>43505020376.029999</v>
      </c>
      <c r="BK39" s="8">
        <v>531861397389.63</v>
      </c>
      <c r="BL39" s="8">
        <v>-72512500110.139999</v>
      </c>
      <c r="BM39" s="8">
        <v>59287180000.209999</v>
      </c>
      <c r="BN39" s="8">
        <v>0</v>
      </c>
      <c r="BO39" s="8">
        <v>26834516374.16</v>
      </c>
      <c r="BP39" s="8">
        <v>77745184234.610001</v>
      </c>
      <c r="BQ39" s="8">
        <v>91043881523.979996</v>
      </c>
      <c r="BR39" s="8">
        <v>136393729835.8</v>
      </c>
      <c r="BS39" s="8">
        <v>40263652391.129997</v>
      </c>
      <c r="BT39" s="8">
        <v>87015167281.210007</v>
      </c>
      <c r="BU39" s="8">
        <v>110574316787.22</v>
      </c>
      <c r="BV39" s="8">
        <v>128606015637.07001</v>
      </c>
      <c r="BW39" s="8">
        <v>171592653974.57001</v>
      </c>
      <c r="BX39" s="8">
        <v>86911296761</v>
      </c>
      <c r="BY39" s="8">
        <v>6946009591.8699999</v>
      </c>
      <c r="BZ39" s="8">
        <v>150382182908.88</v>
      </c>
      <c r="CA39" s="8">
        <v>63687634270.57</v>
      </c>
      <c r="CB39" s="8">
        <v>92600482505.460007</v>
      </c>
      <c r="CC39" s="8">
        <v>31647424869.240002</v>
      </c>
      <c r="CD39" s="8">
        <v>19654532948.75</v>
      </c>
      <c r="CE39" s="8">
        <v>58831889917.459999</v>
      </c>
      <c r="CF39" s="8">
        <v>14845655399.74</v>
      </c>
      <c r="CG39" s="8">
        <v>5058624112.0799999</v>
      </c>
      <c r="CH39" s="8">
        <v>68037301606.519997</v>
      </c>
      <c r="CI39" s="8">
        <v>50117396403.260002</v>
      </c>
      <c r="CJ39" s="8">
        <v>21219825423.5</v>
      </c>
      <c r="CK39" s="8">
        <v>81658864395.25</v>
      </c>
      <c r="CL39" s="8">
        <v>31408350445.73</v>
      </c>
      <c r="CM39" s="8">
        <v>6324874968.1000004</v>
      </c>
      <c r="CN39" s="8">
        <v>0</v>
      </c>
      <c r="CO39" s="8">
        <v>0</v>
      </c>
      <c r="CP39" s="8">
        <v>16774515780.73</v>
      </c>
      <c r="CQ39" s="8">
        <v>9668164589.6599998</v>
      </c>
      <c r="CR39" s="8">
        <v>457071970882.35999</v>
      </c>
      <c r="CS39" s="8">
        <v>23746476236.060001</v>
      </c>
      <c r="CT39" s="8">
        <v>113414399871.44</v>
      </c>
      <c r="CU39" s="8">
        <v>87946348282.490005</v>
      </c>
      <c r="CV39" s="8">
        <v>23379801475.849998</v>
      </c>
      <c r="CW39" s="8">
        <v>43365118711.110001</v>
      </c>
      <c r="CX39" s="8">
        <v>138819516429.25</v>
      </c>
      <c r="CY39" s="8">
        <v>233695760171.12</v>
      </c>
      <c r="CZ39" s="8">
        <v>119148747825.7</v>
      </c>
      <c r="DA39" s="8">
        <v>48168034215.919998</v>
      </c>
      <c r="DB39" s="8">
        <v>131650797287.89999</v>
      </c>
      <c r="DC39" s="8">
        <v>52628646405.580002</v>
      </c>
      <c r="DD39" s="8">
        <v>40929016279.120003</v>
      </c>
      <c r="DE39" s="8">
        <v>1942278544.6900001</v>
      </c>
      <c r="DF39" s="8">
        <v>221311626752.89001</v>
      </c>
      <c r="DG39" s="8">
        <v>47257812030.059998</v>
      </c>
      <c r="DH39" s="8">
        <v>195172898761.58002</v>
      </c>
      <c r="DI39" s="8">
        <v>14772638886.200001</v>
      </c>
      <c r="DJ39" s="8">
        <v>94775750462.580002</v>
      </c>
      <c r="DK39" s="8">
        <v>97731626695.369995</v>
      </c>
      <c r="DL39" s="8">
        <v>28290731443.16</v>
      </c>
      <c r="DM39" s="8">
        <v>6251589967.7799997</v>
      </c>
      <c r="DN39" s="8">
        <v>1694369334.21</v>
      </c>
      <c r="DO39" s="8">
        <v>73079556830.679993</v>
      </c>
      <c r="DP39" s="8">
        <v>30894273481.110001</v>
      </c>
      <c r="DQ39" s="8">
        <v>17809066792.790001</v>
      </c>
      <c r="DR39" s="8">
        <v>25480252893.880001</v>
      </c>
      <c r="DS39" s="8">
        <v>16329045546.059999</v>
      </c>
      <c r="DT39" s="8">
        <v>156030156320.44</v>
      </c>
      <c r="DU39" s="8">
        <v>54417126597.970001</v>
      </c>
      <c r="DV39" s="8">
        <v>351088168926.52002</v>
      </c>
      <c r="DW39" s="8">
        <v>28938763007.18</v>
      </c>
      <c r="DX39" s="8">
        <v>81756603324.279999</v>
      </c>
      <c r="DY39" s="8">
        <v>166220502471.98001</v>
      </c>
      <c r="DZ39" s="8">
        <v>10125241616.549999</v>
      </c>
      <c r="EA39" s="8">
        <v>27601629754.66</v>
      </c>
      <c r="EB39" s="8">
        <v>37840946407.440002</v>
      </c>
      <c r="EC39" s="8">
        <v>72600891143.690002</v>
      </c>
      <c r="ED39" s="8">
        <v>18329103366.029999</v>
      </c>
      <c r="EE39" s="8">
        <v>27286225553.32</v>
      </c>
      <c r="EF39" s="8">
        <v>41809846613.120003</v>
      </c>
      <c r="EG39" s="8">
        <v>534042206308.21002</v>
      </c>
      <c r="EH39" s="8">
        <v>27576853952.810001</v>
      </c>
      <c r="EI39" s="8">
        <v>110816320525.21001</v>
      </c>
      <c r="EJ39" s="8">
        <v>55714484280.120003</v>
      </c>
      <c r="EK39" s="8">
        <v>28841791053.009998</v>
      </c>
      <c r="EL39" s="8">
        <v>101202014144.73</v>
      </c>
      <c r="EM39" s="8">
        <v>16149813396.75</v>
      </c>
      <c r="EN39" s="8">
        <v>35082252562.379997</v>
      </c>
      <c r="EO39" s="8">
        <v>124348552184.14999</v>
      </c>
      <c r="EP39" s="8">
        <v>85741471094.509995</v>
      </c>
      <c r="EQ39" s="8">
        <v>106368459932.58</v>
      </c>
      <c r="ER39" s="8">
        <v>59559835886.910004</v>
      </c>
      <c r="ES39" s="8">
        <v>44124764597.440002</v>
      </c>
      <c r="ET39" s="8">
        <v>81971285512.270004</v>
      </c>
      <c r="EU39" s="8">
        <v>42282561962.699997</v>
      </c>
      <c r="EV39" s="8">
        <v>81130752613.380005</v>
      </c>
      <c r="EW39" s="8">
        <v>17435403144101</v>
      </c>
      <c r="EX39" s="8">
        <v>2563692823111.6099</v>
      </c>
      <c r="EY39" s="8">
        <v>648786092837.33997</v>
      </c>
      <c r="EZ39" s="8">
        <v>891936602320</v>
      </c>
      <c r="FA39" s="8">
        <v>903197397350.79004</v>
      </c>
      <c r="FB39" s="8">
        <v>72311037288.160004</v>
      </c>
      <c r="FC39" s="8">
        <v>202449586043.39999</v>
      </c>
      <c r="FD39" s="8">
        <v>323853186330.51001</v>
      </c>
      <c r="FE39" s="8">
        <v>173914654190</v>
      </c>
      <c r="FF39" s="8">
        <v>13915485082</v>
      </c>
      <c r="FG39" s="8">
        <v>310625838414</v>
      </c>
      <c r="FH39" s="8">
        <v>49247699580</v>
      </c>
      <c r="FI39" s="8">
        <v>164062907771.54999</v>
      </c>
      <c r="FJ39" s="8">
        <v>15327997002</v>
      </c>
      <c r="FK39" s="8">
        <v>126866216803</v>
      </c>
      <c r="FL39" s="8">
        <v>330601314545.72998</v>
      </c>
      <c r="FM39" s="8">
        <v>68929367789.029999</v>
      </c>
      <c r="FN39" s="8">
        <v>86426653779</v>
      </c>
      <c r="FO39" s="8">
        <v>601794534714.25</v>
      </c>
      <c r="FP39" s="8">
        <v>306532367874.92999</v>
      </c>
      <c r="FQ39" s="8">
        <v>388671502466.71002</v>
      </c>
      <c r="FR39" s="8">
        <v>80344191342</v>
      </c>
      <c r="FS39" s="8">
        <v>719099559520.97998</v>
      </c>
      <c r="FT39" s="8">
        <v>136818932739</v>
      </c>
      <c r="FU39" s="8">
        <v>107728014703.67</v>
      </c>
      <c r="FV39" s="8">
        <v>340040123838.53003</v>
      </c>
      <c r="FW39" s="8">
        <v>87472115689</v>
      </c>
      <c r="FX39" s="8">
        <v>324002913177</v>
      </c>
      <c r="FY39" s="8">
        <v>28954110718.139999</v>
      </c>
      <c r="FZ39" s="8">
        <v>1528916848598.2</v>
      </c>
      <c r="GA39" s="8">
        <v>172299944038</v>
      </c>
      <c r="GB39" s="8">
        <v>388439356857.40002</v>
      </c>
      <c r="GC39" s="8">
        <v>97602830611.580002</v>
      </c>
      <c r="GD39" s="8">
        <v>63608030710</v>
      </c>
      <c r="GE39" s="8">
        <v>164314295216.5</v>
      </c>
      <c r="GF39" s="8">
        <v>165017862050.07001</v>
      </c>
      <c r="GG39" s="8">
        <v>221474491947.45999</v>
      </c>
      <c r="GH39" s="8">
        <v>124565321092</v>
      </c>
      <c r="GI39" s="8">
        <v>136123306736</v>
      </c>
      <c r="GJ39" s="8">
        <v>166987611000</v>
      </c>
      <c r="GK39" s="8">
        <v>187137756959</v>
      </c>
      <c r="GL39" s="8">
        <v>225675495480</v>
      </c>
      <c r="GM39" s="8">
        <v>234877915025</v>
      </c>
      <c r="GN39" s="8">
        <v>455690054002</v>
      </c>
      <c r="GO39" s="8">
        <v>138850753150</v>
      </c>
      <c r="GP39" s="8">
        <v>432441998635</v>
      </c>
      <c r="GQ39" s="8">
        <v>283680769290</v>
      </c>
      <c r="GR39" s="8">
        <v>229856828594.88</v>
      </c>
      <c r="GS39" s="8">
        <v>230602904973</v>
      </c>
      <c r="GT39" s="8">
        <v>114486229758</v>
      </c>
      <c r="GU39" s="8">
        <v>183208287348</v>
      </c>
      <c r="GV39" s="8">
        <v>117161445444.39999</v>
      </c>
      <c r="GW39" s="8">
        <v>234923369862.10999</v>
      </c>
      <c r="GX39" s="8">
        <v>359006818465</v>
      </c>
      <c r="GY39" s="8">
        <v>467281226263</v>
      </c>
      <c r="GZ39" s="8">
        <v>119976862486.8</v>
      </c>
      <c r="HA39" s="8">
        <v>87224723479</v>
      </c>
      <c r="HB39" s="8">
        <v>197663100739</v>
      </c>
      <c r="HC39" s="8">
        <v>271566173121</v>
      </c>
      <c r="HD39" s="8">
        <v>184727834875</v>
      </c>
      <c r="HE39" s="8">
        <v>78606608989</v>
      </c>
      <c r="HF39" s="8">
        <v>291800636661</v>
      </c>
      <c r="HG39" s="8">
        <v>452634816216</v>
      </c>
      <c r="HH39" s="8">
        <v>226307401864.17001</v>
      </c>
      <c r="HI39" s="8">
        <v>106373126488.05</v>
      </c>
      <c r="HJ39" s="8">
        <v>347018633070.17999</v>
      </c>
      <c r="HK39" s="8">
        <v>256630482020.39001</v>
      </c>
      <c r="HL39" s="8">
        <v>168418167281.07999</v>
      </c>
      <c r="HM39" s="8">
        <v>54052533361.849998</v>
      </c>
      <c r="HN39" s="8">
        <v>417658961346</v>
      </c>
      <c r="HO39" s="8">
        <v>262150761112.35999</v>
      </c>
      <c r="HP39" s="8">
        <v>3350573853635.0098</v>
      </c>
      <c r="HQ39" s="8">
        <v>220833999518.10999</v>
      </c>
      <c r="HR39" s="8">
        <v>257081585804.70001</v>
      </c>
      <c r="HS39" s="8">
        <v>94951127474.940002</v>
      </c>
      <c r="HT39" s="8">
        <v>279075352965.77002</v>
      </c>
      <c r="HU39" s="8">
        <v>121428566254.64999</v>
      </c>
      <c r="HV39" s="8">
        <v>165519546723.73999</v>
      </c>
      <c r="HW39" s="8">
        <v>569383993795.46997</v>
      </c>
      <c r="HX39" s="8">
        <v>344245338109.09003</v>
      </c>
      <c r="HY39" s="8">
        <v>426762375063.12</v>
      </c>
      <c r="HZ39" s="8">
        <v>74644463889.51001</v>
      </c>
      <c r="IA39" s="8">
        <v>172511647977.85001</v>
      </c>
      <c r="IB39" s="8">
        <v>114184891727.18001</v>
      </c>
      <c r="IC39" s="8">
        <v>186718201090</v>
      </c>
      <c r="ID39" s="8">
        <v>292053723947.40997</v>
      </c>
      <c r="IE39" s="8">
        <v>299699698780.77002</v>
      </c>
      <c r="IF39" s="8">
        <v>309051920821.64996</v>
      </c>
      <c r="IG39" s="8">
        <v>191462868064.32999</v>
      </c>
      <c r="IH39" s="8">
        <v>53394957099.82</v>
      </c>
      <c r="II39" s="8">
        <v>394603462163.67004</v>
      </c>
      <c r="IJ39" s="8">
        <v>139907151978.84</v>
      </c>
      <c r="IK39" s="8">
        <v>45272692604.519997</v>
      </c>
      <c r="IL39" s="8">
        <v>179657194106.51001</v>
      </c>
      <c r="IM39" s="8">
        <v>121293689024.60001</v>
      </c>
      <c r="IN39" s="8">
        <v>890462835763.37</v>
      </c>
      <c r="IO39" s="8">
        <v>119948905863.19</v>
      </c>
      <c r="IP39" s="8">
        <v>404921065962.62</v>
      </c>
      <c r="IQ39" s="8">
        <v>174878770997.44</v>
      </c>
      <c r="IR39" s="8">
        <v>275783926315.34998</v>
      </c>
      <c r="IS39" s="8">
        <v>232749197215.53</v>
      </c>
      <c r="IT39" s="8">
        <v>130738072378.33</v>
      </c>
      <c r="IU39" s="8">
        <v>200094398906.26001</v>
      </c>
      <c r="IV39" s="8">
        <v>308491416889.46002</v>
      </c>
      <c r="IW39" s="8">
        <v>400598440985.65997</v>
      </c>
      <c r="IX39" s="8">
        <v>74428815562.029999</v>
      </c>
      <c r="IY39" s="8">
        <v>127460129098.58</v>
      </c>
      <c r="IZ39" s="8">
        <v>225975119088.41998</v>
      </c>
      <c r="JA39" s="8">
        <v>1201995194680.45</v>
      </c>
      <c r="JB39" s="8">
        <v>138569682613.48001</v>
      </c>
      <c r="JC39" s="8">
        <v>212122428187.69</v>
      </c>
      <c r="JD39" s="8">
        <v>48538396186.120003</v>
      </c>
      <c r="JE39" s="8">
        <v>59237739827.230003</v>
      </c>
      <c r="JF39" s="8">
        <v>77747592500.240005</v>
      </c>
      <c r="JG39" s="8">
        <v>53404710461.809998</v>
      </c>
      <c r="JH39" s="8">
        <v>41969081918.260002</v>
      </c>
      <c r="JI39" s="8">
        <v>123357268208.34</v>
      </c>
      <c r="JJ39" s="8">
        <v>76797130241.880005</v>
      </c>
      <c r="JK39" s="8">
        <v>152478933881.73999</v>
      </c>
      <c r="JL39" s="8">
        <v>32220004152.130001</v>
      </c>
      <c r="JM39" s="8">
        <v>28776916747.509998</v>
      </c>
      <c r="JN39" s="8">
        <v>0</v>
      </c>
      <c r="JO39" s="8">
        <v>12489958949.65</v>
      </c>
      <c r="JP39" s="8">
        <v>14528674134.5</v>
      </c>
      <c r="JQ39" s="8">
        <v>86002286638.149994</v>
      </c>
      <c r="JR39" s="8">
        <v>568244751927.78003</v>
      </c>
      <c r="JS39" s="8">
        <v>100652274040.36</v>
      </c>
      <c r="JT39" s="8">
        <v>292925147166.04999</v>
      </c>
      <c r="JU39" s="8">
        <v>148019575963.82001</v>
      </c>
      <c r="JV39" s="8">
        <v>135768255080.19</v>
      </c>
      <c r="JW39" s="8">
        <v>374580242114.97998</v>
      </c>
      <c r="JX39" s="8">
        <v>15551155329.549999</v>
      </c>
      <c r="JY39" s="8">
        <v>88529676000.389999</v>
      </c>
      <c r="JZ39" s="8">
        <v>283619174164.59998</v>
      </c>
      <c r="KA39" s="8">
        <v>43186237021.669998</v>
      </c>
      <c r="KB39" s="8">
        <v>106896860941.02</v>
      </c>
      <c r="KC39" s="8">
        <v>33269622957.150002</v>
      </c>
      <c r="KD39" s="8">
        <v>9704857735.7999992</v>
      </c>
      <c r="KE39" s="8">
        <v>127163965868.78</v>
      </c>
      <c r="KF39" s="8">
        <v>8558381462.8400002</v>
      </c>
      <c r="KG39" s="8">
        <v>130243835036</v>
      </c>
      <c r="KH39" s="8">
        <v>116250833774.88</v>
      </c>
      <c r="KI39" s="8">
        <v>124189297336.87</v>
      </c>
      <c r="KJ39" s="8">
        <v>138504188424.10001</v>
      </c>
      <c r="KK39" s="8">
        <v>11148708219.59</v>
      </c>
      <c r="KL39" s="8">
        <v>171315879454.73999</v>
      </c>
      <c r="KM39" s="8">
        <v>20725916317.259998</v>
      </c>
      <c r="KN39" s="8">
        <v>119274097250.31</v>
      </c>
      <c r="KO39" s="8">
        <v>436894591211.48999</v>
      </c>
      <c r="KP39" s="8">
        <v>13806816901.65</v>
      </c>
      <c r="KQ39" s="8">
        <v>118018160400.06</v>
      </c>
      <c r="KR39" s="8">
        <v>275039008517.63</v>
      </c>
      <c r="KS39" s="8">
        <v>99245817854.889999</v>
      </c>
      <c r="KT39" s="8">
        <v>104423966365.78999</v>
      </c>
      <c r="KU39" s="8">
        <v>541264815481.88</v>
      </c>
      <c r="KV39" s="8">
        <v>607733624197.87</v>
      </c>
      <c r="KW39" s="8">
        <v>237826413902.89001</v>
      </c>
      <c r="KX39" s="8">
        <v>227861733755.70001</v>
      </c>
      <c r="KY39" s="8">
        <v>31095984483.799999</v>
      </c>
      <c r="KZ39" s="8">
        <v>164584905149.78</v>
      </c>
      <c r="LA39" s="8">
        <v>199228175213.20001</v>
      </c>
      <c r="LB39" s="8">
        <v>189351379802.94</v>
      </c>
      <c r="LC39" s="8">
        <v>184675840246.59</v>
      </c>
      <c r="LD39" s="8">
        <v>339628678318.73999</v>
      </c>
      <c r="LE39" s="8">
        <v>66233397824.419998</v>
      </c>
      <c r="LF39" s="8">
        <v>300954556426</v>
      </c>
      <c r="LG39" s="8">
        <v>35205029042.730003</v>
      </c>
      <c r="LH39" s="8">
        <v>70231700480</v>
      </c>
      <c r="LI39" s="8">
        <v>61702349907.269997</v>
      </c>
      <c r="LJ39" s="8">
        <v>87416684014.770004</v>
      </c>
      <c r="LK39" s="8">
        <v>306269775190</v>
      </c>
      <c r="LL39" s="8">
        <v>13351405208</v>
      </c>
      <c r="LM39" s="8">
        <v>41328512435</v>
      </c>
      <c r="LN39" s="8">
        <v>70828948802</v>
      </c>
      <c r="LO39" s="8">
        <v>65153994292</v>
      </c>
      <c r="LP39" s="8">
        <v>13464814008.91</v>
      </c>
      <c r="LQ39" s="8">
        <v>20983738158.32</v>
      </c>
      <c r="LR39" s="8">
        <v>13492838080.84</v>
      </c>
      <c r="LS39" s="8">
        <v>54197226663.470001</v>
      </c>
      <c r="LT39" s="8">
        <v>19856500190</v>
      </c>
      <c r="LU39" s="8">
        <v>58986047128.470001</v>
      </c>
      <c r="LV39" s="8">
        <v>225583754260.97</v>
      </c>
      <c r="LW39" s="8">
        <v>32703175493.619999</v>
      </c>
      <c r="LX39" s="8">
        <v>48912944626.080002</v>
      </c>
      <c r="LY39" s="8">
        <v>15396339933.59</v>
      </c>
      <c r="LZ39" s="8">
        <v>9508764063.7600002</v>
      </c>
      <c r="MA39" s="8">
        <v>4189931406</v>
      </c>
      <c r="MB39" s="8">
        <v>4119218945.4000001</v>
      </c>
      <c r="MC39" s="8">
        <v>24674499194.619999</v>
      </c>
      <c r="MD39" s="8">
        <v>97221420670.960007</v>
      </c>
      <c r="ME39" s="8">
        <v>63338751836.599998</v>
      </c>
      <c r="MF39" s="8">
        <v>39802096319.190002</v>
      </c>
      <c r="MG39" s="8">
        <v>33215800187.450001</v>
      </c>
      <c r="MH39" s="8">
        <v>108395566851.00999</v>
      </c>
      <c r="MI39" s="8">
        <v>14893991220.66</v>
      </c>
      <c r="MJ39" s="8">
        <v>192336065874.01001</v>
      </c>
      <c r="MK39" s="8">
        <v>2266009635.6799998</v>
      </c>
      <c r="ML39" s="8">
        <v>175874519436.32999</v>
      </c>
      <c r="MM39" s="8">
        <v>89295714008.570007</v>
      </c>
      <c r="MN39" s="8">
        <v>20033412312.599998</v>
      </c>
      <c r="MO39" s="8">
        <v>7164527237.54</v>
      </c>
      <c r="MP39" s="8">
        <v>191281349136.23001</v>
      </c>
      <c r="MQ39" s="8">
        <v>23589936827.150002</v>
      </c>
      <c r="MR39" s="8">
        <v>34253771032.09</v>
      </c>
      <c r="MS39" s="8">
        <v>20417210642.439999</v>
      </c>
      <c r="MT39" s="8">
        <v>30793312667.529999</v>
      </c>
      <c r="MU39" s="8">
        <v>65725206247.540001</v>
      </c>
      <c r="MV39" s="8">
        <v>37844544937.740005</v>
      </c>
      <c r="MW39" s="8">
        <v>104961418960.14999</v>
      </c>
      <c r="MX39" s="8">
        <v>145799967546.84</v>
      </c>
      <c r="MY39" s="8">
        <v>46995544263.809998</v>
      </c>
      <c r="MZ39" s="8">
        <v>90176429667.600006</v>
      </c>
      <c r="NA39" s="8">
        <v>0</v>
      </c>
      <c r="NB39" s="8">
        <v>111791051554.82001</v>
      </c>
      <c r="NC39" s="8">
        <v>29576207860.18</v>
      </c>
      <c r="ND39" s="8">
        <v>73212138814.759995</v>
      </c>
      <c r="NE39" s="8">
        <v>35081020170.5</v>
      </c>
      <c r="NF39" s="8">
        <v>786315070.52999997</v>
      </c>
      <c r="NG39" s="8">
        <v>272358289419.35001</v>
      </c>
      <c r="NH39" s="8">
        <v>14632900935.700001</v>
      </c>
      <c r="NI39" s="8">
        <v>352655750081.42999</v>
      </c>
      <c r="NJ39" s="8">
        <v>68506262340.940002</v>
      </c>
      <c r="NK39" s="8">
        <v>91524074044.080002</v>
      </c>
      <c r="NL39" s="8">
        <v>13346634373.5</v>
      </c>
      <c r="NM39" s="8">
        <v>53817653908.959999</v>
      </c>
      <c r="NN39" s="8">
        <v>11791908470.040001</v>
      </c>
      <c r="NO39" s="8">
        <v>82791615459.330002</v>
      </c>
      <c r="NP39" s="8">
        <v>153579744300.41</v>
      </c>
      <c r="NQ39" s="8">
        <v>28501862576.959999</v>
      </c>
      <c r="NR39" s="8">
        <v>33230327196</v>
      </c>
      <c r="NS39" s="8">
        <v>35378086004.93</v>
      </c>
      <c r="NT39" s="8">
        <v>18258039162</v>
      </c>
      <c r="NU39" s="8">
        <v>10523545733.02</v>
      </c>
      <c r="NV39" s="8">
        <v>26232820942</v>
      </c>
      <c r="NW39" s="8">
        <v>24374129397.299999</v>
      </c>
      <c r="NX39" s="8">
        <v>69641344935</v>
      </c>
      <c r="NY39" s="8">
        <v>72390805270</v>
      </c>
      <c r="NZ39" s="8">
        <v>36926433984.400002</v>
      </c>
      <c r="OA39" s="8">
        <v>441914809255.14001</v>
      </c>
      <c r="OB39" s="8">
        <v>600981412235.30005</v>
      </c>
      <c r="OC39" s="8">
        <v>102910528614.46001</v>
      </c>
      <c r="OD39" s="8">
        <v>93843090827.539993</v>
      </c>
      <c r="OE39" s="8">
        <v>140280570161.83002</v>
      </c>
      <c r="OF39" s="8">
        <v>219995706794.14999</v>
      </c>
      <c r="OG39" s="8">
        <v>122206950385.22</v>
      </c>
      <c r="OH39" s="8">
        <v>76810918012.570007</v>
      </c>
      <c r="OI39" s="8">
        <v>65723851656.860001</v>
      </c>
      <c r="OJ39" s="8">
        <v>326593002084.60999</v>
      </c>
      <c r="OK39" s="8">
        <v>393404057274.72998</v>
      </c>
      <c r="OL39" s="8">
        <v>148139520311.59</v>
      </c>
      <c r="OM39" s="8">
        <v>70251112186.300003</v>
      </c>
      <c r="ON39" s="8">
        <v>21338374757.709999</v>
      </c>
      <c r="OO39" s="8">
        <v>110626287216.78999</v>
      </c>
      <c r="OP39" s="8">
        <v>102273076500.48</v>
      </c>
      <c r="OQ39" s="8">
        <v>165952521322.60999</v>
      </c>
      <c r="OR39" s="8">
        <v>131920574354.47</v>
      </c>
      <c r="OS39" s="8">
        <v>200458301376.51999</v>
      </c>
      <c r="OT39" s="8">
        <v>225203599300.84</v>
      </c>
      <c r="OU39" s="8">
        <v>78482052555.759995</v>
      </c>
      <c r="OV39" s="8">
        <v>278795117613</v>
      </c>
      <c r="OW39" s="8">
        <v>41016710195.940002</v>
      </c>
      <c r="OX39" s="8">
        <v>102016746494.78</v>
      </c>
      <c r="OY39" s="8">
        <v>71850919750.759995</v>
      </c>
      <c r="OZ39" s="8">
        <v>70243409386.520004</v>
      </c>
      <c r="PA39" s="8">
        <v>22636915525.34</v>
      </c>
      <c r="PB39" s="8">
        <v>42563798139.160004</v>
      </c>
      <c r="PC39" s="8">
        <v>50009488206.339996</v>
      </c>
      <c r="PD39" s="8">
        <v>37952925206.199997</v>
      </c>
      <c r="PE39" s="8">
        <v>41998682386.089996</v>
      </c>
      <c r="PF39" s="8">
        <v>53456818077.809998</v>
      </c>
      <c r="PG39" s="8">
        <v>80025756891.110001</v>
      </c>
      <c r="PH39" s="8">
        <v>119495672154.59</v>
      </c>
      <c r="PI39" s="8">
        <v>117209933095</v>
      </c>
      <c r="PJ39" s="8">
        <v>89956909489.75</v>
      </c>
      <c r="PK39" s="8">
        <v>67374499477.870003</v>
      </c>
      <c r="PL39" s="8">
        <v>70700990880.770004</v>
      </c>
      <c r="PM39" s="8">
        <v>88424836467.940002</v>
      </c>
      <c r="PN39" s="8">
        <v>81873206629.929993</v>
      </c>
      <c r="PO39" s="8">
        <v>26257117192.099998</v>
      </c>
      <c r="PP39" s="8">
        <v>48099181802.379997</v>
      </c>
      <c r="PQ39" s="8">
        <v>171290767681.17999</v>
      </c>
      <c r="PR39" s="8">
        <v>79298088275.820007</v>
      </c>
      <c r="PS39" s="8">
        <v>8912219256.7000008</v>
      </c>
      <c r="PT39" s="8">
        <v>90682800803.75</v>
      </c>
      <c r="PU39" s="8">
        <v>46310859630.07</v>
      </c>
      <c r="PV39" s="8">
        <v>62545105631.519997</v>
      </c>
      <c r="PW39" s="8">
        <v>50000000000</v>
      </c>
      <c r="PX39" s="8">
        <v>79683032217.649994</v>
      </c>
      <c r="PY39" s="8">
        <v>21196743412.540001</v>
      </c>
      <c r="PZ39" s="8">
        <v>92427510011.089996</v>
      </c>
      <c r="QA39" s="8">
        <v>101020307770.75999</v>
      </c>
      <c r="QB39" s="8">
        <v>69288123668.229996</v>
      </c>
      <c r="QC39" s="8">
        <v>258947658661.01999</v>
      </c>
      <c r="QD39" s="8">
        <v>22909536655.200001</v>
      </c>
      <c r="QE39" s="8">
        <v>843660017448</v>
      </c>
      <c r="QF39" s="8">
        <v>5073111403.4399996</v>
      </c>
      <c r="QG39" s="8">
        <v>97730659983.570007</v>
      </c>
      <c r="QH39" s="8">
        <v>10943336586</v>
      </c>
      <c r="QI39" s="8">
        <v>379244124278.33002</v>
      </c>
      <c r="QJ39" s="8">
        <v>25382457376.02</v>
      </c>
      <c r="QK39" s="8">
        <v>143012836735</v>
      </c>
      <c r="QL39" s="8">
        <v>90515586071.580002</v>
      </c>
      <c r="QM39" s="8">
        <v>22437919580.669998</v>
      </c>
      <c r="QN39" s="8">
        <v>86441995358.470001</v>
      </c>
      <c r="QO39" s="8">
        <v>49230070374.010002</v>
      </c>
      <c r="QP39" s="8">
        <v>89998221447.800003</v>
      </c>
      <c r="QQ39" s="8">
        <v>201558695775.79999</v>
      </c>
      <c r="QR39" s="8">
        <v>98800877746.940002</v>
      </c>
      <c r="QS39" s="8">
        <v>102371889802</v>
      </c>
      <c r="QT39" s="8">
        <v>294872647991.15002</v>
      </c>
      <c r="QU39" s="8">
        <v>188453421247.5</v>
      </c>
      <c r="QV39" s="8">
        <v>37521372747.809998</v>
      </c>
      <c r="QW39" s="8">
        <v>271543762345.10001</v>
      </c>
      <c r="QX39" s="8">
        <v>114082973224</v>
      </c>
      <c r="QY39" s="8">
        <v>33122321594.5</v>
      </c>
      <c r="QZ39" s="8">
        <v>107602571492</v>
      </c>
      <c r="RA39" s="8">
        <v>60345019701</v>
      </c>
      <c r="RB39" s="8">
        <v>-99407994355.589996</v>
      </c>
      <c r="RC39" s="8">
        <v>27087538373</v>
      </c>
      <c r="RD39" s="8">
        <v>43527677124</v>
      </c>
      <c r="RE39" s="8">
        <v>12939218122</v>
      </c>
      <c r="RF39" s="8">
        <v>-8044306182.2799997</v>
      </c>
      <c r="RG39" s="8">
        <v>-92751723076.110001</v>
      </c>
      <c r="RH39" s="8">
        <v>10602546618</v>
      </c>
      <c r="RI39" s="8">
        <v>27250646938.740002</v>
      </c>
      <c r="RJ39" s="8">
        <v>7720663678.7299995</v>
      </c>
      <c r="RK39" s="8">
        <v>-7379627804.5799999</v>
      </c>
      <c r="RL39" s="8">
        <v>53926064105.330002</v>
      </c>
      <c r="RM39" s="8">
        <v>8679041915.7600002</v>
      </c>
      <c r="RN39" s="8">
        <v>28994322391.310001</v>
      </c>
      <c r="RO39" s="8">
        <v>6542794490.6499996</v>
      </c>
      <c r="RP39" s="8">
        <v>42633085846.059998</v>
      </c>
      <c r="RQ39" s="8">
        <v>35634304202</v>
      </c>
      <c r="RR39" s="8">
        <v>27181080486.189999</v>
      </c>
      <c r="RS39" s="8">
        <v>49529469472.879997</v>
      </c>
      <c r="RT39" s="8">
        <v>752409135894.14001</v>
      </c>
      <c r="RU39" s="8">
        <v>213383271017.81</v>
      </c>
      <c r="RV39" s="8">
        <v>200146185129.84</v>
      </c>
      <c r="RW39" s="8">
        <v>422079725618</v>
      </c>
      <c r="RX39" s="8">
        <v>1198916116901</v>
      </c>
      <c r="RY39" s="8">
        <v>158969172934</v>
      </c>
      <c r="RZ39" s="8">
        <v>892734325762</v>
      </c>
      <c r="SA39" s="8">
        <v>85872729559</v>
      </c>
      <c r="SB39" s="8">
        <v>544204763515</v>
      </c>
      <c r="SC39" s="8">
        <v>109638515332.07001</v>
      </c>
      <c r="SD39" s="8">
        <v>94219237798.300003</v>
      </c>
      <c r="SE39" s="8">
        <v>186841325830.45999</v>
      </c>
      <c r="SF39" s="8">
        <v>150617501793.29999</v>
      </c>
      <c r="SG39" s="8">
        <v>72142273826.509995</v>
      </c>
      <c r="SH39" s="8">
        <v>8084752093.8299999</v>
      </c>
      <c r="SI39" s="8">
        <v>42721283064.209999</v>
      </c>
      <c r="SJ39" s="8">
        <v>72933763365.850006</v>
      </c>
      <c r="SK39" s="8">
        <v>89084723270.860001</v>
      </c>
      <c r="SL39" s="8">
        <v>106484602092.47</v>
      </c>
      <c r="SM39" s="8">
        <v>89958223927.660004</v>
      </c>
      <c r="SN39" s="8">
        <v>33882119348.040001</v>
      </c>
      <c r="SO39" s="8">
        <v>35463921427.440002</v>
      </c>
      <c r="SP39" s="8">
        <v>36709690438.910004</v>
      </c>
      <c r="SQ39" s="8">
        <v>35908820747.599998</v>
      </c>
      <c r="SR39" s="8">
        <v>39545040828.410004</v>
      </c>
      <c r="SS39" s="8">
        <v>12639940068.52</v>
      </c>
      <c r="ST39" s="8">
        <v>94885975929.339996</v>
      </c>
      <c r="SU39" s="8">
        <v>92524679055.179993</v>
      </c>
      <c r="SV39" s="8">
        <v>65839607920.050003</v>
      </c>
      <c r="SW39" s="8">
        <v>25853541371.84</v>
      </c>
      <c r="SX39" s="8">
        <v>79930791323.070007</v>
      </c>
      <c r="SY39" s="8">
        <v>176148704338.64001</v>
      </c>
      <c r="SZ39" s="8">
        <v>779891189068.17004</v>
      </c>
      <c r="TA39" s="8">
        <v>100228340446.64</v>
      </c>
      <c r="TB39" s="8">
        <v>49730652646.089996</v>
      </c>
      <c r="TC39" s="8">
        <v>325951615319.78998</v>
      </c>
      <c r="TD39" s="8">
        <v>216092179192.14999</v>
      </c>
      <c r="TE39" s="8">
        <v>30618891593.209999</v>
      </c>
      <c r="TF39" s="8">
        <v>91052804044.559998</v>
      </c>
      <c r="TG39" s="8">
        <v>218810517790.64001</v>
      </c>
      <c r="TH39" s="8">
        <v>2873898755.1999998</v>
      </c>
      <c r="TI39" s="8">
        <v>145465627324.51999</v>
      </c>
      <c r="TJ39" s="8">
        <v>50388323646</v>
      </c>
      <c r="TK39" s="8">
        <v>64956943006.68</v>
      </c>
      <c r="TL39" s="8">
        <v>67142916471.949997</v>
      </c>
      <c r="TM39" s="8">
        <v>64198377905.220001</v>
      </c>
      <c r="TN39" s="8">
        <v>88019995548.350006</v>
      </c>
      <c r="TO39" s="8">
        <v>31151348872.599998</v>
      </c>
      <c r="TP39" s="8">
        <v>23607894853.549999</v>
      </c>
      <c r="TQ39" s="8">
        <v>26193244305.740002</v>
      </c>
      <c r="TR39" s="8">
        <v>17133522261.59</v>
      </c>
      <c r="TS39" s="8">
        <v>18875710234.130001</v>
      </c>
      <c r="TT39" s="8">
        <v>33320381860.91</v>
      </c>
      <c r="TU39" s="8">
        <v>140065939682.89999</v>
      </c>
      <c r="TV39" s="8">
        <v>147716606706.89001</v>
      </c>
      <c r="TW39" s="8">
        <v>20818430989.759998</v>
      </c>
      <c r="TX39" s="8">
        <v>27058022213.369999</v>
      </c>
      <c r="TY39" s="8">
        <v>6589401857.0699997</v>
      </c>
      <c r="TZ39" s="8">
        <v>38367587053.5</v>
      </c>
    </row>
    <row r="40" spans="1:546" ht="14.25" customHeight="1">
      <c r="A40" s="9">
        <v>6</v>
      </c>
      <c r="B40" s="9">
        <v>1</v>
      </c>
      <c r="C40" s="9">
        <v>1</v>
      </c>
      <c r="D40" s="10" t="s">
        <v>579</v>
      </c>
      <c r="E40" s="11">
        <v>907571981763.02002</v>
      </c>
      <c r="F40" s="11">
        <v>53497661905.879997</v>
      </c>
      <c r="G40" s="11">
        <v>216032648322.12</v>
      </c>
      <c r="H40" s="11">
        <v>40371817642.879997</v>
      </c>
      <c r="I40" s="11">
        <v>4133616417.3699999</v>
      </c>
      <c r="J40" s="11">
        <v>22987058381.48</v>
      </c>
      <c r="K40" s="11">
        <v>93758455705.809998</v>
      </c>
      <c r="L40" s="11">
        <v>79179315217.550003</v>
      </c>
      <c r="M40" s="11">
        <v>47424043560.949997</v>
      </c>
      <c r="N40" s="11">
        <v>65692761280.980003</v>
      </c>
      <c r="O40" s="11">
        <v>203383657259.84</v>
      </c>
      <c r="P40" s="11">
        <v>120514701667.88</v>
      </c>
      <c r="Q40" s="11">
        <v>79270315575.970001</v>
      </c>
      <c r="R40" s="11">
        <v>76867266952.270004</v>
      </c>
      <c r="S40" s="11">
        <v>23204372485.48</v>
      </c>
      <c r="T40" s="11">
        <v>55333411782.550003</v>
      </c>
      <c r="U40" s="11">
        <v>62132926202.959999</v>
      </c>
      <c r="V40" s="11">
        <v>102819038457.81</v>
      </c>
      <c r="W40" s="11">
        <v>29141735606.049999</v>
      </c>
      <c r="X40" s="11">
        <v>11787379939.77</v>
      </c>
      <c r="Y40" s="11">
        <v>17797692694.32</v>
      </c>
      <c r="Z40" s="11">
        <v>2542886938.8699999</v>
      </c>
      <c r="AA40" s="11">
        <v>423790444408.37</v>
      </c>
      <c r="AB40" s="11">
        <v>2082646579.6199999</v>
      </c>
      <c r="AC40" s="11">
        <v>841496523210.21997</v>
      </c>
      <c r="AD40" s="11">
        <v>85235456432.399994</v>
      </c>
      <c r="AE40" s="11">
        <v>121851798620.25</v>
      </c>
      <c r="AF40" s="11">
        <v>198810731378.23001</v>
      </c>
      <c r="AG40" s="11">
        <v>255061979754.20999</v>
      </c>
      <c r="AH40" s="11">
        <v>18127093936.889999</v>
      </c>
      <c r="AI40" s="11">
        <v>130468532865.92</v>
      </c>
      <c r="AJ40" s="11">
        <v>47548379627.980003</v>
      </c>
      <c r="AK40" s="11">
        <v>126896881160.75</v>
      </c>
      <c r="AL40" s="11">
        <v>21908809435.68</v>
      </c>
      <c r="AM40" s="11">
        <v>86720257414.770004</v>
      </c>
      <c r="AN40" s="11">
        <v>38653948009.769997</v>
      </c>
      <c r="AO40" s="11">
        <v>60633554851.580002</v>
      </c>
      <c r="AP40" s="11">
        <v>109466369892.97</v>
      </c>
      <c r="AQ40" s="11">
        <v>45604977421.410004</v>
      </c>
      <c r="AR40" s="11">
        <v>43701504535.760002</v>
      </c>
      <c r="AS40" s="11">
        <v>85512687888.809998</v>
      </c>
      <c r="AT40" s="11">
        <v>34207054885.630001</v>
      </c>
      <c r="AU40" s="11">
        <v>34087903056.779999</v>
      </c>
      <c r="AV40" s="11">
        <v>26226140025.400002</v>
      </c>
      <c r="AW40" s="11">
        <v>24510929434.009998</v>
      </c>
      <c r="AX40" s="11">
        <v>34028904129.610001</v>
      </c>
      <c r="AY40" s="11">
        <v>122133135571.71001</v>
      </c>
      <c r="AZ40" s="11">
        <v>126725260327.84</v>
      </c>
      <c r="BA40" s="11">
        <v>89220656154.320007</v>
      </c>
      <c r="BB40" s="11">
        <v>32001197011.43</v>
      </c>
      <c r="BC40" s="11">
        <v>86190309300.330002</v>
      </c>
      <c r="BD40" s="11">
        <v>96178075535.639999</v>
      </c>
      <c r="BE40" s="11">
        <v>39413288306.709999</v>
      </c>
      <c r="BF40" s="11">
        <v>35798687314.080002</v>
      </c>
      <c r="BG40" s="11">
        <v>93063304606.929993</v>
      </c>
      <c r="BH40" s="11">
        <v>12992727959.93</v>
      </c>
      <c r="BI40" s="11">
        <v>19015220041.220001</v>
      </c>
      <c r="BJ40" s="11">
        <v>43505020376.029999</v>
      </c>
      <c r="BK40" s="11">
        <v>531861397389.63</v>
      </c>
      <c r="BL40" s="11">
        <v>-72512500110.139999</v>
      </c>
      <c r="BM40" s="11">
        <v>59287180000.209999</v>
      </c>
      <c r="BN40" s="11">
        <v>0</v>
      </c>
      <c r="BO40" s="11">
        <v>26834516374.16</v>
      </c>
      <c r="BP40" s="11">
        <v>77724184234.610001</v>
      </c>
      <c r="BQ40" s="11">
        <v>91043881523.979996</v>
      </c>
      <c r="BR40" s="11">
        <v>132008958335.8</v>
      </c>
      <c r="BS40" s="11">
        <v>40231339391.129997</v>
      </c>
      <c r="BT40" s="11">
        <v>87015167281.210007</v>
      </c>
      <c r="BU40" s="11">
        <v>84420180281.220001</v>
      </c>
      <c r="BV40" s="11">
        <v>128606015637.07001</v>
      </c>
      <c r="BW40" s="11">
        <v>151190837219.57001</v>
      </c>
      <c r="BX40" s="11">
        <v>86911296761</v>
      </c>
      <c r="BY40" s="11">
        <v>6814084391.8699999</v>
      </c>
      <c r="BZ40" s="11">
        <v>150382182908.88</v>
      </c>
      <c r="CA40" s="11">
        <v>63687634270.57</v>
      </c>
      <c r="CB40" s="11">
        <v>92492581397.460007</v>
      </c>
      <c r="CC40" s="11">
        <v>31647424869.240002</v>
      </c>
      <c r="CD40" s="11">
        <v>19646692948.75</v>
      </c>
      <c r="CE40" s="11">
        <v>58452370623.459999</v>
      </c>
      <c r="CF40" s="11">
        <v>14845655399.74</v>
      </c>
      <c r="CG40" s="11">
        <v>3058624112.0799999</v>
      </c>
      <c r="CH40" s="11">
        <v>68037301606.519997</v>
      </c>
      <c r="CI40" s="11">
        <v>50117396403.260002</v>
      </c>
      <c r="CJ40" s="11">
        <v>21219825423.5</v>
      </c>
      <c r="CK40" s="11">
        <v>81627364395.25</v>
      </c>
      <c r="CL40" s="11">
        <v>31408350445.73</v>
      </c>
      <c r="CM40" s="11">
        <v>6324874968.1000004</v>
      </c>
      <c r="CN40" s="11">
        <v>0</v>
      </c>
      <c r="CO40" s="11">
        <v>0</v>
      </c>
      <c r="CP40" s="11">
        <v>16770485780.73</v>
      </c>
      <c r="CQ40" s="11">
        <v>9668164589.6599998</v>
      </c>
      <c r="CR40" s="11">
        <v>457071970882.35999</v>
      </c>
      <c r="CS40" s="11">
        <v>23745755236.060001</v>
      </c>
      <c r="CT40" s="11">
        <v>113414399871.44</v>
      </c>
      <c r="CU40" s="11">
        <v>87946348282.490005</v>
      </c>
      <c r="CV40" s="11">
        <v>23379801475.849998</v>
      </c>
      <c r="CW40" s="11">
        <v>43365118711.110001</v>
      </c>
      <c r="CX40" s="11">
        <v>138776053429.25</v>
      </c>
      <c r="CY40" s="11">
        <v>233695760171.12</v>
      </c>
      <c r="CZ40" s="11">
        <v>119148747825.7</v>
      </c>
      <c r="DA40" s="11">
        <v>48168034215.919998</v>
      </c>
      <c r="DB40" s="11">
        <v>131650797287.89999</v>
      </c>
      <c r="DC40" s="11">
        <v>52628646405.580002</v>
      </c>
      <c r="DD40" s="11">
        <v>40929016279.120003</v>
      </c>
      <c r="DE40" s="11">
        <v>1942278544.6900001</v>
      </c>
      <c r="DF40" s="11">
        <v>24126960652.889999</v>
      </c>
      <c r="DG40" s="11">
        <v>47257812030.059998</v>
      </c>
      <c r="DH40" s="11">
        <v>125172898761.58</v>
      </c>
      <c r="DI40" s="11">
        <v>14772638886.200001</v>
      </c>
      <c r="DJ40" s="11">
        <v>94775750462.580002</v>
      </c>
      <c r="DK40" s="11">
        <v>97731626695.369995</v>
      </c>
      <c r="DL40" s="11">
        <v>28290731443.16</v>
      </c>
      <c r="DM40" s="11">
        <v>6251589967.7799997</v>
      </c>
      <c r="DN40" s="11">
        <v>1694369334.21</v>
      </c>
      <c r="DO40" s="11">
        <v>73079556830.679993</v>
      </c>
      <c r="DP40" s="11">
        <v>30894273481.110001</v>
      </c>
      <c r="DQ40" s="11">
        <v>17809066792.790001</v>
      </c>
      <c r="DR40" s="11">
        <v>25480252893.880001</v>
      </c>
      <c r="DS40" s="11">
        <v>16329045546.059999</v>
      </c>
      <c r="DT40" s="11">
        <v>31731316557.939999</v>
      </c>
      <c r="DU40" s="11">
        <v>54417126597.970001</v>
      </c>
      <c r="DV40" s="11">
        <v>351088168926.52002</v>
      </c>
      <c r="DW40" s="11">
        <v>28938763007.18</v>
      </c>
      <c r="DX40" s="11">
        <v>81756603324.279999</v>
      </c>
      <c r="DY40" s="11">
        <v>166220502471.98001</v>
      </c>
      <c r="DZ40" s="11">
        <v>10125241616.549999</v>
      </c>
      <c r="EA40" s="11">
        <v>27601629754.66</v>
      </c>
      <c r="EB40" s="11">
        <v>37840946407.440002</v>
      </c>
      <c r="EC40" s="11">
        <v>72600891143.690002</v>
      </c>
      <c r="ED40" s="11">
        <v>18329103366.029999</v>
      </c>
      <c r="EE40" s="11">
        <v>27271149613.32</v>
      </c>
      <c r="EF40" s="11">
        <v>40696155143.120003</v>
      </c>
      <c r="EG40" s="11">
        <v>54158268808.209999</v>
      </c>
      <c r="EH40" s="11">
        <v>27576853952.810001</v>
      </c>
      <c r="EI40" s="11">
        <v>110587010525.21001</v>
      </c>
      <c r="EJ40" s="11">
        <v>0</v>
      </c>
      <c r="EK40" s="11">
        <v>28841791053.009998</v>
      </c>
      <c r="EL40" s="11">
        <v>101202014144.73</v>
      </c>
      <c r="EM40" s="11">
        <v>16149813396.75</v>
      </c>
      <c r="EN40" s="11">
        <v>35082252562.379997</v>
      </c>
      <c r="EO40" s="11">
        <v>25185042184.150002</v>
      </c>
      <c r="EP40" s="11">
        <v>10408821794.51</v>
      </c>
      <c r="EQ40" s="11">
        <v>106333051646.58</v>
      </c>
      <c r="ER40" s="11">
        <v>59559835886.910004</v>
      </c>
      <c r="ES40" s="11">
        <v>44124764597.440002</v>
      </c>
      <c r="ET40" s="11">
        <v>81971285512.270004</v>
      </c>
      <c r="EU40" s="11">
        <v>22728135212.700001</v>
      </c>
      <c r="EV40" s="11">
        <v>81130752613.380005</v>
      </c>
      <c r="EW40" s="11">
        <v>13165646901882</v>
      </c>
      <c r="EX40" s="11">
        <v>2493457111838.6099</v>
      </c>
      <c r="EY40" s="11">
        <v>648625466450.33997</v>
      </c>
      <c r="EZ40" s="11">
        <v>891936602320</v>
      </c>
      <c r="FA40" s="11">
        <v>685197397350.79004</v>
      </c>
      <c r="FB40" s="11">
        <v>47311037288.160004</v>
      </c>
      <c r="FC40" s="11">
        <v>200052745435.39999</v>
      </c>
      <c r="FD40" s="11">
        <v>303997017037.51001</v>
      </c>
      <c r="FE40" s="11">
        <v>173914654190</v>
      </c>
      <c r="FF40" s="11">
        <v>13915485082</v>
      </c>
      <c r="FG40" s="11">
        <v>310625838414</v>
      </c>
      <c r="FH40" s="11">
        <v>38647699580</v>
      </c>
      <c r="FI40" s="11">
        <v>164057259588.54999</v>
      </c>
      <c r="FJ40" s="11">
        <v>15327997002</v>
      </c>
      <c r="FK40" s="11">
        <v>126866216803</v>
      </c>
      <c r="FL40" s="11">
        <v>330601314545.72998</v>
      </c>
      <c r="FM40" s="11">
        <v>47929367789.029999</v>
      </c>
      <c r="FN40" s="11">
        <v>86426653779</v>
      </c>
      <c r="FO40" s="11">
        <v>601794534714.25</v>
      </c>
      <c r="FP40" s="11">
        <v>306532367874.92999</v>
      </c>
      <c r="FQ40" s="11">
        <v>330288545977.71002</v>
      </c>
      <c r="FR40" s="11">
        <v>79094191342</v>
      </c>
      <c r="FS40" s="11">
        <v>719099559520.97998</v>
      </c>
      <c r="FT40" s="11">
        <v>133418932739</v>
      </c>
      <c r="FU40" s="11">
        <v>102948945486.67</v>
      </c>
      <c r="FV40" s="11">
        <v>340040123838.53003</v>
      </c>
      <c r="FW40" s="11">
        <v>87472115689</v>
      </c>
      <c r="FX40" s="11">
        <v>304002913177</v>
      </c>
      <c r="FY40" s="11">
        <v>28954110718.139999</v>
      </c>
      <c r="FZ40" s="11">
        <v>1156338690485.2</v>
      </c>
      <c r="GA40" s="11">
        <v>172249776483</v>
      </c>
      <c r="GB40" s="11">
        <v>382315707328.40002</v>
      </c>
      <c r="GC40" s="11">
        <v>97602830611.580002</v>
      </c>
      <c r="GD40" s="11">
        <v>63485678762</v>
      </c>
      <c r="GE40" s="11">
        <v>153553180773.5</v>
      </c>
      <c r="GF40" s="11">
        <v>164746801352.07001</v>
      </c>
      <c r="GG40" s="11">
        <v>221474491947.45999</v>
      </c>
      <c r="GH40" s="11">
        <v>124548512850</v>
      </c>
      <c r="GI40" s="11">
        <v>135494838386</v>
      </c>
      <c r="GJ40" s="11">
        <v>161457843755</v>
      </c>
      <c r="GK40" s="11">
        <v>186963056959</v>
      </c>
      <c r="GL40" s="11">
        <v>224135495480</v>
      </c>
      <c r="GM40" s="11">
        <v>234868200025</v>
      </c>
      <c r="GN40" s="11">
        <v>455690054002</v>
      </c>
      <c r="GO40" s="11">
        <v>138845378580</v>
      </c>
      <c r="GP40" s="11">
        <v>301191010635</v>
      </c>
      <c r="GQ40" s="11">
        <v>283441994190</v>
      </c>
      <c r="GR40" s="11">
        <v>229787303094.88</v>
      </c>
      <c r="GS40" s="11">
        <v>230440704973</v>
      </c>
      <c r="GT40" s="11">
        <v>114477343758</v>
      </c>
      <c r="GU40" s="11">
        <v>175783754409</v>
      </c>
      <c r="GV40" s="11">
        <v>117161445444.39999</v>
      </c>
      <c r="GW40" s="11">
        <v>234923369862.10999</v>
      </c>
      <c r="GX40" s="11">
        <v>176845059465</v>
      </c>
      <c r="GY40" s="11">
        <v>467281226263</v>
      </c>
      <c r="GZ40" s="11">
        <v>106925093495.8</v>
      </c>
      <c r="HA40" s="11">
        <v>66478733932</v>
      </c>
      <c r="HB40" s="11">
        <v>196486500739</v>
      </c>
      <c r="HC40" s="11">
        <v>271466373121</v>
      </c>
      <c r="HD40" s="11">
        <v>180992764876</v>
      </c>
      <c r="HE40" s="11">
        <v>78568368646</v>
      </c>
      <c r="HF40" s="11">
        <v>291800636661</v>
      </c>
      <c r="HG40" s="11">
        <v>427634816216</v>
      </c>
      <c r="HH40" s="11">
        <v>226280488189.17001</v>
      </c>
      <c r="HI40" s="11">
        <v>106373126488.05</v>
      </c>
      <c r="HJ40" s="11">
        <v>344066436138.17999</v>
      </c>
      <c r="HK40" s="11">
        <v>247144690990.39001</v>
      </c>
      <c r="HL40" s="11">
        <v>168418167281.07999</v>
      </c>
      <c r="HM40" s="11">
        <v>54049533361.849998</v>
      </c>
      <c r="HN40" s="11">
        <v>417658961346</v>
      </c>
      <c r="HO40" s="11">
        <v>254103922554.35999</v>
      </c>
      <c r="HP40" s="11">
        <v>2764951383135.0098</v>
      </c>
      <c r="HQ40" s="11">
        <v>220816801318.10999</v>
      </c>
      <c r="HR40" s="11">
        <v>38173792436.050003</v>
      </c>
      <c r="HS40" s="11">
        <v>94897127474.940002</v>
      </c>
      <c r="HT40" s="11">
        <v>277817959190.94</v>
      </c>
      <c r="HU40" s="11">
        <v>100092046784.48</v>
      </c>
      <c r="HV40" s="11">
        <v>165485596773.73999</v>
      </c>
      <c r="HW40" s="11">
        <v>569330511246.46997</v>
      </c>
      <c r="HX40" s="11">
        <v>344224183209.09003</v>
      </c>
      <c r="HY40" s="11">
        <v>425531090768.06</v>
      </c>
      <c r="HZ40" s="11">
        <v>50296463889.510002</v>
      </c>
      <c r="IA40" s="11">
        <v>130847283837.36</v>
      </c>
      <c r="IB40" s="11">
        <v>81719453049.770004</v>
      </c>
      <c r="IC40" s="11">
        <v>163288961483</v>
      </c>
      <c r="ID40" s="11">
        <v>292053723947.40997</v>
      </c>
      <c r="IE40" s="11">
        <v>299699698780.77002</v>
      </c>
      <c r="IF40" s="11">
        <v>308822990038.42999</v>
      </c>
      <c r="IG40" s="11">
        <v>191462868064.32999</v>
      </c>
      <c r="IH40" s="11">
        <v>53384757099.82</v>
      </c>
      <c r="II40" s="11">
        <v>369639626061.95001</v>
      </c>
      <c r="IJ40" s="11">
        <v>139907151978.84</v>
      </c>
      <c r="IK40" s="11">
        <v>45252142604.519997</v>
      </c>
      <c r="IL40" s="11">
        <v>177357638352.34</v>
      </c>
      <c r="IM40" s="11">
        <v>86345697616.690002</v>
      </c>
      <c r="IN40" s="11">
        <v>883050741575.52002</v>
      </c>
      <c r="IO40" s="11">
        <v>119896546863.19</v>
      </c>
      <c r="IP40" s="11">
        <v>404741622607.62</v>
      </c>
      <c r="IQ40" s="11">
        <v>174658897741.44</v>
      </c>
      <c r="IR40" s="11">
        <v>275450838335.34998</v>
      </c>
      <c r="IS40" s="11">
        <v>207749197215.53</v>
      </c>
      <c r="IT40" s="11">
        <v>129223082686.32001</v>
      </c>
      <c r="IU40" s="11">
        <v>200094398906.26001</v>
      </c>
      <c r="IV40" s="11">
        <v>308490756889.46002</v>
      </c>
      <c r="IW40" s="11">
        <v>400598440985.65997</v>
      </c>
      <c r="IX40" s="11">
        <v>74410365562.029999</v>
      </c>
      <c r="IY40" s="11">
        <v>127324923295.58</v>
      </c>
      <c r="IZ40" s="11">
        <v>223415613785.34</v>
      </c>
      <c r="JA40" s="11">
        <v>1201993194680.45</v>
      </c>
      <c r="JB40" s="11">
        <v>138569682613.48001</v>
      </c>
      <c r="JC40" s="11">
        <v>212122428187.69</v>
      </c>
      <c r="JD40" s="11">
        <v>8538396186.1199999</v>
      </c>
      <c r="JE40" s="11">
        <v>59237739827.230003</v>
      </c>
      <c r="JF40" s="11">
        <v>77747592500.240005</v>
      </c>
      <c r="JG40" s="11">
        <v>53404710461.809998</v>
      </c>
      <c r="JH40" s="11">
        <v>41969081918.260002</v>
      </c>
      <c r="JI40" s="11">
        <v>28357268208.34</v>
      </c>
      <c r="JJ40" s="11">
        <v>76797130241.880005</v>
      </c>
      <c r="JK40" s="11">
        <v>152478159881.73999</v>
      </c>
      <c r="JL40" s="11">
        <v>22191438958.130001</v>
      </c>
      <c r="JM40" s="11">
        <v>28776916747.509998</v>
      </c>
      <c r="JN40" s="11">
        <v>0</v>
      </c>
      <c r="JO40" s="12">
        <v>12489958949.65</v>
      </c>
      <c r="JP40" s="11">
        <v>14528674134.5</v>
      </c>
      <c r="JQ40" s="11">
        <v>86002286638.149994</v>
      </c>
      <c r="JR40" s="11">
        <v>568244751927.78003</v>
      </c>
      <c r="JS40" s="11">
        <v>97652274040.360001</v>
      </c>
      <c r="JT40" s="11">
        <v>292925147166.04999</v>
      </c>
      <c r="JU40" s="11">
        <v>148006075963.82001</v>
      </c>
      <c r="JV40" s="11">
        <v>115614255080.19</v>
      </c>
      <c r="JW40" s="11">
        <v>374580242114.97998</v>
      </c>
      <c r="JX40" s="11">
        <v>5551155329.5500002</v>
      </c>
      <c r="JY40" s="11">
        <v>88529676000.389999</v>
      </c>
      <c r="JZ40" s="11">
        <v>283619174164.59998</v>
      </c>
      <c r="KA40" s="11">
        <v>27012579499.669998</v>
      </c>
      <c r="KB40" s="11">
        <v>99396860941.020004</v>
      </c>
      <c r="KC40" s="11">
        <v>8265122957.1499996</v>
      </c>
      <c r="KD40" s="11">
        <v>9704857735.7999992</v>
      </c>
      <c r="KE40" s="11">
        <v>127163965868.78</v>
      </c>
      <c r="KF40" s="11">
        <v>8558381462.8400002</v>
      </c>
      <c r="KG40" s="11">
        <v>129951015328</v>
      </c>
      <c r="KH40" s="11">
        <v>116250833774.88</v>
      </c>
      <c r="KI40" s="11">
        <v>116313394336.87</v>
      </c>
      <c r="KJ40" s="11">
        <v>129916361314.10001</v>
      </c>
      <c r="KK40" s="11">
        <v>11148708219.59</v>
      </c>
      <c r="KL40" s="11">
        <v>171304024454.73999</v>
      </c>
      <c r="KM40" s="11">
        <v>20725916317.259998</v>
      </c>
      <c r="KN40" s="11">
        <v>119274097250.31</v>
      </c>
      <c r="KO40" s="11">
        <v>436894591211.48999</v>
      </c>
      <c r="KP40" s="11">
        <v>12892816901.65</v>
      </c>
      <c r="KQ40" s="11">
        <v>118018160400.06</v>
      </c>
      <c r="KR40" s="11">
        <v>274938907502.12</v>
      </c>
      <c r="KS40" s="11">
        <v>99237155854.889999</v>
      </c>
      <c r="KT40" s="11">
        <v>104423966365.78999</v>
      </c>
      <c r="KU40" s="11">
        <v>541264815481.88</v>
      </c>
      <c r="KV40" s="11">
        <v>607733624197.87</v>
      </c>
      <c r="KW40" s="11">
        <v>237826413902.89001</v>
      </c>
      <c r="KX40" s="11">
        <v>227445033755.70001</v>
      </c>
      <c r="KY40" s="11">
        <v>31095984483.799999</v>
      </c>
      <c r="KZ40" s="11">
        <v>164584905149.78</v>
      </c>
      <c r="LA40" s="11">
        <v>199228175213.20001</v>
      </c>
      <c r="LB40" s="11">
        <v>189351379802.94</v>
      </c>
      <c r="LC40" s="11">
        <v>184675840246.59</v>
      </c>
      <c r="LD40" s="11">
        <v>29940633259.740002</v>
      </c>
      <c r="LE40" s="11">
        <v>66233397824.419998</v>
      </c>
      <c r="LF40" s="11">
        <v>300954556426</v>
      </c>
      <c r="LG40" s="11">
        <v>35205029042.730003</v>
      </c>
      <c r="LH40" s="11">
        <v>70231700480</v>
      </c>
      <c r="LI40" s="11">
        <v>61698849907.269997</v>
      </c>
      <c r="LJ40" s="11">
        <v>87346061868.770004</v>
      </c>
      <c r="LK40" s="11">
        <v>306269775190</v>
      </c>
      <c r="LL40" s="11">
        <v>13351405208</v>
      </c>
      <c r="LM40" s="11">
        <v>41328512435</v>
      </c>
      <c r="LN40" s="11">
        <v>70828948802</v>
      </c>
      <c r="LO40" s="12">
        <v>65153994292</v>
      </c>
      <c r="LP40" s="11">
        <v>13463830675.91</v>
      </c>
      <c r="LQ40" s="11">
        <v>20983738158.32</v>
      </c>
      <c r="LR40" s="11">
        <v>13492838080.84</v>
      </c>
      <c r="LS40" s="11">
        <v>54197226663.470001</v>
      </c>
      <c r="LT40" s="11">
        <v>19856500190</v>
      </c>
      <c r="LU40" s="11">
        <v>58986047128.470001</v>
      </c>
      <c r="LV40" s="11">
        <v>225583754260.97</v>
      </c>
      <c r="LW40" s="11">
        <v>22758026226.619999</v>
      </c>
      <c r="LX40" s="11">
        <v>48912944626.080002</v>
      </c>
      <c r="LY40" s="11">
        <v>15396339933.59</v>
      </c>
      <c r="LZ40" s="11">
        <v>9508764063.7600002</v>
      </c>
      <c r="MA40" s="11">
        <v>4189931406</v>
      </c>
      <c r="MB40" s="11">
        <v>4119218945.4000001</v>
      </c>
      <c r="MC40" s="11">
        <v>24674499194.619999</v>
      </c>
      <c r="MD40" s="11">
        <v>97221420670.960007</v>
      </c>
      <c r="ME40" s="11">
        <v>63338751836.599998</v>
      </c>
      <c r="MF40" s="11">
        <v>39799954987.190002</v>
      </c>
      <c r="MG40" s="11">
        <v>33215800187.450001</v>
      </c>
      <c r="MH40" s="11">
        <v>108395566851.00999</v>
      </c>
      <c r="MI40" s="11">
        <v>14893991220.66</v>
      </c>
      <c r="MJ40" s="11">
        <v>192336065874.01001</v>
      </c>
      <c r="MK40" s="11">
        <v>2266009635.6799998</v>
      </c>
      <c r="ML40" s="11">
        <v>175847119436.32999</v>
      </c>
      <c r="MM40" s="11">
        <v>59295714008.57</v>
      </c>
      <c r="MN40" s="11">
        <v>8249956412.6000004</v>
      </c>
      <c r="MO40" s="11">
        <v>7150734737.54</v>
      </c>
      <c r="MP40" s="11">
        <v>146769377192.23001</v>
      </c>
      <c r="MQ40" s="11">
        <v>23589936827.150002</v>
      </c>
      <c r="MR40" s="11">
        <v>34252571032.09</v>
      </c>
      <c r="MS40" s="11">
        <v>20245655642.439999</v>
      </c>
      <c r="MT40" s="11">
        <v>30793312667.529999</v>
      </c>
      <c r="MU40" s="11">
        <v>65725206247.540001</v>
      </c>
      <c r="MV40" s="11">
        <v>22844544937.740002</v>
      </c>
      <c r="MW40" s="12">
        <v>104961418960.14999</v>
      </c>
      <c r="MX40" s="11">
        <v>145789161546.84</v>
      </c>
      <c r="MY40" s="11">
        <v>46995544263.809998</v>
      </c>
      <c r="MZ40" s="12">
        <v>89911068935.600006</v>
      </c>
      <c r="NA40" s="11">
        <v>0</v>
      </c>
      <c r="NB40" s="11">
        <v>111791051554.82001</v>
      </c>
      <c r="NC40" s="11">
        <v>29576207860.18</v>
      </c>
      <c r="ND40" s="11">
        <v>73212138814.759995</v>
      </c>
      <c r="NE40" s="12">
        <v>35081020170.5</v>
      </c>
      <c r="NF40" s="11">
        <v>786315070.52999997</v>
      </c>
      <c r="NG40" s="11">
        <v>272353939419.35001</v>
      </c>
      <c r="NH40" s="11">
        <v>14632900935.700001</v>
      </c>
      <c r="NI40" s="11">
        <v>352655750081.42999</v>
      </c>
      <c r="NJ40" s="11">
        <v>68506262340.940002</v>
      </c>
      <c r="NK40" s="11">
        <v>13263086926.08</v>
      </c>
      <c r="NL40" s="11">
        <v>13346634373.5</v>
      </c>
      <c r="NM40" s="11">
        <v>53817653908.959999</v>
      </c>
      <c r="NN40" s="11">
        <v>11759996470.040001</v>
      </c>
      <c r="NO40" s="12">
        <v>82791615459.330002</v>
      </c>
      <c r="NP40" s="11">
        <v>52696439184.410004</v>
      </c>
      <c r="NQ40" s="11">
        <v>28501862576.959999</v>
      </c>
      <c r="NR40" s="11">
        <v>33230327196</v>
      </c>
      <c r="NS40" s="11">
        <v>35378086004.93</v>
      </c>
      <c r="NT40" s="11">
        <v>18258039162</v>
      </c>
      <c r="NU40" s="11">
        <v>10523545733.02</v>
      </c>
      <c r="NV40" s="11">
        <v>26232820942</v>
      </c>
      <c r="NW40" s="11">
        <v>24374129397.299999</v>
      </c>
      <c r="NX40" s="11">
        <v>69641344935</v>
      </c>
      <c r="NY40" s="11">
        <v>72390805270</v>
      </c>
      <c r="NZ40" s="12">
        <v>36926433984.400002</v>
      </c>
      <c r="OA40" s="12">
        <v>404137168978.48999</v>
      </c>
      <c r="OB40" s="11">
        <v>600949745581.30005</v>
      </c>
      <c r="OC40" s="11">
        <v>102910528614.46001</v>
      </c>
      <c r="OD40" s="11">
        <v>93843090827.539993</v>
      </c>
      <c r="OE40" s="11">
        <v>113626384057.83</v>
      </c>
      <c r="OF40" s="11">
        <v>219995706794.14999</v>
      </c>
      <c r="OG40" s="11">
        <v>122184280406.14</v>
      </c>
      <c r="OH40" s="11">
        <v>76010918012.570007</v>
      </c>
      <c r="OI40" s="11">
        <v>65324628656.860001</v>
      </c>
      <c r="OJ40" s="11">
        <v>325455768084.60999</v>
      </c>
      <c r="OK40" s="11">
        <v>253179648723.73001</v>
      </c>
      <c r="OL40" s="11">
        <v>147309518652.59</v>
      </c>
      <c r="OM40" s="11">
        <v>70251112186.300003</v>
      </c>
      <c r="ON40" s="11">
        <v>21202374757.709999</v>
      </c>
      <c r="OO40" s="11">
        <v>99371454716.789993</v>
      </c>
      <c r="OP40" s="11">
        <v>102273076500.48</v>
      </c>
      <c r="OQ40" s="11">
        <v>95956287351.610001</v>
      </c>
      <c r="OR40" s="11">
        <v>131920574354.47</v>
      </c>
      <c r="OS40" s="11">
        <v>200447971628.51999</v>
      </c>
      <c r="OT40" s="11">
        <v>83202610290.839996</v>
      </c>
      <c r="OU40" s="11">
        <v>78482052555.759995</v>
      </c>
      <c r="OV40" s="11">
        <v>274106942562</v>
      </c>
      <c r="OW40" s="11">
        <v>41000676195.940002</v>
      </c>
      <c r="OX40" s="11">
        <v>101971218494.78</v>
      </c>
      <c r="OY40" s="11">
        <v>71850919750.759995</v>
      </c>
      <c r="OZ40" s="11">
        <v>70101326686.520004</v>
      </c>
      <c r="PA40" s="11">
        <v>22375271350.34</v>
      </c>
      <c r="PB40" s="11">
        <v>42560481139.160004</v>
      </c>
      <c r="PC40" s="11">
        <v>49987986652.339996</v>
      </c>
      <c r="PD40" s="11">
        <v>37950722456.199997</v>
      </c>
      <c r="PE40" s="11">
        <v>31849139386.09</v>
      </c>
      <c r="PF40" s="11">
        <v>53456818077.809998</v>
      </c>
      <c r="PG40" s="11">
        <v>76654248933.110001</v>
      </c>
      <c r="PH40" s="11">
        <v>119402938154.59</v>
      </c>
      <c r="PI40" s="11">
        <v>117177829385</v>
      </c>
      <c r="PJ40" s="11">
        <v>89929859489.75</v>
      </c>
      <c r="PK40" s="12">
        <v>67373449477.870003</v>
      </c>
      <c r="PL40" s="11">
        <v>70700990880.770004</v>
      </c>
      <c r="PM40" s="11">
        <v>88230365467.940002</v>
      </c>
      <c r="PN40" s="11">
        <v>81873206629.929993</v>
      </c>
      <c r="PO40" s="11">
        <v>26158460071.099998</v>
      </c>
      <c r="PP40" s="11">
        <v>47830796463.379997</v>
      </c>
      <c r="PQ40" s="11">
        <v>111178130252.17999</v>
      </c>
      <c r="PR40" s="11">
        <v>76049463286.820007</v>
      </c>
      <c r="PS40" s="11">
        <v>8912219256.7000008</v>
      </c>
      <c r="PT40" s="11">
        <v>90682800803.75</v>
      </c>
      <c r="PU40" s="11">
        <v>46310859630.07</v>
      </c>
      <c r="PV40" s="11">
        <v>62545105631.519997</v>
      </c>
      <c r="PW40" s="11">
        <v>0</v>
      </c>
      <c r="PX40" s="11">
        <v>79683032217.649994</v>
      </c>
      <c r="PY40" s="11">
        <v>21196743412.540001</v>
      </c>
      <c r="PZ40" s="11">
        <v>92427510011.089996</v>
      </c>
      <c r="QA40" s="11">
        <v>101020307770.75999</v>
      </c>
      <c r="QB40" s="11">
        <v>69288123668.229996</v>
      </c>
      <c r="QC40" s="11">
        <v>258947658661.01999</v>
      </c>
      <c r="QD40" s="11">
        <v>22909536655.200001</v>
      </c>
      <c r="QE40" s="11">
        <v>645660017448</v>
      </c>
      <c r="QF40" s="11">
        <v>5073111403.4399996</v>
      </c>
      <c r="QG40" s="11">
        <v>97730659983.570007</v>
      </c>
      <c r="QH40" s="11">
        <v>10943336586</v>
      </c>
      <c r="QI40" s="11">
        <v>379244124278.33002</v>
      </c>
      <c r="QJ40" s="11">
        <v>25382457376.02</v>
      </c>
      <c r="QK40" s="11">
        <v>3012836735</v>
      </c>
      <c r="QL40" s="11">
        <v>90515586071.580002</v>
      </c>
      <c r="QM40" s="11">
        <v>22437919580.669998</v>
      </c>
      <c r="QN40" s="11">
        <v>86441995358.470001</v>
      </c>
      <c r="QO40" s="11">
        <v>49230070374.010002</v>
      </c>
      <c r="QP40" s="11">
        <v>89998221447.800003</v>
      </c>
      <c r="QQ40" s="11">
        <v>1558695775.8</v>
      </c>
      <c r="QR40" s="11">
        <v>98800877746.940002</v>
      </c>
      <c r="QS40" s="11">
        <v>102371889802</v>
      </c>
      <c r="QT40" s="11">
        <v>294872647991.15002</v>
      </c>
      <c r="QU40" s="11">
        <v>188453421247.5</v>
      </c>
      <c r="QV40" s="11">
        <v>37521372747.809998</v>
      </c>
      <c r="QW40" s="11">
        <v>271543762345.10001</v>
      </c>
      <c r="QX40" s="11">
        <v>12082973224</v>
      </c>
      <c r="QY40" s="11">
        <v>33122321594.5</v>
      </c>
      <c r="QZ40" s="11">
        <v>107602571492</v>
      </c>
      <c r="RA40" s="11">
        <v>60345019701</v>
      </c>
      <c r="RB40" s="11">
        <v>-96407994355.589996</v>
      </c>
      <c r="RC40" s="11">
        <v>27087538373</v>
      </c>
      <c r="RD40" s="31">
        <v>43527677124</v>
      </c>
      <c r="RE40" s="11">
        <v>-2060781878</v>
      </c>
      <c r="RF40" s="11">
        <v>-8044306182.2799997</v>
      </c>
      <c r="RG40" s="11">
        <v>-92751723076.110001</v>
      </c>
      <c r="RH40" s="11">
        <v>10602546618</v>
      </c>
      <c r="RI40" s="11">
        <v>27250646938.740002</v>
      </c>
      <c r="RJ40" s="11">
        <v>7720663678.7299995</v>
      </c>
      <c r="RK40" s="11">
        <v>-7379627804.5799999</v>
      </c>
      <c r="RL40" s="11">
        <v>53926064105.330002</v>
      </c>
      <c r="RM40" s="11">
        <v>8679041915.7600002</v>
      </c>
      <c r="RN40" s="11">
        <v>6868671841.3100004</v>
      </c>
      <c r="RO40" s="11">
        <v>6542794490.6499996</v>
      </c>
      <c r="RP40" s="11">
        <v>42633085846.059998</v>
      </c>
      <c r="RQ40" s="11">
        <v>35634304202</v>
      </c>
      <c r="RR40" s="11">
        <v>27181080486.189999</v>
      </c>
      <c r="RS40" s="11">
        <v>49529469472.879997</v>
      </c>
      <c r="RT40" s="11">
        <v>752409135894.14001</v>
      </c>
      <c r="RU40" s="11">
        <v>158383271017.81</v>
      </c>
      <c r="RV40" s="11">
        <v>200146185129.84</v>
      </c>
      <c r="RW40" s="11">
        <v>422079725618</v>
      </c>
      <c r="RX40" s="11">
        <v>1057916116901</v>
      </c>
      <c r="RY40" s="11">
        <v>158969172934</v>
      </c>
      <c r="RZ40" s="11">
        <v>892734325762</v>
      </c>
      <c r="SA40" s="11">
        <v>85872729559</v>
      </c>
      <c r="SB40" s="11">
        <v>544204763515</v>
      </c>
      <c r="SC40" s="11">
        <v>109638515332.07001</v>
      </c>
      <c r="SD40" s="11">
        <v>92842963529.300003</v>
      </c>
      <c r="SE40" s="11">
        <v>186841325830.45999</v>
      </c>
      <c r="SF40" s="11">
        <v>150617501793.29999</v>
      </c>
      <c r="SG40" s="11">
        <v>72142273826.509995</v>
      </c>
      <c r="SH40" s="11">
        <v>8084752093.8299999</v>
      </c>
      <c r="SI40" s="11">
        <v>41420288319.209999</v>
      </c>
      <c r="SJ40" s="11">
        <v>71762987663.850006</v>
      </c>
      <c r="SK40" s="11">
        <v>89084723270.860001</v>
      </c>
      <c r="SL40" s="11">
        <v>106484602092.47</v>
      </c>
      <c r="SM40" s="11">
        <v>89958223927.660004</v>
      </c>
      <c r="SN40" s="11">
        <v>33882119348.040001</v>
      </c>
      <c r="SO40" s="11">
        <v>35462471427.440002</v>
      </c>
      <c r="SP40" s="11">
        <v>36709690438.910004</v>
      </c>
      <c r="SQ40" s="11">
        <v>35908820747.599998</v>
      </c>
      <c r="SR40" s="11">
        <v>39427248919.410004</v>
      </c>
      <c r="SS40" s="11">
        <v>12639940068.52</v>
      </c>
      <c r="ST40" s="11">
        <v>94076338671.339996</v>
      </c>
      <c r="SU40" s="11">
        <v>92355693414.179993</v>
      </c>
      <c r="SV40" s="11">
        <v>65839607920.050003</v>
      </c>
      <c r="SW40" s="11">
        <v>25719628370.84</v>
      </c>
      <c r="SX40" s="11">
        <v>79930791323.070007</v>
      </c>
      <c r="SY40" s="11">
        <v>176143704338.64001</v>
      </c>
      <c r="SZ40" s="11">
        <v>779891189068.17004</v>
      </c>
      <c r="TA40" s="11">
        <v>100228340446.64</v>
      </c>
      <c r="TB40" s="11">
        <v>49730652646.089996</v>
      </c>
      <c r="TC40" s="11">
        <v>325951615319.78998</v>
      </c>
      <c r="TD40" s="11">
        <v>16092179192.15</v>
      </c>
      <c r="TE40" s="11">
        <v>30618891593.209999</v>
      </c>
      <c r="TF40" s="11">
        <v>26052239544.560001</v>
      </c>
      <c r="TG40" s="11">
        <v>-1189482209.3599999</v>
      </c>
      <c r="TH40" s="11">
        <v>2873898755.1999998</v>
      </c>
      <c r="TI40" s="11">
        <v>145465627324.51999</v>
      </c>
      <c r="TJ40" s="11">
        <v>50388323646</v>
      </c>
      <c r="TK40" s="11">
        <v>64956943006.68</v>
      </c>
      <c r="TL40" s="11">
        <v>27142916471.950001</v>
      </c>
      <c r="TM40" s="11">
        <v>64198377905.220001</v>
      </c>
      <c r="TN40" s="11">
        <v>41817617023.349998</v>
      </c>
      <c r="TO40" s="11">
        <v>31150648872.599998</v>
      </c>
      <c r="TP40" s="11">
        <v>23607894853.549999</v>
      </c>
      <c r="TQ40" s="11">
        <v>26193244305.740002</v>
      </c>
      <c r="TR40" s="11">
        <v>17133522261.59</v>
      </c>
      <c r="TS40" s="11">
        <v>18875710234.130001</v>
      </c>
      <c r="TT40" s="11">
        <v>21695985260.91</v>
      </c>
      <c r="TU40" s="11">
        <v>140065939682.89999</v>
      </c>
      <c r="TV40" s="11">
        <v>147716606706.89001</v>
      </c>
      <c r="TW40" s="11">
        <v>20816830989.759998</v>
      </c>
      <c r="TX40" s="11">
        <v>26920967776.869999</v>
      </c>
      <c r="TY40" s="11">
        <v>6589401857.0699997</v>
      </c>
      <c r="TZ40" s="11">
        <v>38367587053.5</v>
      </c>
    </row>
    <row r="41" spans="1:546" ht="14.25" customHeight="1">
      <c r="A41" s="9">
        <v>6</v>
      </c>
      <c r="B41" s="9">
        <v>1</v>
      </c>
      <c r="C41" s="9">
        <v>2</v>
      </c>
      <c r="D41" s="10" t="s">
        <v>580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-1929027.26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26154136506</v>
      </c>
      <c r="BV41" s="11">
        <v>0</v>
      </c>
      <c r="BW41" s="11">
        <v>0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1">
        <v>0</v>
      </c>
      <c r="CF41" s="11">
        <v>0</v>
      </c>
      <c r="CG41" s="11">
        <v>0</v>
      </c>
      <c r="CH41" s="11">
        <v>0</v>
      </c>
      <c r="CI41" s="11">
        <v>0</v>
      </c>
      <c r="CJ41" s="11">
        <v>0</v>
      </c>
      <c r="CK41" s="11">
        <v>0</v>
      </c>
      <c r="CL41" s="11">
        <v>0</v>
      </c>
      <c r="CM41" s="11">
        <v>0</v>
      </c>
      <c r="CN41" s="11">
        <v>0</v>
      </c>
      <c r="CO41" s="11">
        <v>0</v>
      </c>
      <c r="CP41" s="11">
        <v>0</v>
      </c>
      <c r="CQ41" s="11">
        <v>0</v>
      </c>
      <c r="CR41" s="11">
        <v>0</v>
      </c>
      <c r="CS41" s="11">
        <v>0</v>
      </c>
      <c r="CT41" s="11">
        <v>0</v>
      </c>
      <c r="CU41" s="11">
        <v>0</v>
      </c>
      <c r="CV41" s="11">
        <v>0</v>
      </c>
      <c r="CW41" s="11">
        <v>0</v>
      </c>
      <c r="CX41" s="11">
        <v>0</v>
      </c>
      <c r="CY41" s="11">
        <v>0</v>
      </c>
      <c r="CZ41" s="11">
        <v>0</v>
      </c>
      <c r="DA41" s="11">
        <v>0</v>
      </c>
      <c r="DB41" s="11">
        <v>0</v>
      </c>
      <c r="DC41" s="11">
        <v>0</v>
      </c>
      <c r="DD41" s="11">
        <v>0</v>
      </c>
      <c r="DE41" s="11">
        <v>0</v>
      </c>
      <c r="DF41" s="11">
        <v>0</v>
      </c>
      <c r="DG41" s="11">
        <v>0</v>
      </c>
      <c r="DH41" s="11">
        <v>70000000000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0</v>
      </c>
      <c r="DP41" s="11">
        <v>0</v>
      </c>
      <c r="DQ41" s="11">
        <v>0</v>
      </c>
      <c r="DR41" s="11">
        <v>0</v>
      </c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0</v>
      </c>
      <c r="EK41" s="11">
        <v>0</v>
      </c>
      <c r="EL41" s="11">
        <v>0</v>
      </c>
      <c r="EM41" s="11">
        <v>0</v>
      </c>
      <c r="EN41" s="11">
        <v>0</v>
      </c>
      <c r="EO41" s="11">
        <v>0</v>
      </c>
      <c r="EP41" s="11">
        <v>0</v>
      </c>
      <c r="EQ41" s="11">
        <v>0</v>
      </c>
      <c r="ER41" s="11">
        <v>0</v>
      </c>
      <c r="ES41" s="11">
        <v>0</v>
      </c>
      <c r="ET41" s="11">
        <v>0</v>
      </c>
      <c r="EU41" s="11">
        <v>0</v>
      </c>
      <c r="EV41" s="11">
        <v>0</v>
      </c>
      <c r="EW41" s="11">
        <v>0</v>
      </c>
      <c r="EX41" s="11">
        <v>0</v>
      </c>
      <c r="EY41" s="11">
        <v>0</v>
      </c>
      <c r="EZ41" s="11">
        <v>0</v>
      </c>
      <c r="FA41" s="11">
        <v>218000000000</v>
      </c>
      <c r="FB41" s="11">
        <v>0</v>
      </c>
      <c r="FC41" s="11">
        <v>0</v>
      </c>
      <c r="FD41" s="11">
        <v>56169293</v>
      </c>
      <c r="FE41" s="11">
        <v>0</v>
      </c>
      <c r="FF41" s="11">
        <v>0</v>
      </c>
      <c r="FG41" s="11">
        <v>0</v>
      </c>
      <c r="FH41" s="11">
        <v>10000000000</v>
      </c>
      <c r="FI41" s="11">
        <v>0</v>
      </c>
      <c r="FJ41" s="11">
        <v>0</v>
      </c>
      <c r="FK41" s="11">
        <v>0</v>
      </c>
      <c r="FL41" s="11">
        <v>0</v>
      </c>
      <c r="FM41" s="11">
        <v>0</v>
      </c>
      <c r="FN41" s="11">
        <v>0</v>
      </c>
      <c r="FO41" s="11">
        <v>0</v>
      </c>
      <c r="FP41" s="11">
        <v>0</v>
      </c>
      <c r="FQ41" s="11">
        <v>0</v>
      </c>
      <c r="FR41" s="11">
        <v>1250000000</v>
      </c>
      <c r="FS41" s="11">
        <v>0</v>
      </c>
      <c r="FT41" s="11">
        <v>0</v>
      </c>
      <c r="FU41" s="11">
        <v>0</v>
      </c>
      <c r="FV41" s="11">
        <v>0</v>
      </c>
      <c r="FW41" s="11">
        <v>0</v>
      </c>
      <c r="FX41" s="11">
        <v>20000000000</v>
      </c>
      <c r="FY41" s="11">
        <v>0</v>
      </c>
      <c r="FZ41" s="11">
        <v>350000000000</v>
      </c>
      <c r="GA41" s="11">
        <v>0</v>
      </c>
      <c r="GB41" s="11">
        <v>0</v>
      </c>
      <c r="GC41" s="11">
        <v>0</v>
      </c>
      <c r="GD41" s="11">
        <v>0</v>
      </c>
      <c r="GE41" s="11">
        <v>0</v>
      </c>
      <c r="GF41" s="11">
        <v>0</v>
      </c>
      <c r="GG41" s="11">
        <v>0</v>
      </c>
      <c r="GH41" s="11">
        <v>0</v>
      </c>
      <c r="GI41" s="11">
        <v>0</v>
      </c>
      <c r="GJ41" s="11">
        <v>0</v>
      </c>
      <c r="GK41" s="11">
        <v>0</v>
      </c>
      <c r="GL41" s="11">
        <v>0</v>
      </c>
      <c r="GM41" s="11">
        <v>0</v>
      </c>
      <c r="GN41" s="11">
        <v>0</v>
      </c>
      <c r="GO41" s="11">
        <v>0</v>
      </c>
      <c r="GP41" s="11">
        <v>131250988000</v>
      </c>
      <c r="GQ41" s="11">
        <v>0</v>
      </c>
      <c r="GR41" s="11">
        <v>0</v>
      </c>
      <c r="GS41" s="11">
        <v>0</v>
      </c>
      <c r="GT41" s="11">
        <v>0</v>
      </c>
      <c r="GU41" s="11">
        <v>0</v>
      </c>
      <c r="GV41" s="11">
        <v>0</v>
      </c>
      <c r="GW41" s="11">
        <v>0</v>
      </c>
      <c r="GX41" s="11">
        <v>0</v>
      </c>
      <c r="GY41" s="11">
        <v>0</v>
      </c>
      <c r="GZ41" s="11">
        <v>12840541100</v>
      </c>
      <c r="HA41" s="11">
        <v>15607678240</v>
      </c>
      <c r="HB41" s="11">
        <v>0</v>
      </c>
      <c r="HC41" s="11">
        <v>0</v>
      </c>
      <c r="HD41" s="11">
        <v>0</v>
      </c>
      <c r="HE41" s="11">
        <v>0</v>
      </c>
      <c r="HF41" s="11">
        <v>0</v>
      </c>
      <c r="HG41" s="11">
        <v>0</v>
      </c>
      <c r="HH41" s="11">
        <v>0</v>
      </c>
      <c r="HI41" s="11">
        <v>0</v>
      </c>
      <c r="HJ41" s="11">
        <v>0</v>
      </c>
      <c r="HK41" s="11">
        <v>0</v>
      </c>
      <c r="HL41" s="11">
        <v>0</v>
      </c>
      <c r="HM41" s="11">
        <v>0</v>
      </c>
      <c r="HN41" s="11">
        <v>0</v>
      </c>
      <c r="HO41" s="11">
        <v>8044288558</v>
      </c>
      <c r="HP41" s="11">
        <v>511546490700</v>
      </c>
      <c r="HQ41" s="11">
        <v>0</v>
      </c>
      <c r="HR41" s="11">
        <v>0</v>
      </c>
      <c r="HS41" s="11">
        <v>0</v>
      </c>
      <c r="HT41" s="11">
        <v>0</v>
      </c>
      <c r="HU41" s="11">
        <v>21218494470.169998</v>
      </c>
      <c r="HV41" s="11">
        <v>0</v>
      </c>
      <c r="HW41" s="11">
        <v>0</v>
      </c>
      <c r="HX41" s="11">
        <v>0</v>
      </c>
      <c r="HY41" s="11">
        <v>0</v>
      </c>
      <c r="HZ41" s="11">
        <v>0</v>
      </c>
      <c r="IA41" s="11">
        <v>40490365140.489998</v>
      </c>
      <c r="IB41" s="11">
        <v>32437909652.41</v>
      </c>
      <c r="IC41" s="11">
        <v>22341859607</v>
      </c>
      <c r="ID41" s="11">
        <v>0</v>
      </c>
      <c r="IE41" s="11">
        <v>0</v>
      </c>
      <c r="IF41" s="11">
        <v>0</v>
      </c>
      <c r="IG41" s="11">
        <v>0</v>
      </c>
      <c r="IH41" s="11">
        <v>0</v>
      </c>
      <c r="II41" s="11">
        <v>23664938406.720001</v>
      </c>
      <c r="IJ41" s="11">
        <v>0</v>
      </c>
      <c r="IK41" s="11">
        <v>0</v>
      </c>
      <c r="IL41" s="11">
        <v>0</v>
      </c>
      <c r="IM41" s="11">
        <v>33861820526.91</v>
      </c>
      <c r="IN41" s="11">
        <v>0</v>
      </c>
      <c r="IO41" s="11">
        <v>0</v>
      </c>
      <c r="IP41" s="11">
        <v>0</v>
      </c>
      <c r="IQ41" s="11">
        <v>0</v>
      </c>
      <c r="IR41" s="11">
        <v>0</v>
      </c>
      <c r="IS41" s="11">
        <v>25000000000</v>
      </c>
      <c r="IT41" s="11">
        <v>0</v>
      </c>
      <c r="IU41" s="11">
        <v>0</v>
      </c>
      <c r="IV41" s="11">
        <v>0</v>
      </c>
      <c r="IW41" s="11">
        <v>0</v>
      </c>
      <c r="IX41" s="11">
        <v>0</v>
      </c>
      <c r="IY41" s="11">
        <v>0</v>
      </c>
      <c r="IZ41" s="11">
        <v>2559505303.0799999</v>
      </c>
      <c r="JA41" s="11">
        <v>0</v>
      </c>
      <c r="JB41" s="11">
        <v>0</v>
      </c>
      <c r="JC41" s="11">
        <v>0</v>
      </c>
      <c r="JD41" s="11">
        <v>0</v>
      </c>
      <c r="JE41" s="11">
        <v>0</v>
      </c>
      <c r="JF41" s="11">
        <v>0</v>
      </c>
      <c r="JG41" s="11">
        <v>0</v>
      </c>
      <c r="JH41" s="11">
        <v>0</v>
      </c>
      <c r="JI41" s="11">
        <v>0</v>
      </c>
      <c r="JJ41" s="11">
        <v>0</v>
      </c>
      <c r="JK41" s="11">
        <v>0</v>
      </c>
      <c r="JL41" s="11">
        <v>10000000000</v>
      </c>
      <c r="JM41" s="11">
        <v>0</v>
      </c>
      <c r="JN41" s="11">
        <v>0</v>
      </c>
      <c r="JO41" s="11">
        <v>0</v>
      </c>
      <c r="JP41" s="11">
        <v>0</v>
      </c>
      <c r="JQ41" s="11">
        <v>0</v>
      </c>
      <c r="JR41" s="11">
        <v>0</v>
      </c>
      <c r="JS41" s="11">
        <v>0</v>
      </c>
      <c r="JT41" s="11">
        <v>0</v>
      </c>
      <c r="JU41" s="11">
        <v>0</v>
      </c>
      <c r="JV41" s="11">
        <v>0</v>
      </c>
      <c r="JW41" s="11">
        <v>0</v>
      </c>
      <c r="JX41" s="11">
        <v>10000000000</v>
      </c>
      <c r="JY41" s="11">
        <v>0</v>
      </c>
      <c r="JZ41" s="11">
        <v>0</v>
      </c>
      <c r="KA41" s="11">
        <v>16173657522</v>
      </c>
      <c r="KB41" s="11">
        <v>7500000000</v>
      </c>
      <c r="KC41" s="12">
        <v>0</v>
      </c>
      <c r="KD41" s="11">
        <v>0</v>
      </c>
      <c r="KE41" s="11">
        <v>0</v>
      </c>
      <c r="KF41" s="11">
        <v>0</v>
      </c>
      <c r="KG41" s="11">
        <v>0</v>
      </c>
      <c r="KH41" s="11">
        <v>0</v>
      </c>
      <c r="KI41" s="11">
        <v>0</v>
      </c>
      <c r="KJ41" s="11">
        <v>8542377110</v>
      </c>
      <c r="KK41" s="11">
        <v>0</v>
      </c>
      <c r="KL41" s="11">
        <v>0</v>
      </c>
      <c r="KM41" s="11">
        <v>0</v>
      </c>
      <c r="KN41" s="11">
        <v>0</v>
      </c>
      <c r="KO41" s="11">
        <v>0</v>
      </c>
      <c r="KP41" s="11">
        <v>0</v>
      </c>
      <c r="KQ41" s="11">
        <v>0</v>
      </c>
      <c r="KR41" s="11">
        <v>0</v>
      </c>
      <c r="KS41" s="11">
        <v>0</v>
      </c>
      <c r="KT41" s="11">
        <v>0</v>
      </c>
      <c r="KU41" s="11">
        <v>0</v>
      </c>
      <c r="KV41" s="11">
        <v>0</v>
      </c>
      <c r="KW41" s="11">
        <v>0</v>
      </c>
      <c r="KX41" s="11">
        <v>0</v>
      </c>
      <c r="KY41" s="11">
        <v>0</v>
      </c>
      <c r="KZ41" s="11">
        <v>0</v>
      </c>
      <c r="LA41" s="11">
        <v>0</v>
      </c>
      <c r="LB41" s="11">
        <v>0</v>
      </c>
      <c r="LC41" s="11">
        <v>0</v>
      </c>
      <c r="LD41" s="11">
        <v>0</v>
      </c>
      <c r="LE41" s="11">
        <v>0</v>
      </c>
      <c r="LF41" s="11">
        <v>0</v>
      </c>
      <c r="LG41" s="11">
        <v>0</v>
      </c>
      <c r="LH41" s="11">
        <v>0</v>
      </c>
      <c r="LI41" s="11">
        <v>0</v>
      </c>
      <c r="LJ41" s="11">
        <v>0</v>
      </c>
      <c r="LK41" s="11">
        <v>0</v>
      </c>
      <c r="LL41" s="11">
        <v>0</v>
      </c>
      <c r="LM41" s="11">
        <v>0</v>
      </c>
      <c r="LN41" s="11">
        <v>0</v>
      </c>
      <c r="LO41" s="11">
        <v>0</v>
      </c>
      <c r="LP41" s="11">
        <v>0</v>
      </c>
      <c r="LQ41" s="11">
        <v>0</v>
      </c>
      <c r="LR41" s="11">
        <v>0</v>
      </c>
      <c r="LS41" s="11">
        <v>0</v>
      </c>
      <c r="LT41" s="11">
        <v>0</v>
      </c>
      <c r="LU41" s="11">
        <v>0</v>
      </c>
      <c r="LV41" s="11">
        <v>0</v>
      </c>
      <c r="LW41" s="11">
        <v>0</v>
      </c>
      <c r="LX41" s="11">
        <v>0</v>
      </c>
      <c r="LY41" s="11">
        <v>0</v>
      </c>
      <c r="LZ41" s="11">
        <v>0</v>
      </c>
      <c r="MA41" s="11">
        <v>0</v>
      </c>
      <c r="MB41" s="11">
        <v>0</v>
      </c>
      <c r="MC41" s="11">
        <v>0</v>
      </c>
      <c r="MD41" s="11">
        <v>0</v>
      </c>
      <c r="ME41" s="11">
        <v>0</v>
      </c>
      <c r="MF41" s="11">
        <v>0</v>
      </c>
      <c r="MG41" s="11">
        <v>0</v>
      </c>
      <c r="MH41" s="11">
        <v>0</v>
      </c>
      <c r="MI41" s="11">
        <v>0</v>
      </c>
      <c r="MJ41" s="11">
        <v>0</v>
      </c>
      <c r="MK41" s="11">
        <v>0</v>
      </c>
      <c r="ML41" s="11">
        <v>0</v>
      </c>
      <c r="MM41" s="11">
        <v>30000000000</v>
      </c>
      <c r="MN41" s="11">
        <v>0</v>
      </c>
      <c r="MO41" s="11">
        <v>0</v>
      </c>
      <c r="MP41" s="11">
        <v>44503579780</v>
      </c>
      <c r="MQ41" s="11">
        <v>0</v>
      </c>
      <c r="MR41" s="11">
        <v>0</v>
      </c>
      <c r="MS41" s="11">
        <v>0</v>
      </c>
      <c r="MT41" s="11">
        <v>0</v>
      </c>
      <c r="MU41" s="11">
        <v>0</v>
      </c>
      <c r="MV41" s="11">
        <v>0</v>
      </c>
      <c r="MW41" s="11">
        <v>0</v>
      </c>
      <c r="MX41" s="11">
        <v>0</v>
      </c>
      <c r="MY41" s="11">
        <v>0</v>
      </c>
      <c r="MZ41" s="11">
        <v>0</v>
      </c>
      <c r="NA41" s="11">
        <v>0</v>
      </c>
      <c r="NB41" s="11">
        <v>0</v>
      </c>
      <c r="NC41" s="11">
        <v>0</v>
      </c>
      <c r="ND41" s="11">
        <v>0</v>
      </c>
      <c r="NE41" s="11">
        <v>0</v>
      </c>
      <c r="NF41" s="11">
        <v>0</v>
      </c>
      <c r="NG41" s="11">
        <v>0</v>
      </c>
      <c r="NH41" s="11">
        <v>0</v>
      </c>
      <c r="NI41" s="11">
        <v>0</v>
      </c>
      <c r="NJ41" s="11">
        <v>0</v>
      </c>
      <c r="NK41" s="11">
        <v>0</v>
      </c>
      <c r="NL41" s="11">
        <v>0</v>
      </c>
      <c r="NM41" s="11">
        <v>0</v>
      </c>
      <c r="NN41" s="11">
        <v>0</v>
      </c>
      <c r="NO41" s="11">
        <v>0</v>
      </c>
      <c r="NP41" s="11">
        <v>0</v>
      </c>
      <c r="NQ41" s="11">
        <v>0</v>
      </c>
      <c r="NR41" s="11">
        <v>0</v>
      </c>
      <c r="NS41" s="11">
        <v>0</v>
      </c>
      <c r="NT41" s="11">
        <v>0</v>
      </c>
      <c r="NU41" s="11">
        <v>0</v>
      </c>
      <c r="NV41" s="11">
        <v>0</v>
      </c>
      <c r="NW41" s="11">
        <v>0</v>
      </c>
      <c r="NX41" s="11">
        <v>0</v>
      </c>
      <c r="NY41" s="11">
        <v>0</v>
      </c>
      <c r="NZ41" s="11">
        <v>0</v>
      </c>
      <c r="OA41" s="11">
        <v>0</v>
      </c>
      <c r="OB41" s="11">
        <v>0</v>
      </c>
      <c r="OC41" s="11">
        <v>0</v>
      </c>
      <c r="OD41" s="11">
        <v>0</v>
      </c>
      <c r="OE41" s="11">
        <v>0</v>
      </c>
      <c r="OF41" s="11">
        <v>0</v>
      </c>
      <c r="OG41" s="11">
        <v>0</v>
      </c>
      <c r="OH41" s="11">
        <v>0</v>
      </c>
      <c r="OI41" s="11">
        <v>0</v>
      </c>
      <c r="OJ41" s="11">
        <v>0</v>
      </c>
      <c r="OK41" s="11">
        <v>0</v>
      </c>
      <c r="OL41" s="11">
        <v>0</v>
      </c>
      <c r="OM41" s="11">
        <v>0</v>
      </c>
      <c r="ON41" s="11">
        <v>0</v>
      </c>
      <c r="OO41" s="11">
        <v>0</v>
      </c>
      <c r="OP41" s="11">
        <v>0</v>
      </c>
      <c r="OQ41" s="11">
        <v>0</v>
      </c>
      <c r="OR41" s="11">
        <v>0</v>
      </c>
      <c r="OS41" s="11">
        <v>0</v>
      </c>
      <c r="OT41" s="11">
        <v>0</v>
      </c>
      <c r="OU41" s="11">
        <v>0</v>
      </c>
      <c r="OV41" s="11">
        <v>0</v>
      </c>
      <c r="OW41" s="11">
        <v>0</v>
      </c>
      <c r="OX41" s="11">
        <v>0</v>
      </c>
      <c r="OY41" s="11">
        <v>0</v>
      </c>
      <c r="OZ41" s="11">
        <v>0</v>
      </c>
      <c r="PA41" s="11">
        <v>0</v>
      </c>
      <c r="PB41" s="11">
        <v>0</v>
      </c>
      <c r="PC41" s="11">
        <v>0</v>
      </c>
      <c r="PD41" s="11">
        <v>0</v>
      </c>
      <c r="PE41" s="11">
        <v>10000000000</v>
      </c>
      <c r="PF41" s="11">
        <v>0</v>
      </c>
      <c r="PG41" s="11">
        <v>3288186472</v>
      </c>
      <c r="PH41" s="11">
        <v>0</v>
      </c>
      <c r="PI41" s="11">
        <v>0</v>
      </c>
      <c r="PJ41" s="11">
        <v>0</v>
      </c>
      <c r="PK41" s="11">
        <v>0</v>
      </c>
      <c r="PL41" s="11">
        <v>0</v>
      </c>
      <c r="PM41" s="11">
        <v>0</v>
      </c>
      <c r="PN41" s="11">
        <v>0</v>
      </c>
      <c r="PO41" s="11">
        <v>0</v>
      </c>
      <c r="PP41" s="11">
        <v>0</v>
      </c>
      <c r="PQ41" s="11">
        <v>57785687421</v>
      </c>
      <c r="PR41" s="11">
        <v>0</v>
      </c>
      <c r="PS41" s="11">
        <v>0</v>
      </c>
      <c r="PT41" s="11">
        <v>0</v>
      </c>
      <c r="PU41" s="11">
        <v>0</v>
      </c>
      <c r="PV41" s="11">
        <v>0</v>
      </c>
      <c r="PW41" s="11">
        <v>0</v>
      </c>
      <c r="PX41" s="11">
        <v>0</v>
      </c>
      <c r="PY41" s="11">
        <v>0</v>
      </c>
      <c r="PZ41" s="11">
        <v>0</v>
      </c>
      <c r="QA41" s="11">
        <v>0</v>
      </c>
      <c r="QB41" s="11">
        <v>0</v>
      </c>
      <c r="QC41" s="11">
        <v>0</v>
      </c>
      <c r="QD41" s="11">
        <v>0</v>
      </c>
      <c r="QE41" s="11">
        <v>198000000000</v>
      </c>
      <c r="QF41" s="11">
        <v>0</v>
      </c>
      <c r="QG41" s="11">
        <v>0</v>
      </c>
      <c r="QH41" s="11">
        <v>0</v>
      </c>
      <c r="QI41" s="11">
        <v>0</v>
      </c>
      <c r="QJ41" s="11">
        <v>0</v>
      </c>
      <c r="QK41" s="11">
        <v>0</v>
      </c>
      <c r="QL41" s="11">
        <v>0</v>
      </c>
      <c r="QM41" s="11">
        <v>0</v>
      </c>
      <c r="QN41" s="11">
        <v>0</v>
      </c>
      <c r="QO41" s="11">
        <v>0</v>
      </c>
      <c r="QP41" s="11">
        <v>0</v>
      </c>
      <c r="QQ41" s="11">
        <v>0</v>
      </c>
      <c r="QR41" s="11">
        <v>0</v>
      </c>
      <c r="QS41" s="11">
        <v>0</v>
      </c>
      <c r="QT41" s="11">
        <v>0</v>
      </c>
      <c r="QU41" s="11">
        <v>0</v>
      </c>
      <c r="QV41" s="11">
        <v>0</v>
      </c>
      <c r="QW41" s="11">
        <v>0</v>
      </c>
      <c r="QX41" s="11">
        <v>0</v>
      </c>
      <c r="QY41" s="11">
        <v>0</v>
      </c>
      <c r="QZ41" s="11">
        <v>0</v>
      </c>
      <c r="RA41" s="11">
        <v>0</v>
      </c>
      <c r="RB41" s="11">
        <v>-3000000000</v>
      </c>
      <c r="RC41" s="11">
        <v>0</v>
      </c>
      <c r="RD41" s="11">
        <v>0</v>
      </c>
      <c r="RE41" s="11">
        <v>0</v>
      </c>
      <c r="RF41" s="11">
        <v>0</v>
      </c>
      <c r="RG41" s="11">
        <v>0</v>
      </c>
      <c r="RH41" s="11">
        <v>0</v>
      </c>
      <c r="RI41" s="11">
        <v>0</v>
      </c>
      <c r="RJ41" s="11">
        <v>0</v>
      </c>
      <c r="RK41" s="11">
        <v>0</v>
      </c>
      <c r="RL41" s="11">
        <v>0</v>
      </c>
      <c r="RM41" s="11">
        <v>0</v>
      </c>
      <c r="RN41" s="11">
        <v>0</v>
      </c>
      <c r="RO41" s="11">
        <v>0</v>
      </c>
      <c r="RP41" s="11">
        <v>0</v>
      </c>
      <c r="RQ41" s="11">
        <v>0</v>
      </c>
      <c r="RR41" s="11">
        <v>0</v>
      </c>
      <c r="RS41" s="11">
        <v>0</v>
      </c>
      <c r="RT41" s="11">
        <v>0</v>
      </c>
      <c r="RU41" s="11">
        <v>55000000000</v>
      </c>
      <c r="RV41" s="11">
        <v>0</v>
      </c>
      <c r="RW41" s="11">
        <v>0</v>
      </c>
      <c r="RX41" s="11">
        <v>141000000000</v>
      </c>
      <c r="RY41" s="11">
        <v>0</v>
      </c>
      <c r="RZ41" s="11">
        <v>0</v>
      </c>
      <c r="SA41" s="11">
        <v>0</v>
      </c>
      <c r="SB41" s="11">
        <v>0</v>
      </c>
      <c r="SC41" s="11">
        <v>0</v>
      </c>
      <c r="SD41" s="11">
        <v>0</v>
      </c>
      <c r="SE41" s="11">
        <v>0</v>
      </c>
      <c r="SF41" s="11">
        <v>0</v>
      </c>
      <c r="SG41" s="11">
        <v>0</v>
      </c>
      <c r="SH41" s="11">
        <v>0</v>
      </c>
      <c r="SI41" s="11">
        <v>0</v>
      </c>
      <c r="SJ41" s="11">
        <v>0</v>
      </c>
      <c r="SK41" s="11">
        <v>0</v>
      </c>
      <c r="SL41" s="11">
        <v>0</v>
      </c>
      <c r="SM41" s="11">
        <v>0</v>
      </c>
      <c r="SN41" s="11">
        <v>0</v>
      </c>
      <c r="SO41" s="11">
        <v>0</v>
      </c>
      <c r="SP41" s="11">
        <v>0</v>
      </c>
      <c r="SQ41" s="11">
        <v>0</v>
      </c>
      <c r="SR41" s="11">
        <v>0</v>
      </c>
      <c r="SS41" s="11">
        <v>0</v>
      </c>
      <c r="ST41" s="11">
        <v>0</v>
      </c>
      <c r="SU41" s="11">
        <v>0</v>
      </c>
      <c r="SV41" s="11">
        <v>0</v>
      </c>
      <c r="SW41" s="11">
        <v>0</v>
      </c>
      <c r="SX41" s="11">
        <v>0</v>
      </c>
      <c r="SY41" s="11">
        <v>0</v>
      </c>
      <c r="SZ41" s="11">
        <v>0</v>
      </c>
      <c r="TA41" s="11">
        <v>0</v>
      </c>
      <c r="TB41" s="11">
        <v>0</v>
      </c>
      <c r="TC41" s="11">
        <v>0</v>
      </c>
      <c r="TD41" s="11">
        <v>0</v>
      </c>
      <c r="TE41" s="11">
        <v>0</v>
      </c>
      <c r="TF41" s="11">
        <v>0</v>
      </c>
      <c r="TG41" s="11">
        <v>0</v>
      </c>
      <c r="TH41" s="11">
        <v>0</v>
      </c>
      <c r="TI41" s="11">
        <v>0</v>
      </c>
      <c r="TJ41" s="11">
        <v>0</v>
      </c>
      <c r="TK41" s="11">
        <v>0</v>
      </c>
      <c r="TL41" s="11">
        <v>0</v>
      </c>
      <c r="TM41" s="11">
        <v>0</v>
      </c>
      <c r="TN41" s="11">
        <v>0</v>
      </c>
      <c r="TO41" s="11">
        <v>0</v>
      </c>
      <c r="TP41" s="11">
        <v>0</v>
      </c>
      <c r="TQ41" s="11">
        <v>0</v>
      </c>
      <c r="TR41" s="11">
        <v>0</v>
      </c>
      <c r="TS41" s="11">
        <v>0</v>
      </c>
      <c r="TT41" s="11">
        <v>0</v>
      </c>
      <c r="TU41" s="11">
        <v>0</v>
      </c>
      <c r="TV41" s="11">
        <v>0</v>
      </c>
      <c r="TW41" s="11">
        <v>0</v>
      </c>
      <c r="TX41" s="11">
        <v>0</v>
      </c>
      <c r="TY41" s="11">
        <v>0</v>
      </c>
      <c r="TZ41" s="11">
        <v>0</v>
      </c>
    </row>
    <row r="42" spans="1:546" ht="14.25" customHeight="1">
      <c r="A42" s="9">
        <v>6</v>
      </c>
      <c r="B42" s="9">
        <v>1</v>
      </c>
      <c r="C42" s="9">
        <v>3</v>
      </c>
      <c r="D42" s="10" t="s">
        <v>581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>
        <v>0</v>
      </c>
      <c r="CB42" s="11">
        <v>0</v>
      </c>
      <c r="CC42" s="11">
        <v>0</v>
      </c>
      <c r="CD42" s="11">
        <v>0</v>
      </c>
      <c r="CE42" s="11">
        <v>0</v>
      </c>
      <c r="CF42" s="11">
        <v>0</v>
      </c>
      <c r="CG42" s="11">
        <v>0</v>
      </c>
      <c r="CH42" s="11">
        <v>0</v>
      </c>
      <c r="CI42" s="11">
        <v>0</v>
      </c>
      <c r="CJ42" s="11">
        <v>0</v>
      </c>
      <c r="CK42" s="11">
        <v>0</v>
      </c>
      <c r="CL42" s="11">
        <v>0</v>
      </c>
      <c r="CM42" s="11">
        <v>0</v>
      </c>
      <c r="CN42" s="11">
        <v>0</v>
      </c>
      <c r="CO42" s="11">
        <v>0</v>
      </c>
      <c r="CP42" s="11">
        <v>0</v>
      </c>
      <c r="CQ42" s="11">
        <v>0</v>
      </c>
      <c r="CR42" s="11">
        <v>0</v>
      </c>
      <c r="CS42" s="11">
        <v>0</v>
      </c>
      <c r="CT42" s="11">
        <v>0</v>
      </c>
      <c r="CU42" s="11">
        <v>0</v>
      </c>
      <c r="CV42" s="11">
        <v>0</v>
      </c>
      <c r="CW42" s="11">
        <v>0</v>
      </c>
      <c r="CX42" s="11">
        <v>0</v>
      </c>
      <c r="CY42" s="11">
        <v>0</v>
      </c>
      <c r="CZ42" s="11">
        <v>0</v>
      </c>
      <c r="DA42" s="11">
        <v>0</v>
      </c>
      <c r="DB42" s="11">
        <v>0</v>
      </c>
      <c r="DC42" s="11">
        <v>0</v>
      </c>
      <c r="DD42" s="11">
        <v>0</v>
      </c>
      <c r="DE42" s="11">
        <v>0</v>
      </c>
      <c r="DF42" s="11">
        <v>0</v>
      </c>
      <c r="DG42" s="11">
        <v>0</v>
      </c>
      <c r="DH42" s="11">
        <v>0</v>
      </c>
      <c r="DI42" s="11">
        <v>0</v>
      </c>
      <c r="DJ42" s="11">
        <v>0</v>
      </c>
      <c r="DK42" s="11">
        <v>0</v>
      </c>
      <c r="DL42" s="11">
        <v>0</v>
      </c>
      <c r="DM42" s="11">
        <v>0</v>
      </c>
      <c r="DN42" s="11">
        <v>0</v>
      </c>
      <c r="DO42" s="11">
        <v>0</v>
      </c>
      <c r="DP42" s="11">
        <v>0</v>
      </c>
      <c r="DQ42" s="11">
        <v>0</v>
      </c>
      <c r="DR42" s="11">
        <v>0</v>
      </c>
      <c r="DS42" s="11">
        <v>0</v>
      </c>
      <c r="DT42" s="11">
        <v>0</v>
      </c>
      <c r="DU42" s="11">
        <v>0</v>
      </c>
      <c r="DV42" s="11">
        <v>0</v>
      </c>
      <c r="DW42" s="11">
        <v>0</v>
      </c>
      <c r="DX42" s="11">
        <v>0</v>
      </c>
      <c r="DY42" s="11">
        <v>0</v>
      </c>
      <c r="DZ42" s="11">
        <v>0</v>
      </c>
      <c r="EA42" s="11">
        <v>0</v>
      </c>
      <c r="EB42" s="11">
        <v>0</v>
      </c>
      <c r="EC42" s="11">
        <v>0</v>
      </c>
      <c r="ED42" s="11">
        <v>0</v>
      </c>
      <c r="EE42" s="11">
        <v>0</v>
      </c>
      <c r="EF42" s="11">
        <v>0</v>
      </c>
      <c r="EG42" s="11">
        <v>0</v>
      </c>
      <c r="EH42" s="11">
        <v>0</v>
      </c>
      <c r="EI42" s="11">
        <v>0</v>
      </c>
      <c r="EJ42" s="11">
        <v>0</v>
      </c>
      <c r="EK42" s="11">
        <v>0</v>
      </c>
      <c r="EL42" s="11">
        <v>0</v>
      </c>
      <c r="EM42" s="11">
        <v>0</v>
      </c>
      <c r="EN42" s="11">
        <v>0</v>
      </c>
      <c r="EO42" s="11">
        <v>0</v>
      </c>
      <c r="EP42" s="11">
        <v>0</v>
      </c>
      <c r="EQ42" s="11">
        <v>0</v>
      </c>
      <c r="ER42" s="11">
        <v>0</v>
      </c>
      <c r="ES42" s="11">
        <v>0</v>
      </c>
      <c r="ET42" s="11">
        <v>0</v>
      </c>
      <c r="EU42" s="11">
        <v>0</v>
      </c>
      <c r="EV42" s="11">
        <v>0</v>
      </c>
      <c r="EW42" s="11">
        <v>0</v>
      </c>
      <c r="EX42" s="11">
        <v>0</v>
      </c>
      <c r="EY42" s="11">
        <v>0</v>
      </c>
      <c r="EZ42" s="11">
        <v>0</v>
      </c>
      <c r="FA42" s="11">
        <v>0</v>
      </c>
      <c r="FB42" s="11">
        <v>0</v>
      </c>
      <c r="FC42" s="11">
        <v>0</v>
      </c>
      <c r="FD42" s="11">
        <v>0</v>
      </c>
      <c r="FE42" s="11">
        <v>0</v>
      </c>
      <c r="FF42" s="11">
        <v>0</v>
      </c>
      <c r="FG42" s="11">
        <v>0</v>
      </c>
      <c r="FH42" s="11">
        <v>0</v>
      </c>
      <c r="FI42" s="11">
        <v>0</v>
      </c>
      <c r="FJ42" s="11">
        <v>0</v>
      </c>
      <c r="FK42" s="11">
        <v>0</v>
      </c>
      <c r="FL42" s="11">
        <v>0</v>
      </c>
      <c r="FM42" s="11">
        <v>0</v>
      </c>
      <c r="FN42" s="11">
        <v>0</v>
      </c>
      <c r="FO42" s="11">
        <v>0</v>
      </c>
      <c r="FP42" s="11">
        <v>0</v>
      </c>
      <c r="FQ42" s="11">
        <v>0</v>
      </c>
      <c r="FR42" s="11">
        <v>0</v>
      </c>
      <c r="FS42" s="11">
        <v>0</v>
      </c>
      <c r="FT42" s="11">
        <v>0</v>
      </c>
      <c r="FU42" s="11">
        <v>0</v>
      </c>
      <c r="FV42" s="11">
        <v>0</v>
      </c>
      <c r="FW42" s="11">
        <v>0</v>
      </c>
      <c r="FX42" s="11">
        <v>0</v>
      </c>
      <c r="FY42" s="11">
        <v>0</v>
      </c>
      <c r="FZ42" s="11">
        <v>0</v>
      </c>
      <c r="GA42" s="11">
        <v>0</v>
      </c>
      <c r="GB42" s="11">
        <v>0</v>
      </c>
      <c r="GC42" s="11">
        <v>0</v>
      </c>
      <c r="GD42" s="11">
        <v>0</v>
      </c>
      <c r="GE42" s="11">
        <v>0</v>
      </c>
      <c r="GF42" s="11">
        <v>0</v>
      </c>
      <c r="GG42" s="11">
        <v>0</v>
      </c>
      <c r="GH42" s="11">
        <v>0</v>
      </c>
      <c r="GI42" s="11">
        <v>0</v>
      </c>
      <c r="GJ42" s="11">
        <v>0</v>
      </c>
      <c r="GK42" s="11">
        <v>0</v>
      </c>
      <c r="GL42" s="11">
        <v>0</v>
      </c>
      <c r="GM42" s="11">
        <v>0</v>
      </c>
      <c r="GN42" s="11">
        <v>0</v>
      </c>
      <c r="GO42" s="11">
        <v>0</v>
      </c>
      <c r="GP42" s="11">
        <v>0</v>
      </c>
      <c r="GQ42" s="11">
        <v>0</v>
      </c>
      <c r="GR42" s="11">
        <v>0</v>
      </c>
      <c r="GS42" s="11">
        <v>0</v>
      </c>
      <c r="GT42" s="11">
        <v>0</v>
      </c>
      <c r="GU42" s="11">
        <v>0</v>
      </c>
      <c r="GV42" s="11">
        <v>0</v>
      </c>
      <c r="GW42" s="11">
        <v>0</v>
      </c>
      <c r="GX42" s="11">
        <v>0</v>
      </c>
      <c r="GY42" s="11">
        <v>0</v>
      </c>
      <c r="GZ42" s="11">
        <v>0</v>
      </c>
      <c r="HA42" s="11">
        <v>0</v>
      </c>
      <c r="HB42" s="11">
        <v>0</v>
      </c>
      <c r="HC42" s="11">
        <v>0</v>
      </c>
      <c r="HD42" s="11">
        <v>0</v>
      </c>
      <c r="HE42" s="11">
        <v>0</v>
      </c>
      <c r="HF42" s="11">
        <v>0</v>
      </c>
      <c r="HG42" s="11">
        <v>25000000000</v>
      </c>
      <c r="HH42" s="11">
        <v>0</v>
      </c>
      <c r="HI42" s="11">
        <v>0</v>
      </c>
      <c r="HJ42" s="11">
        <v>0</v>
      </c>
      <c r="HK42" s="11">
        <v>0</v>
      </c>
      <c r="HL42" s="11">
        <v>0</v>
      </c>
      <c r="HM42" s="11">
        <v>0</v>
      </c>
      <c r="HN42" s="11">
        <v>0</v>
      </c>
      <c r="HO42" s="11">
        <v>0</v>
      </c>
      <c r="HP42" s="11">
        <v>0</v>
      </c>
      <c r="HQ42" s="11">
        <v>0</v>
      </c>
      <c r="HR42" s="11">
        <v>0</v>
      </c>
      <c r="HS42" s="11">
        <v>0</v>
      </c>
      <c r="HT42" s="11">
        <v>0</v>
      </c>
      <c r="HU42" s="11">
        <v>0</v>
      </c>
      <c r="HV42" s="11">
        <v>0</v>
      </c>
      <c r="HW42" s="11">
        <v>0</v>
      </c>
      <c r="HX42" s="11">
        <v>0</v>
      </c>
      <c r="HY42" s="11">
        <v>0</v>
      </c>
      <c r="HZ42" s="11">
        <v>0</v>
      </c>
      <c r="IA42" s="11">
        <v>0</v>
      </c>
      <c r="IB42" s="11">
        <v>0</v>
      </c>
      <c r="IC42" s="11">
        <v>0</v>
      </c>
      <c r="ID42" s="11">
        <v>0</v>
      </c>
      <c r="IE42" s="11">
        <v>0</v>
      </c>
      <c r="IF42" s="11">
        <v>0</v>
      </c>
      <c r="IG42" s="11">
        <v>0</v>
      </c>
      <c r="IH42" s="11">
        <v>0</v>
      </c>
      <c r="II42" s="11">
        <v>0</v>
      </c>
      <c r="IJ42" s="11">
        <v>0</v>
      </c>
      <c r="IK42" s="11">
        <v>0</v>
      </c>
      <c r="IL42" s="11">
        <v>0</v>
      </c>
      <c r="IM42" s="11">
        <v>0</v>
      </c>
      <c r="IN42" s="11">
        <v>0</v>
      </c>
      <c r="IO42" s="11">
        <v>0</v>
      </c>
      <c r="IP42" s="11">
        <v>0</v>
      </c>
      <c r="IQ42" s="11">
        <v>0</v>
      </c>
      <c r="IR42" s="11">
        <v>0</v>
      </c>
      <c r="IS42" s="11">
        <v>0</v>
      </c>
      <c r="IT42" s="11">
        <v>0</v>
      </c>
      <c r="IU42" s="11">
        <v>0</v>
      </c>
      <c r="IV42" s="11">
        <v>0</v>
      </c>
      <c r="IW42" s="11">
        <v>0</v>
      </c>
      <c r="IX42" s="11">
        <v>0</v>
      </c>
      <c r="IY42" s="11">
        <v>0</v>
      </c>
      <c r="IZ42" s="11">
        <v>0</v>
      </c>
      <c r="JA42" s="11">
        <v>0</v>
      </c>
      <c r="JB42" s="11">
        <v>0</v>
      </c>
      <c r="JC42" s="11">
        <v>0</v>
      </c>
      <c r="JD42" s="11">
        <v>0</v>
      </c>
      <c r="JE42" s="11">
        <v>0</v>
      </c>
      <c r="JF42" s="11">
        <v>0</v>
      </c>
      <c r="JG42" s="11">
        <v>0</v>
      </c>
      <c r="JH42" s="11">
        <v>0</v>
      </c>
      <c r="JI42" s="11">
        <v>0</v>
      </c>
      <c r="JJ42" s="11">
        <v>0</v>
      </c>
      <c r="JK42" s="11">
        <v>0</v>
      </c>
      <c r="JL42" s="11">
        <v>0</v>
      </c>
      <c r="JM42" s="11">
        <v>0</v>
      </c>
      <c r="JN42" s="11">
        <v>0</v>
      </c>
      <c r="JO42" s="11">
        <v>0</v>
      </c>
      <c r="JP42" s="11">
        <v>0</v>
      </c>
      <c r="JQ42" s="11">
        <v>0</v>
      </c>
      <c r="JR42" s="11">
        <v>0</v>
      </c>
      <c r="JS42" s="11">
        <v>0</v>
      </c>
      <c r="JT42" s="11">
        <v>0</v>
      </c>
      <c r="JU42" s="11">
        <v>0</v>
      </c>
      <c r="JV42" s="11">
        <v>0</v>
      </c>
      <c r="JW42" s="11">
        <v>0</v>
      </c>
      <c r="JX42" s="11">
        <v>0</v>
      </c>
      <c r="JY42" s="11">
        <v>0</v>
      </c>
      <c r="JZ42" s="11">
        <v>0</v>
      </c>
      <c r="KA42" s="11">
        <v>0</v>
      </c>
      <c r="KB42" s="11">
        <v>0</v>
      </c>
      <c r="KC42" s="12">
        <v>0</v>
      </c>
      <c r="KD42" s="11">
        <v>0</v>
      </c>
      <c r="KE42" s="11">
        <v>0</v>
      </c>
      <c r="KF42" s="11">
        <v>0</v>
      </c>
      <c r="KG42" s="11">
        <v>0</v>
      </c>
      <c r="KH42" s="11">
        <v>0</v>
      </c>
      <c r="KI42" s="11">
        <v>0</v>
      </c>
      <c r="KJ42" s="11">
        <v>3000000</v>
      </c>
      <c r="KK42" s="11">
        <v>0</v>
      </c>
      <c r="KL42" s="11">
        <v>0</v>
      </c>
      <c r="KM42" s="11">
        <v>0</v>
      </c>
      <c r="KN42" s="11">
        <v>0</v>
      </c>
      <c r="KO42" s="11">
        <v>0</v>
      </c>
      <c r="KP42" s="11">
        <v>0</v>
      </c>
      <c r="KQ42" s="11">
        <v>0</v>
      </c>
      <c r="KR42" s="11">
        <v>0</v>
      </c>
      <c r="KS42" s="11">
        <v>0</v>
      </c>
      <c r="KT42" s="11">
        <v>0</v>
      </c>
      <c r="KU42" s="11">
        <v>0</v>
      </c>
      <c r="KV42" s="11">
        <v>0</v>
      </c>
      <c r="KW42" s="11">
        <v>0</v>
      </c>
      <c r="KX42" s="11">
        <v>0</v>
      </c>
      <c r="KY42" s="11">
        <v>0</v>
      </c>
      <c r="KZ42" s="11">
        <v>0</v>
      </c>
      <c r="LA42" s="11">
        <v>0</v>
      </c>
      <c r="LB42" s="11">
        <v>0</v>
      </c>
      <c r="LC42" s="11">
        <v>0</v>
      </c>
      <c r="LD42" s="11">
        <v>0</v>
      </c>
      <c r="LE42" s="11">
        <v>0</v>
      </c>
      <c r="LF42" s="11">
        <v>0</v>
      </c>
      <c r="LG42" s="11">
        <v>0</v>
      </c>
      <c r="LH42" s="11">
        <v>0</v>
      </c>
      <c r="LI42" s="11">
        <v>0</v>
      </c>
      <c r="LJ42" s="11">
        <v>0</v>
      </c>
      <c r="LK42" s="11">
        <v>0</v>
      </c>
      <c r="LL42" s="11">
        <v>0</v>
      </c>
      <c r="LM42" s="11">
        <v>0</v>
      </c>
      <c r="LN42" s="11">
        <v>0</v>
      </c>
      <c r="LO42" s="11">
        <v>0</v>
      </c>
      <c r="LP42" s="11">
        <v>0</v>
      </c>
      <c r="LQ42" s="11">
        <v>0</v>
      </c>
      <c r="LR42" s="11">
        <v>0</v>
      </c>
      <c r="LS42" s="11">
        <v>0</v>
      </c>
      <c r="LT42" s="11">
        <v>0</v>
      </c>
      <c r="LU42" s="11">
        <v>0</v>
      </c>
      <c r="LV42" s="11">
        <v>0</v>
      </c>
      <c r="LW42" s="11">
        <v>0</v>
      </c>
      <c r="LX42" s="11">
        <v>0</v>
      </c>
      <c r="LY42" s="11">
        <v>0</v>
      </c>
      <c r="LZ42" s="11">
        <v>0</v>
      </c>
      <c r="MA42" s="11">
        <v>0</v>
      </c>
      <c r="MB42" s="11">
        <v>0</v>
      </c>
      <c r="MC42" s="11">
        <v>0</v>
      </c>
      <c r="MD42" s="11">
        <v>0</v>
      </c>
      <c r="ME42" s="11">
        <v>0</v>
      </c>
      <c r="MF42" s="11">
        <v>0</v>
      </c>
      <c r="MG42" s="11">
        <v>0</v>
      </c>
      <c r="MH42" s="11">
        <v>0</v>
      </c>
      <c r="MI42" s="11">
        <v>0</v>
      </c>
      <c r="MJ42" s="11">
        <v>0</v>
      </c>
      <c r="MK42" s="11">
        <v>0</v>
      </c>
      <c r="ML42" s="11">
        <v>0</v>
      </c>
      <c r="MM42" s="11">
        <v>0</v>
      </c>
      <c r="MN42" s="11">
        <v>0</v>
      </c>
      <c r="MO42" s="11">
        <v>0</v>
      </c>
      <c r="MP42" s="11">
        <v>0</v>
      </c>
      <c r="MQ42" s="11">
        <v>0</v>
      </c>
      <c r="MR42" s="11">
        <v>0</v>
      </c>
      <c r="MS42" s="11">
        <v>0</v>
      </c>
      <c r="MT42" s="11">
        <v>0</v>
      </c>
      <c r="MU42" s="11">
        <v>0</v>
      </c>
      <c r="MV42" s="11">
        <v>0</v>
      </c>
      <c r="MW42" s="11">
        <v>0</v>
      </c>
      <c r="MX42" s="11">
        <v>0</v>
      </c>
      <c r="MY42" s="11">
        <v>0</v>
      </c>
      <c r="MZ42" s="11">
        <v>0</v>
      </c>
      <c r="NA42" s="11">
        <v>0</v>
      </c>
      <c r="NB42" s="11">
        <v>0</v>
      </c>
      <c r="NC42" s="11">
        <v>0</v>
      </c>
      <c r="ND42" s="11">
        <v>0</v>
      </c>
      <c r="NE42" s="11">
        <v>0</v>
      </c>
      <c r="NF42" s="11">
        <v>0</v>
      </c>
      <c r="NG42" s="11">
        <v>0</v>
      </c>
      <c r="NH42" s="11">
        <v>0</v>
      </c>
      <c r="NI42" s="11">
        <v>0</v>
      </c>
      <c r="NJ42" s="11">
        <v>0</v>
      </c>
      <c r="NK42" s="11">
        <v>0</v>
      </c>
      <c r="NL42" s="11">
        <v>0</v>
      </c>
      <c r="NM42" s="11">
        <v>0</v>
      </c>
      <c r="NN42" s="11">
        <v>0</v>
      </c>
      <c r="NO42" s="11">
        <v>0</v>
      </c>
      <c r="NP42" s="11">
        <v>0</v>
      </c>
      <c r="NQ42" s="11">
        <v>0</v>
      </c>
      <c r="NR42" s="11">
        <v>0</v>
      </c>
      <c r="NS42" s="11">
        <v>0</v>
      </c>
      <c r="NT42" s="11">
        <v>0</v>
      </c>
      <c r="NU42" s="11">
        <v>0</v>
      </c>
      <c r="NV42" s="11">
        <v>0</v>
      </c>
      <c r="NW42" s="11">
        <v>0</v>
      </c>
      <c r="NX42" s="11">
        <v>0</v>
      </c>
      <c r="NY42" s="11">
        <v>0</v>
      </c>
      <c r="NZ42" s="11">
        <v>0</v>
      </c>
      <c r="OA42" s="12">
        <v>0</v>
      </c>
      <c r="OB42" s="11">
        <v>0</v>
      </c>
      <c r="OC42" s="11">
        <v>0</v>
      </c>
      <c r="OD42" s="11">
        <v>0</v>
      </c>
      <c r="OE42" s="11">
        <v>0</v>
      </c>
      <c r="OF42" s="11">
        <v>0</v>
      </c>
      <c r="OG42" s="11">
        <v>0</v>
      </c>
      <c r="OH42" s="11">
        <v>0</v>
      </c>
      <c r="OI42" s="11">
        <v>0</v>
      </c>
      <c r="OJ42" s="11">
        <v>0</v>
      </c>
      <c r="OK42" s="11">
        <v>139992467942</v>
      </c>
      <c r="OL42" s="11">
        <v>0</v>
      </c>
      <c r="OM42" s="11">
        <v>0</v>
      </c>
      <c r="ON42" s="11">
        <v>0</v>
      </c>
      <c r="OO42" s="11">
        <v>0</v>
      </c>
      <c r="OP42" s="11">
        <v>0</v>
      </c>
      <c r="OQ42" s="11">
        <v>69996233971</v>
      </c>
      <c r="OR42" s="11">
        <v>0</v>
      </c>
      <c r="OS42" s="11">
        <v>0</v>
      </c>
      <c r="OT42" s="11">
        <v>139992467942</v>
      </c>
      <c r="OU42" s="11">
        <v>0</v>
      </c>
      <c r="OV42" s="11">
        <v>0</v>
      </c>
      <c r="OW42" s="11">
        <v>0</v>
      </c>
      <c r="OX42" s="11">
        <v>0</v>
      </c>
      <c r="OY42" s="11">
        <v>0</v>
      </c>
      <c r="OZ42" s="11">
        <v>0</v>
      </c>
      <c r="PA42" s="11">
        <v>0</v>
      </c>
      <c r="PB42" s="11">
        <v>0</v>
      </c>
      <c r="PC42" s="11">
        <v>0</v>
      </c>
      <c r="PD42" s="11">
        <v>0</v>
      </c>
      <c r="PE42" s="11">
        <v>0</v>
      </c>
      <c r="PF42" s="11">
        <v>0</v>
      </c>
      <c r="PG42" s="11">
        <v>0</v>
      </c>
      <c r="PH42" s="11">
        <v>0</v>
      </c>
      <c r="PI42" s="11">
        <v>0</v>
      </c>
      <c r="PJ42" s="11">
        <v>0</v>
      </c>
      <c r="PK42" s="11">
        <v>0</v>
      </c>
      <c r="PL42" s="11">
        <v>0</v>
      </c>
      <c r="PM42" s="11">
        <v>0</v>
      </c>
      <c r="PN42" s="11">
        <v>0</v>
      </c>
      <c r="PO42" s="11">
        <v>0</v>
      </c>
      <c r="PP42" s="11">
        <v>0</v>
      </c>
      <c r="PQ42" s="11">
        <v>0</v>
      </c>
      <c r="PR42" s="11">
        <v>0</v>
      </c>
      <c r="PS42" s="11">
        <v>0</v>
      </c>
      <c r="PT42" s="11">
        <v>0</v>
      </c>
      <c r="PU42" s="11">
        <v>0</v>
      </c>
      <c r="PV42" s="11">
        <v>0</v>
      </c>
      <c r="PW42" s="11">
        <v>0</v>
      </c>
      <c r="PX42" s="11">
        <v>0</v>
      </c>
      <c r="PY42" s="11">
        <v>0</v>
      </c>
      <c r="PZ42" s="11">
        <v>0</v>
      </c>
      <c r="QA42" s="11">
        <v>0</v>
      </c>
      <c r="QB42" s="11">
        <v>0</v>
      </c>
      <c r="QC42" s="11">
        <v>0</v>
      </c>
      <c r="QD42" s="11">
        <v>0</v>
      </c>
      <c r="QE42" s="11">
        <v>0</v>
      </c>
      <c r="QF42" s="11">
        <v>0</v>
      </c>
      <c r="QG42" s="11">
        <v>0</v>
      </c>
      <c r="QH42" s="11">
        <v>0</v>
      </c>
      <c r="QI42" s="11">
        <v>0</v>
      </c>
      <c r="QJ42" s="11">
        <v>0</v>
      </c>
      <c r="QK42" s="11">
        <v>0</v>
      </c>
      <c r="QL42" s="11">
        <v>0</v>
      </c>
      <c r="QM42" s="11">
        <v>0</v>
      </c>
      <c r="QN42" s="11">
        <v>0</v>
      </c>
      <c r="QO42" s="11">
        <v>0</v>
      </c>
      <c r="QP42" s="11">
        <v>0</v>
      </c>
      <c r="QQ42" s="11">
        <v>0</v>
      </c>
      <c r="QR42" s="11">
        <v>0</v>
      </c>
      <c r="QS42" s="11">
        <v>0</v>
      </c>
      <c r="QT42" s="11">
        <v>0</v>
      </c>
      <c r="QU42" s="11">
        <v>0</v>
      </c>
      <c r="QV42" s="11">
        <v>0</v>
      </c>
      <c r="QW42" s="11">
        <v>0</v>
      </c>
      <c r="QX42" s="11">
        <v>0</v>
      </c>
      <c r="QY42" s="11">
        <v>0</v>
      </c>
      <c r="QZ42" s="11">
        <v>0</v>
      </c>
      <c r="RA42" s="11">
        <v>0</v>
      </c>
      <c r="RB42" s="11">
        <v>0</v>
      </c>
      <c r="RC42" s="11">
        <v>0</v>
      </c>
      <c r="RD42" s="11">
        <v>0</v>
      </c>
      <c r="RE42" s="11">
        <v>0</v>
      </c>
      <c r="RF42" s="11">
        <v>0</v>
      </c>
      <c r="RG42" s="11">
        <v>0</v>
      </c>
      <c r="RH42" s="11">
        <v>0</v>
      </c>
      <c r="RI42" s="11">
        <v>0</v>
      </c>
      <c r="RJ42" s="11">
        <v>0</v>
      </c>
      <c r="RK42" s="11">
        <v>0</v>
      </c>
      <c r="RL42" s="11">
        <v>0</v>
      </c>
      <c r="RM42" s="11">
        <v>0</v>
      </c>
      <c r="RN42" s="11">
        <v>0</v>
      </c>
      <c r="RO42" s="11">
        <v>0</v>
      </c>
      <c r="RP42" s="11">
        <v>0</v>
      </c>
      <c r="RQ42" s="11">
        <v>0</v>
      </c>
      <c r="RR42" s="11">
        <v>0</v>
      </c>
      <c r="RS42" s="11">
        <v>0</v>
      </c>
      <c r="RT42" s="11">
        <v>0</v>
      </c>
      <c r="RU42" s="11">
        <v>0</v>
      </c>
      <c r="RV42" s="11">
        <v>0</v>
      </c>
      <c r="RW42" s="11">
        <v>0</v>
      </c>
      <c r="RX42" s="11">
        <v>0</v>
      </c>
      <c r="RY42" s="11">
        <v>0</v>
      </c>
      <c r="RZ42" s="11">
        <v>0</v>
      </c>
      <c r="SA42" s="11">
        <v>0</v>
      </c>
      <c r="SB42" s="11">
        <v>0</v>
      </c>
      <c r="SC42" s="11">
        <v>0</v>
      </c>
      <c r="SD42" s="11">
        <v>0</v>
      </c>
      <c r="SE42" s="11">
        <v>0</v>
      </c>
      <c r="SF42" s="11">
        <v>0</v>
      </c>
      <c r="SG42" s="11">
        <v>0</v>
      </c>
      <c r="SH42" s="11">
        <v>0</v>
      </c>
      <c r="SI42" s="11">
        <v>0</v>
      </c>
      <c r="SJ42" s="11">
        <v>0</v>
      </c>
      <c r="SK42" s="11">
        <v>0</v>
      </c>
      <c r="SL42" s="11">
        <v>0</v>
      </c>
      <c r="SM42" s="11">
        <v>0</v>
      </c>
      <c r="SN42" s="11">
        <v>0</v>
      </c>
      <c r="SO42" s="11">
        <v>0</v>
      </c>
      <c r="SP42" s="11">
        <v>0</v>
      </c>
      <c r="SQ42" s="11">
        <v>0</v>
      </c>
      <c r="SR42" s="11">
        <v>0</v>
      </c>
      <c r="SS42" s="11">
        <v>0</v>
      </c>
      <c r="ST42" s="11">
        <v>0</v>
      </c>
      <c r="SU42" s="11">
        <v>0</v>
      </c>
      <c r="SV42" s="11">
        <v>0</v>
      </c>
      <c r="SW42" s="11">
        <v>0</v>
      </c>
      <c r="SX42" s="11">
        <v>0</v>
      </c>
      <c r="SY42" s="11">
        <v>0</v>
      </c>
      <c r="SZ42" s="11">
        <v>0</v>
      </c>
      <c r="TA42" s="11">
        <v>0</v>
      </c>
      <c r="TB42" s="11">
        <v>0</v>
      </c>
      <c r="TC42" s="11">
        <v>0</v>
      </c>
      <c r="TD42" s="11">
        <v>0</v>
      </c>
      <c r="TE42" s="11">
        <v>0</v>
      </c>
      <c r="TF42" s="11">
        <v>0</v>
      </c>
      <c r="TG42" s="11">
        <v>0</v>
      </c>
      <c r="TH42" s="11">
        <v>0</v>
      </c>
      <c r="TI42" s="11">
        <v>0</v>
      </c>
      <c r="TJ42" s="11">
        <v>0</v>
      </c>
      <c r="TK42" s="11">
        <v>0</v>
      </c>
      <c r="TL42" s="11">
        <v>0</v>
      </c>
      <c r="TM42" s="11">
        <v>0</v>
      </c>
      <c r="TN42" s="11">
        <v>0</v>
      </c>
      <c r="TO42" s="11">
        <v>0</v>
      </c>
      <c r="TP42" s="11">
        <v>0</v>
      </c>
      <c r="TQ42" s="11">
        <v>0</v>
      </c>
      <c r="TR42" s="11">
        <v>0</v>
      </c>
      <c r="TS42" s="11">
        <v>0</v>
      </c>
      <c r="TT42" s="11">
        <v>0</v>
      </c>
      <c r="TU42" s="11">
        <v>0</v>
      </c>
      <c r="TV42" s="11">
        <v>0</v>
      </c>
      <c r="TW42" s="11">
        <v>0</v>
      </c>
      <c r="TX42" s="11">
        <v>0</v>
      </c>
      <c r="TY42" s="11">
        <v>0</v>
      </c>
      <c r="TZ42" s="11">
        <v>0</v>
      </c>
    </row>
    <row r="43" spans="1:546" ht="14.25" customHeight="1">
      <c r="A43" s="9">
        <v>6</v>
      </c>
      <c r="B43" s="9">
        <v>1</v>
      </c>
      <c r="C43" s="9">
        <v>4</v>
      </c>
      <c r="D43" s="10" t="s">
        <v>582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5000000000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26426000</v>
      </c>
      <c r="AK43" s="11">
        <v>0</v>
      </c>
      <c r="AL43" s="11">
        <v>133075292523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39303000000</v>
      </c>
      <c r="AW43" s="11">
        <v>0</v>
      </c>
      <c r="AX43" s="11">
        <v>6403620000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1">
        <v>0</v>
      </c>
      <c r="BK43" s="11">
        <v>0</v>
      </c>
      <c r="BL43" s="11">
        <v>0</v>
      </c>
      <c r="BM43" s="11">
        <v>0</v>
      </c>
      <c r="BN43" s="11">
        <v>0</v>
      </c>
      <c r="BO43" s="11">
        <v>0</v>
      </c>
      <c r="BP43" s="11">
        <v>0</v>
      </c>
      <c r="BQ43" s="11">
        <v>0</v>
      </c>
      <c r="BR43" s="11">
        <v>0</v>
      </c>
      <c r="BS43" s="11">
        <v>0</v>
      </c>
      <c r="BT43" s="11">
        <v>0</v>
      </c>
      <c r="BU43" s="11">
        <v>0</v>
      </c>
      <c r="BV43" s="11">
        <v>0</v>
      </c>
      <c r="BW43" s="11">
        <v>20401816755</v>
      </c>
      <c r="BX43" s="11">
        <v>0</v>
      </c>
      <c r="BY43" s="11">
        <v>0</v>
      </c>
      <c r="BZ43" s="11">
        <v>0</v>
      </c>
      <c r="CA43" s="11">
        <v>0</v>
      </c>
      <c r="CB43" s="11">
        <v>0</v>
      </c>
      <c r="CC43" s="11">
        <v>0</v>
      </c>
      <c r="CD43" s="11">
        <v>0</v>
      </c>
      <c r="CE43" s="11">
        <v>0</v>
      </c>
      <c r="CF43" s="11">
        <v>0</v>
      </c>
      <c r="CG43" s="11">
        <v>0</v>
      </c>
      <c r="CH43" s="11">
        <v>0</v>
      </c>
      <c r="CI43" s="11">
        <v>0</v>
      </c>
      <c r="CJ43" s="11">
        <v>0</v>
      </c>
      <c r="CK43" s="11">
        <v>0</v>
      </c>
      <c r="CL43" s="11">
        <v>0</v>
      </c>
      <c r="CM43" s="11">
        <v>0</v>
      </c>
      <c r="CN43" s="11">
        <v>0</v>
      </c>
      <c r="CO43" s="11">
        <v>0</v>
      </c>
      <c r="CP43" s="11">
        <v>0</v>
      </c>
      <c r="CQ43" s="11">
        <v>0</v>
      </c>
      <c r="CR43" s="11">
        <v>0</v>
      </c>
      <c r="CS43" s="11">
        <v>0</v>
      </c>
      <c r="CT43" s="11">
        <v>0</v>
      </c>
      <c r="CU43" s="11">
        <v>0</v>
      </c>
      <c r="CV43" s="11">
        <v>0</v>
      </c>
      <c r="CW43" s="11">
        <v>0</v>
      </c>
      <c r="CX43" s="11">
        <v>0</v>
      </c>
      <c r="CY43" s="11">
        <v>0</v>
      </c>
      <c r="CZ43" s="11">
        <v>0</v>
      </c>
      <c r="DA43" s="11">
        <v>0</v>
      </c>
      <c r="DB43" s="11">
        <v>0</v>
      </c>
      <c r="DC43" s="11">
        <v>0</v>
      </c>
      <c r="DD43" s="11">
        <v>0</v>
      </c>
      <c r="DE43" s="11">
        <v>0</v>
      </c>
      <c r="DF43" s="11">
        <v>197184666100</v>
      </c>
      <c r="DG43" s="11">
        <v>0</v>
      </c>
      <c r="DH43" s="11">
        <v>0</v>
      </c>
      <c r="DI43" s="11">
        <v>0</v>
      </c>
      <c r="DJ43" s="11">
        <v>0</v>
      </c>
      <c r="DK43" s="11">
        <v>0</v>
      </c>
      <c r="DL43" s="11">
        <v>0</v>
      </c>
      <c r="DM43" s="11">
        <v>0</v>
      </c>
      <c r="DN43" s="11">
        <v>0</v>
      </c>
      <c r="DO43" s="11">
        <v>0</v>
      </c>
      <c r="DP43" s="11">
        <v>0</v>
      </c>
      <c r="DQ43" s="11">
        <v>0</v>
      </c>
      <c r="DR43" s="11">
        <v>0</v>
      </c>
      <c r="DS43" s="11">
        <v>0</v>
      </c>
      <c r="DT43" s="11">
        <v>124298839762.5</v>
      </c>
      <c r="DU43" s="11">
        <v>0</v>
      </c>
      <c r="DV43" s="11">
        <v>0</v>
      </c>
      <c r="DW43" s="11">
        <v>0</v>
      </c>
      <c r="DX43" s="11">
        <v>0</v>
      </c>
      <c r="DY43" s="11">
        <v>0</v>
      </c>
      <c r="DZ43" s="11">
        <v>0</v>
      </c>
      <c r="EA43" s="11">
        <v>0</v>
      </c>
      <c r="EB43" s="11">
        <v>0</v>
      </c>
      <c r="EC43" s="11">
        <v>0</v>
      </c>
      <c r="ED43" s="11">
        <v>0</v>
      </c>
      <c r="EE43" s="11">
        <v>0</v>
      </c>
      <c r="EF43" s="11">
        <v>0</v>
      </c>
      <c r="EG43" s="11">
        <v>479883937500</v>
      </c>
      <c r="EH43" s="11">
        <v>0</v>
      </c>
      <c r="EI43" s="11">
        <v>0</v>
      </c>
      <c r="EJ43" s="11">
        <v>0</v>
      </c>
      <c r="EK43" s="11">
        <v>0</v>
      </c>
      <c r="EL43" s="11">
        <v>0</v>
      </c>
      <c r="EM43" s="11">
        <v>0</v>
      </c>
      <c r="EN43" s="11">
        <v>0</v>
      </c>
      <c r="EO43" s="11">
        <v>99163510000</v>
      </c>
      <c r="EP43" s="11">
        <v>75332649300</v>
      </c>
      <c r="EQ43" s="11">
        <v>0</v>
      </c>
      <c r="ER43" s="11">
        <v>0</v>
      </c>
      <c r="ES43" s="11">
        <v>0</v>
      </c>
      <c r="ET43" s="11">
        <v>0</v>
      </c>
      <c r="EU43" s="11">
        <v>18855612750</v>
      </c>
      <c r="EV43" s="11">
        <v>0</v>
      </c>
      <c r="EW43" s="11">
        <v>3619441859550</v>
      </c>
      <c r="EX43" s="11">
        <v>0</v>
      </c>
      <c r="EY43" s="11">
        <v>0</v>
      </c>
      <c r="EZ43" s="11">
        <v>0</v>
      </c>
      <c r="FA43" s="11">
        <v>0</v>
      </c>
      <c r="FB43" s="11">
        <v>25000000000</v>
      </c>
      <c r="FC43" s="11">
        <v>2396840608</v>
      </c>
      <c r="FD43" s="11">
        <v>19800000000</v>
      </c>
      <c r="FE43" s="11">
        <v>0</v>
      </c>
      <c r="FF43" s="11">
        <v>0</v>
      </c>
      <c r="FG43" s="11">
        <v>0</v>
      </c>
      <c r="FH43" s="11">
        <v>0</v>
      </c>
      <c r="FI43" s="11">
        <v>0</v>
      </c>
      <c r="FJ43" s="11">
        <v>0</v>
      </c>
      <c r="FK43" s="11">
        <v>0</v>
      </c>
      <c r="FL43" s="11">
        <v>0</v>
      </c>
      <c r="FM43" s="11">
        <v>21000000000</v>
      </c>
      <c r="FN43" s="11">
        <v>0</v>
      </c>
      <c r="FO43" s="11">
        <v>0</v>
      </c>
      <c r="FP43" s="11">
        <v>0</v>
      </c>
      <c r="FQ43" s="11">
        <v>55640573400</v>
      </c>
      <c r="FR43" s="11">
        <v>0</v>
      </c>
      <c r="FS43" s="11">
        <v>0</v>
      </c>
      <c r="FT43" s="11">
        <v>0</v>
      </c>
      <c r="FU43" s="11">
        <v>4779069217</v>
      </c>
      <c r="FV43" s="11">
        <v>0</v>
      </c>
      <c r="FW43" s="11">
        <v>0</v>
      </c>
      <c r="FX43" s="11">
        <v>0</v>
      </c>
      <c r="FY43" s="11">
        <v>0</v>
      </c>
      <c r="FZ43" s="11">
        <v>22302734488</v>
      </c>
      <c r="GA43" s="11">
        <v>0</v>
      </c>
      <c r="GB43" s="11">
        <v>0</v>
      </c>
      <c r="GC43" s="11">
        <v>0</v>
      </c>
      <c r="GD43" s="11">
        <v>0</v>
      </c>
      <c r="GE43" s="11">
        <v>10500000000</v>
      </c>
      <c r="GF43" s="11">
        <v>0</v>
      </c>
      <c r="GG43" s="11">
        <v>0</v>
      </c>
      <c r="GH43" s="11">
        <v>0</v>
      </c>
      <c r="GI43" s="11">
        <v>0</v>
      </c>
      <c r="GJ43" s="11">
        <v>5000000000</v>
      </c>
      <c r="GK43" s="11">
        <v>0</v>
      </c>
      <c r="GL43" s="11">
        <v>0</v>
      </c>
      <c r="GM43" s="11">
        <v>0</v>
      </c>
      <c r="GN43" s="11">
        <v>0</v>
      </c>
      <c r="GO43" s="11">
        <v>0</v>
      </c>
      <c r="GP43" s="11">
        <v>0</v>
      </c>
      <c r="GQ43" s="11">
        <v>0</v>
      </c>
      <c r="GR43" s="11">
        <v>69525500</v>
      </c>
      <c r="GS43" s="11">
        <v>0</v>
      </c>
      <c r="GT43" s="11">
        <v>0</v>
      </c>
      <c r="GU43" s="11">
        <v>0</v>
      </c>
      <c r="GV43" s="11">
        <v>0</v>
      </c>
      <c r="GW43" s="11">
        <v>0</v>
      </c>
      <c r="GX43" s="11">
        <v>182161759000</v>
      </c>
      <c r="GY43" s="11">
        <v>0</v>
      </c>
      <c r="GZ43" s="11">
        <v>0</v>
      </c>
      <c r="HA43" s="11">
        <v>0</v>
      </c>
      <c r="HB43" s="11">
        <v>0</v>
      </c>
      <c r="HC43" s="11">
        <v>0</v>
      </c>
      <c r="HD43" s="11">
        <v>0</v>
      </c>
      <c r="HE43" s="11">
        <v>0</v>
      </c>
      <c r="HF43" s="11">
        <v>0</v>
      </c>
      <c r="HG43" s="11">
        <v>0</v>
      </c>
      <c r="HH43" s="11">
        <v>0</v>
      </c>
      <c r="HI43" s="11">
        <v>0</v>
      </c>
      <c r="HJ43" s="11">
        <v>0</v>
      </c>
      <c r="HK43" s="11">
        <v>0</v>
      </c>
      <c r="HL43" s="11">
        <v>0</v>
      </c>
      <c r="HM43" s="11">
        <v>0</v>
      </c>
      <c r="HN43" s="11">
        <v>0</v>
      </c>
      <c r="HO43" s="11">
        <v>2550000</v>
      </c>
      <c r="HP43" s="11">
        <v>74075979800</v>
      </c>
      <c r="HQ43" s="11">
        <v>0</v>
      </c>
      <c r="HR43" s="11">
        <v>218860543368.64999</v>
      </c>
      <c r="HS43" s="11">
        <v>0</v>
      </c>
      <c r="HT43" s="11">
        <v>1257393774.8299999</v>
      </c>
      <c r="HU43" s="11">
        <v>0</v>
      </c>
      <c r="HV43" s="11">
        <v>0</v>
      </c>
      <c r="HW43" s="11">
        <v>0</v>
      </c>
      <c r="HX43" s="11">
        <v>0</v>
      </c>
      <c r="HY43" s="11">
        <v>0</v>
      </c>
      <c r="HZ43" s="11">
        <v>0</v>
      </c>
      <c r="IA43" s="11">
        <v>0</v>
      </c>
      <c r="IB43" s="11">
        <v>0</v>
      </c>
      <c r="IC43" s="11">
        <v>0</v>
      </c>
      <c r="ID43" s="11">
        <v>0</v>
      </c>
      <c r="IE43" s="11">
        <v>0</v>
      </c>
      <c r="IF43" s="11">
        <v>0</v>
      </c>
      <c r="IG43" s="11">
        <v>0</v>
      </c>
      <c r="IH43" s="11">
        <v>0</v>
      </c>
      <c r="II43" s="11">
        <v>0</v>
      </c>
      <c r="IJ43" s="11">
        <v>0</v>
      </c>
      <c r="IK43" s="11">
        <v>0</v>
      </c>
      <c r="IL43" s="11">
        <v>0</v>
      </c>
      <c r="IM43" s="11">
        <v>0</v>
      </c>
      <c r="IN43" s="11">
        <v>0</v>
      </c>
      <c r="IO43" s="11">
        <v>0</v>
      </c>
      <c r="IP43" s="11">
        <v>0</v>
      </c>
      <c r="IQ43" s="11">
        <v>0</v>
      </c>
      <c r="IR43" s="11">
        <v>0</v>
      </c>
      <c r="IS43" s="11">
        <v>0</v>
      </c>
      <c r="IT43" s="11">
        <v>0</v>
      </c>
      <c r="IU43" s="11">
        <v>0</v>
      </c>
      <c r="IV43" s="11">
        <v>0</v>
      </c>
      <c r="IW43" s="11">
        <v>0</v>
      </c>
      <c r="IX43" s="11">
        <v>0</v>
      </c>
      <c r="IY43" s="11">
        <v>0</v>
      </c>
      <c r="IZ43" s="11">
        <v>0</v>
      </c>
      <c r="JA43" s="11">
        <v>0</v>
      </c>
      <c r="JB43" s="11">
        <v>0</v>
      </c>
      <c r="JC43" s="11">
        <v>0</v>
      </c>
      <c r="JD43" s="11">
        <v>40000000000</v>
      </c>
      <c r="JE43" s="11">
        <v>0</v>
      </c>
      <c r="JF43" s="11">
        <v>0</v>
      </c>
      <c r="JG43" s="11">
        <v>0</v>
      </c>
      <c r="JH43" s="11">
        <v>0</v>
      </c>
      <c r="JI43" s="11">
        <v>95000000000</v>
      </c>
      <c r="JJ43" s="11">
        <v>0</v>
      </c>
      <c r="JK43" s="11">
        <v>0</v>
      </c>
      <c r="JL43" s="11">
        <v>0</v>
      </c>
      <c r="JM43" s="11">
        <v>0</v>
      </c>
      <c r="JN43" s="11">
        <v>0</v>
      </c>
      <c r="JO43" s="11">
        <v>0</v>
      </c>
      <c r="JP43" s="11">
        <v>0</v>
      </c>
      <c r="JQ43" s="11">
        <v>0</v>
      </c>
      <c r="JR43" s="11">
        <v>0</v>
      </c>
      <c r="JS43" s="11">
        <v>3000000000</v>
      </c>
      <c r="JT43" s="11">
        <v>0</v>
      </c>
      <c r="JU43" s="11">
        <v>0</v>
      </c>
      <c r="JV43" s="11">
        <v>20000000000</v>
      </c>
      <c r="JW43" s="11">
        <v>0</v>
      </c>
      <c r="JX43" s="11">
        <v>0</v>
      </c>
      <c r="JY43" s="11">
        <v>0</v>
      </c>
      <c r="JZ43" s="11">
        <v>0</v>
      </c>
      <c r="KA43" s="11">
        <v>0</v>
      </c>
      <c r="KB43" s="11">
        <v>0</v>
      </c>
      <c r="KC43" s="12">
        <v>25000000000</v>
      </c>
      <c r="KD43" s="11">
        <v>0</v>
      </c>
      <c r="KE43" s="11">
        <v>0</v>
      </c>
      <c r="KF43" s="11">
        <v>0</v>
      </c>
      <c r="KG43" s="11">
        <v>0</v>
      </c>
      <c r="KH43" s="11">
        <v>0</v>
      </c>
      <c r="KI43" s="11">
        <v>0</v>
      </c>
      <c r="KJ43" s="11">
        <v>0</v>
      </c>
      <c r="KK43" s="11">
        <v>0</v>
      </c>
      <c r="KL43" s="11">
        <v>0</v>
      </c>
      <c r="KM43" s="11">
        <v>0</v>
      </c>
      <c r="KN43" s="11">
        <v>0</v>
      </c>
      <c r="KO43" s="11">
        <v>0</v>
      </c>
      <c r="KP43" s="11">
        <v>0</v>
      </c>
      <c r="KQ43" s="11">
        <v>0</v>
      </c>
      <c r="KR43" s="11">
        <v>0</v>
      </c>
      <c r="KS43" s="11">
        <v>0</v>
      </c>
      <c r="KT43" s="11">
        <v>0</v>
      </c>
      <c r="KU43" s="11">
        <v>0</v>
      </c>
      <c r="KV43" s="11">
        <v>0</v>
      </c>
      <c r="KW43" s="11">
        <v>0</v>
      </c>
      <c r="KX43" s="11">
        <v>0</v>
      </c>
      <c r="KY43" s="11">
        <v>0</v>
      </c>
      <c r="KZ43" s="11">
        <v>0</v>
      </c>
      <c r="LA43" s="11">
        <v>0</v>
      </c>
      <c r="LB43" s="11">
        <v>0</v>
      </c>
      <c r="LC43" s="11">
        <v>0</v>
      </c>
      <c r="LD43" s="11">
        <v>309688045059</v>
      </c>
      <c r="LE43" s="11">
        <v>0</v>
      </c>
      <c r="LF43" s="11">
        <v>0</v>
      </c>
      <c r="LG43" s="11">
        <v>0</v>
      </c>
      <c r="LH43" s="11">
        <v>0</v>
      </c>
      <c r="LI43" s="11">
        <v>0</v>
      </c>
      <c r="LJ43" s="11">
        <v>0</v>
      </c>
      <c r="LK43" s="11">
        <v>0</v>
      </c>
      <c r="LL43" s="11">
        <v>0</v>
      </c>
      <c r="LM43" s="11">
        <v>0</v>
      </c>
      <c r="LN43" s="11">
        <v>0</v>
      </c>
      <c r="LO43" s="11">
        <v>0</v>
      </c>
      <c r="LP43" s="11">
        <v>0</v>
      </c>
      <c r="LQ43" s="11">
        <v>0</v>
      </c>
      <c r="LR43" s="11">
        <v>0</v>
      </c>
      <c r="LS43" s="11">
        <v>0</v>
      </c>
      <c r="LT43" s="11">
        <v>0</v>
      </c>
      <c r="LU43" s="11">
        <v>0</v>
      </c>
      <c r="LV43" s="11">
        <v>0</v>
      </c>
      <c r="LW43" s="11">
        <v>9880149267</v>
      </c>
      <c r="LX43" s="11">
        <v>0</v>
      </c>
      <c r="LY43" s="11">
        <v>0</v>
      </c>
      <c r="LZ43" s="11">
        <v>0</v>
      </c>
      <c r="MA43" s="11">
        <v>0</v>
      </c>
      <c r="MB43" s="11">
        <v>0</v>
      </c>
      <c r="MC43" s="11">
        <v>0</v>
      </c>
      <c r="MD43" s="11">
        <v>0</v>
      </c>
      <c r="ME43" s="11">
        <v>0</v>
      </c>
      <c r="MF43" s="11">
        <v>2141332</v>
      </c>
      <c r="MG43" s="11">
        <v>0</v>
      </c>
      <c r="MH43" s="11">
        <v>0</v>
      </c>
      <c r="MI43" s="11">
        <v>0</v>
      </c>
      <c r="MJ43" s="11">
        <v>0</v>
      </c>
      <c r="MK43" s="11">
        <v>0</v>
      </c>
      <c r="ML43" s="11">
        <v>0</v>
      </c>
      <c r="MM43" s="11">
        <v>0</v>
      </c>
      <c r="MN43" s="11">
        <v>11783455900</v>
      </c>
      <c r="MO43" s="11">
        <v>0</v>
      </c>
      <c r="MP43" s="11">
        <v>0</v>
      </c>
      <c r="MQ43" s="11">
        <v>0</v>
      </c>
      <c r="MR43" s="11">
        <v>0</v>
      </c>
      <c r="MS43" s="11">
        <v>0</v>
      </c>
      <c r="MT43" s="11">
        <v>0</v>
      </c>
      <c r="MU43" s="11">
        <v>0</v>
      </c>
      <c r="MV43" s="11">
        <v>15000000000</v>
      </c>
      <c r="MW43" s="11">
        <v>0</v>
      </c>
      <c r="MX43" s="11">
        <v>0</v>
      </c>
      <c r="MY43" s="11">
        <v>0</v>
      </c>
      <c r="MZ43" s="11">
        <v>0</v>
      </c>
      <c r="NA43" s="11">
        <v>0</v>
      </c>
      <c r="NB43" s="11">
        <v>0</v>
      </c>
      <c r="NC43" s="11">
        <v>0</v>
      </c>
      <c r="ND43" s="11">
        <v>0</v>
      </c>
      <c r="NE43" s="11">
        <v>0</v>
      </c>
      <c r="NF43" s="11">
        <v>0</v>
      </c>
      <c r="NG43" s="11">
        <v>0</v>
      </c>
      <c r="NH43" s="11">
        <v>0</v>
      </c>
      <c r="NI43" s="11">
        <v>0</v>
      </c>
      <c r="NJ43" s="11">
        <v>0</v>
      </c>
      <c r="NK43" s="11">
        <v>78260987118</v>
      </c>
      <c r="NL43" s="11">
        <v>0</v>
      </c>
      <c r="NM43" s="11">
        <v>0</v>
      </c>
      <c r="NN43" s="11">
        <v>0</v>
      </c>
      <c r="NO43" s="11">
        <v>0</v>
      </c>
      <c r="NP43" s="11">
        <v>100883305116</v>
      </c>
      <c r="NQ43" s="11">
        <v>0</v>
      </c>
      <c r="NR43" s="11">
        <v>0</v>
      </c>
      <c r="NS43" s="11">
        <v>0</v>
      </c>
      <c r="NT43" s="11">
        <v>0</v>
      </c>
      <c r="NU43" s="11">
        <v>0</v>
      </c>
      <c r="NV43" s="11">
        <v>0</v>
      </c>
      <c r="NW43" s="11">
        <v>0</v>
      </c>
      <c r="NX43" s="11">
        <v>0</v>
      </c>
      <c r="NY43" s="11">
        <v>0</v>
      </c>
      <c r="NZ43" s="11">
        <v>0</v>
      </c>
      <c r="OA43" s="11">
        <v>0</v>
      </c>
      <c r="OB43" s="11">
        <v>0</v>
      </c>
      <c r="OC43" s="11">
        <v>0</v>
      </c>
      <c r="OD43" s="11">
        <v>0</v>
      </c>
      <c r="OE43" s="11">
        <v>26654186104</v>
      </c>
      <c r="OF43" s="11">
        <v>0</v>
      </c>
      <c r="OG43" s="11">
        <v>0</v>
      </c>
      <c r="OH43" s="11">
        <v>0</v>
      </c>
      <c r="OI43" s="11">
        <v>0</v>
      </c>
      <c r="OJ43" s="11">
        <v>0</v>
      </c>
      <c r="OK43" s="11">
        <v>0</v>
      </c>
      <c r="OL43" s="11">
        <v>0</v>
      </c>
      <c r="OM43" s="11">
        <v>0</v>
      </c>
      <c r="ON43" s="11">
        <v>0</v>
      </c>
      <c r="OO43" s="11">
        <v>11189482500</v>
      </c>
      <c r="OP43" s="11">
        <v>0</v>
      </c>
      <c r="OQ43" s="11">
        <v>0</v>
      </c>
      <c r="OR43" s="11">
        <v>0</v>
      </c>
      <c r="OS43" s="11">
        <v>0</v>
      </c>
      <c r="OT43" s="11">
        <v>0</v>
      </c>
      <c r="OU43" s="11">
        <v>0</v>
      </c>
      <c r="OV43" s="11">
        <v>0</v>
      </c>
      <c r="OW43" s="11">
        <v>0</v>
      </c>
      <c r="OX43" s="11">
        <v>0</v>
      </c>
      <c r="OY43" s="11">
        <v>0</v>
      </c>
      <c r="OZ43" s="11">
        <v>0</v>
      </c>
      <c r="PA43" s="11">
        <v>0</v>
      </c>
      <c r="PB43" s="11">
        <v>0</v>
      </c>
      <c r="PC43" s="11">
        <v>0</v>
      </c>
      <c r="PD43" s="11">
        <v>0</v>
      </c>
      <c r="PE43" s="11">
        <v>0</v>
      </c>
      <c r="PF43" s="11">
        <v>0</v>
      </c>
      <c r="PG43" s="11">
        <v>0</v>
      </c>
      <c r="PH43" s="11">
        <v>0</v>
      </c>
      <c r="PI43" s="11">
        <v>0</v>
      </c>
      <c r="PJ43" s="11">
        <v>0</v>
      </c>
      <c r="PK43" s="11">
        <v>0</v>
      </c>
      <c r="PL43" s="11">
        <v>0</v>
      </c>
      <c r="PM43" s="11">
        <v>0</v>
      </c>
      <c r="PN43" s="11">
        <v>0</v>
      </c>
      <c r="PO43" s="11">
        <v>0</v>
      </c>
      <c r="PP43" s="11">
        <v>0</v>
      </c>
      <c r="PQ43" s="11">
        <v>0</v>
      </c>
      <c r="PR43" s="11">
        <v>0</v>
      </c>
      <c r="PS43" s="11">
        <v>0</v>
      </c>
      <c r="PT43" s="11">
        <v>0</v>
      </c>
      <c r="PU43" s="11">
        <v>0</v>
      </c>
      <c r="PV43" s="11">
        <v>0</v>
      </c>
      <c r="PW43" s="11">
        <v>50000000000</v>
      </c>
      <c r="PX43" s="11">
        <v>0</v>
      </c>
      <c r="PY43" s="11">
        <v>0</v>
      </c>
      <c r="PZ43" s="11">
        <v>0</v>
      </c>
      <c r="QA43" s="11">
        <v>0</v>
      </c>
      <c r="QB43" s="11">
        <v>0</v>
      </c>
      <c r="QC43" s="11">
        <v>0</v>
      </c>
      <c r="QD43" s="11">
        <v>0</v>
      </c>
      <c r="QE43" s="11">
        <v>0</v>
      </c>
      <c r="QF43" s="11">
        <v>0</v>
      </c>
      <c r="QG43" s="11">
        <v>0</v>
      </c>
      <c r="QH43" s="11">
        <v>0</v>
      </c>
      <c r="QI43" s="11">
        <v>0</v>
      </c>
      <c r="QJ43" s="11">
        <v>0</v>
      </c>
      <c r="QK43" s="11">
        <v>140000000000</v>
      </c>
      <c r="QL43" s="11">
        <v>0</v>
      </c>
      <c r="QM43" s="11">
        <v>0</v>
      </c>
      <c r="QN43" s="11">
        <v>0</v>
      </c>
      <c r="QO43" s="11">
        <v>0</v>
      </c>
      <c r="QP43" s="11">
        <v>0</v>
      </c>
      <c r="QQ43" s="11">
        <v>200000000000</v>
      </c>
      <c r="QR43" s="11">
        <v>0</v>
      </c>
      <c r="QS43" s="11">
        <v>0</v>
      </c>
      <c r="QT43" s="11">
        <v>0</v>
      </c>
      <c r="QU43" s="11">
        <v>0</v>
      </c>
      <c r="QV43" s="11">
        <v>0</v>
      </c>
      <c r="QW43" s="11">
        <v>0</v>
      </c>
      <c r="QX43" s="11">
        <v>100000000000</v>
      </c>
      <c r="QY43" s="11">
        <v>0</v>
      </c>
      <c r="QZ43" s="11">
        <v>0</v>
      </c>
      <c r="RA43" s="11">
        <v>0</v>
      </c>
      <c r="RB43" s="11">
        <v>0</v>
      </c>
      <c r="RC43" s="11">
        <v>0</v>
      </c>
      <c r="RD43" s="11">
        <v>0</v>
      </c>
      <c r="RE43" s="11">
        <v>15000000000</v>
      </c>
      <c r="RF43" s="11">
        <v>0</v>
      </c>
      <c r="RG43" s="11">
        <v>0</v>
      </c>
      <c r="RH43" s="11">
        <v>0</v>
      </c>
      <c r="RI43" s="11">
        <v>0</v>
      </c>
      <c r="RJ43" s="11">
        <v>0</v>
      </c>
      <c r="RK43" s="11">
        <v>0</v>
      </c>
      <c r="RL43" s="11">
        <v>0</v>
      </c>
      <c r="RM43" s="11">
        <v>0</v>
      </c>
      <c r="RN43" s="11">
        <v>22125650550</v>
      </c>
      <c r="RO43" s="11">
        <v>0</v>
      </c>
      <c r="RP43" s="11">
        <v>0</v>
      </c>
      <c r="RQ43" s="11">
        <v>0</v>
      </c>
      <c r="RR43" s="11">
        <v>0</v>
      </c>
      <c r="RS43" s="11">
        <v>0</v>
      </c>
      <c r="RT43" s="11">
        <v>0</v>
      </c>
      <c r="RU43" s="11">
        <v>0</v>
      </c>
      <c r="RV43" s="11">
        <v>0</v>
      </c>
      <c r="RW43" s="11">
        <v>0</v>
      </c>
      <c r="RX43" s="11">
        <v>0</v>
      </c>
      <c r="RY43" s="11">
        <v>0</v>
      </c>
      <c r="RZ43" s="11">
        <v>0</v>
      </c>
      <c r="SA43" s="11">
        <v>0</v>
      </c>
      <c r="SB43" s="11">
        <v>0</v>
      </c>
      <c r="SC43" s="11">
        <v>0</v>
      </c>
      <c r="SD43" s="11">
        <v>0</v>
      </c>
      <c r="SE43" s="11">
        <v>0</v>
      </c>
      <c r="SF43" s="11">
        <v>0</v>
      </c>
      <c r="SG43" s="11">
        <v>0</v>
      </c>
      <c r="SH43" s="11">
        <v>0</v>
      </c>
      <c r="SI43" s="11">
        <v>0</v>
      </c>
      <c r="SJ43" s="11">
        <v>0</v>
      </c>
      <c r="SK43" s="11">
        <v>0</v>
      </c>
      <c r="SL43" s="11">
        <v>0</v>
      </c>
      <c r="SM43" s="11">
        <v>0</v>
      </c>
      <c r="SN43" s="11">
        <v>0</v>
      </c>
      <c r="SO43" s="11">
        <v>0</v>
      </c>
      <c r="SP43" s="11">
        <v>0</v>
      </c>
      <c r="SQ43" s="11">
        <v>0</v>
      </c>
      <c r="SR43" s="11">
        <v>0</v>
      </c>
      <c r="SS43" s="11">
        <v>0</v>
      </c>
      <c r="ST43" s="11">
        <v>0</v>
      </c>
      <c r="SU43" s="11">
        <v>0</v>
      </c>
      <c r="SV43" s="11">
        <v>0</v>
      </c>
      <c r="SW43" s="11">
        <v>0</v>
      </c>
      <c r="SX43" s="11">
        <v>0</v>
      </c>
      <c r="SY43" s="11">
        <v>0</v>
      </c>
      <c r="SZ43" s="11">
        <v>0</v>
      </c>
      <c r="TA43" s="11">
        <v>0</v>
      </c>
      <c r="TB43" s="11">
        <v>0</v>
      </c>
      <c r="TC43" s="11">
        <v>0</v>
      </c>
      <c r="TD43" s="11">
        <v>200000000000</v>
      </c>
      <c r="TE43" s="11">
        <v>0</v>
      </c>
      <c r="TF43" s="11">
        <v>65000564500</v>
      </c>
      <c r="TG43" s="11">
        <v>220000000000</v>
      </c>
      <c r="TH43" s="11">
        <v>0</v>
      </c>
      <c r="TI43" s="11">
        <v>0</v>
      </c>
      <c r="TJ43" s="11">
        <v>0</v>
      </c>
      <c r="TK43" s="11">
        <v>0</v>
      </c>
      <c r="TL43" s="11">
        <v>40000000000</v>
      </c>
      <c r="TM43" s="11">
        <v>0</v>
      </c>
      <c r="TN43" s="11">
        <v>46202378525</v>
      </c>
      <c r="TO43" s="11">
        <v>0</v>
      </c>
      <c r="TP43" s="11">
        <v>0</v>
      </c>
      <c r="TQ43" s="11">
        <v>0</v>
      </c>
      <c r="TR43" s="11">
        <v>0</v>
      </c>
      <c r="TS43" s="11">
        <v>0</v>
      </c>
      <c r="TT43" s="11">
        <v>11624396600</v>
      </c>
      <c r="TU43" s="11">
        <v>0</v>
      </c>
      <c r="TV43" s="11">
        <v>0</v>
      </c>
      <c r="TW43" s="11">
        <v>0</v>
      </c>
      <c r="TX43" s="11">
        <v>0</v>
      </c>
      <c r="TY43" s="11">
        <v>0</v>
      </c>
      <c r="TZ43" s="11">
        <v>0</v>
      </c>
    </row>
    <row r="44" spans="1:546" ht="14.25" customHeight="1">
      <c r="A44" s="9">
        <v>6</v>
      </c>
      <c r="B44" s="9">
        <v>1</v>
      </c>
      <c r="C44" s="9">
        <v>5</v>
      </c>
      <c r="D44" s="10" t="s">
        <v>583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2436000000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4401700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7042300</v>
      </c>
      <c r="AE44" s="11">
        <v>0</v>
      </c>
      <c r="AF44" s="11">
        <v>2200000</v>
      </c>
      <c r="AG44" s="11">
        <v>0</v>
      </c>
      <c r="AH44" s="11">
        <v>504894500</v>
      </c>
      <c r="AI44" s="11">
        <v>0</v>
      </c>
      <c r="AJ44" s="11">
        <v>0</v>
      </c>
      <c r="AK44" s="11">
        <v>97787337.739999995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126708333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745474000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21000000</v>
      </c>
      <c r="BQ44" s="11">
        <v>0</v>
      </c>
      <c r="BR44" s="11">
        <v>4384771500</v>
      </c>
      <c r="BS44" s="11">
        <v>32313000</v>
      </c>
      <c r="BT44" s="11">
        <v>0</v>
      </c>
      <c r="BU44" s="11">
        <v>0</v>
      </c>
      <c r="BV44" s="11">
        <v>0</v>
      </c>
      <c r="BW44" s="11">
        <v>0</v>
      </c>
      <c r="BX44" s="11">
        <v>0</v>
      </c>
      <c r="BY44" s="11">
        <v>131925200</v>
      </c>
      <c r="BZ44" s="11">
        <v>0</v>
      </c>
      <c r="CA44" s="11">
        <v>0</v>
      </c>
      <c r="CB44" s="11">
        <v>107901108</v>
      </c>
      <c r="CC44" s="11">
        <v>0</v>
      </c>
      <c r="CD44" s="11">
        <v>7840000</v>
      </c>
      <c r="CE44" s="11">
        <v>379519294</v>
      </c>
      <c r="CF44" s="11">
        <v>0</v>
      </c>
      <c r="CG44" s="11">
        <v>2000000000</v>
      </c>
      <c r="CH44" s="11">
        <v>0</v>
      </c>
      <c r="CI44" s="11">
        <v>0</v>
      </c>
      <c r="CJ44" s="11">
        <v>0</v>
      </c>
      <c r="CK44" s="11">
        <v>31500000</v>
      </c>
      <c r="CL44" s="11">
        <v>0</v>
      </c>
      <c r="CM44" s="11">
        <v>0</v>
      </c>
      <c r="CN44" s="11">
        <v>0</v>
      </c>
      <c r="CO44" s="11">
        <v>0</v>
      </c>
      <c r="CP44" s="11">
        <v>4030000</v>
      </c>
      <c r="CQ44" s="11">
        <v>0</v>
      </c>
      <c r="CR44" s="11">
        <v>0</v>
      </c>
      <c r="CS44" s="11">
        <v>721000</v>
      </c>
      <c r="CT44" s="11">
        <v>0</v>
      </c>
      <c r="CU44" s="11">
        <v>0</v>
      </c>
      <c r="CV44" s="11">
        <v>0</v>
      </c>
      <c r="CW44" s="11">
        <v>0</v>
      </c>
      <c r="CX44" s="11">
        <v>43463000</v>
      </c>
      <c r="CY44" s="11">
        <v>0</v>
      </c>
      <c r="CZ44" s="11">
        <v>0</v>
      </c>
      <c r="DA44" s="11">
        <v>0</v>
      </c>
      <c r="DB44" s="11">
        <v>0</v>
      </c>
      <c r="DC44" s="11">
        <v>0</v>
      </c>
      <c r="DD44" s="11">
        <v>0</v>
      </c>
      <c r="DE44" s="11">
        <v>0</v>
      </c>
      <c r="DF44" s="11">
        <v>0</v>
      </c>
      <c r="DG44" s="11">
        <v>0</v>
      </c>
      <c r="DH44" s="11">
        <v>0</v>
      </c>
      <c r="DI44" s="11">
        <v>0</v>
      </c>
      <c r="DJ44" s="11">
        <v>0</v>
      </c>
      <c r="DK44" s="11">
        <v>0</v>
      </c>
      <c r="DL44" s="11">
        <v>0</v>
      </c>
      <c r="DM44" s="11">
        <v>0</v>
      </c>
      <c r="DN44" s="11">
        <v>0</v>
      </c>
      <c r="DO44" s="11">
        <v>0</v>
      </c>
      <c r="DP44" s="11">
        <v>0</v>
      </c>
      <c r="DQ44" s="11">
        <v>0</v>
      </c>
      <c r="DR44" s="11">
        <v>0</v>
      </c>
      <c r="DS44" s="11">
        <v>0</v>
      </c>
      <c r="DT44" s="11">
        <v>0</v>
      </c>
      <c r="DU44" s="11">
        <v>0</v>
      </c>
      <c r="DV44" s="11">
        <v>0</v>
      </c>
      <c r="DW44" s="11">
        <v>0</v>
      </c>
      <c r="DX44" s="11">
        <v>0</v>
      </c>
      <c r="DY44" s="11">
        <v>0</v>
      </c>
      <c r="DZ44" s="11">
        <v>0</v>
      </c>
      <c r="EA44" s="11">
        <v>0</v>
      </c>
      <c r="EB44" s="11">
        <v>0</v>
      </c>
      <c r="EC44" s="11">
        <v>0</v>
      </c>
      <c r="ED44" s="11">
        <v>0</v>
      </c>
      <c r="EE44" s="11">
        <v>15075940</v>
      </c>
      <c r="EF44" s="11">
        <v>1000000000</v>
      </c>
      <c r="EG44" s="11">
        <v>0</v>
      </c>
      <c r="EH44" s="11">
        <v>0</v>
      </c>
      <c r="EI44" s="11">
        <v>229310000</v>
      </c>
      <c r="EJ44" s="11">
        <v>55714484280.120003</v>
      </c>
      <c r="EK44" s="11">
        <v>0</v>
      </c>
      <c r="EL44" s="11">
        <v>0</v>
      </c>
      <c r="EM44" s="11">
        <v>0</v>
      </c>
      <c r="EN44" s="11">
        <v>0</v>
      </c>
      <c r="EO44" s="11">
        <v>0</v>
      </c>
      <c r="EP44" s="11">
        <v>0</v>
      </c>
      <c r="EQ44" s="11">
        <v>35408286</v>
      </c>
      <c r="ER44" s="11">
        <v>0</v>
      </c>
      <c r="ES44" s="11">
        <v>0</v>
      </c>
      <c r="ET44" s="11">
        <v>0</v>
      </c>
      <c r="EU44" s="11">
        <v>698814000</v>
      </c>
      <c r="EV44" s="11">
        <v>0</v>
      </c>
      <c r="EW44" s="11">
        <v>650314382669</v>
      </c>
      <c r="EX44" s="11">
        <v>70235711273</v>
      </c>
      <c r="EY44" s="11">
        <v>160626387</v>
      </c>
      <c r="EZ44" s="11">
        <v>0</v>
      </c>
      <c r="FA44" s="11">
        <v>0</v>
      </c>
      <c r="FB44" s="11">
        <v>0</v>
      </c>
      <c r="FC44" s="11">
        <v>0</v>
      </c>
      <c r="FD44" s="11">
        <v>0</v>
      </c>
      <c r="FE44" s="11">
        <v>0</v>
      </c>
      <c r="FF44" s="11">
        <v>0</v>
      </c>
      <c r="FG44" s="11">
        <v>0</v>
      </c>
      <c r="FH44" s="11">
        <v>600000000</v>
      </c>
      <c r="FI44" s="11">
        <v>5648183</v>
      </c>
      <c r="FJ44" s="11">
        <v>0</v>
      </c>
      <c r="FK44" s="11">
        <v>0</v>
      </c>
      <c r="FL44" s="11">
        <v>0</v>
      </c>
      <c r="FM44" s="11">
        <v>0</v>
      </c>
      <c r="FN44" s="11">
        <v>0</v>
      </c>
      <c r="FO44" s="11">
        <v>0</v>
      </c>
      <c r="FP44" s="11">
        <v>0</v>
      </c>
      <c r="FQ44" s="11">
        <v>2742383089</v>
      </c>
      <c r="FR44" s="11">
        <v>0</v>
      </c>
      <c r="FS44" s="11">
        <v>0</v>
      </c>
      <c r="FT44" s="11">
        <v>3400000000</v>
      </c>
      <c r="FU44" s="11">
        <v>0</v>
      </c>
      <c r="FV44" s="11">
        <v>0</v>
      </c>
      <c r="FW44" s="11">
        <v>0</v>
      </c>
      <c r="FX44" s="11">
        <v>0</v>
      </c>
      <c r="FY44" s="11">
        <v>0</v>
      </c>
      <c r="FZ44" s="11">
        <v>275423625</v>
      </c>
      <c r="GA44" s="11">
        <v>50167555</v>
      </c>
      <c r="GB44" s="11">
        <v>6123649529</v>
      </c>
      <c r="GC44" s="11">
        <v>0</v>
      </c>
      <c r="GD44" s="11">
        <v>122351948</v>
      </c>
      <c r="GE44" s="11">
        <v>261114443</v>
      </c>
      <c r="GF44" s="11">
        <v>271060698</v>
      </c>
      <c r="GG44" s="11">
        <v>0</v>
      </c>
      <c r="GH44" s="11">
        <v>16808242</v>
      </c>
      <c r="GI44" s="11">
        <v>628468350</v>
      </c>
      <c r="GJ44" s="11">
        <v>529767245</v>
      </c>
      <c r="GK44" s="11">
        <v>174700000</v>
      </c>
      <c r="GL44" s="11">
        <v>1540000000</v>
      </c>
      <c r="GM44" s="11">
        <v>9715000</v>
      </c>
      <c r="GN44" s="11">
        <v>0</v>
      </c>
      <c r="GO44" s="11">
        <v>5374570</v>
      </c>
      <c r="GP44" s="11">
        <v>0</v>
      </c>
      <c r="GQ44" s="11">
        <v>238775100</v>
      </c>
      <c r="GR44" s="11">
        <v>0</v>
      </c>
      <c r="GS44" s="11">
        <v>162200000</v>
      </c>
      <c r="GT44" s="11">
        <v>8886000</v>
      </c>
      <c r="GU44" s="11">
        <v>7424532939</v>
      </c>
      <c r="GV44" s="11">
        <v>0</v>
      </c>
      <c r="GW44" s="11">
        <v>0</v>
      </c>
      <c r="GX44" s="11">
        <v>0</v>
      </c>
      <c r="GY44" s="11">
        <v>0</v>
      </c>
      <c r="GZ44" s="11">
        <v>211227891</v>
      </c>
      <c r="HA44" s="11">
        <v>5138311307</v>
      </c>
      <c r="HB44" s="11">
        <v>1176600000</v>
      </c>
      <c r="HC44" s="11">
        <v>99800000</v>
      </c>
      <c r="HD44" s="11">
        <v>3735069999</v>
      </c>
      <c r="HE44" s="11">
        <v>38240343</v>
      </c>
      <c r="HF44" s="11">
        <v>0</v>
      </c>
      <c r="HG44" s="11">
        <v>0</v>
      </c>
      <c r="HH44" s="11">
        <v>23780500</v>
      </c>
      <c r="HI44" s="11">
        <v>0</v>
      </c>
      <c r="HJ44" s="11">
        <v>2952196932</v>
      </c>
      <c r="HK44" s="11">
        <v>9485791030</v>
      </c>
      <c r="HL44" s="11">
        <v>0</v>
      </c>
      <c r="HM44" s="11">
        <v>3000000</v>
      </c>
      <c r="HN44" s="11">
        <v>0</v>
      </c>
      <c r="HO44" s="11">
        <v>0</v>
      </c>
      <c r="HP44" s="11">
        <v>0</v>
      </c>
      <c r="HQ44" s="11">
        <v>17198200</v>
      </c>
      <c r="HR44" s="11">
        <v>47250000</v>
      </c>
      <c r="HS44" s="11">
        <v>54000000</v>
      </c>
      <c r="HT44" s="11">
        <v>0</v>
      </c>
      <c r="HU44" s="11">
        <v>118025000</v>
      </c>
      <c r="HV44" s="11">
        <v>33949950</v>
      </c>
      <c r="HW44" s="11">
        <v>53482549</v>
      </c>
      <c r="HX44" s="11">
        <v>21154900</v>
      </c>
      <c r="HY44" s="11">
        <v>1231284295.0599999</v>
      </c>
      <c r="HZ44" s="11">
        <v>24348000000</v>
      </c>
      <c r="IA44" s="11">
        <v>1173999000</v>
      </c>
      <c r="IB44" s="11">
        <v>27529025</v>
      </c>
      <c r="IC44" s="11">
        <v>1087380000</v>
      </c>
      <c r="ID44" s="11">
        <v>0</v>
      </c>
      <c r="IE44" s="11">
        <v>0</v>
      </c>
      <c r="IF44" s="11">
        <v>228930783.22</v>
      </c>
      <c r="IG44" s="11">
        <v>0</v>
      </c>
      <c r="IH44" s="11">
        <v>10200000</v>
      </c>
      <c r="II44" s="11">
        <v>1298897695</v>
      </c>
      <c r="IJ44" s="11">
        <v>0</v>
      </c>
      <c r="IK44" s="11">
        <v>20550000</v>
      </c>
      <c r="IL44" s="11">
        <v>2299555754.1700001</v>
      </c>
      <c r="IM44" s="11">
        <v>1086170881</v>
      </c>
      <c r="IN44" s="11">
        <v>7412094187.8500004</v>
      </c>
      <c r="IO44" s="11">
        <v>52359000</v>
      </c>
      <c r="IP44" s="11">
        <v>179443355</v>
      </c>
      <c r="IQ44" s="11">
        <v>219873256</v>
      </c>
      <c r="IR44" s="11">
        <v>333087980</v>
      </c>
      <c r="IS44" s="11">
        <v>0</v>
      </c>
      <c r="IT44" s="11">
        <v>1514989692.01</v>
      </c>
      <c r="IU44" s="11">
        <v>0</v>
      </c>
      <c r="IV44" s="11">
        <v>660000</v>
      </c>
      <c r="IW44" s="11">
        <v>0</v>
      </c>
      <c r="IX44" s="11">
        <v>18450000</v>
      </c>
      <c r="IY44" s="11">
        <v>135205803</v>
      </c>
      <c r="IZ44" s="11">
        <v>0</v>
      </c>
      <c r="JA44" s="11">
        <v>2000000</v>
      </c>
      <c r="JB44" s="11">
        <v>0</v>
      </c>
      <c r="JC44" s="11">
        <v>0</v>
      </c>
      <c r="JD44" s="11">
        <v>0</v>
      </c>
      <c r="JE44" s="11">
        <v>0</v>
      </c>
      <c r="JF44" s="11">
        <v>0</v>
      </c>
      <c r="JG44" s="11">
        <v>0</v>
      </c>
      <c r="JH44" s="11">
        <v>0</v>
      </c>
      <c r="JI44" s="11">
        <v>0</v>
      </c>
      <c r="JJ44" s="11">
        <v>0</v>
      </c>
      <c r="JK44" s="11">
        <v>774000</v>
      </c>
      <c r="JL44" s="11">
        <v>28565194</v>
      </c>
      <c r="JM44" s="11">
        <v>0</v>
      </c>
      <c r="JN44" s="11">
        <v>0</v>
      </c>
      <c r="JO44" s="11">
        <v>0</v>
      </c>
      <c r="JP44" s="11">
        <v>0</v>
      </c>
      <c r="JQ44" s="11">
        <v>0</v>
      </c>
      <c r="JR44" s="11">
        <v>0</v>
      </c>
      <c r="JS44" s="11">
        <v>0</v>
      </c>
      <c r="JT44" s="11">
        <v>0</v>
      </c>
      <c r="JU44" s="11">
        <v>13500000</v>
      </c>
      <c r="JV44" s="11">
        <v>154000000</v>
      </c>
      <c r="JW44" s="11">
        <v>0</v>
      </c>
      <c r="JX44" s="11">
        <v>0</v>
      </c>
      <c r="JY44" s="11">
        <v>0</v>
      </c>
      <c r="JZ44" s="11">
        <v>0</v>
      </c>
      <c r="KA44" s="11">
        <v>0</v>
      </c>
      <c r="KB44" s="11">
        <v>0</v>
      </c>
      <c r="KC44" s="11">
        <v>0</v>
      </c>
      <c r="KD44" s="11">
        <v>0</v>
      </c>
      <c r="KE44" s="11">
        <v>0</v>
      </c>
      <c r="KF44" s="11">
        <v>0</v>
      </c>
      <c r="KG44" s="11">
        <v>292819708</v>
      </c>
      <c r="KH44" s="11">
        <v>0</v>
      </c>
      <c r="KI44" s="11">
        <v>7875903000</v>
      </c>
      <c r="KJ44" s="11">
        <v>42450000</v>
      </c>
      <c r="KK44" s="11">
        <v>0</v>
      </c>
      <c r="KL44" s="11">
        <v>11855000</v>
      </c>
      <c r="KM44" s="11">
        <v>0</v>
      </c>
      <c r="KN44" s="11">
        <v>0</v>
      </c>
      <c r="KO44" s="11">
        <v>0</v>
      </c>
      <c r="KP44" s="11">
        <v>914000000</v>
      </c>
      <c r="KQ44" s="11">
        <v>0</v>
      </c>
      <c r="KR44" s="11">
        <v>100101015.51000001</v>
      </c>
      <c r="KS44" s="11">
        <v>8662000</v>
      </c>
      <c r="KT44" s="11">
        <v>0</v>
      </c>
      <c r="KU44" s="11">
        <v>0</v>
      </c>
      <c r="KV44" s="11">
        <v>0</v>
      </c>
      <c r="KW44" s="11">
        <v>0</v>
      </c>
      <c r="KX44" s="11">
        <v>416700000</v>
      </c>
      <c r="KY44" s="11">
        <v>0</v>
      </c>
      <c r="KZ44" s="11">
        <v>0</v>
      </c>
      <c r="LA44" s="11">
        <v>0</v>
      </c>
      <c r="LB44" s="11">
        <v>0</v>
      </c>
      <c r="LC44" s="11">
        <v>0</v>
      </c>
      <c r="LD44" s="11">
        <v>0</v>
      </c>
      <c r="LE44" s="11">
        <v>0</v>
      </c>
      <c r="LF44" s="11">
        <v>0</v>
      </c>
      <c r="LG44" s="11">
        <v>0</v>
      </c>
      <c r="LH44" s="11">
        <v>0</v>
      </c>
      <c r="LI44" s="11">
        <v>3500000</v>
      </c>
      <c r="LJ44" s="11">
        <v>70622146</v>
      </c>
      <c r="LK44" s="11">
        <v>0</v>
      </c>
      <c r="LL44" s="11">
        <v>0</v>
      </c>
      <c r="LM44" s="11">
        <v>0</v>
      </c>
      <c r="LN44" s="11">
        <v>0</v>
      </c>
      <c r="LO44" s="11">
        <v>0</v>
      </c>
      <c r="LP44" s="11">
        <v>983333</v>
      </c>
      <c r="LQ44" s="11">
        <v>0</v>
      </c>
      <c r="LR44" s="11">
        <v>0</v>
      </c>
      <c r="LS44" s="11">
        <v>0</v>
      </c>
      <c r="LT44" s="11">
        <v>0</v>
      </c>
      <c r="LU44" s="11">
        <v>0</v>
      </c>
      <c r="LV44" s="11">
        <v>0</v>
      </c>
      <c r="LW44" s="11">
        <v>65000000</v>
      </c>
      <c r="LX44" s="11">
        <v>0</v>
      </c>
      <c r="LY44" s="11">
        <v>0</v>
      </c>
      <c r="LZ44" s="11">
        <v>0</v>
      </c>
      <c r="MA44" s="11">
        <v>0</v>
      </c>
      <c r="MB44" s="11">
        <v>0</v>
      </c>
      <c r="MC44" s="11">
        <v>0</v>
      </c>
      <c r="MD44" s="11">
        <v>0</v>
      </c>
      <c r="ME44" s="11">
        <v>0</v>
      </c>
      <c r="MF44" s="11">
        <v>0</v>
      </c>
      <c r="MG44" s="11">
        <v>0</v>
      </c>
      <c r="MH44" s="11">
        <v>0</v>
      </c>
      <c r="MI44" s="11">
        <v>0</v>
      </c>
      <c r="MJ44" s="11">
        <v>0</v>
      </c>
      <c r="MK44" s="11">
        <v>0</v>
      </c>
      <c r="ML44" s="11">
        <v>27400000</v>
      </c>
      <c r="MM44" s="11">
        <v>0</v>
      </c>
      <c r="MN44" s="11">
        <v>0</v>
      </c>
      <c r="MO44" s="11">
        <v>13792500</v>
      </c>
      <c r="MP44" s="11">
        <v>8392164</v>
      </c>
      <c r="MQ44" s="11">
        <v>0</v>
      </c>
      <c r="MR44" s="11">
        <v>1200000</v>
      </c>
      <c r="MS44" s="11">
        <v>171555000</v>
      </c>
      <c r="MT44" s="11">
        <v>0</v>
      </c>
      <c r="MU44" s="11">
        <v>0</v>
      </c>
      <c r="MV44" s="11">
        <v>0</v>
      </c>
      <c r="MW44" s="11">
        <v>0</v>
      </c>
      <c r="MX44" s="11">
        <v>10806000</v>
      </c>
      <c r="MY44" s="11">
        <v>0</v>
      </c>
      <c r="MZ44" s="12">
        <v>0</v>
      </c>
      <c r="NA44" s="11">
        <v>0</v>
      </c>
      <c r="NB44" s="11">
        <v>0</v>
      </c>
      <c r="NC44" s="11">
        <v>0</v>
      </c>
      <c r="ND44" s="11">
        <v>0</v>
      </c>
      <c r="NE44" s="11">
        <v>0</v>
      </c>
      <c r="NF44" s="11">
        <v>0</v>
      </c>
      <c r="NG44" s="11">
        <v>4350000</v>
      </c>
      <c r="NH44" s="11">
        <v>0</v>
      </c>
      <c r="NI44" s="11">
        <v>0</v>
      </c>
      <c r="NJ44" s="11">
        <v>0</v>
      </c>
      <c r="NK44" s="11">
        <v>0</v>
      </c>
      <c r="NL44" s="11">
        <v>0</v>
      </c>
      <c r="NM44" s="11">
        <v>0</v>
      </c>
      <c r="NN44" s="11">
        <v>31912000</v>
      </c>
      <c r="NO44" s="11">
        <v>0</v>
      </c>
      <c r="NP44" s="11">
        <v>0</v>
      </c>
      <c r="NQ44" s="11">
        <v>0</v>
      </c>
      <c r="NR44" s="11">
        <v>0</v>
      </c>
      <c r="NS44" s="11">
        <v>0</v>
      </c>
      <c r="NT44" s="11">
        <v>0</v>
      </c>
      <c r="NU44" s="11">
        <v>0</v>
      </c>
      <c r="NV44" s="11">
        <v>0</v>
      </c>
      <c r="NW44" s="11">
        <v>0</v>
      </c>
      <c r="NX44" s="11">
        <v>0</v>
      </c>
      <c r="NY44" s="11">
        <v>0</v>
      </c>
      <c r="NZ44" s="11">
        <v>0</v>
      </c>
      <c r="OA44" s="11">
        <v>0</v>
      </c>
      <c r="OB44" s="11">
        <v>31666654</v>
      </c>
      <c r="OC44" s="11">
        <v>0</v>
      </c>
      <c r="OD44" s="11">
        <v>0</v>
      </c>
      <c r="OE44" s="11">
        <v>0</v>
      </c>
      <c r="OF44" s="11">
        <v>0</v>
      </c>
      <c r="OG44" s="11">
        <v>22669979.079999998</v>
      </c>
      <c r="OH44" s="11">
        <v>800000000</v>
      </c>
      <c r="OI44" s="11">
        <v>399223000</v>
      </c>
      <c r="OJ44" s="11">
        <v>1137234000</v>
      </c>
      <c r="OK44" s="11">
        <v>231940609</v>
      </c>
      <c r="OL44" s="11">
        <v>830001659</v>
      </c>
      <c r="OM44" s="11">
        <v>0</v>
      </c>
      <c r="ON44" s="11">
        <v>136000000</v>
      </c>
      <c r="OO44" s="11">
        <v>65350000</v>
      </c>
      <c r="OP44" s="11">
        <v>0</v>
      </c>
      <c r="OQ44" s="11">
        <v>0</v>
      </c>
      <c r="OR44" s="11">
        <v>0</v>
      </c>
      <c r="OS44" s="11">
        <v>10329748</v>
      </c>
      <c r="OT44" s="11">
        <v>2008521068</v>
      </c>
      <c r="OU44" s="11">
        <v>0</v>
      </c>
      <c r="OV44" s="11">
        <v>4688175051</v>
      </c>
      <c r="OW44" s="11">
        <v>16034000</v>
      </c>
      <c r="OX44" s="11">
        <v>45528000</v>
      </c>
      <c r="OY44" s="11">
        <v>0</v>
      </c>
      <c r="OZ44" s="11">
        <v>142082700</v>
      </c>
      <c r="PA44" s="11">
        <v>261644175</v>
      </c>
      <c r="PB44" s="11">
        <v>3317000</v>
      </c>
      <c r="PC44" s="11">
        <v>21501554</v>
      </c>
      <c r="PD44" s="11">
        <v>2202750</v>
      </c>
      <c r="PE44" s="11">
        <v>149543000</v>
      </c>
      <c r="PF44" s="11">
        <v>0</v>
      </c>
      <c r="PG44" s="11">
        <v>83321486</v>
      </c>
      <c r="PH44" s="11">
        <v>92734000</v>
      </c>
      <c r="PI44" s="11">
        <v>32103710</v>
      </c>
      <c r="PJ44" s="11">
        <v>27050000</v>
      </c>
      <c r="PK44" s="12">
        <v>1050000</v>
      </c>
      <c r="PL44" s="11">
        <v>0</v>
      </c>
      <c r="PM44" s="11">
        <v>194471000</v>
      </c>
      <c r="PN44" s="11">
        <v>0</v>
      </c>
      <c r="PO44" s="11">
        <v>98657121</v>
      </c>
      <c r="PP44" s="11">
        <v>268385339</v>
      </c>
      <c r="PQ44" s="11">
        <v>2326950008</v>
      </c>
      <c r="PR44" s="11">
        <v>3248624989</v>
      </c>
      <c r="PS44" s="11">
        <v>0</v>
      </c>
      <c r="PT44" s="11">
        <v>0</v>
      </c>
      <c r="PU44" s="11">
        <v>0</v>
      </c>
      <c r="PV44" s="11">
        <v>0</v>
      </c>
      <c r="PW44" s="11">
        <v>0</v>
      </c>
      <c r="PX44" s="11">
        <v>0</v>
      </c>
      <c r="PY44" s="11">
        <v>0</v>
      </c>
      <c r="PZ44" s="11">
        <v>0</v>
      </c>
      <c r="QA44" s="11">
        <v>0</v>
      </c>
      <c r="QB44" s="11">
        <v>0</v>
      </c>
      <c r="QC44" s="11">
        <v>0</v>
      </c>
      <c r="QD44" s="11">
        <v>0</v>
      </c>
      <c r="QE44" s="11">
        <v>0</v>
      </c>
      <c r="QF44" s="11">
        <v>0</v>
      </c>
      <c r="QG44" s="11">
        <v>0</v>
      </c>
      <c r="QH44" s="11">
        <v>0</v>
      </c>
      <c r="QI44" s="11">
        <v>0</v>
      </c>
      <c r="QJ44" s="11">
        <v>0</v>
      </c>
      <c r="QK44" s="11">
        <v>0</v>
      </c>
      <c r="QL44" s="11">
        <v>0</v>
      </c>
      <c r="QM44" s="11">
        <v>0</v>
      </c>
      <c r="QN44" s="11">
        <v>0</v>
      </c>
      <c r="QO44" s="11">
        <v>0</v>
      </c>
      <c r="QP44" s="11">
        <v>0</v>
      </c>
      <c r="QQ44" s="11">
        <v>0</v>
      </c>
      <c r="QR44" s="11">
        <v>0</v>
      </c>
      <c r="QS44" s="11">
        <v>0</v>
      </c>
      <c r="QT44" s="11">
        <v>0</v>
      </c>
      <c r="QU44" s="11">
        <v>0</v>
      </c>
      <c r="QV44" s="11">
        <v>0</v>
      </c>
      <c r="QW44" s="11">
        <v>0</v>
      </c>
      <c r="QX44" s="11">
        <v>2000000000</v>
      </c>
      <c r="QY44" s="11">
        <v>0</v>
      </c>
      <c r="QZ44" s="11">
        <v>0</v>
      </c>
      <c r="RA44" s="11">
        <v>0</v>
      </c>
      <c r="RB44" s="11">
        <v>0</v>
      </c>
      <c r="RC44" s="11">
        <v>0</v>
      </c>
      <c r="RD44" s="11">
        <v>0</v>
      </c>
      <c r="RE44" s="11">
        <v>0</v>
      </c>
      <c r="RF44" s="11">
        <v>0</v>
      </c>
      <c r="RG44" s="11">
        <v>0</v>
      </c>
      <c r="RH44" s="11">
        <v>0</v>
      </c>
      <c r="RI44" s="11">
        <v>0</v>
      </c>
      <c r="RJ44" s="11">
        <v>0</v>
      </c>
      <c r="RK44" s="11">
        <v>0</v>
      </c>
      <c r="RL44" s="11">
        <v>0</v>
      </c>
      <c r="RM44" s="11">
        <v>0</v>
      </c>
      <c r="RN44" s="11">
        <v>0</v>
      </c>
      <c r="RO44" s="11">
        <v>0</v>
      </c>
      <c r="RP44" s="11">
        <v>0</v>
      </c>
      <c r="RQ44" s="11">
        <v>0</v>
      </c>
      <c r="RR44" s="11">
        <v>0</v>
      </c>
      <c r="RS44" s="11">
        <v>0</v>
      </c>
      <c r="RT44" s="11">
        <v>0</v>
      </c>
      <c r="RU44" s="11">
        <v>0</v>
      </c>
      <c r="RV44" s="11">
        <v>0</v>
      </c>
      <c r="RW44" s="11">
        <v>0</v>
      </c>
      <c r="RX44" s="11">
        <v>0</v>
      </c>
      <c r="RY44" s="11">
        <v>0</v>
      </c>
      <c r="RZ44" s="11">
        <v>0</v>
      </c>
      <c r="SA44" s="11">
        <v>0</v>
      </c>
      <c r="SB44" s="11">
        <v>0</v>
      </c>
      <c r="SC44" s="11">
        <v>0</v>
      </c>
      <c r="SD44" s="11">
        <v>1376274269</v>
      </c>
      <c r="SE44" s="11">
        <v>0</v>
      </c>
      <c r="SF44" s="11">
        <v>0</v>
      </c>
      <c r="SG44" s="11">
        <v>0</v>
      </c>
      <c r="SH44" s="11">
        <v>0</v>
      </c>
      <c r="SI44" s="11">
        <v>1300994745</v>
      </c>
      <c r="SJ44" s="11">
        <v>1170775702</v>
      </c>
      <c r="SK44" s="11">
        <v>0</v>
      </c>
      <c r="SL44" s="11">
        <v>0</v>
      </c>
      <c r="SM44" s="11">
        <v>0</v>
      </c>
      <c r="SN44" s="11">
        <v>0</v>
      </c>
      <c r="SO44" s="11">
        <v>1450000</v>
      </c>
      <c r="SP44" s="11">
        <v>0</v>
      </c>
      <c r="SQ44" s="11">
        <v>0</v>
      </c>
      <c r="SR44" s="11">
        <v>117791909</v>
      </c>
      <c r="SS44" s="11">
        <v>0</v>
      </c>
      <c r="ST44" s="11">
        <v>809637258</v>
      </c>
      <c r="SU44" s="11">
        <v>168985641</v>
      </c>
      <c r="SV44" s="11">
        <v>0</v>
      </c>
      <c r="SW44" s="11">
        <v>133913001</v>
      </c>
      <c r="SX44" s="11">
        <v>0</v>
      </c>
      <c r="SY44" s="11">
        <v>5000000</v>
      </c>
      <c r="SZ44" s="11">
        <v>0</v>
      </c>
      <c r="TA44" s="11">
        <v>0</v>
      </c>
      <c r="TB44" s="11">
        <v>0</v>
      </c>
      <c r="TC44" s="11">
        <v>0</v>
      </c>
      <c r="TD44" s="11">
        <v>0</v>
      </c>
      <c r="TE44" s="11">
        <v>0</v>
      </c>
      <c r="TF44" s="11">
        <v>0</v>
      </c>
      <c r="TG44" s="11">
        <v>0</v>
      </c>
      <c r="TH44" s="11">
        <v>0</v>
      </c>
      <c r="TI44" s="11">
        <v>0</v>
      </c>
      <c r="TJ44" s="11">
        <v>0</v>
      </c>
      <c r="TK44" s="11">
        <v>0</v>
      </c>
      <c r="TL44" s="11">
        <v>0</v>
      </c>
      <c r="TM44" s="11">
        <v>0</v>
      </c>
      <c r="TN44" s="11">
        <v>0</v>
      </c>
      <c r="TO44" s="11">
        <v>700000</v>
      </c>
      <c r="TP44" s="11">
        <v>0</v>
      </c>
      <c r="TQ44" s="11">
        <v>0</v>
      </c>
      <c r="TR44" s="11">
        <v>0</v>
      </c>
      <c r="TS44" s="11">
        <v>0</v>
      </c>
      <c r="TT44" s="11">
        <v>0</v>
      </c>
      <c r="TU44" s="11">
        <v>0</v>
      </c>
      <c r="TV44" s="11">
        <v>0</v>
      </c>
      <c r="TW44" s="11">
        <v>1600000</v>
      </c>
      <c r="TX44" s="11">
        <v>137054436.5</v>
      </c>
      <c r="TY44" s="11">
        <v>0</v>
      </c>
      <c r="TZ44" s="11">
        <v>0</v>
      </c>
    </row>
    <row r="45" spans="1:546" ht="14.25" customHeight="1">
      <c r="A45" s="9">
        <v>6</v>
      </c>
      <c r="B45" s="9">
        <v>1</v>
      </c>
      <c r="C45" s="9">
        <v>6</v>
      </c>
      <c r="D45" s="10" t="s">
        <v>584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2">
        <v>3133175</v>
      </c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  <c r="LB45" s="11"/>
      <c r="LC45" s="11"/>
      <c r="LD45" s="11"/>
      <c r="LE45" s="11"/>
      <c r="LF45" s="11"/>
      <c r="LG45" s="11"/>
      <c r="LH45" s="11"/>
      <c r="LI45" s="11"/>
      <c r="LJ45" s="11"/>
      <c r="LK45" s="11"/>
      <c r="LL45" s="11"/>
      <c r="LM45" s="11"/>
      <c r="LN45" s="11"/>
      <c r="LO45" s="11"/>
      <c r="LP45" s="11"/>
      <c r="LQ45" s="11"/>
      <c r="LR45" s="11"/>
      <c r="LS45" s="11"/>
      <c r="LT45" s="11"/>
      <c r="LU45" s="11"/>
      <c r="LV45" s="11"/>
      <c r="LW45" s="11"/>
      <c r="LX45" s="11"/>
      <c r="LY45" s="11"/>
      <c r="LZ45" s="11"/>
      <c r="MA45" s="11"/>
      <c r="MB45" s="11"/>
      <c r="MC45" s="11"/>
      <c r="MD45" s="11"/>
      <c r="ME45" s="11"/>
      <c r="MF45" s="11"/>
      <c r="MG45" s="11"/>
      <c r="MH45" s="11"/>
      <c r="MI45" s="11"/>
      <c r="MJ45" s="11"/>
      <c r="MK45" s="11"/>
      <c r="ML45" s="11"/>
      <c r="MM45" s="11"/>
      <c r="MN45" s="11"/>
      <c r="MO45" s="11"/>
      <c r="MP45" s="11"/>
      <c r="MQ45" s="11"/>
      <c r="MR45" s="11"/>
      <c r="MS45" s="11"/>
      <c r="MT45" s="11"/>
      <c r="MU45" s="11"/>
      <c r="MV45" s="11"/>
      <c r="MW45" s="11"/>
      <c r="MX45" s="11"/>
      <c r="MY45" s="11"/>
      <c r="MZ45" s="12">
        <v>265360732</v>
      </c>
      <c r="NA45" s="11"/>
      <c r="NB45" s="11"/>
      <c r="NC45" s="11"/>
      <c r="ND45" s="11"/>
      <c r="NE45" s="11"/>
      <c r="NF45" s="11"/>
      <c r="NG45" s="11"/>
      <c r="NH45" s="11"/>
      <c r="NI45" s="11"/>
      <c r="NJ45" s="11"/>
      <c r="NK45" s="11"/>
      <c r="NL45" s="11"/>
      <c r="NM45" s="11"/>
      <c r="NN45" s="11"/>
      <c r="NO45" s="11"/>
      <c r="NP45" s="11"/>
      <c r="NQ45" s="11"/>
      <c r="NR45" s="11"/>
      <c r="NS45" s="11"/>
      <c r="NT45" s="11"/>
      <c r="NU45" s="11"/>
      <c r="NV45" s="11"/>
      <c r="NW45" s="11"/>
      <c r="NX45" s="11"/>
      <c r="NY45" s="11"/>
      <c r="NZ45" s="11"/>
      <c r="OA45" s="12">
        <v>0</v>
      </c>
      <c r="OB45" s="11"/>
      <c r="OC45" s="11"/>
      <c r="OD45" s="11"/>
      <c r="OE45" s="11"/>
      <c r="OF45" s="11"/>
      <c r="OG45" s="11"/>
      <c r="OH45" s="11"/>
      <c r="OI45" s="11"/>
      <c r="OJ45" s="11"/>
      <c r="OK45" s="11"/>
      <c r="OL45" s="11"/>
      <c r="OM45" s="11"/>
      <c r="ON45" s="11"/>
      <c r="OO45" s="11"/>
      <c r="OP45" s="11"/>
      <c r="OQ45" s="11"/>
      <c r="OR45" s="11"/>
      <c r="OS45" s="11"/>
      <c r="OT45" s="11"/>
      <c r="OU45" s="11"/>
      <c r="OV45" s="11"/>
      <c r="OW45" s="11"/>
      <c r="OX45" s="11"/>
      <c r="OY45" s="11"/>
      <c r="OZ45" s="11"/>
      <c r="PA45" s="11"/>
      <c r="PB45" s="11"/>
      <c r="PC45" s="11"/>
      <c r="PD45" s="11"/>
      <c r="PE45" s="11"/>
      <c r="PF45" s="11"/>
      <c r="PG45" s="11"/>
      <c r="PH45" s="11"/>
      <c r="PI45" s="11"/>
      <c r="PJ45" s="11"/>
      <c r="PK45" s="11"/>
      <c r="PL45" s="11"/>
      <c r="PM45" s="11"/>
      <c r="PN45" s="11"/>
      <c r="PO45" s="11"/>
      <c r="PP45" s="11"/>
      <c r="PQ45" s="11"/>
      <c r="PR45" s="11"/>
      <c r="PS45" s="11"/>
      <c r="PT45" s="11"/>
      <c r="PU45" s="11"/>
      <c r="PV45" s="11"/>
      <c r="PW45" s="11"/>
      <c r="PX45" s="11"/>
      <c r="PY45" s="11"/>
      <c r="PZ45" s="11"/>
      <c r="QA45" s="11"/>
      <c r="QB45" s="11"/>
      <c r="QC45" s="11"/>
      <c r="QD45" s="11"/>
      <c r="QE45" s="11"/>
      <c r="QF45" s="11"/>
      <c r="QG45" s="11"/>
      <c r="QH45" s="11"/>
      <c r="QI45" s="11"/>
      <c r="QJ45" s="11"/>
      <c r="QK45" s="11"/>
      <c r="QL45" s="11"/>
      <c r="QM45" s="11"/>
      <c r="QN45" s="11"/>
      <c r="QO45" s="11"/>
      <c r="QP45" s="11"/>
      <c r="QQ45" s="11"/>
      <c r="QR45" s="11"/>
      <c r="QS45" s="11"/>
      <c r="QT45" s="11"/>
      <c r="QU45" s="11"/>
      <c r="QV45" s="11"/>
      <c r="QW45" s="11"/>
      <c r="QX45" s="11"/>
      <c r="QY45" s="11"/>
      <c r="QZ45" s="11"/>
      <c r="RA45" s="11"/>
      <c r="RB45" s="11"/>
      <c r="RC45" s="11"/>
      <c r="RD45" s="11"/>
      <c r="RE45" s="11"/>
      <c r="RF45" s="11"/>
      <c r="RG45" s="11"/>
      <c r="RH45" s="11"/>
      <c r="RI45" s="11"/>
      <c r="RJ45" s="11"/>
      <c r="RK45" s="11"/>
      <c r="RL45" s="11"/>
      <c r="RM45" s="11"/>
      <c r="RN45" s="11"/>
      <c r="RO45" s="11"/>
      <c r="RP45" s="11"/>
      <c r="RQ45" s="11"/>
      <c r="RR45" s="11"/>
      <c r="RS45" s="11"/>
      <c r="RT45" s="11"/>
      <c r="RU45" s="11"/>
      <c r="RV45" s="11"/>
      <c r="RW45" s="11"/>
      <c r="RX45" s="11"/>
      <c r="RY45" s="11"/>
      <c r="RZ45" s="11"/>
      <c r="SA45" s="11"/>
      <c r="SB45" s="11"/>
      <c r="SC45" s="11"/>
      <c r="SD45" s="11"/>
      <c r="SE45" s="11"/>
      <c r="SF45" s="11"/>
      <c r="SG45" s="11"/>
      <c r="SH45" s="11"/>
      <c r="SI45" s="11"/>
      <c r="SJ45" s="11"/>
      <c r="SK45" s="11"/>
      <c r="SL45" s="11"/>
      <c r="SM45" s="11"/>
      <c r="SN45" s="11"/>
      <c r="SO45" s="11"/>
      <c r="SP45" s="11"/>
      <c r="SQ45" s="11"/>
      <c r="SR45" s="11"/>
      <c r="SS45" s="11"/>
      <c r="ST45" s="11"/>
      <c r="SU45" s="11"/>
      <c r="SV45" s="11"/>
      <c r="SW45" s="11"/>
      <c r="SX45" s="11"/>
      <c r="SY45" s="11"/>
      <c r="SZ45" s="11"/>
      <c r="TA45" s="11"/>
      <c r="TB45" s="11"/>
      <c r="TC45" s="11"/>
      <c r="TD45" s="11"/>
      <c r="TE45" s="11"/>
      <c r="TF45" s="11"/>
      <c r="TG45" s="11"/>
      <c r="TH45" s="11"/>
      <c r="TI45" s="11"/>
      <c r="TJ45" s="11"/>
      <c r="TK45" s="11"/>
      <c r="TL45" s="11"/>
      <c r="TM45" s="11"/>
      <c r="TN45" s="11"/>
      <c r="TO45" s="11"/>
      <c r="TP45" s="11"/>
      <c r="TQ45" s="11"/>
      <c r="TR45" s="11"/>
      <c r="TS45" s="11"/>
      <c r="TT45" s="11"/>
      <c r="TU45" s="11"/>
      <c r="TV45" s="11"/>
      <c r="TW45" s="11"/>
      <c r="TX45" s="11"/>
      <c r="TY45" s="11"/>
      <c r="TZ45" s="11"/>
    </row>
    <row r="46" spans="1:546" ht="14.25" customHeight="1">
      <c r="A46" s="9">
        <v>6</v>
      </c>
      <c r="B46" s="9">
        <v>1</v>
      </c>
      <c r="C46" s="9">
        <v>7</v>
      </c>
      <c r="D46" s="10" t="s">
        <v>585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>
        <v>113691470</v>
      </c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/>
      <c r="JG46" s="11"/>
      <c r="JH46" s="11"/>
      <c r="JI46" s="11"/>
      <c r="JJ46" s="11"/>
      <c r="JK46" s="11"/>
      <c r="JL46" s="11"/>
      <c r="JM46" s="11"/>
      <c r="JN46" s="11"/>
      <c r="JO46" s="11"/>
      <c r="JP46" s="11"/>
      <c r="JQ46" s="11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2">
        <v>4500000</v>
      </c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1"/>
      <c r="KU46" s="11"/>
      <c r="KV46" s="11"/>
      <c r="KW46" s="11"/>
      <c r="KX46" s="11"/>
      <c r="KY46" s="11"/>
      <c r="KZ46" s="11"/>
      <c r="LA46" s="11"/>
      <c r="LB46" s="11"/>
      <c r="LC46" s="11"/>
      <c r="LD46" s="11"/>
      <c r="LE46" s="11"/>
      <c r="LF46" s="11"/>
      <c r="LG46" s="11"/>
      <c r="LH46" s="11"/>
      <c r="LI46" s="11"/>
      <c r="LJ46" s="11"/>
      <c r="LK46" s="11"/>
      <c r="LL46" s="11"/>
      <c r="LM46" s="11"/>
      <c r="LN46" s="11"/>
      <c r="LO46" s="11"/>
      <c r="LP46" s="11"/>
      <c r="LQ46" s="11"/>
      <c r="LR46" s="11"/>
      <c r="LS46" s="11"/>
      <c r="LT46" s="11"/>
      <c r="LU46" s="11"/>
      <c r="LV46" s="11"/>
      <c r="LW46" s="11"/>
      <c r="LX46" s="11"/>
      <c r="LY46" s="11"/>
      <c r="LZ46" s="11"/>
      <c r="MA46" s="11"/>
      <c r="MB46" s="11"/>
      <c r="MC46" s="11"/>
      <c r="MD46" s="11"/>
      <c r="ME46" s="11"/>
      <c r="MF46" s="11"/>
      <c r="MG46" s="11"/>
      <c r="MH46" s="11"/>
      <c r="MI46" s="11"/>
      <c r="MJ46" s="11"/>
      <c r="MK46" s="11"/>
      <c r="ML46" s="11"/>
      <c r="MM46" s="11"/>
      <c r="MN46" s="11"/>
      <c r="MO46" s="11"/>
      <c r="MP46" s="11"/>
      <c r="MQ46" s="11"/>
      <c r="MR46" s="11"/>
      <c r="MS46" s="11"/>
      <c r="MT46" s="11"/>
      <c r="MU46" s="11"/>
      <c r="MV46" s="11"/>
      <c r="MW46" s="11"/>
      <c r="MX46" s="11"/>
      <c r="MY46" s="11"/>
      <c r="MZ46" s="11"/>
      <c r="NA46" s="11"/>
      <c r="NB46" s="11"/>
      <c r="NC46" s="11"/>
      <c r="ND46" s="11"/>
      <c r="NE46" s="11"/>
      <c r="NF46" s="11"/>
      <c r="NG46" s="11"/>
      <c r="NH46" s="11"/>
      <c r="NI46" s="11"/>
      <c r="NJ46" s="11"/>
      <c r="NK46" s="11"/>
      <c r="NL46" s="11"/>
      <c r="NM46" s="11"/>
      <c r="NN46" s="11"/>
      <c r="NO46" s="11"/>
      <c r="NP46" s="11"/>
      <c r="NQ46" s="11"/>
      <c r="NR46" s="11"/>
      <c r="NS46" s="11"/>
      <c r="NT46" s="11"/>
      <c r="NU46" s="11"/>
      <c r="NV46" s="11"/>
      <c r="NW46" s="11"/>
      <c r="NX46" s="11"/>
      <c r="NY46" s="11"/>
      <c r="NZ46" s="11"/>
      <c r="OA46" s="12">
        <v>37777640276.650002</v>
      </c>
      <c r="OB46" s="11"/>
      <c r="OC46" s="11"/>
      <c r="OD46" s="11"/>
      <c r="OE46" s="11"/>
      <c r="OF46" s="11"/>
      <c r="OG46" s="11"/>
      <c r="OH46" s="11"/>
      <c r="OI46" s="11"/>
      <c r="OJ46" s="11"/>
      <c r="OK46" s="11"/>
      <c r="OL46" s="11"/>
      <c r="OM46" s="11"/>
      <c r="ON46" s="11"/>
      <c r="OO46" s="11"/>
      <c r="OP46" s="11"/>
      <c r="OQ46" s="11"/>
      <c r="OR46" s="11"/>
      <c r="OS46" s="11"/>
      <c r="OT46" s="11"/>
      <c r="OU46" s="11"/>
      <c r="OV46" s="11"/>
      <c r="OW46" s="11"/>
      <c r="OX46" s="11"/>
      <c r="OY46" s="11"/>
      <c r="OZ46" s="11"/>
      <c r="PA46" s="11"/>
      <c r="PB46" s="11"/>
      <c r="PC46" s="11"/>
      <c r="PD46" s="11"/>
      <c r="PE46" s="11"/>
      <c r="PF46" s="11"/>
      <c r="PG46" s="11"/>
      <c r="PH46" s="11"/>
      <c r="PI46" s="11"/>
      <c r="PJ46" s="11"/>
      <c r="PK46" s="11"/>
      <c r="PL46" s="11"/>
      <c r="PM46" s="11"/>
      <c r="PN46" s="11"/>
      <c r="PO46" s="11"/>
      <c r="PP46" s="11"/>
      <c r="PQ46" s="11"/>
      <c r="PR46" s="11"/>
      <c r="PS46" s="11"/>
      <c r="PT46" s="11"/>
      <c r="PU46" s="11"/>
      <c r="PV46" s="11"/>
      <c r="PW46" s="11"/>
      <c r="PX46" s="11"/>
      <c r="PY46" s="11"/>
      <c r="PZ46" s="11"/>
      <c r="QA46" s="11"/>
      <c r="QB46" s="11"/>
      <c r="QC46" s="11"/>
      <c r="QD46" s="11"/>
      <c r="QE46" s="11"/>
      <c r="QF46" s="11"/>
      <c r="QG46" s="11"/>
      <c r="QH46" s="11"/>
      <c r="QI46" s="11"/>
      <c r="QJ46" s="11"/>
      <c r="QK46" s="11"/>
      <c r="QL46" s="11"/>
      <c r="QM46" s="11"/>
      <c r="QN46" s="11"/>
      <c r="QO46" s="11"/>
      <c r="QP46" s="11"/>
      <c r="QQ46" s="11"/>
      <c r="QR46" s="11"/>
      <c r="QS46" s="11"/>
      <c r="QT46" s="11"/>
      <c r="QU46" s="11"/>
      <c r="QV46" s="11"/>
      <c r="QW46" s="11"/>
      <c r="QX46" s="11"/>
      <c r="QY46" s="11"/>
      <c r="QZ46" s="11"/>
      <c r="RA46" s="11"/>
      <c r="RB46" s="11"/>
      <c r="RC46" s="11"/>
      <c r="RD46" s="11"/>
      <c r="RE46" s="11"/>
      <c r="RF46" s="11"/>
      <c r="RG46" s="11"/>
      <c r="RH46" s="11"/>
      <c r="RI46" s="11"/>
      <c r="RJ46" s="11"/>
      <c r="RK46" s="11"/>
      <c r="RL46" s="11"/>
      <c r="RM46" s="11"/>
      <c r="RN46" s="11"/>
      <c r="RO46" s="11"/>
      <c r="RP46" s="11"/>
      <c r="RQ46" s="11"/>
      <c r="RR46" s="11"/>
      <c r="RS46" s="11"/>
      <c r="RT46" s="11"/>
      <c r="RU46" s="11"/>
      <c r="RV46" s="11"/>
      <c r="RW46" s="11"/>
      <c r="RX46" s="11"/>
      <c r="RY46" s="11"/>
      <c r="RZ46" s="11"/>
      <c r="SA46" s="11"/>
      <c r="SB46" s="11"/>
      <c r="SC46" s="11"/>
      <c r="SD46" s="11"/>
      <c r="SE46" s="11"/>
      <c r="SF46" s="11"/>
      <c r="SG46" s="11"/>
      <c r="SH46" s="11"/>
      <c r="SI46" s="11"/>
      <c r="SJ46" s="11"/>
      <c r="SK46" s="11"/>
      <c r="SL46" s="11"/>
      <c r="SM46" s="11"/>
      <c r="SN46" s="11"/>
      <c r="SO46" s="11"/>
      <c r="SP46" s="11"/>
      <c r="SQ46" s="11"/>
      <c r="SR46" s="11"/>
      <c r="SS46" s="11"/>
      <c r="ST46" s="11"/>
      <c r="SU46" s="11"/>
      <c r="SV46" s="11"/>
      <c r="SW46" s="11"/>
      <c r="SX46" s="11"/>
      <c r="SY46" s="11"/>
      <c r="SZ46" s="11"/>
      <c r="TA46" s="11"/>
      <c r="TB46" s="11"/>
      <c r="TC46" s="11"/>
      <c r="TD46" s="11"/>
      <c r="TE46" s="11"/>
      <c r="TF46" s="11"/>
      <c r="TG46" s="11"/>
      <c r="TH46" s="11"/>
      <c r="TI46" s="11"/>
      <c r="TJ46" s="11"/>
      <c r="TK46" s="11"/>
      <c r="TL46" s="11"/>
      <c r="TM46" s="11"/>
      <c r="TN46" s="11"/>
      <c r="TO46" s="11"/>
      <c r="TP46" s="11"/>
      <c r="TQ46" s="11"/>
      <c r="TR46" s="11"/>
      <c r="TS46" s="11"/>
      <c r="TT46" s="11"/>
      <c r="TU46" s="11"/>
      <c r="TV46" s="11"/>
      <c r="TW46" s="11"/>
      <c r="TX46" s="11"/>
      <c r="TY46" s="11"/>
      <c r="TZ46" s="11"/>
    </row>
    <row r="47" spans="1:546" ht="14.25" customHeight="1">
      <c r="A47" s="7">
        <v>6</v>
      </c>
      <c r="B47" s="7">
        <v>2</v>
      </c>
      <c r="C47" s="7"/>
      <c r="D47" s="7" t="s">
        <v>586</v>
      </c>
      <c r="E47" s="8">
        <v>74590905137.679993</v>
      </c>
      <c r="F47" s="8">
        <v>419768722</v>
      </c>
      <c r="G47" s="8">
        <v>5000000000</v>
      </c>
      <c r="H47" s="8">
        <v>0</v>
      </c>
      <c r="I47" s="8">
        <v>0</v>
      </c>
      <c r="J47" s="8">
        <v>1747042119.3399999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2100000000</v>
      </c>
      <c r="Q47" s="8">
        <v>14236000000</v>
      </c>
      <c r="R47" s="8">
        <v>0</v>
      </c>
      <c r="S47" s="8">
        <v>0</v>
      </c>
      <c r="T47" s="8">
        <v>2300000000</v>
      </c>
      <c r="U47" s="8">
        <v>1000000000</v>
      </c>
      <c r="V47" s="8">
        <v>4000000000</v>
      </c>
      <c r="W47" s="8">
        <v>1500000000</v>
      </c>
      <c r="X47" s="8">
        <v>0</v>
      </c>
      <c r="Y47" s="8">
        <v>1867748786</v>
      </c>
      <c r="Z47" s="8">
        <v>0</v>
      </c>
      <c r="AA47" s="8">
        <v>1015495000</v>
      </c>
      <c r="AB47" s="8">
        <v>0</v>
      </c>
      <c r="AC47" s="8">
        <v>0</v>
      </c>
      <c r="AD47" s="8">
        <v>3755596884</v>
      </c>
      <c r="AE47" s="8">
        <v>4843147273.8999996</v>
      </c>
      <c r="AF47" s="8">
        <v>16327690781</v>
      </c>
      <c r="AG47" s="8">
        <v>2237666289</v>
      </c>
      <c r="AH47" s="8">
        <v>0</v>
      </c>
      <c r="AI47" s="8">
        <v>3374256536</v>
      </c>
      <c r="AJ47" s="8">
        <v>13354371241</v>
      </c>
      <c r="AK47" s="8">
        <v>5792270026</v>
      </c>
      <c r="AL47" s="8">
        <v>14503759269</v>
      </c>
      <c r="AM47" s="8">
        <v>22819582475</v>
      </c>
      <c r="AN47" s="8">
        <v>4000000000</v>
      </c>
      <c r="AO47" s="8">
        <v>4611535704</v>
      </c>
      <c r="AP47" s="8">
        <v>5000000000</v>
      </c>
      <c r="AQ47" s="8">
        <v>5982342059</v>
      </c>
      <c r="AR47" s="8">
        <v>15000000000</v>
      </c>
      <c r="AS47" s="8">
        <v>4269174087</v>
      </c>
      <c r="AT47" s="8">
        <v>5446381763</v>
      </c>
      <c r="AU47" s="8">
        <v>3300000000</v>
      </c>
      <c r="AV47" s="8">
        <v>4816865557</v>
      </c>
      <c r="AW47" s="8">
        <v>1573536340</v>
      </c>
      <c r="AX47" s="8">
        <v>513831847</v>
      </c>
      <c r="AY47" s="8">
        <v>2000000000</v>
      </c>
      <c r="AZ47" s="8">
        <v>1779347359</v>
      </c>
      <c r="BA47" s="8">
        <v>11964759140</v>
      </c>
      <c r="BB47" s="8">
        <v>6366593272</v>
      </c>
      <c r="BC47" s="8">
        <v>367264356</v>
      </c>
      <c r="BD47" s="8">
        <v>0</v>
      </c>
      <c r="BE47" s="8">
        <v>1381015277</v>
      </c>
      <c r="BF47" s="8">
        <v>0</v>
      </c>
      <c r="BG47" s="8">
        <v>2000000000</v>
      </c>
      <c r="BH47" s="8">
        <v>2714990380</v>
      </c>
      <c r="BI47" s="8">
        <v>0</v>
      </c>
      <c r="BJ47" s="8">
        <v>0</v>
      </c>
      <c r="BK47" s="8">
        <v>53430000000</v>
      </c>
      <c r="BL47" s="8">
        <v>2994000000</v>
      </c>
      <c r="BM47" s="8">
        <v>0</v>
      </c>
      <c r="BN47" s="8">
        <v>0</v>
      </c>
      <c r="BO47" s="8">
        <v>9138000000</v>
      </c>
      <c r="BP47" s="8">
        <v>5000000000</v>
      </c>
      <c r="BQ47" s="8">
        <v>25917890000</v>
      </c>
      <c r="BR47" s="8">
        <v>13825000000</v>
      </c>
      <c r="BS47" s="8">
        <v>1500000000</v>
      </c>
      <c r="BT47" s="8">
        <v>145000000</v>
      </c>
      <c r="BU47" s="8">
        <v>5000000000</v>
      </c>
      <c r="BV47" s="8">
        <v>0</v>
      </c>
      <c r="BW47" s="8">
        <v>44998668293</v>
      </c>
      <c r="BX47" s="8">
        <v>4500000000</v>
      </c>
      <c r="BY47" s="8">
        <v>6166666666.6599998</v>
      </c>
      <c r="BZ47" s="8">
        <v>10000000000</v>
      </c>
      <c r="CA47" s="8">
        <v>1800000000</v>
      </c>
      <c r="CB47" s="8">
        <v>3000000000</v>
      </c>
      <c r="CC47" s="8">
        <v>0</v>
      </c>
      <c r="CD47" s="8">
        <v>3555000000</v>
      </c>
      <c r="CE47" s="8">
        <v>0</v>
      </c>
      <c r="CF47" s="8">
        <v>0</v>
      </c>
      <c r="CG47" s="8">
        <v>5225000000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20000000000</v>
      </c>
      <c r="CQ47" s="8">
        <v>0</v>
      </c>
      <c r="CR47" s="8">
        <v>0</v>
      </c>
      <c r="CS47" s="8">
        <v>12500000000</v>
      </c>
      <c r="CT47" s="8">
        <v>9664038000</v>
      </c>
      <c r="CU47" s="8">
        <v>16000645200</v>
      </c>
      <c r="CV47" s="8">
        <v>3500000000</v>
      </c>
      <c r="CW47" s="8">
        <v>0</v>
      </c>
      <c r="CX47" s="8">
        <v>6000000000</v>
      </c>
      <c r="CY47" s="8">
        <v>4310000000</v>
      </c>
      <c r="CZ47" s="8">
        <v>2000000000</v>
      </c>
      <c r="DA47" s="8">
        <v>29956287507</v>
      </c>
      <c r="DB47" s="8">
        <v>5000000000</v>
      </c>
      <c r="DC47" s="8">
        <v>1231900553</v>
      </c>
      <c r="DD47" s="8">
        <v>560640487260.31006</v>
      </c>
      <c r="DE47" s="8">
        <v>0</v>
      </c>
      <c r="DF47" s="8">
        <v>35461702900</v>
      </c>
      <c r="DG47" s="8">
        <v>2345846850</v>
      </c>
      <c r="DH47" s="8">
        <v>3139258064.52</v>
      </c>
      <c r="DI47" s="8">
        <v>9579574750.0699997</v>
      </c>
      <c r="DJ47" s="8">
        <v>0</v>
      </c>
      <c r="DK47" s="8">
        <v>23942405181.799999</v>
      </c>
      <c r="DL47" s="8">
        <v>3000000000</v>
      </c>
      <c r="DM47" s="8">
        <v>106669653967</v>
      </c>
      <c r="DN47" s="8">
        <v>64274539405</v>
      </c>
      <c r="DO47" s="8">
        <v>5000000000</v>
      </c>
      <c r="DP47" s="8">
        <v>1999250000</v>
      </c>
      <c r="DQ47" s="8">
        <v>2544500000</v>
      </c>
      <c r="DR47" s="8">
        <v>10800000000</v>
      </c>
      <c r="DS47" s="8">
        <v>0</v>
      </c>
      <c r="DT47" s="8">
        <v>16561750981</v>
      </c>
      <c r="DU47" s="8">
        <v>7904849770</v>
      </c>
      <c r="DV47" s="8">
        <v>10000000000</v>
      </c>
      <c r="DW47" s="8">
        <v>18628914565.379997</v>
      </c>
      <c r="DX47" s="8">
        <v>3000000000</v>
      </c>
      <c r="DY47" s="8">
        <v>2377152300.8600001</v>
      </c>
      <c r="DZ47" s="8">
        <v>12445598466.76</v>
      </c>
      <c r="EA47" s="8">
        <v>1000000000</v>
      </c>
      <c r="EB47" s="8">
        <v>0</v>
      </c>
      <c r="EC47" s="8">
        <v>7000000000</v>
      </c>
      <c r="ED47" s="8">
        <v>0</v>
      </c>
      <c r="EE47" s="8">
        <v>1000000000</v>
      </c>
      <c r="EF47" s="8">
        <v>1500000028</v>
      </c>
      <c r="EG47" s="8">
        <v>160000000</v>
      </c>
      <c r="EH47" s="8">
        <v>1500000000</v>
      </c>
      <c r="EI47" s="8">
        <v>24161122400</v>
      </c>
      <c r="EJ47" s="8">
        <v>1500000000</v>
      </c>
      <c r="EK47" s="8">
        <v>63009058860</v>
      </c>
      <c r="EL47" s="8">
        <v>0</v>
      </c>
      <c r="EM47" s="8">
        <v>0</v>
      </c>
      <c r="EN47" s="8">
        <v>0</v>
      </c>
      <c r="EO47" s="8">
        <v>1000000000</v>
      </c>
      <c r="EP47" s="8">
        <v>48832359375</v>
      </c>
      <c r="EQ47" s="8">
        <v>1500000000</v>
      </c>
      <c r="ER47" s="8">
        <v>1650000000</v>
      </c>
      <c r="ES47" s="8">
        <v>1000000000</v>
      </c>
      <c r="ET47" s="8">
        <v>0</v>
      </c>
      <c r="EU47" s="8">
        <v>0</v>
      </c>
      <c r="EV47" s="8">
        <v>0</v>
      </c>
      <c r="EW47" s="8">
        <v>7505956957296</v>
      </c>
      <c r="EX47" s="8">
        <v>88199998800</v>
      </c>
      <c r="EY47" s="8">
        <v>84439716870</v>
      </c>
      <c r="EZ47" s="8">
        <v>0</v>
      </c>
      <c r="FA47" s="8">
        <v>72923815400</v>
      </c>
      <c r="FB47" s="8">
        <v>30069161400</v>
      </c>
      <c r="FC47" s="8">
        <v>9350000000</v>
      </c>
      <c r="FD47" s="8">
        <v>25398310919</v>
      </c>
      <c r="FE47" s="8">
        <v>8000000000</v>
      </c>
      <c r="FF47" s="8">
        <v>22482889700</v>
      </c>
      <c r="FG47" s="8">
        <v>14836056700</v>
      </c>
      <c r="FH47" s="8">
        <v>35988856037</v>
      </c>
      <c r="FI47" s="8">
        <v>31000000000</v>
      </c>
      <c r="FJ47" s="8">
        <v>540340500</v>
      </c>
      <c r="FK47" s="8">
        <v>8599297661</v>
      </c>
      <c r="FL47" s="8">
        <v>18115988401</v>
      </c>
      <c r="FM47" s="8">
        <v>19380182607</v>
      </c>
      <c r="FN47" s="8">
        <v>3224500000</v>
      </c>
      <c r="FO47" s="8">
        <v>193554000000</v>
      </c>
      <c r="FP47" s="8">
        <v>41368581250</v>
      </c>
      <c r="FQ47" s="8">
        <v>54223415589</v>
      </c>
      <c r="FR47" s="8">
        <v>3516342500</v>
      </c>
      <c r="FS47" s="8">
        <v>128636652029</v>
      </c>
      <c r="FT47" s="8">
        <v>8526631700</v>
      </c>
      <c r="FU47" s="8">
        <v>14405361345</v>
      </c>
      <c r="FV47" s="8">
        <v>855508220</v>
      </c>
      <c r="FW47" s="8">
        <v>0</v>
      </c>
      <c r="FX47" s="8">
        <v>9999998300</v>
      </c>
      <c r="FY47" s="8">
        <v>800000000</v>
      </c>
      <c r="FZ47" s="8">
        <v>140000000000</v>
      </c>
      <c r="GA47" s="8">
        <v>10949900000</v>
      </c>
      <c r="GB47" s="8">
        <v>44959920000</v>
      </c>
      <c r="GC47" s="8">
        <v>10517344920</v>
      </c>
      <c r="GD47" s="8">
        <v>4000000000</v>
      </c>
      <c r="GE47" s="8">
        <v>42551000000</v>
      </c>
      <c r="GF47" s="8">
        <v>15388000000</v>
      </c>
      <c r="GG47" s="8">
        <v>6000000000</v>
      </c>
      <c r="GH47" s="8">
        <v>17467399346</v>
      </c>
      <c r="GI47" s="8">
        <v>66001040000</v>
      </c>
      <c r="GJ47" s="8">
        <v>15000000000</v>
      </c>
      <c r="GK47" s="8">
        <v>15000000000</v>
      </c>
      <c r="GL47" s="8">
        <v>11750000000</v>
      </c>
      <c r="GM47" s="8">
        <v>12500000000</v>
      </c>
      <c r="GN47" s="8">
        <v>27249000000</v>
      </c>
      <c r="GO47" s="8">
        <v>8000000000</v>
      </c>
      <c r="GP47" s="8">
        <v>25755000000</v>
      </c>
      <c r="GQ47" s="8">
        <v>39103000000</v>
      </c>
      <c r="GR47" s="8">
        <v>0</v>
      </c>
      <c r="GS47" s="8">
        <v>22176000000</v>
      </c>
      <c r="GT47" s="8">
        <v>12878251000</v>
      </c>
      <c r="GU47" s="8">
        <v>0</v>
      </c>
      <c r="GV47" s="8">
        <v>12717627920</v>
      </c>
      <c r="GW47" s="8">
        <v>5000000000</v>
      </c>
      <c r="GX47" s="8">
        <v>21272000000</v>
      </c>
      <c r="GY47" s="8">
        <v>162454952293</v>
      </c>
      <c r="GZ47" s="8">
        <v>8849000000</v>
      </c>
      <c r="HA47" s="8">
        <v>62794420839</v>
      </c>
      <c r="HB47" s="8">
        <v>7635000000</v>
      </c>
      <c r="HC47" s="8">
        <v>11500000000</v>
      </c>
      <c r="HD47" s="8">
        <v>21062774000</v>
      </c>
      <c r="HE47" s="8">
        <v>12725079674</v>
      </c>
      <c r="HF47" s="8">
        <v>0</v>
      </c>
      <c r="HG47" s="8">
        <v>4292787000</v>
      </c>
      <c r="HH47" s="8">
        <v>1922857843</v>
      </c>
      <c r="HI47" s="8">
        <v>11320000000</v>
      </c>
      <c r="HJ47" s="8">
        <v>22000000000</v>
      </c>
      <c r="HK47" s="8">
        <v>39572500000</v>
      </c>
      <c r="HL47" s="8">
        <v>21537645533</v>
      </c>
      <c r="HM47" s="8">
        <v>13890172500</v>
      </c>
      <c r="HN47" s="8">
        <v>147316757415</v>
      </c>
      <c r="HO47" s="8">
        <v>119900590681.45</v>
      </c>
      <c r="HP47" s="8">
        <v>62276129467.860001</v>
      </c>
      <c r="HQ47" s="8">
        <v>31233679228</v>
      </c>
      <c r="HR47" s="8">
        <v>435981941737.29999</v>
      </c>
      <c r="HS47" s="8">
        <v>0</v>
      </c>
      <c r="HT47" s="8">
        <v>0</v>
      </c>
      <c r="HU47" s="8">
        <v>2961849000</v>
      </c>
      <c r="HV47" s="8">
        <v>0</v>
      </c>
      <c r="HW47" s="8">
        <v>7000000000</v>
      </c>
      <c r="HX47" s="8">
        <v>871971591</v>
      </c>
      <c r="HY47" s="8">
        <v>0</v>
      </c>
      <c r="HZ47" s="8">
        <v>28500000000</v>
      </c>
      <c r="IA47" s="8">
        <v>8500000000</v>
      </c>
      <c r="IB47" s="8">
        <v>11920122706</v>
      </c>
      <c r="IC47" s="8">
        <v>7377000000</v>
      </c>
      <c r="ID47" s="8">
        <v>42860186108.309998</v>
      </c>
      <c r="IE47" s="8">
        <v>20046547173.18</v>
      </c>
      <c r="IF47" s="8">
        <v>7500000000</v>
      </c>
      <c r="IG47" s="8">
        <v>11000000000</v>
      </c>
      <c r="IH47" s="8">
        <v>600000000</v>
      </c>
      <c r="II47" s="8">
        <v>4993481905.2200003</v>
      </c>
      <c r="IJ47" s="8">
        <v>9328851618</v>
      </c>
      <c r="IK47" s="8">
        <v>2946000000</v>
      </c>
      <c r="IL47" s="8">
        <v>4795525000</v>
      </c>
      <c r="IM47" s="8">
        <v>0</v>
      </c>
      <c r="IN47" s="8">
        <v>6285000000</v>
      </c>
      <c r="IO47" s="8">
        <v>0</v>
      </c>
      <c r="IP47" s="8">
        <v>-12500000000</v>
      </c>
      <c r="IQ47" s="8">
        <v>12500000000</v>
      </c>
      <c r="IR47" s="8">
        <v>4671400000</v>
      </c>
      <c r="IS47" s="8">
        <v>18411678388.380001</v>
      </c>
      <c r="IT47" s="8">
        <v>3000000000</v>
      </c>
      <c r="IU47" s="8">
        <v>0</v>
      </c>
      <c r="IV47" s="8">
        <v>0</v>
      </c>
      <c r="IW47" s="8">
        <v>26198996407</v>
      </c>
      <c r="IX47" s="8">
        <v>0</v>
      </c>
      <c r="IY47" s="8">
        <v>5230036699.3999996</v>
      </c>
      <c r="IZ47" s="8">
        <v>0</v>
      </c>
      <c r="JA47" s="8">
        <v>0</v>
      </c>
      <c r="JB47" s="8">
        <v>20682026</v>
      </c>
      <c r="JC47" s="8">
        <v>165870000000</v>
      </c>
      <c r="JD47" s="8">
        <v>44273464827.910004</v>
      </c>
      <c r="JE47" s="8">
        <v>8000000000</v>
      </c>
      <c r="JF47" s="8">
        <v>21035337781</v>
      </c>
      <c r="JG47" s="8">
        <v>5000000000</v>
      </c>
      <c r="JH47" s="8">
        <v>15000000000</v>
      </c>
      <c r="JI47" s="8">
        <v>77460000000</v>
      </c>
      <c r="JJ47" s="8">
        <v>11500000000</v>
      </c>
      <c r="JK47" s="8">
        <v>10397370216</v>
      </c>
      <c r="JL47" s="8">
        <v>19000000000</v>
      </c>
      <c r="JM47" s="8">
        <v>16000000000</v>
      </c>
      <c r="JN47" s="8">
        <v>0</v>
      </c>
      <c r="JO47" s="8">
        <v>2000000000</v>
      </c>
      <c r="JP47" s="8">
        <v>2000000000</v>
      </c>
      <c r="JQ47" s="8">
        <v>12000000000</v>
      </c>
      <c r="JR47" s="8">
        <v>0</v>
      </c>
      <c r="JS47" s="8">
        <v>8078000000</v>
      </c>
      <c r="JT47" s="8">
        <v>5250000000</v>
      </c>
      <c r="JU47" s="8">
        <v>4258064516.1300001</v>
      </c>
      <c r="JV47" s="8">
        <v>11070000000</v>
      </c>
      <c r="JW47" s="8">
        <v>15370000000</v>
      </c>
      <c r="JX47" s="8">
        <v>11683423066.66</v>
      </c>
      <c r="JY47" s="8">
        <v>4750000000</v>
      </c>
      <c r="JZ47" s="8">
        <v>6500000000</v>
      </c>
      <c r="KA47" s="8">
        <v>7076438356</v>
      </c>
      <c r="KB47" s="8">
        <v>12062385149</v>
      </c>
      <c r="KC47" s="8">
        <v>6050000000</v>
      </c>
      <c r="KD47" s="8">
        <v>1000000000</v>
      </c>
      <c r="KE47" s="8">
        <v>5250000000</v>
      </c>
      <c r="KF47" s="8">
        <v>0</v>
      </c>
      <c r="KG47" s="8">
        <v>0</v>
      </c>
      <c r="KH47" s="8">
        <v>0</v>
      </c>
      <c r="KI47" s="8">
        <v>14009751500</v>
      </c>
      <c r="KJ47" s="8">
        <v>0</v>
      </c>
      <c r="KK47" s="8">
        <v>0</v>
      </c>
      <c r="KL47" s="8">
        <v>2820000000</v>
      </c>
      <c r="KM47" s="8">
        <v>7325000000</v>
      </c>
      <c r="KN47" s="8">
        <v>4381251348</v>
      </c>
      <c r="KO47" s="8">
        <v>1000000000</v>
      </c>
      <c r="KP47" s="8">
        <v>1014000000</v>
      </c>
      <c r="KQ47" s="8">
        <v>0</v>
      </c>
      <c r="KR47" s="8">
        <v>50000000000</v>
      </c>
      <c r="KS47" s="8">
        <v>0</v>
      </c>
      <c r="KT47" s="8">
        <v>10000000000</v>
      </c>
      <c r="KU47" s="8">
        <v>3690000000</v>
      </c>
      <c r="KV47" s="8">
        <v>0</v>
      </c>
      <c r="KW47" s="8">
        <v>4950000000</v>
      </c>
      <c r="KX47" s="8">
        <v>4100000000</v>
      </c>
      <c r="KY47" s="8">
        <v>0</v>
      </c>
      <c r="KZ47" s="8">
        <v>3000000000</v>
      </c>
      <c r="LA47" s="8">
        <v>17359333478</v>
      </c>
      <c r="LB47" s="8">
        <v>0</v>
      </c>
      <c r="LC47" s="8">
        <v>792000000</v>
      </c>
      <c r="LD47" s="8">
        <v>9059347949</v>
      </c>
      <c r="LE47" s="8">
        <v>0</v>
      </c>
      <c r="LF47" s="8">
        <v>50120000000</v>
      </c>
      <c r="LG47" s="8">
        <v>0</v>
      </c>
      <c r="LH47" s="8">
        <v>4000000000</v>
      </c>
      <c r="LI47" s="8">
        <v>1200000000</v>
      </c>
      <c r="LJ47" s="8">
        <v>11895992000</v>
      </c>
      <c r="LK47" s="8">
        <v>9447793955</v>
      </c>
      <c r="LL47" s="8">
        <v>1000000000</v>
      </c>
      <c r="LM47" s="8">
        <v>7450000000</v>
      </c>
      <c r="LN47" s="8">
        <v>2000000000</v>
      </c>
      <c r="LO47" s="8">
        <v>2207668325</v>
      </c>
      <c r="LP47" s="8">
        <v>200000000</v>
      </c>
      <c r="LQ47" s="8">
        <v>0</v>
      </c>
      <c r="LR47" s="8">
        <v>0</v>
      </c>
      <c r="LS47" s="8">
        <v>0</v>
      </c>
      <c r="LT47" s="8">
        <v>0</v>
      </c>
      <c r="LU47" s="8">
        <v>0</v>
      </c>
      <c r="LV47" s="8">
        <v>39184000000</v>
      </c>
      <c r="LW47" s="8">
        <v>2000000000</v>
      </c>
      <c r="LX47" s="8">
        <v>6875000000</v>
      </c>
      <c r="LY47" s="8">
        <v>7500000000</v>
      </c>
      <c r="LZ47" s="8">
        <v>7300000000</v>
      </c>
      <c r="MA47" s="8">
        <v>0</v>
      </c>
      <c r="MB47" s="8">
        <v>1798898025.3399999</v>
      </c>
      <c r="MC47" s="8">
        <v>4000000000</v>
      </c>
      <c r="MD47" s="8">
        <v>25747937000</v>
      </c>
      <c r="ME47" s="8">
        <v>5531425667</v>
      </c>
      <c r="MF47" s="8">
        <v>0</v>
      </c>
      <c r="MG47" s="8">
        <v>456750950</v>
      </c>
      <c r="MH47" s="8">
        <v>4000000000</v>
      </c>
      <c r="MI47" s="8">
        <v>9419480000</v>
      </c>
      <c r="MJ47" s="8">
        <v>65276338548</v>
      </c>
      <c r="MK47" s="8">
        <v>3000000000</v>
      </c>
      <c r="ML47" s="8">
        <v>5053031264.2600002</v>
      </c>
      <c r="MM47" s="8">
        <v>5889255300</v>
      </c>
      <c r="MN47" s="8">
        <v>26175597608</v>
      </c>
      <c r="MO47" s="8">
        <v>9490000000</v>
      </c>
      <c r="MP47" s="8">
        <v>53685498000</v>
      </c>
      <c r="MQ47" s="8">
        <v>0</v>
      </c>
      <c r="MR47" s="8">
        <v>5500000000</v>
      </c>
      <c r="MS47" s="8">
        <v>9000000000</v>
      </c>
      <c r="MT47" s="8">
        <v>1650000000</v>
      </c>
      <c r="MU47" s="8">
        <v>5000000000</v>
      </c>
      <c r="MV47" s="8">
        <v>14563020129.24</v>
      </c>
      <c r="MW47" s="8">
        <v>3500000000</v>
      </c>
      <c r="MX47" s="8">
        <v>0</v>
      </c>
      <c r="MY47" s="8">
        <v>3000000000</v>
      </c>
      <c r="MZ47" s="8">
        <v>4336461658</v>
      </c>
      <c r="NA47" s="8">
        <v>2274086498</v>
      </c>
      <c r="NB47" s="8">
        <v>7300000000</v>
      </c>
      <c r="NC47" s="8">
        <v>0</v>
      </c>
      <c r="ND47" s="8">
        <v>5000000000</v>
      </c>
      <c r="NE47" s="8">
        <v>7722000000</v>
      </c>
      <c r="NF47" s="8">
        <v>8015857030.7399998</v>
      </c>
      <c r="NG47" s="8">
        <v>0</v>
      </c>
      <c r="NH47" s="8">
        <v>1500000000</v>
      </c>
      <c r="NI47" s="8">
        <v>66549298824</v>
      </c>
      <c r="NJ47" s="8">
        <v>12625865996</v>
      </c>
      <c r="NK47" s="8">
        <v>81427893198</v>
      </c>
      <c r="NL47" s="8">
        <v>0</v>
      </c>
      <c r="NM47" s="8">
        <v>30268333328</v>
      </c>
      <c r="NN47" s="8">
        <v>3500000000</v>
      </c>
      <c r="NO47" s="8">
        <v>7533035000</v>
      </c>
      <c r="NP47" s="8">
        <v>4000000000</v>
      </c>
      <c r="NQ47" s="8">
        <v>0</v>
      </c>
      <c r="NR47" s="8">
        <v>3700000000</v>
      </c>
      <c r="NS47" s="8">
        <v>3916000000</v>
      </c>
      <c r="NT47" s="8">
        <v>4000000000</v>
      </c>
      <c r="NU47" s="8">
        <v>2500000000</v>
      </c>
      <c r="NV47" s="8">
        <v>0</v>
      </c>
      <c r="NW47" s="8">
        <v>7512122650.4799995</v>
      </c>
      <c r="NX47" s="8">
        <v>0</v>
      </c>
      <c r="NY47" s="8">
        <v>2000000000</v>
      </c>
      <c r="NZ47" s="8">
        <v>19000000000</v>
      </c>
      <c r="OA47" s="8">
        <v>390000000</v>
      </c>
      <c r="OB47" s="8">
        <v>0</v>
      </c>
      <c r="OC47" s="8">
        <v>0</v>
      </c>
      <c r="OD47" s="8">
        <v>25726000000</v>
      </c>
      <c r="OE47" s="8">
        <v>44149768509.959999</v>
      </c>
      <c r="OF47" s="8">
        <v>11700000000</v>
      </c>
      <c r="OG47" s="8">
        <v>3730872917.6399999</v>
      </c>
      <c r="OH47" s="8">
        <v>6500000000</v>
      </c>
      <c r="OI47" s="8">
        <v>328035294.12</v>
      </c>
      <c r="OJ47" s="8">
        <v>26228864606</v>
      </c>
      <c r="OK47" s="8">
        <v>0</v>
      </c>
      <c r="OL47" s="8">
        <v>6600000000</v>
      </c>
      <c r="OM47" s="8">
        <v>2000000000</v>
      </c>
      <c r="ON47" s="8">
        <v>20408174571</v>
      </c>
      <c r="OO47" s="8">
        <v>0</v>
      </c>
      <c r="OP47" s="8">
        <v>16009000000</v>
      </c>
      <c r="OQ47" s="8">
        <v>0</v>
      </c>
      <c r="OR47" s="8">
        <v>9395595359</v>
      </c>
      <c r="OS47" s="8">
        <v>0</v>
      </c>
      <c r="OT47" s="8">
        <v>2160000000</v>
      </c>
      <c r="OU47" s="8">
        <v>10000000000</v>
      </c>
      <c r="OV47" s="8">
        <v>0</v>
      </c>
      <c r="OW47" s="8">
        <v>1000000000</v>
      </c>
      <c r="OX47" s="8">
        <v>0</v>
      </c>
      <c r="OY47" s="8">
        <v>2500000000</v>
      </c>
      <c r="OZ47" s="8">
        <v>3300000000</v>
      </c>
      <c r="PA47" s="8">
        <v>0</v>
      </c>
      <c r="PB47" s="8">
        <v>500000000</v>
      </c>
      <c r="PC47" s="8">
        <v>20980000000</v>
      </c>
      <c r="PD47" s="8">
        <v>0</v>
      </c>
      <c r="PE47" s="8">
        <v>0</v>
      </c>
      <c r="PF47" s="8">
        <v>0</v>
      </c>
      <c r="PG47" s="8">
        <v>0</v>
      </c>
      <c r="PH47" s="8">
        <v>0</v>
      </c>
      <c r="PI47" s="8">
        <v>0</v>
      </c>
      <c r="PJ47" s="8">
        <v>5000000000</v>
      </c>
      <c r="PK47" s="8">
        <v>500000000</v>
      </c>
      <c r="PL47" s="8">
        <v>0</v>
      </c>
      <c r="PM47" s="8">
        <v>2000000000</v>
      </c>
      <c r="PN47" s="8">
        <v>0</v>
      </c>
      <c r="PO47" s="8">
        <v>1675000000</v>
      </c>
      <c r="PP47" s="8">
        <v>10750000000</v>
      </c>
      <c r="PQ47" s="8">
        <v>52750000000</v>
      </c>
      <c r="PR47" s="8">
        <v>12983547970</v>
      </c>
      <c r="PS47" s="8">
        <v>0</v>
      </c>
      <c r="PT47" s="8">
        <v>4000000000</v>
      </c>
      <c r="PU47" s="8">
        <v>0</v>
      </c>
      <c r="PV47" s="8">
        <v>5000000000</v>
      </c>
      <c r="PW47" s="8">
        <v>250000000</v>
      </c>
      <c r="PX47" s="8">
        <v>8502513786</v>
      </c>
      <c r="PY47" s="8">
        <v>2000000000</v>
      </c>
      <c r="PZ47" s="8">
        <v>4600000000</v>
      </c>
      <c r="QA47" s="8">
        <v>7500000000</v>
      </c>
      <c r="QB47" s="8">
        <v>0</v>
      </c>
      <c r="QC47" s="8">
        <v>7000000000</v>
      </c>
      <c r="QD47" s="8">
        <v>2750000000</v>
      </c>
      <c r="QE47" s="8">
        <v>116245961912</v>
      </c>
      <c r="QF47" s="8">
        <v>104490478930</v>
      </c>
      <c r="QG47" s="8">
        <v>3212000000</v>
      </c>
      <c r="QH47" s="8">
        <v>0</v>
      </c>
      <c r="QI47" s="8">
        <v>10000000000</v>
      </c>
      <c r="QJ47" s="8">
        <v>200000000000</v>
      </c>
      <c r="QK47" s="8">
        <v>98556339000</v>
      </c>
      <c r="QL47" s="8">
        <v>0</v>
      </c>
      <c r="QM47" s="8">
        <v>2000000000</v>
      </c>
      <c r="QN47" s="8">
        <v>13505000000</v>
      </c>
      <c r="QO47" s="8">
        <v>12000000000</v>
      </c>
      <c r="QP47" s="8">
        <v>10000000000</v>
      </c>
      <c r="QQ47" s="8">
        <v>6399098565</v>
      </c>
      <c r="QR47" s="8">
        <v>20524844568</v>
      </c>
      <c r="QS47" s="8">
        <v>35954575000</v>
      </c>
      <c r="QT47" s="8">
        <v>15662391715</v>
      </c>
      <c r="QU47" s="8">
        <v>10610000000</v>
      </c>
      <c r="QV47" s="8">
        <v>2500000000</v>
      </c>
      <c r="QW47" s="8">
        <v>0</v>
      </c>
      <c r="QX47" s="8">
        <v>61347311133</v>
      </c>
      <c r="QY47" s="8">
        <v>17862974189</v>
      </c>
      <c r="QZ47" s="8">
        <v>2227982936</v>
      </c>
      <c r="RA47" s="8">
        <v>0</v>
      </c>
      <c r="RB47" s="8">
        <v>0</v>
      </c>
      <c r="RC47" s="8">
        <v>0</v>
      </c>
      <c r="RD47" s="8">
        <v>0</v>
      </c>
      <c r="RE47" s="8">
        <v>3000000000</v>
      </c>
      <c r="RF47" s="8">
        <v>100000000012</v>
      </c>
      <c r="RG47" s="8">
        <v>0</v>
      </c>
      <c r="RH47" s="8">
        <v>26500000000</v>
      </c>
      <c r="RI47" s="8">
        <v>0</v>
      </c>
      <c r="RJ47" s="8">
        <v>0</v>
      </c>
      <c r="RK47" s="8">
        <v>5000000000</v>
      </c>
      <c r="RL47" s="8">
        <v>49436111107.239998</v>
      </c>
      <c r="RM47" s="8">
        <v>0</v>
      </c>
      <c r="RN47" s="8">
        <v>34080595933</v>
      </c>
      <c r="RO47" s="8">
        <v>7850000000</v>
      </c>
      <c r="RP47" s="8">
        <v>0</v>
      </c>
      <c r="RQ47" s="8">
        <v>6307947241</v>
      </c>
      <c r="RR47" s="8">
        <v>2500000000</v>
      </c>
      <c r="RS47" s="8">
        <v>500000000</v>
      </c>
      <c r="RT47" s="8">
        <v>0</v>
      </c>
      <c r="RU47" s="8">
        <v>18055049200</v>
      </c>
      <c r="RV47" s="8">
        <v>11810740600</v>
      </c>
      <c r="RW47" s="8">
        <v>18884000700</v>
      </c>
      <c r="RX47" s="8">
        <v>10941821652</v>
      </c>
      <c r="RY47" s="8">
        <v>5999998200</v>
      </c>
      <c r="RZ47" s="8">
        <v>15667641200</v>
      </c>
      <c r="SA47" s="8">
        <v>0</v>
      </c>
      <c r="SB47" s="8">
        <v>22000000000</v>
      </c>
      <c r="SC47" s="8">
        <v>0</v>
      </c>
      <c r="SD47" s="8">
        <v>2400000000</v>
      </c>
      <c r="SE47" s="8">
        <v>1250000000</v>
      </c>
      <c r="SF47" s="8">
        <v>1500000000</v>
      </c>
      <c r="SG47" s="8">
        <v>0</v>
      </c>
      <c r="SH47" s="8">
        <v>1000000000</v>
      </c>
      <c r="SI47" s="8">
        <v>3000000000</v>
      </c>
      <c r="SJ47" s="8">
        <v>1715791819</v>
      </c>
      <c r="SK47" s="8">
        <v>0</v>
      </c>
      <c r="SL47" s="8">
        <v>21708562983</v>
      </c>
      <c r="SM47" s="8">
        <v>7980000000</v>
      </c>
      <c r="SN47" s="8">
        <v>5972673679</v>
      </c>
      <c r="SO47" s="8">
        <v>6000000000</v>
      </c>
      <c r="SP47" s="8">
        <v>14000000000</v>
      </c>
      <c r="SQ47" s="8">
        <v>2000000000</v>
      </c>
      <c r="SR47" s="8">
        <v>0</v>
      </c>
      <c r="SS47" s="8">
        <v>5000000000</v>
      </c>
      <c r="ST47" s="8">
        <v>500000000</v>
      </c>
      <c r="SU47" s="8">
        <v>0</v>
      </c>
      <c r="SV47" s="8">
        <v>0</v>
      </c>
      <c r="SW47" s="8">
        <v>0</v>
      </c>
      <c r="SX47" s="8">
        <v>1500000000</v>
      </c>
      <c r="SY47" s="8">
        <v>2000000000</v>
      </c>
      <c r="SZ47" s="8">
        <v>50000000000</v>
      </c>
      <c r="TA47" s="8">
        <v>3000000000</v>
      </c>
      <c r="TB47" s="8">
        <v>47120000</v>
      </c>
      <c r="TC47" s="8">
        <v>1000000000</v>
      </c>
      <c r="TD47" s="8">
        <v>102500000000</v>
      </c>
      <c r="TE47" s="8">
        <v>0</v>
      </c>
      <c r="TF47" s="8">
        <v>7160992455</v>
      </c>
      <c r="TG47" s="8">
        <v>119419633121</v>
      </c>
      <c r="TH47" s="8">
        <v>5066000000</v>
      </c>
      <c r="TI47" s="8">
        <v>0</v>
      </c>
      <c r="TJ47" s="8">
        <v>3000000000</v>
      </c>
      <c r="TK47" s="8">
        <v>2000000000</v>
      </c>
      <c r="TL47" s="8">
        <v>6673072634</v>
      </c>
      <c r="TM47" s="8">
        <v>2000000000</v>
      </c>
      <c r="TN47" s="8">
        <v>31133965964</v>
      </c>
      <c r="TO47" s="8">
        <v>500000000</v>
      </c>
      <c r="TP47" s="8">
        <v>4000000000</v>
      </c>
      <c r="TQ47" s="8">
        <v>0</v>
      </c>
      <c r="TR47" s="8">
        <v>2250000000</v>
      </c>
      <c r="TS47" s="8">
        <v>0</v>
      </c>
      <c r="TT47" s="8">
        <v>0</v>
      </c>
      <c r="TU47" s="8">
        <v>20000000000</v>
      </c>
      <c r="TV47" s="8">
        <v>0</v>
      </c>
      <c r="TW47" s="8">
        <v>2000000000</v>
      </c>
      <c r="TX47" s="8">
        <v>3000000000</v>
      </c>
      <c r="TY47" s="8">
        <v>1450000000</v>
      </c>
      <c r="TZ47" s="8">
        <v>0</v>
      </c>
    </row>
    <row r="48" spans="1:546" ht="14.25" customHeight="1">
      <c r="A48" s="9">
        <v>6</v>
      </c>
      <c r="B48" s="9">
        <v>2</v>
      </c>
      <c r="C48" s="9">
        <v>1</v>
      </c>
      <c r="D48" s="10" t="s">
        <v>587</v>
      </c>
      <c r="E48" s="11">
        <v>74590905137.679993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0</v>
      </c>
      <c r="BR48" s="11">
        <v>0</v>
      </c>
      <c r="BS48" s="11">
        <v>0</v>
      </c>
      <c r="BT48" s="11">
        <v>0</v>
      </c>
      <c r="BU48" s="11">
        <v>0</v>
      </c>
      <c r="BV48" s="11">
        <v>0</v>
      </c>
      <c r="BW48" s="11">
        <v>0</v>
      </c>
      <c r="BX48" s="11">
        <v>0</v>
      </c>
      <c r="BY48" s="11">
        <v>0</v>
      </c>
      <c r="BZ48" s="11">
        <v>0</v>
      </c>
      <c r="CA48" s="11">
        <v>0</v>
      </c>
      <c r="CB48" s="11">
        <v>0</v>
      </c>
      <c r="CC48" s="11">
        <v>0</v>
      </c>
      <c r="CD48" s="11">
        <v>0</v>
      </c>
      <c r="CE48" s="11">
        <v>0</v>
      </c>
      <c r="CF48" s="11">
        <v>0</v>
      </c>
      <c r="CG48" s="11">
        <v>0</v>
      </c>
      <c r="CH48" s="11">
        <v>0</v>
      </c>
      <c r="CI48" s="11">
        <v>0</v>
      </c>
      <c r="CJ48" s="11">
        <v>0</v>
      </c>
      <c r="CK48" s="11">
        <v>0</v>
      </c>
      <c r="CL48" s="11">
        <v>0</v>
      </c>
      <c r="CM48" s="11">
        <v>0</v>
      </c>
      <c r="CN48" s="11">
        <v>0</v>
      </c>
      <c r="CO48" s="11">
        <v>0</v>
      </c>
      <c r="CP48" s="11">
        <v>0</v>
      </c>
      <c r="CQ48" s="11">
        <v>0</v>
      </c>
      <c r="CR48" s="11">
        <v>0</v>
      </c>
      <c r="CS48" s="11">
        <v>0</v>
      </c>
      <c r="CT48" s="11">
        <v>0</v>
      </c>
      <c r="CU48" s="11">
        <v>0</v>
      </c>
      <c r="CV48" s="11">
        <v>0</v>
      </c>
      <c r="CW48" s="11">
        <v>0</v>
      </c>
      <c r="CX48" s="11">
        <v>0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>
        <v>0</v>
      </c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28</v>
      </c>
      <c r="EG48" s="11">
        <v>0</v>
      </c>
      <c r="EH48" s="11">
        <v>0</v>
      </c>
      <c r="EI48" s="11">
        <v>0</v>
      </c>
      <c r="EJ48" s="11">
        <v>0</v>
      </c>
      <c r="EK48" s="11">
        <v>0</v>
      </c>
      <c r="EL48" s="11">
        <v>0</v>
      </c>
      <c r="EM48" s="11">
        <v>0</v>
      </c>
      <c r="EN48" s="11">
        <v>0</v>
      </c>
      <c r="EO48" s="11">
        <v>0</v>
      </c>
      <c r="EP48" s="11">
        <v>0</v>
      </c>
      <c r="EQ48" s="11">
        <v>0</v>
      </c>
      <c r="ER48" s="11">
        <v>0</v>
      </c>
      <c r="ES48" s="11">
        <v>0</v>
      </c>
      <c r="ET48" s="11">
        <v>0</v>
      </c>
      <c r="EU48" s="11">
        <v>0</v>
      </c>
      <c r="EV48" s="11">
        <v>0</v>
      </c>
      <c r="EW48" s="11">
        <v>76817812254</v>
      </c>
      <c r="EX48" s="11">
        <v>0</v>
      </c>
      <c r="EY48" s="11">
        <v>0</v>
      </c>
      <c r="EZ48" s="11">
        <v>0</v>
      </c>
      <c r="FA48" s="11">
        <v>0</v>
      </c>
      <c r="FB48" s="11">
        <v>0</v>
      </c>
      <c r="FC48" s="11">
        <v>0</v>
      </c>
      <c r="FD48" s="11">
        <v>0</v>
      </c>
      <c r="FE48" s="11">
        <v>0</v>
      </c>
      <c r="FF48" s="11">
        <v>0</v>
      </c>
      <c r="FG48" s="11">
        <v>0</v>
      </c>
      <c r="FH48" s="11">
        <v>0</v>
      </c>
      <c r="FI48" s="11">
        <v>30000000000</v>
      </c>
      <c r="FJ48" s="11">
        <v>0</v>
      </c>
      <c r="FK48" s="11">
        <v>0</v>
      </c>
      <c r="FL48" s="11">
        <v>726394401</v>
      </c>
      <c r="FM48" s="11">
        <v>0</v>
      </c>
      <c r="FN48" s="11">
        <v>0</v>
      </c>
      <c r="FO48" s="11">
        <v>0</v>
      </c>
      <c r="FP48" s="11">
        <v>0</v>
      </c>
      <c r="FQ48" s="11">
        <v>0</v>
      </c>
      <c r="FR48" s="11">
        <v>0</v>
      </c>
      <c r="FS48" s="11">
        <v>0</v>
      </c>
      <c r="FT48" s="11">
        <v>0</v>
      </c>
      <c r="FU48" s="11">
        <v>0</v>
      </c>
      <c r="FV48" s="11">
        <v>0</v>
      </c>
      <c r="FW48" s="11">
        <v>0</v>
      </c>
      <c r="FX48" s="11">
        <v>0</v>
      </c>
      <c r="FY48" s="11">
        <v>0</v>
      </c>
      <c r="FZ48" s="11">
        <v>0</v>
      </c>
      <c r="GA48" s="11">
        <v>0</v>
      </c>
      <c r="GB48" s="11">
        <v>0</v>
      </c>
      <c r="GC48" s="11">
        <v>0</v>
      </c>
      <c r="GD48" s="11">
        <v>0</v>
      </c>
      <c r="GE48" s="11">
        <v>0</v>
      </c>
      <c r="GF48" s="11">
        <v>0</v>
      </c>
      <c r="GG48" s="11">
        <v>0</v>
      </c>
      <c r="GH48" s="11">
        <v>0</v>
      </c>
      <c r="GI48" s="11">
        <v>0</v>
      </c>
      <c r="GJ48" s="11">
        <v>0</v>
      </c>
      <c r="GK48" s="11">
        <v>0</v>
      </c>
      <c r="GL48" s="11">
        <v>0</v>
      </c>
      <c r="GM48" s="11">
        <v>7500000000</v>
      </c>
      <c r="GN48" s="11">
        <v>8000000000</v>
      </c>
      <c r="GO48" s="11">
        <v>0</v>
      </c>
      <c r="GP48" s="11">
        <v>0</v>
      </c>
      <c r="GQ48" s="11">
        <v>0</v>
      </c>
      <c r="GR48" s="11">
        <v>0</v>
      </c>
      <c r="GS48" s="11">
        <v>0</v>
      </c>
      <c r="GT48" s="11">
        <v>0</v>
      </c>
      <c r="GU48" s="11">
        <v>0</v>
      </c>
      <c r="GV48" s="11">
        <v>0</v>
      </c>
      <c r="GW48" s="11">
        <v>0</v>
      </c>
      <c r="GX48" s="11">
        <v>0</v>
      </c>
      <c r="GY48" s="11">
        <v>127154952293</v>
      </c>
      <c r="GZ48" s="11">
        <v>0</v>
      </c>
      <c r="HA48" s="11">
        <v>25436607</v>
      </c>
      <c r="HB48" s="11">
        <v>0</v>
      </c>
      <c r="HC48" s="11">
        <v>0</v>
      </c>
      <c r="HD48" s="11">
        <v>0</v>
      </c>
      <c r="HE48" s="11">
        <v>4302387924</v>
      </c>
      <c r="HF48" s="11">
        <v>0</v>
      </c>
      <c r="HG48" s="11">
        <v>0</v>
      </c>
      <c r="HH48" s="11">
        <v>0</v>
      </c>
      <c r="HI48" s="11">
        <v>0</v>
      </c>
      <c r="HJ48" s="11">
        <v>0</v>
      </c>
      <c r="HK48" s="11">
        <v>0</v>
      </c>
      <c r="HL48" s="11">
        <v>0</v>
      </c>
      <c r="HM48" s="11">
        <v>0</v>
      </c>
      <c r="HN48" s="11">
        <v>0</v>
      </c>
      <c r="HO48" s="11">
        <v>0</v>
      </c>
      <c r="HP48" s="11">
        <v>0</v>
      </c>
      <c r="HQ48" s="11">
        <v>0</v>
      </c>
      <c r="HR48" s="11">
        <v>0</v>
      </c>
      <c r="HS48" s="11">
        <v>0</v>
      </c>
      <c r="HT48" s="11">
        <v>0</v>
      </c>
      <c r="HU48" s="11">
        <v>0</v>
      </c>
      <c r="HV48" s="11">
        <v>0</v>
      </c>
      <c r="HW48" s="11">
        <v>0</v>
      </c>
      <c r="HX48" s="11">
        <v>0</v>
      </c>
      <c r="HY48" s="11">
        <v>0</v>
      </c>
      <c r="HZ48" s="11">
        <v>0</v>
      </c>
      <c r="IA48" s="11">
        <v>0</v>
      </c>
      <c r="IB48" s="11">
        <v>0</v>
      </c>
      <c r="IC48" s="11">
        <v>0</v>
      </c>
      <c r="ID48" s="11">
        <v>21360186108.310001</v>
      </c>
      <c r="IE48" s="11">
        <v>15046547173.18</v>
      </c>
      <c r="IF48" s="11">
        <v>0</v>
      </c>
      <c r="IG48" s="11">
        <v>0</v>
      </c>
      <c r="IH48" s="11">
        <v>0</v>
      </c>
      <c r="II48" s="11">
        <v>219209710.22</v>
      </c>
      <c r="IJ48" s="11">
        <v>0</v>
      </c>
      <c r="IK48" s="11">
        <v>0</v>
      </c>
      <c r="IL48" s="11">
        <v>0</v>
      </c>
      <c r="IM48" s="11">
        <v>0</v>
      </c>
      <c r="IN48" s="11">
        <v>0</v>
      </c>
      <c r="IO48" s="11">
        <v>0</v>
      </c>
      <c r="IP48" s="11">
        <v>-12500000000</v>
      </c>
      <c r="IQ48" s="11">
        <v>5000000000</v>
      </c>
      <c r="IR48" s="11">
        <v>0</v>
      </c>
      <c r="IS48" s="11">
        <v>6361678388.3800001</v>
      </c>
      <c r="IT48" s="11">
        <v>0</v>
      </c>
      <c r="IU48" s="11">
        <v>0</v>
      </c>
      <c r="IV48" s="11">
        <v>0</v>
      </c>
      <c r="IW48" s="11">
        <v>0</v>
      </c>
      <c r="IX48" s="11">
        <v>0</v>
      </c>
      <c r="IY48" s="11">
        <v>3875036699.4000001</v>
      </c>
      <c r="IZ48" s="11">
        <v>0</v>
      </c>
      <c r="JA48" s="11">
        <v>0</v>
      </c>
      <c r="JB48" s="11">
        <v>0</v>
      </c>
      <c r="JC48" s="11">
        <v>0</v>
      </c>
      <c r="JD48" s="11">
        <v>0</v>
      </c>
      <c r="JE48" s="11">
        <v>0</v>
      </c>
      <c r="JF48" s="11">
        <v>0</v>
      </c>
      <c r="JG48" s="11">
        <v>0</v>
      </c>
      <c r="JH48" s="11">
        <v>0</v>
      </c>
      <c r="JI48" s="11">
        <v>0</v>
      </c>
      <c r="JJ48" s="11">
        <v>0</v>
      </c>
      <c r="JK48" s="11">
        <v>0</v>
      </c>
      <c r="JL48" s="11">
        <v>0</v>
      </c>
      <c r="JM48" s="11">
        <v>0</v>
      </c>
      <c r="JN48" s="11">
        <v>0</v>
      </c>
      <c r="JO48" s="11">
        <v>0</v>
      </c>
      <c r="JP48" s="11">
        <v>0</v>
      </c>
      <c r="JQ48" s="11">
        <v>0</v>
      </c>
      <c r="JR48" s="11">
        <v>0</v>
      </c>
      <c r="JS48" s="11">
        <v>0</v>
      </c>
      <c r="JT48" s="11">
        <v>0</v>
      </c>
      <c r="JU48" s="11">
        <v>0</v>
      </c>
      <c r="JV48" s="11">
        <v>0</v>
      </c>
      <c r="JW48" s="11">
        <v>0</v>
      </c>
      <c r="JX48" s="11">
        <v>0</v>
      </c>
      <c r="JY48" s="11">
        <v>0</v>
      </c>
      <c r="JZ48" s="11">
        <v>0</v>
      </c>
      <c r="KA48" s="11">
        <v>76438356</v>
      </c>
      <c r="KB48" s="11">
        <v>0</v>
      </c>
      <c r="KC48" s="12">
        <v>0</v>
      </c>
      <c r="KD48" s="11">
        <v>0</v>
      </c>
      <c r="KE48" s="11">
        <v>0</v>
      </c>
      <c r="KF48" s="11">
        <v>0</v>
      </c>
      <c r="KG48" s="11">
        <v>0</v>
      </c>
      <c r="KH48" s="11">
        <v>0</v>
      </c>
      <c r="KI48" s="11">
        <v>0</v>
      </c>
      <c r="KJ48" s="11">
        <v>0</v>
      </c>
      <c r="KK48" s="11">
        <v>0</v>
      </c>
      <c r="KL48" s="11">
        <v>0</v>
      </c>
      <c r="KM48" s="11">
        <v>0</v>
      </c>
      <c r="KN48" s="11">
        <v>0</v>
      </c>
      <c r="KO48" s="11">
        <v>0</v>
      </c>
      <c r="KP48" s="11">
        <v>0</v>
      </c>
      <c r="KQ48" s="11">
        <v>0</v>
      </c>
      <c r="KR48" s="11">
        <v>30000000000</v>
      </c>
      <c r="KS48" s="11">
        <v>0</v>
      </c>
      <c r="KT48" s="11">
        <v>0</v>
      </c>
      <c r="KU48" s="11">
        <v>0</v>
      </c>
      <c r="KV48" s="11">
        <v>0</v>
      </c>
      <c r="KW48" s="11">
        <v>0</v>
      </c>
      <c r="KX48" s="11">
        <v>0</v>
      </c>
      <c r="KY48" s="11">
        <v>0</v>
      </c>
      <c r="KZ48" s="11">
        <v>0</v>
      </c>
      <c r="LA48" s="11">
        <v>0</v>
      </c>
      <c r="LB48" s="11">
        <v>0</v>
      </c>
      <c r="LC48" s="11">
        <v>0</v>
      </c>
      <c r="LD48" s="11">
        <v>0</v>
      </c>
      <c r="LE48" s="11">
        <v>0</v>
      </c>
      <c r="LF48" s="11">
        <v>0</v>
      </c>
      <c r="LG48" s="11">
        <v>0</v>
      </c>
      <c r="LH48" s="11">
        <v>0</v>
      </c>
      <c r="LI48" s="11">
        <v>0</v>
      </c>
      <c r="LJ48" s="11">
        <v>0</v>
      </c>
      <c r="LK48" s="11">
        <v>0</v>
      </c>
      <c r="LL48" s="11">
        <v>0</v>
      </c>
      <c r="LM48" s="11">
        <v>0</v>
      </c>
      <c r="LN48" s="11">
        <v>0</v>
      </c>
      <c r="LO48" s="11">
        <v>0</v>
      </c>
      <c r="LP48" s="11">
        <v>0</v>
      </c>
      <c r="LQ48" s="11">
        <v>0</v>
      </c>
      <c r="LR48" s="11">
        <v>0</v>
      </c>
      <c r="LS48" s="11">
        <v>0</v>
      </c>
      <c r="LT48" s="11">
        <v>0</v>
      </c>
      <c r="LU48" s="11">
        <v>0</v>
      </c>
      <c r="LV48" s="11">
        <v>0</v>
      </c>
      <c r="LW48" s="11">
        <v>0</v>
      </c>
      <c r="LX48" s="11">
        <v>0</v>
      </c>
      <c r="LY48" s="11">
        <v>0</v>
      </c>
      <c r="LZ48" s="11">
        <v>0</v>
      </c>
      <c r="MA48" s="11">
        <v>0</v>
      </c>
      <c r="MB48" s="11">
        <v>0</v>
      </c>
      <c r="MC48" s="11">
        <v>0</v>
      </c>
      <c r="MD48" s="11">
        <v>0</v>
      </c>
      <c r="ME48" s="11">
        <v>0</v>
      </c>
      <c r="MF48" s="11">
        <v>0</v>
      </c>
      <c r="MG48" s="11">
        <v>0</v>
      </c>
      <c r="MH48" s="11">
        <v>0</v>
      </c>
      <c r="MI48" s="11">
        <v>0</v>
      </c>
      <c r="MJ48" s="11">
        <v>0</v>
      </c>
      <c r="MK48" s="11">
        <v>0</v>
      </c>
      <c r="ML48" s="11">
        <v>0</v>
      </c>
      <c r="MM48" s="11">
        <v>0</v>
      </c>
      <c r="MN48" s="11">
        <v>0</v>
      </c>
      <c r="MO48" s="11">
        <v>0</v>
      </c>
      <c r="MP48" s="11">
        <v>50000000000</v>
      </c>
      <c r="MQ48" s="11">
        <v>0</v>
      </c>
      <c r="MR48" s="11">
        <v>0</v>
      </c>
      <c r="MS48" s="11">
        <v>0</v>
      </c>
      <c r="MT48" s="11">
        <v>0</v>
      </c>
      <c r="MU48" s="11">
        <v>0</v>
      </c>
      <c r="MV48" s="11">
        <v>0</v>
      </c>
      <c r="MW48" s="11">
        <v>0</v>
      </c>
      <c r="MX48" s="11">
        <v>0</v>
      </c>
      <c r="MY48" s="11">
        <v>0</v>
      </c>
      <c r="MZ48" s="11">
        <v>0</v>
      </c>
      <c r="NA48" s="11">
        <v>0</v>
      </c>
      <c r="NB48" s="11">
        <v>0</v>
      </c>
      <c r="NC48" s="11">
        <v>0</v>
      </c>
      <c r="ND48" s="11">
        <v>0</v>
      </c>
      <c r="NE48" s="11">
        <v>0</v>
      </c>
      <c r="NF48" s="11">
        <v>0</v>
      </c>
      <c r="NG48" s="11">
        <v>0</v>
      </c>
      <c r="NH48" s="11">
        <v>0</v>
      </c>
      <c r="NI48" s="11">
        <v>0</v>
      </c>
      <c r="NJ48" s="11">
        <v>0</v>
      </c>
      <c r="NK48" s="11">
        <v>0</v>
      </c>
      <c r="NL48" s="11">
        <v>0</v>
      </c>
      <c r="NM48" s="11">
        <v>0</v>
      </c>
      <c r="NN48" s="11">
        <v>0</v>
      </c>
      <c r="NO48" s="11">
        <v>0</v>
      </c>
      <c r="NP48" s="11">
        <v>0</v>
      </c>
      <c r="NQ48" s="11">
        <v>0</v>
      </c>
      <c r="NR48" s="11">
        <v>0</v>
      </c>
      <c r="NS48" s="11">
        <v>0</v>
      </c>
      <c r="NT48" s="11">
        <v>0</v>
      </c>
      <c r="NU48" s="11">
        <v>0</v>
      </c>
      <c r="NV48" s="11">
        <v>0</v>
      </c>
      <c r="NW48" s="11">
        <v>0</v>
      </c>
      <c r="NX48" s="11">
        <v>0</v>
      </c>
      <c r="NY48" s="11">
        <v>0</v>
      </c>
      <c r="NZ48" s="11">
        <v>0</v>
      </c>
      <c r="OA48" s="11">
        <v>0</v>
      </c>
      <c r="OB48" s="11">
        <v>0</v>
      </c>
      <c r="OC48" s="11">
        <v>0</v>
      </c>
      <c r="OD48" s="11">
        <v>0</v>
      </c>
      <c r="OE48" s="11">
        <v>0</v>
      </c>
      <c r="OF48" s="11">
        <v>0</v>
      </c>
      <c r="OG48" s="11">
        <v>0</v>
      </c>
      <c r="OH48" s="11">
        <v>0</v>
      </c>
      <c r="OI48" s="12">
        <v>50000000</v>
      </c>
      <c r="OJ48" s="11">
        <v>0</v>
      </c>
      <c r="OK48" s="11">
        <v>0</v>
      </c>
      <c r="OL48" s="11">
        <v>0</v>
      </c>
      <c r="OM48" s="11">
        <v>0</v>
      </c>
      <c r="ON48" s="11">
        <v>0</v>
      </c>
      <c r="OO48" s="11">
        <v>0</v>
      </c>
      <c r="OP48" s="11">
        <v>0</v>
      </c>
      <c r="OQ48" s="11">
        <v>0</v>
      </c>
      <c r="OR48" s="11">
        <v>0</v>
      </c>
      <c r="OS48" s="11">
        <v>0</v>
      </c>
      <c r="OT48" s="11">
        <v>0</v>
      </c>
      <c r="OU48" s="11">
        <v>0</v>
      </c>
      <c r="OV48" s="11">
        <v>0</v>
      </c>
      <c r="OW48" s="11">
        <v>0</v>
      </c>
      <c r="OX48" s="11">
        <v>0</v>
      </c>
      <c r="OY48" s="11">
        <v>0</v>
      </c>
      <c r="OZ48" s="11">
        <v>0</v>
      </c>
      <c r="PA48" s="11">
        <v>0</v>
      </c>
      <c r="PB48" s="11">
        <v>0</v>
      </c>
      <c r="PC48" s="11">
        <v>0</v>
      </c>
      <c r="PD48" s="11">
        <v>0</v>
      </c>
      <c r="PE48" s="11">
        <v>0</v>
      </c>
      <c r="PF48" s="11">
        <v>0</v>
      </c>
      <c r="PG48" s="11">
        <v>0</v>
      </c>
      <c r="PH48" s="11">
        <v>0</v>
      </c>
      <c r="PI48" s="11">
        <v>0</v>
      </c>
      <c r="PJ48" s="11">
        <v>0</v>
      </c>
      <c r="PK48" s="11">
        <v>0</v>
      </c>
      <c r="PL48" s="11">
        <v>0</v>
      </c>
      <c r="PM48" s="11">
        <v>0</v>
      </c>
      <c r="PN48" s="11">
        <v>0</v>
      </c>
      <c r="PO48" s="11">
        <v>0</v>
      </c>
      <c r="PP48" s="11">
        <v>0</v>
      </c>
      <c r="PQ48" s="11">
        <v>52750000000</v>
      </c>
      <c r="PR48" s="11">
        <v>2983547970</v>
      </c>
      <c r="PS48" s="11">
        <v>0</v>
      </c>
      <c r="PT48" s="11">
        <v>0</v>
      </c>
      <c r="PU48" s="11">
        <v>0</v>
      </c>
      <c r="PV48" s="11">
        <v>0</v>
      </c>
      <c r="PW48" s="11">
        <v>0</v>
      </c>
      <c r="PX48" s="11">
        <v>0</v>
      </c>
      <c r="PY48" s="11">
        <v>0</v>
      </c>
      <c r="PZ48" s="11">
        <v>0</v>
      </c>
      <c r="QA48" s="11">
        <v>0</v>
      </c>
      <c r="QB48" s="11">
        <v>0</v>
      </c>
      <c r="QC48" s="11">
        <v>0</v>
      </c>
      <c r="QD48" s="11">
        <v>0</v>
      </c>
      <c r="QE48" s="11">
        <v>66245961912</v>
      </c>
      <c r="QF48" s="11">
        <v>0</v>
      </c>
      <c r="QG48" s="11">
        <v>0</v>
      </c>
      <c r="QH48" s="11">
        <v>0</v>
      </c>
      <c r="QI48" s="11">
        <v>0</v>
      </c>
      <c r="QJ48" s="11">
        <v>0</v>
      </c>
      <c r="QK48" s="11">
        <v>0</v>
      </c>
      <c r="QL48" s="11">
        <v>0</v>
      </c>
      <c r="QM48" s="11">
        <v>0</v>
      </c>
      <c r="QN48" s="11">
        <v>0</v>
      </c>
      <c r="QO48" s="11">
        <v>0</v>
      </c>
      <c r="QP48" s="11">
        <v>0</v>
      </c>
      <c r="QQ48" s="11">
        <v>1544098565</v>
      </c>
      <c r="QR48" s="11">
        <v>5000000000</v>
      </c>
      <c r="QS48" s="11">
        <v>0</v>
      </c>
      <c r="QT48" s="11">
        <v>0</v>
      </c>
      <c r="QU48" s="11">
        <v>0</v>
      </c>
      <c r="QV48" s="11">
        <v>0</v>
      </c>
      <c r="QW48" s="11">
        <v>0</v>
      </c>
      <c r="QX48" s="11">
        <v>0</v>
      </c>
      <c r="QY48" s="11">
        <v>0</v>
      </c>
      <c r="QZ48" s="11">
        <v>0</v>
      </c>
      <c r="RA48" s="11">
        <v>0</v>
      </c>
      <c r="RB48" s="11">
        <v>0</v>
      </c>
      <c r="RC48" s="11">
        <v>0</v>
      </c>
      <c r="RD48" s="11">
        <v>0</v>
      </c>
      <c r="RE48" s="11">
        <v>0</v>
      </c>
      <c r="RF48" s="11">
        <v>0</v>
      </c>
      <c r="RG48" s="11">
        <v>0</v>
      </c>
      <c r="RH48" s="11">
        <v>0</v>
      </c>
      <c r="RI48" s="11">
        <v>0</v>
      </c>
      <c r="RJ48" s="11">
        <v>0</v>
      </c>
      <c r="RK48" s="11">
        <v>0</v>
      </c>
      <c r="RL48" s="11">
        <v>0</v>
      </c>
      <c r="RM48" s="11">
        <v>0</v>
      </c>
      <c r="RN48" s="11">
        <v>0</v>
      </c>
      <c r="RO48" s="11">
        <v>0</v>
      </c>
      <c r="RP48" s="11">
        <v>0</v>
      </c>
      <c r="RQ48" s="11">
        <v>0</v>
      </c>
      <c r="RR48" s="11">
        <v>0</v>
      </c>
      <c r="RS48" s="11">
        <v>0</v>
      </c>
      <c r="RT48" s="11">
        <v>0</v>
      </c>
      <c r="RU48" s="11">
        <v>0</v>
      </c>
      <c r="RV48" s="11">
        <v>0</v>
      </c>
      <c r="RW48" s="11">
        <v>0</v>
      </c>
      <c r="RX48" s="11">
        <v>0</v>
      </c>
      <c r="RY48" s="11">
        <v>0</v>
      </c>
      <c r="RZ48" s="11">
        <v>0</v>
      </c>
      <c r="SA48" s="11">
        <v>0</v>
      </c>
      <c r="SB48" s="11">
        <v>0</v>
      </c>
      <c r="SC48" s="11">
        <v>0</v>
      </c>
      <c r="SD48" s="11">
        <v>0</v>
      </c>
      <c r="SE48" s="11">
        <v>0</v>
      </c>
      <c r="SF48" s="11">
        <v>0</v>
      </c>
      <c r="SG48" s="11">
        <v>0</v>
      </c>
      <c r="SH48" s="11">
        <v>0</v>
      </c>
      <c r="SI48" s="11">
        <v>0</v>
      </c>
      <c r="SJ48" s="11">
        <v>0</v>
      </c>
      <c r="SK48" s="11">
        <v>0</v>
      </c>
      <c r="SL48" s="11">
        <v>0</v>
      </c>
      <c r="SM48" s="11">
        <v>0</v>
      </c>
      <c r="SN48" s="11">
        <v>0</v>
      </c>
      <c r="SO48" s="11">
        <v>0</v>
      </c>
      <c r="SP48" s="11">
        <v>0</v>
      </c>
      <c r="SQ48" s="11">
        <v>0</v>
      </c>
      <c r="SR48" s="11">
        <v>0</v>
      </c>
      <c r="SS48" s="11">
        <v>0</v>
      </c>
      <c r="ST48" s="11">
        <v>0</v>
      </c>
      <c r="SU48" s="11">
        <v>0</v>
      </c>
      <c r="SV48" s="11">
        <v>0</v>
      </c>
      <c r="SW48" s="11">
        <v>0</v>
      </c>
      <c r="SX48" s="11">
        <v>0</v>
      </c>
      <c r="SY48" s="11">
        <v>0</v>
      </c>
      <c r="SZ48" s="11">
        <v>0</v>
      </c>
      <c r="TA48" s="11">
        <v>0</v>
      </c>
      <c r="TB48" s="11">
        <v>0</v>
      </c>
      <c r="TC48" s="11">
        <v>0</v>
      </c>
      <c r="TD48" s="11">
        <v>0</v>
      </c>
      <c r="TE48" s="11">
        <v>0</v>
      </c>
      <c r="TF48" s="11">
        <v>0</v>
      </c>
      <c r="TG48" s="11">
        <v>0</v>
      </c>
      <c r="TH48" s="11">
        <v>0</v>
      </c>
      <c r="TI48" s="11">
        <v>0</v>
      </c>
      <c r="TJ48" s="11">
        <v>0</v>
      </c>
      <c r="TK48" s="11">
        <v>0</v>
      </c>
      <c r="TL48" s="11">
        <v>0</v>
      </c>
      <c r="TM48" s="11">
        <v>0</v>
      </c>
      <c r="TN48" s="11">
        <v>0</v>
      </c>
      <c r="TO48" s="11">
        <v>0</v>
      </c>
      <c r="TP48" s="11">
        <v>0</v>
      </c>
      <c r="TQ48" s="11">
        <v>0</v>
      </c>
      <c r="TR48" s="11">
        <v>0</v>
      </c>
      <c r="TS48" s="11">
        <v>0</v>
      </c>
      <c r="TT48" s="11">
        <v>0</v>
      </c>
      <c r="TU48" s="11">
        <v>0</v>
      </c>
      <c r="TV48" s="11">
        <v>0</v>
      </c>
      <c r="TW48" s="11">
        <v>0</v>
      </c>
      <c r="TX48" s="11">
        <v>0</v>
      </c>
      <c r="TY48" s="11">
        <v>0</v>
      </c>
      <c r="TZ48" s="11">
        <v>0</v>
      </c>
    </row>
    <row r="49" spans="1:546" ht="14.25" customHeight="1">
      <c r="A49" s="9">
        <v>6</v>
      </c>
      <c r="B49" s="9">
        <v>2</v>
      </c>
      <c r="C49" s="9">
        <v>2</v>
      </c>
      <c r="D49" s="10" t="s">
        <v>588</v>
      </c>
      <c r="E49" s="11">
        <v>0</v>
      </c>
      <c r="F49" s="11">
        <v>0</v>
      </c>
      <c r="G49" s="11">
        <v>5000000000</v>
      </c>
      <c r="H49" s="11">
        <v>0</v>
      </c>
      <c r="I49" s="11">
        <v>0</v>
      </c>
      <c r="J49" s="11">
        <v>1700000000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2100000000</v>
      </c>
      <c r="Q49" s="11">
        <v>9000000000</v>
      </c>
      <c r="R49" s="11">
        <v>0</v>
      </c>
      <c r="S49" s="11">
        <v>0</v>
      </c>
      <c r="T49" s="11">
        <v>2300000000</v>
      </c>
      <c r="U49" s="11">
        <v>1000000000</v>
      </c>
      <c r="V49" s="11">
        <v>4000000000</v>
      </c>
      <c r="W49" s="11">
        <v>1500000000</v>
      </c>
      <c r="X49" s="11">
        <v>0</v>
      </c>
      <c r="Y49" s="11">
        <v>0</v>
      </c>
      <c r="Z49" s="11">
        <v>0</v>
      </c>
      <c r="AA49" s="11">
        <v>1000000000</v>
      </c>
      <c r="AB49" s="11">
        <v>0</v>
      </c>
      <c r="AC49" s="11">
        <v>0</v>
      </c>
      <c r="AD49" s="11">
        <v>3755596884</v>
      </c>
      <c r="AE49" s="11">
        <v>4789077715</v>
      </c>
      <c r="AF49" s="11">
        <v>11987401639</v>
      </c>
      <c r="AG49" s="11">
        <v>2237666289</v>
      </c>
      <c r="AH49" s="11">
        <v>0</v>
      </c>
      <c r="AI49" s="11">
        <v>2000000000</v>
      </c>
      <c r="AJ49" s="11">
        <v>13354371241</v>
      </c>
      <c r="AK49" s="11">
        <v>5792270026</v>
      </c>
      <c r="AL49" s="11">
        <v>14503759269</v>
      </c>
      <c r="AM49" s="11">
        <v>22819582475</v>
      </c>
      <c r="AN49" s="11">
        <v>4000000000</v>
      </c>
      <c r="AO49" s="11">
        <v>3488198234</v>
      </c>
      <c r="AP49" s="11">
        <v>5000000000</v>
      </c>
      <c r="AQ49" s="11">
        <v>5982342059</v>
      </c>
      <c r="AR49" s="11">
        <v>15000000000</v>
      </c>
      <c r="AS49" s="11">
        <v>4269174087</v>
      </c>
      <c r="AT49" s="11">
        <v>5446381763</v>
      </c>
      <c r="AU49" s="11">
        <v>3300000000</v>
      </c>
      <c r="AV49" s="11">
        <v>4816865557</v>
      </c>
      <c r="AW49" s="11">
        <v>1572716340</v>
      </c>
      <c r="AX49" s="11">
        <v>513831847</v>
      </c>
      <c r="AY49" s="11">
        <v>2000000000</v>
      </c>
      <c r="AZ49" s="11">
        <v>1779347359</v>
      </c>
      <c r="BA49" s="11">
        <v>11964759140</v>
      </c>
      <c r="BB49" s="11">
        <v>6366593272</v>
      </c>
      <c r="BC49" s="11">
        <v>0</v>
      </c>
      <c r="BD49" s="11">
        <v>0</v>
      </c>
      <c r="BE49" s="11">
        <v>685133141</v>
      </c>
      <c r="BF49" s="11">
        <v>0</v>
      </c>
      <c r="BG49" s="11">
        <v>2000000000</v>
      </c>
      <c r="BH49" s="11">
        <v>2714990380</v>
      </c>
      <c r="BI49" s="11">
        <v>0</v>
      </c>
      <c r="BJ49" s="11">
        <v>0</v>
      </c>
      <c r="BK49" s="11">
        <v>53430000000</v>
      </c>
      <c r="BL49" s="11">
        <v>2994000000</v>
      </c>
      <c r="BM49" s="11">
        <v>0</v>
      </c>
      <c r="BN49" s="11">
        <v>0</v>
      </c>
      <c r="BO49" s="11">
        <v>9138000000</v>
      </c>
      <c r="BP49" s="11">
        <v>5000000000</v>
      </c>
      <c r="BQ49" s="11">
        <v>16500000000</v>
      </c>
      <c r="BR49" s="11">
        <v>13000000000</v>
      </c>
      <c r="BS49" s="11">
        <v>1500000000</v>
      </c>
      <c r="BT49" s="11">
        <v>145000000</v>
      </c>
      <c r="BU49" s="11">
        <v>5000000000</v>
      </c>
      <c r="BV49" s="11">
        <v>0</v>
      </c>
      <c r="BW49" s="11">
        <v>20000000000</v>
      </c>
      <c r="BX49" s="11">
        <v>4500000000</v>
      </c>
      <c r="BY49" s="11">
        <v>5000000000</v>
      </c>
      <c r="BZ49" s="11">
        <v>10000000000</v>
      </c>
      <c r="CA49" s="11">
        <v>1800000000</v>
      </c>
      <c r="CB49" s="11">
        <v>3000000000</v>
      </c>
      <c r="CC49" s="11">
        <v>0</v>
      </c>
      <c r="CD49" s="11">
        <v>3555000000</v>
      </c>
      <c r="CE49" s="11">
        <v>0</v>
      </c>
      <c r="CF49" s="11">
        <v>0</v>
      </c>
      <c r="CG49" s="11">
        <v>5225000000</v>
      </c>
      <c r="CH49" s="11">
        <v>0</v>
      </c>
      <c r="CI49" s="11">
        <v>0</v>
      </c>
      <c r="CJ49" s="11">
        <v>0</v>
      </c>
      <c r="CK49" s="11">
        <v>0</v>
      </c>
      <c r="CL49" s="11">
        <v>0</v>
      </c>
      <c r="CM49" s="11">
        <v>0</v>
      </c>
      <c r="CN49" s="11">
        <v>0</v>
      </c>
      <c r="CO49" s="11">
        <v>0</v>
      </c>
      <c r="CP49" s="11">
        <v>20000000000</v>
      </c>
      <c r="CQ49" s="11">
        <v>0</v>
      </c>
      <c r="CR49" s="11">
        <v>0</v>
      </c>
      <c r="CS49" s="11">
        <v>12500000000</v>
      </c>
      <c r="CT49" s="11">
        <v>9664038000</v>
      </c>
      <c r="CU49" s="11">
        <v>13925000000</v>
      </c>
      <c r="CV49" s="11">
        <v>3500000000</v>
      </c>
      <c r="CW49" s="11">
        <v>0</v>
      </c>
      <c r="CX49" s="11">
        <v>6000000000</v>
      </c>
      <c r="CY49" s="11">
        <v>4310000000</v>
      </c>
      <c r="CZ49" s="11">
        <v>2000000000</v>
      </c>
      <c r="DA49" s="11">
        <v>6236750000</v>
      </c>
      <c r="DB49" s="11">
        <v>5000000000</v>
      </c>
      <c r="DC49" s="11">
        <v>1000000000</v>
      </c>
      <c r="DD49" s="11">
        <v>70099615000</v>
      </c>
      <c r="DE49" s="11">
        <v>0</v>
      </c>
      <c r="DF49" s="11">
        <v>24900000000</v>
      </c>
      <c r="DG49" s="11">
        <v>500000000</v>
      </c>
      <c r="DH49" s="11">
        <v>0</v>
      </c>
      <c r="DI49" s="11">
        <v>1000000000</v>
      </c>
      <c r="DJ49" s="11">
        <v>0</v>
      </c>
      <c r="DK49" s="11">
        <v>19500000000</v>
      </c>
      <c r="DL49" s="11">
        <v>3000000000</v>
      </c>
      <c r="DM49" s="11">
        <v>0</v>
      </c>
      <c r="DN49" s="11">
        <v>1000000000</v>
      </c>
      <c r="DO49" s="11">
        <v>5000000000</v>
      </c>
      <c r="DP49" s="11">
        <v>1999250000</v>
      </c>
      <c r="DQ49" s="11">
        <v>2544500000</v>
      </c>
      <c r="DR49" s="11">
        <v>10800000000</v>
      </c>
      <c r="DS49" s="11">
        <v>0</v>
      </c>
      <c r="DT49" s="11">
        <v>16561750981</v>
      </c>
      <c r="DU49" s="11">
        <v>1000000000</v>
      </c>
      <c r="DV49" s="11">
        <v>10000000000</v>
      </c>
      <c r="DW49" s="11">
        <v>5000000000</v>
      </c>
      <c r="DX49" s="11">
        <v>3000000000</v>
      </c>
      <c r="DY49" s="11">
        <v>2363402300.8600001</v>
      </c>
      <c r="DZ49" s="11">
        <v>1100000000</v>
      </c>
      <c r="EA49" s="11">
        <v>1000000000</v>
      </c>
      <c r="EB49" s="11">
        <v>0</v>
      </c>
      <c r="EC49" s="11">
        <v>7000000000</v>
      </c>
      <c r="ED49" s="11">
        <v>0</v>
      </c>
      <c r="EE49" s="11">
        <v>1000000000</v>
      </c>
      <c r="EF49" s="11">
        <v>1500000000</v>
      </c>
      <c r="EG49" s="11">
        <v>160000000</v>
      </c>
      <c r="EH49" s="11">
        <v>1500000000</v>
      </c>
      <c r="EI49" s="11">
        <v>0</v>
      </c>
      <c r="EJ49" s="11">
        <v>1500000000</v>
      </c>
      <c r="EK49" s="11">
        <v>0</v>
      </c>
      <c r="EL49" s="11">
        <v>0</v>
      </c>
      <c r="EM49" s="11">
        <v>0</v>
      </c>
      <c r="EN49" s="11">
        <v>0</v>
      </c>
      <c r="EO49" s="11">
        <v>1000000000</v>
      </c>
      <c r="EP49" s="11">
        <v>34076500000</v>
      </c>
      <c r="EQ49" s="11">
        <v>1500000000</v>
      </c>
      <c r="ER49" s="11">
        <v>1650000000</v>
      </c>
      <c r="ES49" s="11">
        <v>1000000000</v>
      </c>
      <c r="ET49" s="11">
        <v>0</v>
      </c>
      <c r="EU49" s="11">
        <v>0</v>
      </c>
      <c r="EV49" s="11">
        <v>0</v>
      </c>
      <c r="EW49" s="11">
        <v>7395509521612</v>
      </c>
      <c r="EX49" s="11">
        <v>88199998800</v>
      </c>
      <c r="EY49" s="11">
        <v>83361185884</v>
      </c>
      <c r="EZ49" s="11">
        <v>0</v>
      </c>
      <c r="FA49" s="11">
        <v>72923815400</v>
      </c>
      <c r="FB49" s="11">
        <v>4400000000</v>
      </c>
      <c r="FC49" s="11">
        <v>8000000000</v>
      </c>
      <c r="FD49" s="11">
        <v>4772881700</v>
      </c>
      <c r="FE49" s="11">
        <v>5000000000</v>
      </c>
      <c r="FF49" s="11">
        <v>22482889700</v>
      </c>
      <c r="FG49" s="11">
        <v>14836056700</v>
      </c>
      <c r="FH49" s="11">
        <v>10449081000</v>
      </c>
      <c r="FI49" s="11">
        <v>1000000000</v>
      </c>
      <c r="FJ49" s="11">
        <v>0</v>
      </c>
      <c r="FK49" s="11">
        <v>8599297661</v>
      </c>
      <c r="FL49" s="11">
        <v>17389594000</v>
      </c>
      <c r="FM49" s="11">
        <v>7649367436</v>
      </c>
      <c r="FN49" s="11">
        <v>3224500000</v>
      </c>
      <c r="FO49" s="11">
        <v>193554000000</v>
      </c>
      <c r="FP49" s="11">
        <v>41212396200</v>
      </c>
      <c r="FQ49" s="11">
        <v>8700000000</v>
      </c>
      <c r="FR49" s="11">
        <v>3516342500</v>
      </c>
      <c r="FS49" s="11">
        <v>128636652029</v>
      </c>
      <c r="FT49" s="11">
        <v>5776631700</v>
      </c>
      <c r="FU49" s="11">
        <v>8339359100</v>
      </c>
      <c r="FV49" s="11">
        <v>0</v>
      </c>
      <c r="FW49" s="11">
        <v>0</v>
      </c>
      <c r="FX49" s="11">
        <v>9999998300</v>
      </c>
      <c r="FY49" s="11">
        <v>0</v>
      </c>
      <c r="FZ49" s="11">
        <v>140000000000</v>
      </c>
      <c r="GA49" s="11">
        <v>10949900000</v>
      </c>
      <c r="GB49" s="11">
        <v>43184920000</v>
      </c>
      <c r="GC49" s="11">
        <v>10400000000</v>
      </c>
      <c r="GD49" s="11">
        <v>4000000000</v>
      </c>
      <c r="GE49" s="11">
        <v>28051000000</v>
      </c>
      <c r="GF49" s="11">
        <v>15388000000</v>
      </c>
      <c r="GG49" s="11">
        <v>6000000000</v>
      </c>
      <c r="GH49" s="11">
        <v>17265000000</v>
      </c>
      <c r="GI49" s="11">
        <v>15200000000</v>
      </c>
      <c r="GJ49" s="11">
        <v>15000000000</v>
      </c>
      <c r="GK49" s="11">
        <v>15000000000</v>
      </c>
      <c r="GL49" s="11">
        <v>10250000000</v>
      </c>
      <c r="GM49" s="11">
        <v>5000000000</v>
      </c>
      <c r="GN49" s="11">
        <v>19249000000</v>
      </c>
      <c r="GO49" s="11">
        <v>8000000000</v>
      </c>
      <c r="GP49" s="11">
        <v>25755000000</v>
      </c>
      <c r="GQ49" s="11">
        <v>39103000000</v>
      </c>
      <c r="GR49" s="11">
        <v>0</v>
      </c>
      <c r="GS49" s="11">
        <v>22176000000</v>
      </c>
      <c r="GT49" s="11">
        <v>12878251000</v>
      </c>
      <c r="GU49" s="11">
        <v>0</v>
      </c>
      <c r="GV49" s="11">
        <v>10422000000</v>
      </c>
      <c r="GW49" s="11">
        <v>5000000000</v>
      </c>
      <c r="GX49" s="11">
        <v>21272000000</v>
      </c>
      <c r="GY49" s="11">
        <v>35300000000</v>
      </c>
      <c r="GZ49" s="11">
        <v>8849000000</v>
      </c>
      <c r="HA49" s="11">
        <v>20472951092</v>
      </c>
      <c r="HB49" s="11">
        <v>7635000000</v>
      </c>
      <c r="HC49" s="11">
        <v>11500000000</v>
      </c>
      <c r="HD49" s="11">
        <v>21062774000</v>
      </c>
      <c r="HE49" s="11">
        <v>8400000000</v>
      </c>
      <c r="HF49" s="11">
        <v>0</v>
      </c>
      <c r="HG49" s="11">
        <v>4292787000</v>
      </c>
      <c r="HH49" s="11">
        <v>1000000000</v>
      </c>
      <c r="HI49" s="11">
        <v>11320000000</v>
      </c>
      <c r="HJ49" s="11">
        <v>20000000000</v>
      </c>
      <c r="HK49" s="11">
        <v>31500000000</v>
      </c>
      <c r="HL49" s="11">
        <v>21500000000</v>
      </c>
      <c r="HM49" s="11">
        <v>13000000000</v>
      </c>
      <c r="HN49" s="11">
        <v>140296757415</v>
      </c>
      <c r="HO49" s="11">
        <v>63861759721.449997</v>
      </c>
      <c r="HP49" s="11">
        <v>58170000000</v>
      </c>
      <c r="HQ49" s="11">
        <v>0</v>
      </c>
      <c r="HR49" s="11">
        <v>0</v>
      </c>
      <c r="HS49" s="11">
        <v>0</v>
      </c>
      <c r="HT49" s="11">
        <v>0</v>
      </c>
      <c r="HU49" s="11">
        <v>2961849000</v>
      </c>
      <c r="HV49" s="11">
        <v>0</v>
      </c>
      <c r="HW49" s="11">
        <v>7000000000</v>
      </c>
      <c r="HX49" s="11">
        <v>0</v>
      </c>
      <c r="HY49" s="11">
        <v>0</v>
      </c>
      <c r="HZ49" s="11">
        <v>28500000000</v>
      </c>
      <c r="IA49" s="11">
        <v>8500000000</v>
      </c>
      <c r="IB49" s="11">
        <v>11920122706</v>
      </c>
      <c r="IC49" s="11">
        <v>7377000000</v>
      </c>
      <c r="ID49" s="11">
        <v>20500000000</v>
      </c>
      <c r="IE49" s="11">
        <v>5000000000</v>
      </c>
      <c r="IF49" s="11">
        <v>7500000000</v>
      </c>
      <c r="IG49" s="11">
        <v>11000000000</v>
      </c>
      <c r="IH49" s="11">
        <v>600000000</v>
      </c>
      <c r="II49" s="11">
        <v>4774272195</v>
      </c>
      <c r="IJ49" s="11">
        <v>9328851618</v>
      </c>
      <c r="IK49" s="11">
        <v>2946000000</v>
      </c>
      <c r="IL49" s="11">
        <v>3350525000</v>
      </c>
      <c r="IM49" s="11">
        <v>0</v>
      </c>
      <c r="IN49" s="11">
        <v>6285000000</v>
      </c>
      <c r="IO49" s="11">
        <v>0</v>
      </c>
      <c r="IP49" s="11">
        <v>0</v>
      </c>
      <c r="IQ49" s="11">
        <v>7500000000</v>
      </c>
      <c r="IR49" s="11">
        <v>4671400000</v>
      </c>
      <c r="IS49" s="11">
        <v>12050000000</v>
      </c>
      <c r="IT49" s="11">
        <v>3000000000</v>
      </c>
      <c r="IU49" s="11">
        <v>0</v>
      </c>
      <c r="IV49" s="11">
        <v>0</v>
      </c>
      <c r="IW49" s="11">
        <v>26198996407</v>
      </c>
      <c r="IX49" s="11">
        <v>0</v>
      </c>
      <c r="IY49" s="11">
        <v>1355000000</v>
      </c>
      <c r="IZ49" s="11">
        <v>0</v>
      </c>
      <c r="JA49" s="11">
        <v>0</v>
      </c>
      <c r="JB49" s="11">
        <v>0</v>
      </c>
      <c r="JC49" s="11">
        <v>165870000000</v>
      </c>
      <c r="JD49" s="11">
        <v>7500000000</v>
      </c>
      <c r="JE49" s="11">
        <v>8000000000</v>
      </c>
      <c r="JF49" s="11">
        <v>19875000000</v>
      </c>
      <c r="JG49" s="11">
        <v>5000000000</v>
      </c>
      <c r="JH49" s="11">
        <v>15000000000</v>
      </c>
      <c r="JI49" s="11">
        <v>2500000000</v>
      </c>
      <c r="JJ49" s="11">
        <v>11500000000</v>
      </c>
      <c r="JK49" s="11">
        <v>10397370216</v>
      </c>
      <c r="JL49" s="11">
        <v>19000000000</v>
      </c>
      <c r="JM49" s="11">
        <v>16000000000</v>
      </c>
      <c r="JN49" s="11">
        <v>0</v>
      </c>
      <c r="JO49" s="11">
        <v>2000000000</v>
      </c>
      <c r="JP49" s="11">
        <v>2000000000</v>
      </c>
      <c r="JQ49" s="11">
        <v>1000000000</v>
      </c>
      <c r="JR49" s="11">
        <v>0</v>
      </c>
      <c r="JS49" s="11">
        <v>6578000000</v>
      </c>
      <c r="JT49" s="11">
        <v>5250000000</v>
      </c>
      <c r="JU49" s="11">
        <v>3000000000</v>
      </c>
      <c r="JV49" s="11">
        <v>11070000000</v>
      </c>
      <c r="JW49" s="11">
        <v>15370000000</v>
      </c>
      <c r="JX49" s="11">
        <v>10300000000</v>
      </c>
      <c r="JY49" s="11">
        <v>4750000000</v>
      </c>
      <c r="JZ49" s="11">
        <v>6500000000</v>
      </c>
      <c r="KA49" s="11">
        <v>7000000000</v>
      </c>
      <c r="KB49" s="11">
        <v>12062385149</v>
      </c>
      <c r="KC49" s="11">
        <v>6050000000</v>
      </c>
      <c r="KD49" s="11">
        <v>1000000000</v>
      </c>
      <c r="KE49" s="11">
        <v>5250000000</v>
      </c>
      <c r="KF49" s="11">
        <v>0</v>
      </c>
      <c r="KG49" s="11">
        <v>0</v>
      </c>
      <c r="KH49" s="11">
        <v>0</v>
      </c>
      <c r="KI49" s="11">
        <v>6000000000</v>
      </c>
      <c r="KJ49" s="11">
        <v>0</v>
      </c>
      <c r="KK49" s="11">
        <v>0</v>
      </c>
      <c r="KL49" s="11">
        <v>2820000000</v>
      </c>
      <c r="KM49" s="11">
        <v>6000000000</v>
      </c>
      <c r="KN49" s="11">
        <v>0</v>
      </c>
      <c r="KO49" s="11">
        <v>1000000000</v>
      </c>
      <c r="KP49" s="11">
        <v>0</v>
      </c>
      <c r="KQ49" s="11">
        <v>0</v>
      </c>
      <c r="KR49" s="11">
        <v>20000000000</v>
      </c>
      <c r="KS49" s="11">
        <v>0</v>
      </c>
      <c r="KT49" s="11">
        <v>10000000000</v>
      </c>
      <c r="KU49" s="11">
        <v>3690000000</v>
      </c>
      <c r="KV49" s="11">
        <v>0</v>
      </c>
      <c r="KW49" s="11">
        <v>4950000000</v>
      </c>
      <c r="KX49" s="11">
        <v>4100000000</v>
      </c>
      <c r="KY49" s="11">
        <v>0</v>
      </c>
      <c r="KZ49" s="11">
        <v>3000000000</v>
      </c>
      <c r="LA49" s="11">
        <v>17359333478</v>
      </c>
      <c r="LB49" s="11">
        <v>0</v>
      </c>
      <c r="LC49" s="11">
        <v>792000000</v>
      </c>
      <c r="LD49" s="11">
        <v>0</v>
      </c>
      <c r="LE49" s="11">
        <v>0</v>
      </c>
      <c r="LF49" s="11">
        <v>50120000000</v>
      </c>
      <c r="LG49" s="11">
        <v>0</v>
      </c>
      <c r="LH49" s="11">
        <v>4000000000</v>
      </c>
      <c r="LI49" s="11">
        <v>0</v>
      </c>
      <c r="LJ49" s="11">
        <v>10895992000</v>
      </c>
      <c r="LK49" s="11">
        <v>0</v>
      </c>
      <c r="LL49" s="11">
        <v>1000000000</v>
      </c>
      <c r="LM49" s="11">
        <v>7450000000</v>
      </c>
      <c r="LN49" s="11">
        <v>2000000000</v>
      </c>
      <c r="LO49" s="12">
        <v>1000000000</v>
      </c>
      <c r="LP49" s="11">
        <v>200000000</v>
      </c>
      <c r="LQ49" s="11">
        <v>0</v>
      </c>
      <c r="LR49" s="11">
        <v>0</v>
      </c>
      <c r="LS49" s="11">
        <v>0</v>
      </c>
      <c r="LT49" s="11">
        <v>0</v>
      </c>
      <c r="LU49" s="11">
        <v>0</v>
      </c>
      <c r="LV49" s="11">
        <v>39184000000</v>
      </c>
      <c r="LW49" s="11">
        <v>2000000000</v>
      </c>
      <c r="LX49" s="11">
        <v>6875000000</v>
      </c>
      <c r="LY49" s="11">
        <v>7500000000</v>
      </c>
      <c r="LZ49" s="11">
        <v>7300000000</v>
      </c>
      <c r="MA49" s="11">
        <v>0</v>
      </c>
      <c r="MB49" s="11">
        <v>1798898025.3399999</v>
      </c>
      <c r="MC49" s="11">
        <v>4000000000</v>
      </c>
      <c r="MD49" s="11">
        <v>6000000000</v>
      </c>
      <c r="ME49" s="11">
        <v>3664759000</v>
      </c>
      <c r="MF49" s="11">
        <v>0</v>
      </c>
      <c r="MG49" s="11">
        <v>0</v>
      </c>
      <c r="MH49" s="11">
        <v>4000000000</v>
      </c>
      <c r="MI49" s="11">
        <v>5100000000</v>
      </c>
      <c r="MJ49" s="11">
        <v>650000000</v>
      </c>
      <c r="MK49" s="11">
        <v>3000000000</v>
      </c>
      <c r="ML49" s="11">
        <v>2000000000</v>
      </c>
      <c r="MM49" s="11">
        <v>3000000000</v>
      </c>
      <c r="MN49" s="11">
        <v>4000000000</v>
      </c>
      <c r="MO49" s="11">
        <v>9490000000</v>
      </c>
      <c r="MP49" s="11">
        <v>3500000000</v>
      </c>
      <c r="MQ49" s="11">
        <v>0</v>
      </c>
      <c r="MR49" s="11">
        <v>5500000000</v>
      </c>
      <c r="MS49" s="11">
        <v>9000000000</v>
      </c>
      <c r="MT49" s="11">
        <v>1650000000</v>
      </c>
      <c r="MU49" s="11">
        <v>5000000000</v>
      </c>
      <c r="MV49" s="11">
        <v>621647000</v>
      </c>
      <c r="MW49" s="11">
        <v>3500000000</v>
      </c>
      <c r="MX49" s="11">
        <v>0</v>
      </c>
      <c r="MY49" s="11">
        <v>3000000000</v>
      </c>
      <c r="MZ49" s="11"/>
      <c r="NA49" s="11">
        <v>0</v>
      </c>
      <c r="NB49" s="11">
        <v>7000000000</v>
      </c>
      <c r="NC49" s="11">
        <v>0</v>
      </c>
      <c r="ND49" s="11">
        <v>5000000000</v>
      </c>
      <c r="NE49" s="12">
        <v>7697000000</v>
      </c>
      <c r="NF49" s="11">
        <v>5250000000</v>
      </c>
      <c r="NG49" s="11">
        <v>0</v>
      </c>
      <c r="NH49" s="11">
        <v>1500000000</v>
      </c>
      <c r="NI49" s="11">
        <v>20906980424</v>
      </c>
      <c r="NJ49" s="11">
        <v>0</v>
      </c>
      <c r="NK49" s="11">
        <v>0</v>
      </c>
      <c r="NL49" s="11">
        <v>0</v>
      </c>
      <c r="NM49" s="11">
        <v>0</v>
      </c>
      <c r="NN49" s="11">
        <v>3500000000</v>
      </c>
      <c r="NO49" s="12">
        <v>7500000000</v>
      </c>
      <c r="NP49" s="11">
        <v>4000000000</v>
      </c>
      <c r="NQ49" s="11">
        <v>0</v>
      </c>
      <c r="NR49" s="11">
        <v>3700000000</v>
      </c>
      <c r="NS49" s="11">
        <v>3916000000</v>
      </c>
      <c r="NT49" s="11">
        <v>4000000000</v>
      </c>
      <c r="NU49" s="11">
        <v>2500000000</v>
      </c>
      <c r="NV49" s="11">
        <v>0</v>
      </c>
      <c r="NW49" s="11">
        <v>7512122650.4799995</v>
      </c>
      <c r="NX49" s="11">
        <v>0</v>
      </c>
      <c r="NY49" s="11">
        <v>2000000000</v>
      </c>
      <c r="NZ49" s="12">
        <v>2000000000</v>
      </c>
      <c r="OA49" s="11">
        <v>390000000</v>
      </c>
      <c r="OB49" s="11">
        <v>0</v>
      </c>
      <c r="OC49" s="11">
        <v>0</v>
      </c>
      <c r="OD49" s="11">
        <v>25726000000</v>
      </c>
      <c r="OE49" s="11">
        <v>6000000000</v>
      </c>
      <c r="OF49" s="11">
        <v>10000000000</v>
      </c>
      <c r="OG49" s="11">
        <v>3600000000</v>
      </c>
      <c r="OH49" s="11">
        <v>6500000000</v>
      </c>
      <c r="OI49" s="12">
        <v>200000000</v>
      </c>
      <c r="OJ49" s="11">
        <v>26228864606</v>
      </c>
      <c r="OK49" s="11">
        <v>0</v>
      </c>
      <c r="OL49" s="11">
        <v>6300000000</v>
      </c>
      <c r="OM49" s="11">
        <v>2000000000</v>
      </c>
      <c r="ON49" s="11">
        <v>9750000000</v>
      </c>
      <c r="OO49" s="11">
        <v>0</v>
      </c>
      <c r="OP49" s="11">
        <v>16009000000</v>
      </c>
      <c r="OQ49" s="11">
        <v>0</v>
      </c>
      <c r="OR49" s="11">
        <v>9395595359</v>
      </c>
      <c r="OS49" s="11">
        <v>0</v>
      </c>
      <c r="OT49" s="11">
        <v>2160000000</v>
      </c>
      <c r="OU49" s="11">
        <v>10000000000</v>
      </c>
      <c r="OV49" s="11">
        <v>0</v>
      </c>
      <c r="OW49" s="11">
        <v>1000000000</v>
      </c>
      <c r="OX49" s="11">
        <v>0</v>
      </c>
      <c r="OY49" s="11">
        <v>2500000000</v>
      </c>
      <c r="OZ49" s="11">
        <v>3000000000</v>
      </c>
      <c r="PA49" s="11">
        <v>0</v>
      </c>
      <c r="PB49" s="11">
        <v>500000000</v>
      </c>
      <c r="PC49" s="11">
        <v>20980000000</v>
      </c>
      <c r="PD49" s="11">
        <v>0</v>
      </c>
      <c r="PE49" s="11">
        <v>0</v>
      </c>
      <c r="PF49" s="11">
        <v>0</v>
      </c>
      <c r="PG49" s="11">
        <v>0</v>
      </c>
      <c r="PH49" s="11">
        <v>0</v>
      </c>
      <c r="PI49" s="11">
        <v>0</v>
      </c>
      <c r="PJ49" s="11">
        <v>5000000000</v>
      </c>
      <c r="PK49" s="11">
        <v>500000000</v>
      </c>
      <c r="PL49" s="11">
        <v>0</v>
      </c>
      <c r="PM49" s="11">
        <v>2000000000</v>
      </c>
      <c r="PN49" s="11">
        <v>0</v>
      </c>
      <c r="PO49" s="11">
        <v>1675000000</v>
      </c>
      <c r="PP49" s="11">
        <v>10000000000</v>
      </c>
      <c r="PQ49" s="11">
        <v>0</v>
      </c>
      <c r="PR49" s="11">
        <v>10000000000</v>
      </c>
      <c r="PS49" s="11">
        <v>0</v>
      </c>
      <c r="PT49" s="11">
        <v>4000000000</v>
      </c>
      <c r="PU49" s="11">
        <v>0</v>
      </c>
      <c r="PV49" s="11">
        <v>5000000000</v>
      </c>
      <c r="PW49" s="11">
        <v>250000000</v>
      </c>
      <c r="PX49" s="11">
        <v>5000000000</v>
      </c>
      <c r="PY49" s="11">
        <v>2000000000</v>
      </c>
      <c r="PZ49" s="11">
        <v>4600000000</v>
      </c>
      <c r="QA49" s="11">
        <v>7500000000</v>
      </c>
      <c r="QB49" s="11">
        <v>0</v>
      </c>
      <c r="QC49" s="11">
        <v>7000000000</v>
      </c>
      <c r="QD49" s="11">
        <v>2750000000</v>
      </c>
      <c r="QE49" s="11">
        <v>50000000000</v>
      </c>
      <c r="QF49" s="11">
        <v>0</v>
      </c>
      <c r="QG49" s="11">
        <v>3212000000</v>
      </c>
      <c r="QH49" s="11">
        <v>0</v>
      </c>
      <c r="QI49" s="11">
        <v>10000000000</v>
      </c>
      <c r="QJ49" s="11">
        <v>0</v>
      </c>
      <c r="QK49" s="11">
        <v>5701072000</v>
      </c>
      <c r="QL49" s="11">
        <v>0</v>
      </c>
      <c r="QM49" s="11">
        <v>2000000000</v>
      </c>
      <c r="QN49" s="11">
        <v>13505000000</v>
      </c>
      <c r="QO49" s="11">
        <v>12000000000</v>
      </c>
      <c r="QP49" s="11">
        <v>10000000000</v>
      </c>
      <c r="QQ49" s="11">
        <v>4855000000</v>
      </c>
      <c r="QR49" s="11">
        <v>500000000</v>
      </c>
      <c r="QS49" s="11">
        <v>5000000000</v>
      </c>
      <c r="QT49" s="11">
        <v>0</v>
      </c>
      <c r="QU49" s="11">
        <v>10610000000</v>
      </c>
      <c r="QV49" s="11">
        <v>2500000000</v>
      </c>
      <c r="QW49" s="11">
        <v>0</v>
      </c>
      <c r="QX49" s="11">
        <v>3551367359</v>
      </c>
      <c r="QY49" s="11">
        <v>0</v>
      </c>
      <c r="QZ49" s="11">
        <v>2000000000</v>
      </c>
      <c r="RA49" s="11">
        <v>0</v>
      </c>
      <c r="RB49" s="11">
        <v>0</v>
      </c>
      <c r="RC49" s="11">
        <v>0</v>
      </c>
      <c r="RD49" s="11">
        <v>0</v>
      </c>
      <c r="RE49" s="11">
        <v>3000000000</v>
      </c>
      <c r="RF49" s="11">
        <v>0</v>
      </c>
      <c r="RG49" s="11">
        <v>0</v>
      </c>
      <c r="RH49" s="11">
        <v>1500000000</v>
      </c>
      <c r="RI49" s="11">
        <v>0</v>
      </c>
      <c r="RJ49" s="11">
        <v>0</v>
      </c>
      <c r="RK49" s="11">
        <v>5000000000</v>
      </c>
      <c r="RL49" s="11">
        <v>700000000</v>
      </c>
      <c r="RM49" s="11">
        <v>0</v>
      </c>
      <c r="RN49" s="11">
        <v>6000000000</v>
      </c>
      <c r="RO49" s="11">
        <v>7850000000</v>
      </c>
      <c r="RP49" s="11">
        <v>0</v>
      </c>
      <c r="RQ49" s="11">
        <v>6000000000</v>
      </c>
      <c r="RR49" s="11">
        <v>2500000000</v>
      </c>
      <c r="RS49" s="11">
        <v>500000000</v>
      </c>
      <c r="RT49" s="11">
        <v>0</v>
      </c>
      <c r="RU49" s="11">
        <v>18055049200</v>
      </c>
      <c r="RV49" s="11">
        <v>11810740600</v>
      </c>
      <c r="RW49" s="11">
        <v>18884000700</v>
      </c>
      <c r="RX49" s="11">
        <v>10941821652</v>
      </c>
      <c r="RY49" s="11">
        <v>5999998200</v>
      </c>
      <c r="RZ49" s="11">
        <v>15667641200</v>
      </c>
      <c r="SA49" s="11">
        <v>0</v>
      </c>
      <c r="SB49" s="11">
        <v>22000000000</v>
      </c>
      <c r="SC49" s="11">
        <v>0</v>
      </c>
      <c r="SD49" s="11">
        <v>1200000000</v>
      </c>
      <c r="SE49" s="11">
        <v>1250000000</v>
      </c>
      <c r="SF49" s="11">
        <v>1500000000</v>
      </c>
      <c r="SG49" s="11">
        <v>0</v>
      </c>
      <c r="SH49" s="11">
        <v>1000000000</v>
      </c>
      <c r="SI49" s="11">
        <v>3000000000</v>
      </c>
      <c r="SJ49" s="11">
        <v>0</v>
      </c>
      <c r="SK49" s="11">
        <v>0</v>
      </c>
      <c r="SL49" s="11">
        <v>3000000000</v>
      </c>
      <c r="SM49" s="11">
        <v>7980000000</v>
      </c>
      <c r="SN49" s="11">
        <v>2500000000</v>
      </c>
      <c r="SO49" s="11">
        <v>6000000000</v>
      </c>
      <c r="SP49" s="11">
        <v>14000000000</v>
      </c>
      <c r="SQ49" s="11">
        <v>2000000000</v>
      </c>
      <c r="SR49" s="11">
        <v>0</v>
      </c>
      <c r="SS49" s="11">
        <v>5000000000</v>
      </c>
      <c r="ST49" s="11">
        <v>500000000</v>
      </c>
      <c r="SU49" s="11">
        <v>0</v>
      </c>
      <c r="SV49" s="11">
        <v>0</v>
      </c>
      <c r="SW49" s="11">
        <v>0</v>
      </c>
      <c r="SX49" s="11">
        <v>1500000000</v>
      </c>
      <c r="SY49" s="11">
        <v>2000000000</v>
      </c>
      <c r="SZ49" s="11">
        <v>50000000000</v>
      </c>
      <c r="TA49" s="11">
        <v>3000000000</v>
      </c>
      <c r="TB49" s="11">
        <v>0</v>
      </c>
      <c r="TC49" s="11">
        <v>1000000000</v>
      </c>
      <c r="TD49" s="11">
        <v>2500000000</v>
      </c>
      <c r="TE49" s="11">
        <v>0</v>
      </c>
      <c r="TF49" s="11">
        <v>5387208455</v>
      </c>
      <c r="TG49" s="11">
        <v>11500000000</v>
      </c>
      <c r="TH49" s="11">
        <v>0</v>
      </c>
      <c r="TI49" s="11">
        <v>0</v>
      </c>
      <c r="TJ49" s="11">
        <v>3000000000</v>
      </c>
      <c r="TK49" s="11">
        <v>2000000000</v>
      </c>
      <c r="TL49" s="11">
        <v>3339739300</v>
      </c>
      <c r="TM49" s="11">
        <v>2000000000</v>
      </c>
      <c r="TN49" s="11">
        <v>10000000000</v>
      </c>
      <c r="TO49" s="11">
        <v>500000000</v>
      </c>
      <c r="TP49" s="11">
        <v>4000000000</v>
      </c>
      <c r="TQ49" s="11">
        <v>0</v>
      </c>
      <c r="TR49" s="11">
        <v>2250000000</v>
      </c>
      <c r="TS49" s="11">
        <v>0</v>
      </c>
      <c r="TT49" s="11">
        <v>0</v>
      </c>
      <c r="TU49" s="11">
        <v>20000000000</v>
      </c>
      <c r="TV49" s="11">
        <v>0</v>
      </c>
      <c r="TW49" s="11">
        <v>2000000000</v>
      </c>
      <c r="TX49" s="11">
        <v>3000000000</v>
      </c>
      <c r="TY49" s="11">
        <v>1450000000</v>
      </c>
      <c r="TZ49" s="11">
        <v>0</v>
      </c>
    </row>
    <row r="50" spans="1:546" ht="14.25" customHeight="1">
      <c r="A50" s="9">
        <v>6</v>
      </c>
      <c r="B50" s="9">
        <v>2</v>
      </c>
      <c r="C50" s="9">
        <v>3</v>
      </c>
      <c r="D50" s="10" t="s">
        <v>589</v>
      </c>
      <c r="E50" s="11">
        <v>0</v>
      </c>
      <c r="F50" s="11">
        <v>419768722</v>
      </c>
      <c r="G50" s="11">
        <v>0</v>
      </c>
      <c r="H50" s="11">
        <v>0</v>
      </c>
      <c r="I50" s="11">
        <v>0</v>
      </c>
      <c r="J50" s="11">
        <v>47042119.340000004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2800000000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1867748786</v>
      </c>
      <c r="Z50" s="11">
        <v>0</v>
      </c>
      <c r="AA50" s="11">
        <v>15495000</v>
      </c>
      <c r="AB50" s="11">
        <v>0</v>
      </c>
      <c r="AC50" s="11">
        <v>0</v>
      </c>
      <c r="AD50" s="11">
        <v>0</v>
      </c>
      <c r="AE50" s="11">
        <v>54069558.899999999</v>
      </c>
      <c r="AF50" s="11">
        <v>0</v>
      </c>
      <c r="AG50" s="11">
        <v>0</v>
      </c>
      <c r="AH50" s="11">
        <v>0</v>
      </c>
      <c r="AI50" s="11">
        <v>1374256536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1123337470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820000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695882136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9417890000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24998668293</v>
      </c>
      <c r="BX50" s="11">
        <v>0</v>
      </c>
      <c r="BY50" s="11">
        <v>1166666666.6600001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1">
        <v>0</v>
      </c>
      <c r="CF50" s="11">
        <v>0</v>
      </c>
      <c r="CG50" s="11">
        <v>0</v>
      </c>
      <c r="CH50" s="11">
        <v>0</v>
      </c>
      <c r="CI50" s="11">
        <v>0</v>
      </c>
      <c r="CJ50" s="11">
        <v>0</v>
      </c>
      <c r="CK50" s="11">
        <v>0</v>
      </c>
      <c r="CL50" s="11">
        <v>0</v>
      </c>
      <c r="CM50" s="11">
        <v>0</v>
      </c>
      <c r="CN50" s="11">
        <v>0</v>
      </c>
      <c r="CO50" s="11">
        <v>0</v>
      </c>
      <c r="CP50" s="11">
        <v>0</v>
      </c>
      <c r="CQ50" s="11">
        <v>0</v>
      </c>
      <c r="CR50" s="11">
        <v>0</v>
      </c>
      <c r="CS50" s="11">
        <v>0</v>
      </c>
      <c r="CT50" s="11">
        <v>0</v>
      </c>
      <c r="CU50" s="11">
        <v>2075645200</v>
      </c>
      <c r="CV50" s="11">
        <v>0</v>
      </c>
      <c r="CW50" s="11">
        <v>0</v>
      </c>
      <c r="CX50" s="11">
        <v>0</v>
      </c>
      <c r="CY50" s="11">
        <v>0</v>
      </c>
      <c r="CZ50" s="11">
        <v>0</v>
      </c>
      <c r="DA50" s="11">
        <v>23719537507</v>
      </c>
      <c r="DB50" s="11">
        <v>0</v>
      </c>
      <c r="DC50" s="11">
        <v>231900553</v>
      </c>
      <c r="DD50" s="11">
        <v>490540872260.31</v>
      </c>
      <c r="DE50" s="11">
        <v>0</v>
      </c>
      <c r="DF50" s="11">
        <v>10561702900</v>
      </c>
      <c r="DG50" s="11">
        <v>1845846850</v>
      </c>
      <c r="DH50" s="11">
        <v>3139258064.52</v>
      </c>
      <c r="DI50" s="11">
        <v>8579574750.0699997</v>
      </c>
      <c r="DJ50" s="11">
        <v>0</v>
      </c>
      <c r="DK50" s="11">
        <v>4442405181.8000002</v>
      </c>
      <c r="DL50" s="11">
        <v>0</v>
      </c>
      <c r="DM50" s="11">
        <v>106669653967</v>
      </c>
      <c r="DN50" s="11">
        <v>63274539405</v>
      </c>
      <c r="DO50" s="11">
        <v>0</v>
      </c>
      <c r="DP50" s="11">
        <v>0</v>
      </c>
      <c r="DQ50" s="11">
        <v>0</v>
      </c>
      <c r="DR50" s="11">
        <v>0</v>
      </c>
      <c r="DS50" s="11">
        <v>0</v>
      </c>
      <c r="DT50" s="11">
        <v>0</v>
      </c>
      <c r="DU50" s="11">
        <v>6904849770</v>
      </c>
      <c r="DV50" s="11">
        <v>0</v>
      </c>
      <c r="DW50" s="11">
        <v>13628914565.379999</v>
      </c>
      <c r="DX50" s="11">
        <v>0</v>
      </c>
      <c r="DY50" s="11">
        <v>13750000</v>
      </c>
      <c r="DZ50" s="11">
        <v>7228181153.7600002</v>
      </c>
      <c r="EA50" s="11">
        <v>0</v>
      </c>
      <c r="EB50" s="11">
        <v>0</v>
      </c>
      <c r="EC50" s="11">
        <v>0</v>
      </c>
      <c r="ED50" s="11">
        <v>0</v>
      </c>
      <c r="EE50" s="11">
        <v>0</v>
      </c>
      <c r="EF50" s="11">
        <v>0</v>
      </c>
      <c r="EG50" s="11">
        <v>0</v>
      </c>
      <c r="EH50" s="11">
        <v>0</v>
      </c>
      <c r="EI50" s="11">
        <v>24161122400</v>
      </c>
      <c r="EJ50" s="11">
        <v>0</v>
      </c>
      <c r="EK50" s="11">
        <v>63009058860</v>
      </c>
      <c r="EL50" s="11">
        <v>0</v>
      </c>
      <c r="EM50" s="11">
        <v>0</v>
      </c>
      <c r="EN50" s="11">
        <v>0</v>
      </c>
      <c r="EO50" s="11">
        <v>0</v>
      </c>
      <c r="EP50" s="11">
        <v>14755859375</v>
      </c>
      <c r="EQ50" s="11">
        <v>0</v>
      </c>
      <c r="ER50" s="11">
        <v>0</v>
      </c>
      <c r="ES50" s="11">
        <v>0</v>
      </c>
      <c r="ET50" s="11">
        <v>0</v>
      </c>
      <c r="EU50" s="11">
        <v>0</v>
      </c>
      <c r="EV50" s="11">
        <v>0</v>
      </c>
      <c r="EW50" s="11">
        <v>33629623430</v>
      </c>
      <c r="EX50" s="11">
        <v>0</v>
      </c>
      <c r="EY50" s="11">
        <v>1078530986</v>
      </c>
      <c r="EZ50" s="11">
        <v>0</v>
      </c>
      <c r="FA50" s="11">
        <v>0</v>
      </c>
      <c r="FB50" s="11">
        <v>25669161400</v>
      </c>
      <c r="FC50" s="11">
        <v>1350000000</v>
      </c>
      <c r="FD50" s="11">
        <v>20625429219</v>
      </c>
      <c r="FE50" s="11">
        <v>3000000000</v>
      </c>
      <c r="FF50" s="11">
        <v>0</v>
      </c>
      <c r="FG50" s="11">
        <v>0</v>
      </c>
      <c r="FH50" s="11">
        <v>25539775037</v>
      </c>
      <c r="FI50" s="11">
        <v>0</v>
      </c>
      <c r="FJ50" s="11">
        <v>540340500</v>
      </c>
      <c r="FK50" s="11">
        <v>0</v>
      </c>
      <c r="FL50" s="11">
        <v>0</v>
      </c>
      <c r="FM50" s="11">
        <v>11730815171</v>
      </c>
      <c r="FN50" s="11">
        <v>0</v>
      </c>
      <c r="FO50" s="11">
        <v>0</v>
      </c>
      <c r="FP50" s="11">
        <v>156185050</v>
      </c>
      <c r="FQ50" s="11">
        <v>45523415589</v>
      </c>
      <c r="FR50" s="11">
        <v>0</v>
      </c>
      <c r="FS50" s="11">
        <v>0</v>
      </c>
      <c r="FT50" s="11">
        <v>2750000000</v>
      </c>
      <c r="FU50" s="11">
        <v>6066002245</v>
      </c>
      <c r="FV50" s="11">
        <v>855508220</v>
      </c>
      <c r="FW50" s="11">
        <v>0</v>
      </c>
      <c r="FX50" s="11">
        <v>0</v>
      </c>
      <c r="FY50" s="11">
        <v>0</v>
      </c>
      <c r="FZ50" s="11">
        <v>0</v>
      </c>
      <c r="GA50" s="11">
        <v>0</v>
      </c>
      <c r="GB50" s="11">
        <v>0</v>
      </c>
      <c r="GC50" s="11">
        <v>117344920</v>
      </c>
      <c r="GD50" s="11">
        <v>0</v>
      </c>
      <c r="GE50" s="11">
        <v>9500000000</v>
      </c>
      <c r="GF50" s="11">
        <v>0</v>
      </c>
      <c r="GG50" s="11">
        <v>0</v>
      </c>
      <c r="GH50" s="11">
        <v>202399346</v>
      </c>
      <c r="GI50" s="11">
        <v>49491040000</v>
      </c>
      <c r="GJ50" s="11">
        <v>0</v>
      </c>
      <c r="GK50" s="11">
        <v>0</v>
      </c>
      <c r="GL50" s="11">
        <v>0</v>
      </c>
      <c r="GM50" s="11">
        <v>0</v>
      </c>
      <c r="GN50" s="11">
        <v>0</v>
      </c>
      <c r="GO50" s="11">
        <v>0</v>
      </c>
      <c r="GP50" s="11">
        <v>0</v>
      </c>
      <c r="GQ50" s="11">
        <v>0</v>
      </c>
      <c r="GR50" s="11">
        <v>0</v>
      </c>
      <c r="GS50" s="11">
        <v>0</v>
      </c>
      <c r="GT50" s="11">
        <v>0</v>
      </c>
      <c r="GU50" s="11">
        <v>0</v>
      </c>
      <c r="GV50" s="11">
        <v>2256548000</v>
      </c>
      <c r="GW50" s="11">
        <v>0</v>
      </c>
      <c r="GX50" s="11">
        <v>0</v>
      </c>
      <c r="GY50" s="11">
        <v>0</v>
      </c>
      <c r="GZ50" s="11">
        <v>0</v>
      </c>
      <c r="HA50" s="11">
        <v>31205062058</v>
      </c>
      <c r="HB50" s="11">
        <v>0</v>
      </c>
      <c r="HC50" s="11">
        <v>0</v>
      </c>
      <c r="HD50" s="11">
        <v>0</v>
      </c>
      <c r="HE50" s="11">
        <v>22691750</v>
      </c>
      <c r="HF50" s="11">
        <v>0</v>
      </c>
      <c r="HG50" s="11">
        <v>0</v>
      </c>
      <c r="HH50" s="11">
        <v>918102868</v>
      </c>
      <c r="HI50" s="11">
        <v>0</v>
      </c>
      <c r="HJ50" s="11">
        <v>0</v>
      </c>
      <c r="HK50" s="11">
        <v>0</v>
      </c>
      <c r="HL50" s="11">
        <v>37645533</v>
      </c>
      <c r="HM50" s="11">
        <v>890172500</v>
      </c>
      <c r="HN50" s="11">
        <v>7020000000</v>
      </c>
      <c r="HO50" s="11">
        <v>56038830960</v>
      </c>
      <c r="HP50" s="11">
        <v>4106129467.8600001</v>
      </c>
      <c r="HQ50" s="11">
        <v>31233679228</v>
      </c>
      <c r="HR50" s="11">
        <v>435981941737.29999</v>
      </c>
      <c r="HS50" s="11">
        <v>0</v>
      </c>
      <c r="HT50" s="11">
        <v>0</v>
      </c>
      <c r="HU50" s="11">
        <v>0</v>
      </c>
      <c r="HV50" s="11">
        <v>0</v>
      </c>
      <c r="HW50" s="11">
        <v>0</v>
      </c>
      <c r="HX50" s="11">
        <v>871971591</v>
      </c>
      <c r="HY50" s="11">
        <v>0</v>
      </c>
      <c r="HZ50" s="11">
        <v>0</v>
      </c>
      <c r="IA50" s="11">
        <v>0</v>
      </c>
      <c r="IB50" s="11">
        <v>0</v>
      </c>
      <c r="IC50" s="11">
        <v>0</v>
      </c>
      <c r="ID50" s="11">
        <v>1000000000</v>
      </c>
      <c r="IE50" s="11">
        <v>0</v>
      </c>
      <c r="IF50" s="11">
        <v>0</v>
      </c>
      <c r="IG50" s="11">
        <v>0</v>
      </c>
      <c r="IH50" s="11">
        <v>0</v>
      </c>
      <c r="II50" s="11">
        <v>0</v>
      </c>
      <c r="IJ50" s="11">
        <v>0</v>
      </c>
      <c r="IK50" s="11">
        <v>0</v>
      </c>
      <c r="IL50" s="11">
        <v>0</v>
      </c>
      <c r="IM50" s="11">
        <v>0</v>
      </c>
      <c r="IN50" s="11">
        <v>0</v>
      </c>
      <c r="IO50" s="11">
        <v>0</v>
      </c>
      <c r="IP50" s="11">
        <v>0</v>
      </c>
      <c r="IQ50" s="11">
        <v>0</v>
      </c>
      <c r="IR50" s="11">
        <v>0</v>
      </c>
      <c r="IS50" s="11">
        <v>0</v>
      </c>
      <c r="IT50" s="11">
        <v>0</v>
      </c>
      <c r="IU50" s="11">
        <v>0</v>
      </c>
      <c r="IV50" s="11">
        <v>0</v>
      </c>
      <c r="IW50" s="11">
        <v>0</v>
      </c>
      <c r="IX50" s="11">
        <v>0</v>
      </c>
      <c r="IY50" s="11">
        <v>0</v>
      </c>
      <c r="IZ50" s="11">
        <v>0</v>
      </c>
      <c r="JA50" s="11">
        <v>0</v>
      </c>
      <c r="JB50" s="11">
        <v>20682026</v>
      </c>
      <c r="JC50" s="11">
        <v>0</v>
      </c>
      <c r="JD50" s="11">
        <v>36773464827.910004</v>
      </c>
      <c r="JE50" s="11">
        <v>0</v>
      </c>
      <c r="JF50" s="11">
        <v>1160337781</v>
      </c>
      <c r="JG50" s="11">
        <v>0</v>
      </c>
      <c r="JH50" s="11">
        <v>0</v>
      </c>
      <c r="JI50" s="11">
        <v>74960000000</v>
      </c>
      <c r="JJ50" s="11">
        <v>0</v>
      </c>
      <c r="JK50" s="11">
        <v>0</v>
      </c>
      <c r="JL50" s="11">
        <v>0</v>
      </c>
      <c r="JM50" s="11">
        <v>0</v>
      </c>
      <c r="JN50" s="11">
        <v>0</v>
      </c>
      <c r="JO50" s="11">
        <v>0</v>
      </c>
      <c r="JP50" s="11">
        <v>0</v>
      </c>
      <c r="JQ50" s="11">
        <v>11000000000</v>
      </c>
      <c r="JR50" s="11">
        <v>0</v>
      </c>
      <c r="JS50" s="11">
        <v>1500000000</v>
      </c>
      <c r="JT50" s="11">
        <v>0</v>
      </c>
      <c r="JU50" s="11">
        <v>1258064516.1300001</v>
      </c>
      <c r="JV50" s="11">
        <v>0</v>
      </c>
      <c r="JW50" s="11">
        <v>0</v>
      </c>
      <c r="JX50" s="11">
        <v>1383423066.6600001</v>
      </c>
      <c r="JY50" s="11">
        <v>0</v>
      </c>
      <c r="JZ50" s="11">
        <v>0</v>
      </c>
      <c r="KA50" s="11">
        <v>0</v>
      </c>
      <c r="KB50" s="11">
        <v>0</v>
      </c>
      <c r="KC50" s="11">
        <v>0</v>
      </c>
      <c r="KD50" s="11">
        <v>0</v>
      </c>
      <c r="KE50" s="11">
        <v>0</v>
      </c>
      <c r="KF50" s="11">
        <v>0</v>
      </c>
      <c r="KG50" s="11">
        <v>0</v>
      </c>
      <c r="KH50" s="11">
        <v>0</v>
      </c>
      <c r="KI50" s="11">
        <v>0</v>
      </c>
      <c r="KJ50" s="11">
        <v>0</v>
      </c>
      <c r="KK50" s="11">
        <v>0</v>
      </c>
      <c r="KL50" s="11">
        <v>0</v>
      </c>
      <c r="KM50" s="11">
        <v>0</v>
      </c>
      <c r="KN50" s="11">
        <v>4381251348</v>
      </c>
      <c r="KO50" s="11">
        <v>0</v>
      </c>
      <c r="KP50" s="11">
        <v>0</v>
      </c>
      <c r="KQ50" s="11">
        <v>0</v>
      </c>
      <c r="KR50" s="11">
        <v>0</v>
      </c>
      <c r="KS50" s="11">
        <v>0</v>
      </c>
      <c r="KT50" s="11">
        <v>0</v>
      </c>
      <c r="KU50" s="11">
        <v>0</v>
      </c>
      <c r="KV50" s="11">
        <v>0</v>
      </c>
      <c r="KW50" s="11">
        <v>0</v>
      </c>
      <c r="KX50" s="11">
        <v>0</v>
      </c>
      <c r="KY50" s="11">
        <v>0</v>
      </c>
      <c r="KZ50" s="11">
        <v>0</v>
      </c>
      <c r="LA50" s="11">
        <v>0</v>
      </c>
      <c r="LB50" s="11">
        <v>0</v>
      </c>
      <c r="LC50" s="11">
        <v>0</v>
      </c>
      <c r="LD50" s="11">
        <v>9059347949</v>
      </c>
      <c r="LE50" s="11">
        <v>0</v>
      </c>
      <c r="LF50" s="11">
        <v>0</v>
      </c>
      <c r="LG50" s="11">
        <v>0</v>
      </c>
      <c r="LH50" s="11">
        <v>0</v>
      </c>
      <c r="LI50" s="11">
        <v>1200000000</v>
      </c>
      <c r="LJ50" s="11">
        <v>0</v>
      </c>
      <c r="LK50" s="11">
        <v>0</v>
      </c>
      <c r="LL50" s="11">
        <v>0</v>
      </c>
      <c r="LM50" s="11">
        <v>0</v>
      </c>
      <c r="LN50" s="11">
        <v>0</v>
      </c>
      <c r="LO50" s="11">
        <v>1207668325</v>
      </c>
      <c r="LP50" s="11">
        <v>0</v>
      </c>
      <c r="LQ50" s="11">
        <v>0</v>
      </c>
      <c r="LR50" s="11">
        <v>0</v>
      </c>
      <c r="LS50" s="11">
        <v>0</v>
      </c>
      <c r="LT50" s="11">
        <v>0</v>
      </c>
      <c r="LU50" s="11">
        <v>0</v>
      </c>
      <c r="LV50" s="11">
        <v>0</v>
      </c>
      <c r="LW50" s="11">
        <v>0</v>
      </c>
      <c r="LX50" s="11">
        <v>0</v>
      </c>
      <c r="LY50" s="11">
        <v>0</v>
      </c>
      <c r="LZ50" s="11">
        <v>0</v>
      </c>
      <c r="MA50" s="11">
        <v>0</v>
      </c>
      <c r="MB50" s="11">
        <v>0</v>
      </c>
      <c r="MC50" s="11">
        <v>0</v>
      </c>
      <c r="MD50" s="11">
        <v>19747937000</v>
      </c>
      <c r="ME50" s="11">
        <v>1866666667</v>
      </c>
      <c r="MF50" s="11">
        <v>0</v>
      </c>
      <c r="MG50" s="11">
        <v>0</v>
      </c>
      <c r="MH50" s="11">
        <v>0</v>
      </c>
      <c r="MI50" s="11">
        <v>4319480000</v>
      </c>
      <c r="MJ50" s="11">
        <v>64626338548</v>
      </c>
      <c r="MK50" s="11">
        <v>0</v>
      </c>
      <c r="ML50" s="11">
        <v>3053031264.2600002</v>
      </c>
      <c r="MM50" s="11">
        <v>2889255300</v>
      </c>
      <c r="MN50" s="11">
        <v>22175597608</v>
      </c>
      <c r="MO50" s="11">
        <v>0</v>
      </c>
      <c r="MP50" s="11">
        <v>185498000</v>
      </c>
      <c r="MQ50" s="11">
        <v>0</v>
      </c>
      <c r="MR50" s="11">
        <v>0</v>
      </c>
      <c r="MS50" s="11">
        <v>0</v>
      </c>
      <c r="MT50" s="11">
        <v>0</v>
      </c>
      <c r="MU50" s="11">
        <v>0</v>
      </c>
      <c r="MV50" s="11">
        <v>13941373129.24</v>
      </c>
      <c r="MW50" s="11">
        <v>0</v>
      </c>
      <c r="MX50" s="11">
        <v>0</v>
      </c>
      <c r="MY50" s="11">
        <v>0</v>
      </c>
      <c r="MZ50" s="12">
        <v>4336461658</v>
      </c>
      <c r="NA50" s="11">
        <v>2274086498</v>
      </c>
      <c r="NB50" s="11">
        <v>300000000</v>
      </c>
      <c r="NC50" s="11">
        <v>0</v>
      </c>
      <c r="ND50" s="11">
        <v>0</v>
      </c>
      <c r="NE50" s="12">
        <v>25000000</v>
      </c>
      <c r="NF50" s="11">
        <v>2765857030.7399998</v>
      </c>
      <c r="NG50" s="11">
        <v>0</v>
      </c>
      <c r="NH50" s="11">
        <v>0</v>
      </c>
      <c r="NI50" s="11">
        <v>45642318400</v>
      </c>
      <c r="NJ50" s="11">
        <v>0</v>
      </c>
      <c r="NK50" s="11">
        <v>81427893198</v>
      </c>
      <c r="NL50" s="11">
        <v>0</v>
      </c>
      <c r="NM50" s="11">
        <v>30268333328</v>
      </c>
      <c r="NN50" s="11">
        <v>0</v>
      </c>
      <c r="NO50" s="12">
        <v>33035000</v>
      </c>
      <c r="NP50" s="11">
        <v>0</v>
      </c>
      <c r="NQ50" s="11">
        <v>0</v>
      </c>
      <c r="NR50" s="11">
        <v>0</v>
      </c>
      <c r="NS50" s="11">
        <v>0</v>
      </c>
      <c r="NT50" s="11">
        <v>0</v>
      </c>
      <c r="NU50" s="11">
        <v>0</v>
      </c>
      <c r="NV50" s="11">
        <v>0</v>
      </c>
      <c r="NW50" s="11">
        <v>0</v>
      </c>
      <c r="NX50" s="11">
        <v>0</v>
      </c>
      <c r="NY50" s="11">
        <v>0</v>
      </c>
      <c r="NZ50" s="11">
        <v>0</v>
      </c>
      <c r="OA50" s="11">
        <v>0</v>
      </c>
      <c r="OB50" s="11">
        <v>0</v>
      </c>
      <c r="OC50" s="11">
        <v>0</v>
      </c>
      <c r="OD50" s="11">
        <v>0</v>
      </c>
      <c r="OE50" s="11">
        <v>28125000000</v>
      </c>
      <c r="OF50" s="11">
        <v>0</v>
      </c>
      <c r="OG50" s="11">
        <v>130872917.64</v>
      </c>
      <c r="OH50" s="11">
        <v>0</v>
      </c>
      <c r="OI50" s="11">
        <v>78035294.120000005</v>
      </c>
      <c r="OJ50" s="11">
        <v>0</v>
      </c>
      <c r="OK50" s="11">
        <v>0</v>
      </c>
      <c r="OL50" s="11">
        <v>0</v>
      </c>
      <c r="OM50" s="11">
        <v>0</v>
      </c>
      <c r="ON50" s="11">
        <v>10658174571</v>
      </c>
      <c r="OO50" s="11">
        <v>0</v>
      </c>
      <c r="OP50" s="11">
        <v>0</v>
      </c>
      <c r="OQ50" s="11">
        <v>0</v>
      </c>
      <c r="OR50" s="11">
        <v>0</v>
      </c>
      <c r="OS50" s="11">
        <v>0</v>
      </c>
      <c r="OT50" s="11">
        <v>0</v>
      </c>
      <c r="OU50" s="11">
        <v>0</v>
      </c>
      <c r="OV50" s="11">
        <v>0</v>
      </c>
      <c r="OW50" s="11">
        <v>0</v>
      </c>
      <c r="OX50" s="11">
        <v>0</v>
      </c>
      <c r="OY50" s="11">
        <v>0</v>
      </c>
      <c r="OZ50" s="11">
        <v>0</v>
      </c>
      <c r="PA50" s="11">
        <v>0</v>
      </c>
      <c r="PB50" s="11">
        <v>0</v>
      </c>
      <c r="PC50" s="11">
        <v>0</v>
      </c>
      <c r="PD50" s="11">
        <v>0</v>
      </c>
      <c r="PE50" s="11">
        <v>0</v>
      </c>
      <c r="PF50" s="11">
        <v>0</v>
      </c>
      <c r="PG50" s="11">
        <v>0</v>
      </c>
      <c r="PH50" s="11">
        <v>0</v>
      </c>
      <c r="PI50" s="11">
        <v>0</v>
      </c>
      <c r="PJ50" s="11">
        <v>0</v>
      </c>
      <c r="PK50" s="11">
        <v>0</v>
      </c>
      <c r="PL50" s="11">
        <v>0</v>
      </c>
      <c r="PM50" s="11">
        <v>0</v>
      </c>
      <c r="PN50" s="11">
        <v>0</v>
      </c>
      <c r="PO50" s="11">
        <v>0</v>
      </c>
      <c r="PP50" s="11">
        <v>0</v>
      </c>
      <c r="PQ50" s="11">
        <v>0</v>
      </c>
      <c r="PR50" s="11">
        <v>0</v>
      </c>
      <c r="PS50" s="11">
        <v>0</v>
      </c>
      <c r="PT50" s="11">
        <v>0</v>
      </c>
      <c r="PU50" s="11">
        <v>0</v>
      </c>
      <c r="PV50" s="11">
        <v>0</v>
      </c>
      <c r="PW50" s="11">
        <v>0</v>
      </c>
      <c r="PX50" s="11">
        <v>3502513786</v>
      </c>
      <c r="PY50" s="11">
        <v>0</v>
      </c>
      <c r="PZ50" s="11">
        <v>0</v>
      </c>
      <c r="QA50" s="11">
        <v>0</v>
      </c>
      <c r="QB50" s="11">
        <v>0</v>
      </c>
      <c r="QC50" s="11">
        <v>0</v>
      </c>
      <c r="QD50" s="11">
        <v>0</v>
      </c>
      <c r="QE50" s="11">
        <v>0</v>
      </c>
      <c r="QF50" s="11">
        <v>0</v>
      </c>
      <c r="QG50" s="11">
        <v>0</v>
      </c>
      <c r="QH50" s="11">
        <v>0</v>
      </c>
      <c r="QI50" s="11">
        <v>0</v>
      </c>
      <c r="QJ50" s="11">
        <v>200000000000</v>
      </c>
      <c r="QK50" s="11">
        <v>92855267000</v>
      </c>
      <c r="QL50" s="11">
        <v>0</v>
      </c>
      <c r="QM50" s="11">
        <v>0</v>
      </c>
      <c r="QN50" s="11">
        <v>0</v>
      </c>
      <c r="QO50" s="11">
        <v>0</v>
      </c>
      <c r="QP50" s="11">
        <v>0</v>
      </c>
      <c r="QQ50" s="11">
        <v>0</v>
      </c>
      <c r="QR50" s="11">
        <v>15024844568</v>
      </c>
      <c r="QS50" s="11">
        <v>30954575000</v>
      </c>
      <c r="QT50" s="11">
        <v>15662391715</v>
      </c>
      <c r="QU50" s="11">
        <v>0</v>
      </c>
      <c r="QV50" s="11">
        <v>0</v>
      </c>
      <c r="QW50" s="11">
        <v>0</v>
      </c>
      <c r="QX50" s="11">
        <v>57795943774</v>
      </c>
      <c r="QY50" s="11">
        <v>17862974189</v>
      </c>
      <c r="QZ50" s="11">
        <v>227982936</v>
      </c>
      <c r="RA50" s="11">
        <v>0</v>
      </c>
      <c r="RB50" s="11">
        <v>0</v>
      </c>
      <c r="RC50" s="11">
        <v>0</v>
      </c>
      <c r="RD50" s="11">
        <v>0</v>
      </c>
      <c r="RE50" s="11">
        <v>0</v>
      </c>
      <c r="RF50" s="11">
        <v>100000000012</v>
      </c>
      <c r="RG50" s="11">
        <v>0</v>
      </c>
      <c r="RH50" s="11">
        <v>0</v>
      </c>
      <c r="RI50" s="11">
        <v>0</v>
      </c>
      <c r="RJ50" s="11">
        <v>0</v>
      </c>
      <c r="RK50" s="11">
        <v>0</v>
      </c>
      <c r="RL50" s="11">
        <v>48736111107.239998</v>
      </c>
      <c r="RM50" s="11">
        <v>0</v>
      </c>
      <c r="RN50" s="11">
        <v>28080595933</v>
      </c>
      <c r="RO50" s="11">
        <v>0</v>
      </c>
      <c r="RP50" s="11">
        <v>0</v>
      </c>
      <c r="RQ50" s="11">
        <v>307947241</v>
      </c>
      <c r="RR50" s="11">
        <v>0</v>
      </c>
      <c r="RS50" s="11">
        <v>0</v>
      </c>
      <c r="RT50" s="11">
        <v>0</v>
      </c>
      <c r="RU50" s="11">
        <v>0</v>
      </c>
      <c r="RV50" s="11">
        <v>0</v>
      </c>
      <c r="RW50" s="11">
        <v>0</v>
      </c>
      <c r="RX50" s="11">
        <v>0</v>
      </c>
      <c r="RY50" s="11">
        <v>0</v>
      </c>
      <c r="RZ50" s="11">
        <v>0</v>
      </c>
      <c r="SA50" s="11">
        <v>0</v>
      </c>
      <c r="SB50" s="11">
        <v>0</v>
      </c>
      <c r="SC50" s="11">
        <v>0</v>
      </c>
      <c r="SD50" s="11">
        <v>0</v>
      </c>
      <c r="SE50" s="11">
        <v>0</v>
      </c>
      <c r="SF50" s="11">
        <v>0</v>
      </c>
      <c r="SG50" s="11">
        <v>0</v>
      </c>
      <c r="SH50" s="11">
        <v>0</v>
      </c>
      <c r="SI50" s="11">
        <v>0</v>
      </c>
      <c r="SJ50" s="11">
        <v>0</v>
      </c>
      <c r="SK50" s="11">
        <v>0</v>
      </c>
      <c r="SL50" s="11">
        <v>18708562983</v>
      </c>
      <c r="SM50" s="11">
        <v>0</v>
      </c>
      <c r="SN50" s="11">
        <v>3472673679</v>
      </c>
      <c r="SO50" s="11">
        <v>0</v>
      </c>
      <c r="SP50" s="11">
        <v>0</v>
      </c>
      <c r="SQ50" s="11">
        <v>0</v>
      </c>
      <c r="SR50" s="11">
        <v>0</v>
      </c>
      <c r="SS50" s="11">
        <v>0</v>
      </c>
      <c r="ST50" s="11">
        <v>0</v>
      </c>
      <c r="SU50" s="11">
        <v>0</v>
      </c>
      <c r="SV50" s="11">
        <v>0</v>
      </c>
      <c r="SW50" s="11">
        <v>0</v>
      </c>
      <c r="SX50" s="11">
        <v>0</v>
      </c>
      <c r="SY50" s="11">
        <v>0</v>
      </c>
      <c r="SZ50" s="11">
        <v>0</v>
      </c>
      <c r="TA50" s="11">
        <v>0</v>
      </c>
      <c r="TB50" s="11">
        <v>0</v>
      </c>
      <c r="TC50" s="11">
        <v>0</v>
      </c>
      <c r="TD50" s="11">
        <v>100000000000</v>
      </c>
      <c r="TE50" s="11">
        <v>0</v>
      </c>
      <c r="TF50" s="11">
        <v>479111000</v>
      </c>
      <c r="TG50" s="11">
        <v>107919633121</v>
      </c>
      <c r="TH50" s="11">
        <v>5066000000</v>
      </c>
      <c r="TI50" s="11">
        <v>0</v>
      </c>
      <c r="TJ50" s="11">
        <v>0</v>
      </c>
      <c r="TK50" s="11">
        <v>0</v>
      </c>
      <c r="TL50" s="11">
        <v>3333333334</v>
      </c>
      <c r="TM50" s="11">
        <v>0</v>
      </c>
      <c r="TN50" s="11">
        <v>21133965964</v>
      </c>
      <c r="TO50" s="11">
        <v>0</v>
      </c>
      <c r="TP50" s="11">
        <v>0</v>
      </c>
      <c r="TQ50" s="11">
        <v>0</v>
      </c>
      <c r="TR50" s="11">
        <v>0</v>
      </c>
      <c r="TS50" s="11">
        <v>0</v>
      </c>
      <c r="TT50" s="11">
        <v>0</v>
      </c>
      <c r="TU50" s="11">
        <v>0</v>
      </c>
      <c r="TV50" s="11">
        <v>0</v>
      </c>
      <c r="TW50" s="11">
        <v>0</v>
      </c>
      <c r="TX50" s="11">
        <v>0</v>
      </c>
      <c r="TY50" s="11">
        <v>0</v>
      </c>
      <c r="TZ50" s="11">
        <v>0</v>
      </c>
    </row>
    <row r="51" spans="1:546" ht="14.25" customHeight="1">
      <c r="A51" s="9">
        <v>6</v>
      </c>
      <c r="B51" s="9">
        <v>2</v>
      </c>
      <c r="C51" s="9">
        <v>4</v>
      </c>
      <c r="D51" s="10" t="s">
        <v>590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2436000000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>
        <v>0</v>
      </c>
      <c r="BM51" s="11">
        <v>0</v>
      </c>
      <c r="BN51" s="11">
        <v>0</v>
      </c>
      <c r="BO51" s="11">
        <v>0</v>
      </c>
      <c r="BP51" s="11">
        <v>0</v>
      </c>
      <c r="BQ51" s="11">
        <v>0</v>
      </c>
      <c r="BR51" s="11">
        <v>825000000</v>
      </c>
      <c r="BS51" s="11">
        <v>0</v>
      </c>
      <c r="BT51" s="11">
        <v>0</v>
      </c>
      <c r="BU51" s="11">
        <v>0</v>
      </c>
      <c r="BV51" s="11">
        <v>0</v>
      </c>
      <c r="BW51" s="11">
        <v>0</v>
      </c>
      <c r="BX51" s="11">
        <v>0</v>
      </c>
      <c r="BY51" s="11">
        <v>0</v>
      </c>
      <c r="BZ51" s="11">
        <v>0</v>
      </c>
      <c r="CA51" s="11">
        <v>0</v>
      </c>
      <c r="CB51" s="11">
        <v>0</v>
      </c>
      <c r="CC51" s="11">
        <v>0</v>
      </c>
      <c r="CD51" s="11">
        <v>0</v>
      </c>
      <c r="CE51" s="11">
        <v>0</v>
      </c>
      <c r="CF51" s="11">
        <v>0</v>
      </c>
      <c r="CG51" s="11">
        <v>0</v>
      </c>
      <c r="CH51" s="11">
        <v>0</v>
      </c>
      <c r="CI51" s="11">
        <v>0</v>
      </c>
      <c r="CJ51" s="11">
        <v>0</v>
      </c>
      <c r="CK51" s="11">
        <v>0</v>
      </c>
      <c r="CL51" s="11">
        <v>0</v>
      </c>
      <c r="CM51" s="11">
        <v>0</v>
      </c>
      <c r="CN51" s="11">
        <v>0</v>
      </c>
      <c r="CO51" s="11">
        <v>0</v>
      </c>
      <c r="CP51" s="11">
        <v>0</v>
      </c>
      <c r="CQ51" s="11">
        <v>0</v>
      </c>
      <c r="CR51" s="11">
        <v>0</v>
      </c>
      <c r="CS51" s="11">
        <v>0</v>
      </c>
      <c r="CT51" s="11">
        <v>0</v>
      </c>
      <c r="CU51" s="11">
        <v>0</v>
      </c>
      <c r="CV51" s="11">
        <v>0</v>
      </c>
      <c r="CW51" s="11">
        <v>0</v>
      </c>
      <c r="CX51" s="11">
        <v>0</v>
      </c>
      <c r="CY51" s="11">
        <v>0</v>
      </c>
      <c r="CZ51" s="11">
        <v>0</v>
      </c>
      <c r="DA51" s="11">
        <v>0</v>
      </c>
      <c r="DB51" s="11">
        <v>0</v>
      </c>
      <c r="DC51" s="11">
        <v>0</v>
      </c>
      <c r="DD51" s="11">
        <v>0</v>
      </c>
      <c r="DE51" s="11">
        <v>0</v>
      </c>
      <c r="DF51" s="11">
        <v>0</v>
      </c>
      <c r="DG51" s="11">
        <v>0</v>
      </c>
      <c r="DH51" s="11">
        <v>0</v>
      </c>
      <c r="DI51" s="11">
        <v>0</v>
      </c>
      <c r="DJ51" s="11">
        <v>0</v>
      </c>
      <c r="DK51" s="11">
        <v>0</v>
      </c>
      <c r="DL51" s="11">
        <v>0</v>
      </c>
      <c r="DM51" s="11">
        <v>0</v>
      </c>
      <c r="DN51" s="11">
        <v>0</v>
      </c>
      <c r="DO51" s="11">
        <v>0</v>
      </c>
      <c r="DP51" s="11">
        <v>0</v>
      </c>
      <c r="DQ51" s="11">
        <v>0</v>
      </c>
      <c r="DR51" s="11">
        <v>0</v>
      </c>
      <c r="DS51" s="11">
        <v>0</v>
      </c>
      <c r="DT51" s="11">
        <v>0</v>
      </c>
      <c r="DU51" s="11">
        <v>0</v>
      </c>
      <c r="DV51" s="11">
        <v>0</v>
      </c>
      <c r="DW51" s="11">
        <v>0</v>
      </c>
      <c r="DX51" s="11">
        <v>0</v>
      </c>
      <c r="DY51" s="11">
        <v>0</v>
      </c>
      <c r="DZ51" s="11">
        <v>0</v>
      </c>
      <c r="EA51" s="11">
        <v>0</v>
      </c>
      <c r="EB51" s="11">
        <v>0</v>
      </c>
      <c r="EC51" s="11">
        <v>0</v>
      </c>
      <c r="ED51" s="11">
        <v>0</v>
      </c>
      <c r="EE51" s="11">
        <v>0</v>
      </c>
      <c r="EF51" s="11">
        <v>0</v>
      </c>
      <c r="EG51" s="11">
        <v>0</v>
      </c>
      <c r="EH51" s="11">
        <v>0</v>
      </c>
      <c r="EI51" s="11">
        <v>0</v>
      </c>
      <c r="EJ51" s="11">
        <v>0</v>
      </c>
      <c r="EK51" s="11">
        <v>0</v>
      </c>
      <c r="EL51" s="11">
        <v>0</v>
      </c>
      <c r="EM51" s="11">
        <v>0</v>
      </c>
      <c r="EN51" s="11">
        <v>0</v>
      </c>
      <c r="EO51" s="11">
        <v>0</v>
      </c>
      <c r="EP51" s="11">
        <v>0</v>
      </c>
      <c r="EQ51" s="11">
        <v>0</v>
      </c>
      <c r="ER51" s="11">
        <v>0</v>
      </c>
      <c r="ES51" s="11">
        <v>0</v>
      </c>
      <c r="ET51" s="11">
        <v>0</v>
      </c>
      <c r="EU51" s="11">
        <v>0</v>
      </c>
      <c r="EV51" s="11">
        <v>0</v>
      </c>
      <c r="EW51" s="11">
        <v>0</v>
      </c>
      <c r="EX51" s="11">
        <v>0</v>
      </c>
      <c r="EY51" s="11">
        <v>0</v>
      </c>
      <c r="EZ51" s="11">
        <v>0</v>
      </c>
      <c r="FA51" s="11">
        <v>0</v>
      </c>
      <c r="FB51" s="11">
        <v>0</v>
      </c>
      <c r="FC51" s="11">
        <v>0</v>
      </c>
      <c r="FD51" s="11">
        <v>0</v>
      </c>
      <c r="FE51" s="11">
        <v>0</v>
      </c>
      <c r="FF51" s="11">
        <v>0</v>
      </c>
      <c r="FG51" s="11">
        <v>0</v>
      </c>
      <c r="FH51" s="11">
        <v>0</v>
      </c>
      <c r="FI51" s="11">
        <v>0</v>
      </c>
      <c r="FJ51" s="11">
        <v>0</v>
      </c>
      <c r="FK51" s="11">
        <v>0</v>
      </c>
      <c r="FL51" s="11">
        <v>0</v>
      </c>
      <c r="FM51" s="11">
        <v>0</v>
      </c>
      <c r="FN51" s="11">
        <v>0</v>
      </c>
      <c r="FO51" s="11">
        <v>0</v>
      </c>
      <c r="FP51" s="11">
        <v>0</v>
      </c>
      <c r="FQ51" s="11">
        <v>0</v>
      </c>
      <c r="FR51" s="11">
        <v>0</v>
      </c>
      <c r="FS51" s="11">
        <v>0</v>
      </c>
      <c r="FT51" s="11">
        <v>0</v>
      </c>
      <c r="FU51" s="11">
        <v>0</v>
      </c>
      <c r="FV51" s="11">
        <v>0</v>
      </c>
      <c r="FW51" s="11">
        <v>0</v>
      </c>
      <c r="FX51" s="11">
        <v>0</v>
      </c>
      <c r="FY51" s="11">
        <v>800000000</v>
      </c>
      <c r="FZ51" s="11">
        <v>0</v>
      </c>
      <c r="GA51" s="11">
        <v>0</v>
      </c>
      <c r="GB51" s="11">
        <v>1775000000</v>
      </c>
      <c r="GC51" s="11">
        <v>0</v>
      </c>
      <c r="GD51" s="11">
        <v>0</v>
      </c>
      <c r="GE51" s="11">
        <v>5000000000</v>
      </c>
      <c r="GF51" s="11">
        <v>0</v>
      </c>
      <c r="GG51" s="11">
        <v>0</v>
      </c>
      <c r="GH51" s="11">
        <v>0</v>
      </c>
      <c r="GI51" s="11">
        <v>1310000000</v>
      </c>
      <c r="GJ51" s="11">
        <v>0</v>
      </c>
      <c r="GK51" s="11">
        <v>0</v>
      </c>
      <c r="GL51" s="11">
        <v>1500000000</v>
      </c>
      <c r="GM51" s="11">
        <v>0</v>
      </c>
      <c r="GN51" s="11">
        <v>0</v>
      </c>
      <c r="GO51" s="11">
        <v>0</v>
      </c>
      <c r="GP51" s="11">
        <v>0</v>
      </c>
      <c r="GQ51" s="11">
        <v>0</v>
      </c>
      <c r="GR51" s="11">
        <v>0</v>
      </c>
      <c r="GS51" s="11">
        <v>0</v>
      </c>
      <c r="GT51" s="11">
        <v>0</v>
      </c>
      <c r="GU51" s="11">
        <v>0</v>
      </c>
      <c r="GV51" s="11">
        <v>0</v>
      </c>
      <c r="GW51" s="11">
        <v>0</v>
      </c>
      <c r="GX51" s="11">
        <v>0</v>
      </c>
      <c r="GY51" s="11">
        <v>0</v>
      </c>
      <c r="GZ51" s="11">
        <v>0</v>
      </c>
      <c r="HA51" s="11">
        <v>0</v>
      </c>
      <c r="HB51" s="11">
        <v>0</v>
      </c>
      <c r="HC51" s="11">
        <v>0</v>
      </c>
      <c r="HD51" s="11">
        <v>0</v>
      </c>
      <c r="HE51" s="11">
        <v>0</v>
      </c>
      <c r="HF51" s="11">
        <v>0</v>
      </c>
      <c r="HG51" s="11">
        <v>0</v>
      </c>
      <c r="HH51" s="11">
        <v>0</v>
      </c>
      <c r="HI51" s="11">
        <v>0</v>
      </c>
      <c r="HJ51" s="11">
        <v>2000000000</v>
      </c>
      <c r="HK51" s="11">
        <v>8072500000</v>
      </c>
      <c r="HL51" s="11">
        <v>0</v>
      </c>
      <c r="HM51" s="11">
        <v>0</v>
      </c>
      <c r="HN51" s="11">
        <v>0</v>
      </c>
      <c r="HO51" s="11">
        <v>0</v>
      </c>
      <c r="HP51" s="11">
        <v>0</v>
      </c>
      <c r="HQ51" s="11">
        <v>0</v>
      </c>
      <c r="HR51" s="11">
        <v>0</v>
      </c>
      <c r="HS51" s="11">
        <v>0</v>
      </c>
      <c r="HT51" s="11">
        <v>0</v>
      </c>
      <c r="HU51" s="11">
        <v>0</v>
      </c>
      <c r="HV51" s="11">
        <v>0</v>
      </c>
      <c r="HW51" s="11">
        <v>0</v>
      </c>
      <c r="HX51" s="11">
        <v>0</v>
      </c>
      <c r="HY51" s="11">
        <v>0</v>
      </c>
      <c r="HZ51" s="11">
        <v>0</v>
      </c>
      <c r="IA51" s="11">
        <v>0</v>
      </c>
      <c r="IB51" s="11">
        <v>0</v>
      </c>
      <c r="IC51" s="11">
        <v>0</v>
      </c>
      <c r="ID51" s="11">
        <v>0</v>
      </c>
      <c r="IE51" s="11">
        <v>0</v>
      </c>
      <c r="IF51" s="11">
        <v>0</v>
      </c>
      <c r="IG51" s="11">
        <v>0</v>
      </c>
      <c r="IH51" s="11">
        <v>0</v>
      </c>
      <c r="II51" s="11">
        <v>0</v>
      </c>
      <c r="IJ51" s="11">
        <v>0</v>
      </c>
      <c r="IK51" s="11">
        <v>0</v>
      </c>
      <c r="IL51" s="11">
        <v>1445000000</v>
      </c>
      <c r="IM51" s="11">
        <v>0</v>
      </c>
      <c r="IN51" s="11">
        <v>0</v>
      </c>
      <c r="IO51" s="11">
        <v>0</v>
      </c>
      <c r="IP51" s="11">
        <v>0</v>
      </c>
      <c r="IQ51" s="11">
        <v>0</v>
      </c>
      <c r="IR51" s="11">
        <v>0</v>
      </c>
      <c r="IS51" s="11">
        <v>0</v>
      </c>
      <c r="IT51" s="11">
        <v>0</v>
      </c>
      <c r="IU51" s="11">
        <v>0</v>
      </c>
      <c r="IV51" s="11">
        <v>0</v>
      </c>
      <c r="IW51" s="11">
        <v>0</v>
      </c>
      <c r="IX51" s="11">
        <v>0</v>
      </c>
      <c r="IY51" s="11">
        <v>0</v>
      </c>
      <c r="IZ51" s="11">
        <v>0</v>
      </c>
      <c r="JA51" s="11">
        <v>0</v>
      </c>
      <c r="JB51" s="11">
        <v>0</v>
      </c>
      <c r="JC51" s="11">
        <v>0</v>
      </c>
      <c r="JD51" s="11">
        <v>0</v>
      </c>
      <c r="JE51" s="11">
        <v>0</v>
      </c>
      <c r="JF51" s="11">
        <v>0</v>
      </c>
      <c r="JG51" s="11">
        <v>0</v>
      </c>
      <c r="JH51" s="11">
        <v>0</v>
      </c>
      <c r="JI51" s="11">
        <v>0</v>
      </c>
      <c r="JJ51" s="11">
        <v>0</v>
      </c>
      <c r="JK51" s="11">
        <v>0</v>
      </c>
      <c r="JL51" s="11">
        <v>0</v>
      </c>
      <c r="JM51" s="11">
        <v>0</v>
      </c>
      <c r="JN51" s="11">
        <v>0</v>
      </c>
      <c r="JO51" s="11">
        <v>0</v>
      </c>
      <c r="JP51" s="11">
        <v>0</v>
      </c>
      <c r="JQ51" s="11">
        <v>0</v>
      </c>
      <c r="JR51" s="11">
        <v>0</v>
      </c>
      <c r="JS51" s="11">
        <v>0</v>
      </c>
      <c r="JT51" s="11">
        <v>0</v>
      </c>
      <c r="JU51" s="11">
        <v>0</v>
      </c>
      <c r="JV51" s="11">
        <v>0</v>
      </c>
      <c r="JW51" s="11">
        <v>0</v>
      </c>
      <c r="JX51" s="11">
        <v>0</v>
      </c>
      <c r="JY51" s="11">
        <v>0</v>
      </c>
      <c r="JZ51" s="11">
        <v>0</v>
      </c>
      <c r="KA51" s="11">
        <v>0</v>
      </c>
      <c r="KB51" s="11">
        <v>0</v>
      </c>
      <c r="KC51" s="11">
        <v>0</v>
      </c>
      <c r="KD51" s="11">
        <v>0</v>
      </c>
      <c r="KE51" s="11">
        <v>0</v>
      </c>
      <c r="KF51" s="11">
        <v>0</v>
      </c>
      <c r="KG51" s="11">
        <v>0</v>
      </c>
      <c r="KH51" s="11">
        <v>0</v>
      </c>
      <c r="KI51" s="11">
        <v>8009751500</v>
      </c>
      <c r="KJ51" s="11">
        <v>0</v>
      </c>
      <c r="KK51" s="11">
        <v>0</v>
      </c>
      <c r="KL51" s="11">
        <v>0</v>
      </c>
      <c r="KM51" s="11">
        <v>1325000000</v>
      </c>
      <c r="KN51" s="11">
        <v>0</v>
      </c>
      <c r="KO51" s="11">
        <v>0</v>
      </c>
      <c r="KP51" s="11">
        <v>1014000000</v>
      </c>
      <c r="KQ51" s="11">
        <v>0</v>
      </c>
      <c r="KR51" s="11">
        <v>0</v>
      </c>
      <c r="KS51" s="11">
        <v>0</v>
      </c>
      <c r="KT51" s="11">
        <v>0</v>
      </c>
      <c r="KU51" s="11">
        <v>0</v>
      </c>
      <c r="KV51" s="11">
        <v>0</v>
      </c>
      <c r="KW51" s="11">
        <v>0</v>
      </c>
      <c r="KX51" s="11">
        <v>0</v>
      </c>
      <c r="KY51" s="11">
        <v>0</v>
      </c>
      <c r="KZ51" s="11">
        <v>0</v>
      </c>
      <c r="LA51" s="11">
        <v>0</v>
      </c>
      <c r="LB51" s="11">
        <v>0</v>
      </c>
      <c r="LC51" s="11">
        <v>0</v>
      </c>
      <c r="LD51" s="11">
        <v>0</v>
      </c>
      <c r="LE51" s="11">
        <v>0</v>
      </c>
      <c r="LF51" s="11">
        <v>0</v>
      </c>
      <c r="LG51" s="11">
        <v>0</v>
      </c>
      <c r="LH51" s="11">
        <v>0</v>
      </c>
      <c r="LI51" s="11">
        <v>0</v>
      </c>
      <c r="LJ51" s="11">
        <v>1000000000</v>
      </c>
      <c r="LK51" s="11">
        <v>0</v>
      </c>
      <c r="LL51" s="11">
        <v>0</v>
      </c>
      <c r="LM51" s="11">
        <v>0</v>
      </c>
      <c r="LN51" s="11">
        <v>0</v>
      </c>
      <c r="LO51" s="11">
        <v>0</v>
      </c>
      <c r="LP51" s="11">
        <v>0</v>
      </c>
      <c r="LQ51" s="11">
        <v>0</v>
      </c>
      <c r="LR51" s="11">
        <v>0</v>
      </c>
      <c r="LS51" s="11">
        <v>0</v>
      </c>
      <c r="LT51" s="11">
        <v>0</v>
      </c>
      <c r="LU51" s="11">
        <v>0</v>
      </c>
      <c r="LV51" s="11">
        <v>0</v>
      </c>
      <c r="LW51" s="11">
        <v>0</v>
      </c>
      <c r="LX51" s="11">
        <v>0</v>
      </c>
      <c r="LY51" s="11">
        <v>0</v>
      </c>
      <c r="LZ51" s="11">
        <v>0</v>
      </c>
      <c r="MA51" s="11">
        <v>0</v>
      </c>
      <c r="MB51" s="11">
        <v>0</v>
      </c>
      <c r="MC51" s="11">
        <v>0</v>
      </c>
      <c r="MD51" s="11">
        <v>0</v>
      </c>
      <c r="ME51" s="11">
        <v>0</v>
      </c>
      <c r="MF51" s="11">
        <v>0</v>
      </c>
      <c r="MG51" s="11">
        <v>0</v>
      </c>
      <c r="MH51" s="11">
        <v>0</v>
      </c>
      <c r="MI51" s="11">
        <v>0</v>
      </c>
      <c r="MJ51" s="11">
        <v>0</v>
      </c>
      <c r="MK51" s="11">
        <v>0</v>
      </c>
      <c r="ML51" s="11">
        <v>0</v>
      </c>
      <c r="MM51" s="11">
        <v>0</v>
      </c>
      <c r="MN51" s="11">
        <v>0</v>
      </c>
      <c r="MO51" s="11">
        <v>0</v>
      </c>
      <c r="MP51" s="11">
        <v>0</v>
      </c>
      <c r="MQ51" s="11">
        <v>0</v>
      </c>
      <c r="MR51" s="11">
        <v>0</v>
      </c>
      <c r="MS51" s="11">
        <v>0</v>
      </c>
      <c r="MT51" s="11">
        <v>0</v>
      </c>
      <c r="MU51" s="11">
        <v>0</v>
      </c>
      <c r="MV51" s="11">
        <v>0</v>
      </c>
      <c r="MW51" s="11">
        <v>0</v>
      </c>
      <c r="MX51" s="11">
        <v>0</v>
      </c>
      <c r="MY51" s="11">
        <v>0</v>
      </c>
      <c r="MZ51" s="11">
        <v>0</v>
      </c>
      <c r="NA51" s="11">
        <v>0</v>
      </c>
      <c r="NB51" s="11">
        <v>0</v>
      </c>
      <c r="NC51" s="11">
        <v>0</v>
      </c>
      <c r="ND51" s="11">
        <v>0</v>
      </c>
      <c r="NE51" s="11">
        <v>0</v>
      </c>
      <c r="NF51" s="11">
        <v>0</v>
      </c>
      <c r="NG51" s="11">
        <v>0</v>
      </c>
      <c r="NH51" s="11">
        <v>0</v>
      </c>
      <c r="NI51" s="11">
        <v>0</v>
      </c>
      <c r="NJ51" s="11">
        <v>12625865996</v>
      </c>
      <c r="NK51" s="11">
        <v>0</v>
      </c>
      <c r="NL51" s="11">
        <v>0</v>
      </c>
      <c r="NM51" s="11">
        <v>0</v>
      </c>
      <c r="NN51" s="11">
        <v>0</v>
      </c>
      <c r="NO51" s="11">
        <v>0</v>
      </c>
      <c r="NP51" s="11">
        <v>0</v>
      </c>
      <c r="NQ51" s="11">
        <v>0</v>
      </c>
      <c r="NR51" s="11">
        <v>0</v>
      </c>
      <c r="NS51" s="11">
        <v>0</v>
      </c>
      <c r="NT51" s="11">
        <v>0</v>
      </c>
      <c r="NU51" s="11">
        <v>0</v>
      </c>
      <c r="NV51" s="11">
        <v>0</v>
      </c>
      <c r="NW51" s="11">
        <v>0</v>
      </c>
      <c r="NX51" s="11">
        <v>0</v>
      </c>
      <c r="NY51" s="11">
        <v>0</v>
      </c>
      <c r="NZ51" s="12">
        <v>17000000000</v>
      </c>
      <c r="OA51" s="11">
        <v>0</v>
      </c>
      <c r="OB51" s="11">
        <v>0</v>
      </c>
      <c r="OC51" s="11">
        <v>0</v>
      </c>
      <c r="OD51" s="11">
        <v>0</v>
      </c>
      <c r="OE51" s="11">
        <v>10000000000</v>
      </c>
      <c r="OF51" s="11">
        <v>1700000000</v>
      </c>
      <c r="OG51" s="11">
        <v>0</v>
      </c>
      <c r="OH51" s="11">
        <v>0</v>
      </c>
      <c r="OI51" s="11">
        <v>0</v>
      </c>
      <c r="OJ51" s="11">
        <v>0</v>
      </c>
      <c r="OK51" s="11">
        <v>0</v>
      </c>
      <c r="OL51" s="11">
        <v>300000000</v>
      </c>
      <c r="OM51" s="11">
        <v>0</v>
      </c>
      <c r="ON51" s="11">
        <v>0</v>
      </c>
      <c r="OO51" s="11">
        <v>0</v>
      </c>
      <c r="OP51" s="11">
        <v>0</v>
      </c>
      <c r="OQ51" s="11">
        <v>0</v>
      </c>
      <c r="OR51" s="11">
        <v>0</v>
      </c>
      <c r="OS51" s="11">
        <v>0</v>
      </c>
      <c r="OT51" s="11">
        <v>0</v>
      </c>
      <c r="OU51" s="11">
        <v>0</v>
      </c>
      <c r="OV51" s="11">
        <v>0</v>
      </c>
      <c r="OW51" s="11">
        <v>0</v>
      </c>
      <c r="OX51" s="11">
        <v>0</v>
      </c>
      <c r="OY51" s="11">
        <v>0</v>
      </c>
      <c r="OZ51" s="11">
        <v>300000000</v>
      </c>
      <c r="PA51" s="11">
        <v>0</v>
      </c>
      <c r="PB51" s="11">
        <v>0</v>
      </c>
      <c r="PC51" s="11">
        <v>0</v>
      </c>
      <c r="PD51" s="11">
        <v>0</v>
      </c>
      <c r="PE51" s="11">
        <v>0</v>
      </c>
      <c r="PF51" s="11">
        <v>0</v>
      </c>
      <c r="PG51" s="11">
        <v>0</v>
      </c>
      <c r="PH51" s="11">
        <v>0</v>
      </c>
      <c r="PI51" s="11">
        <v>0</v>
      </c>
      <c r="PJ51" s="11">
        <v>0</v>
      </c>
      <c r="PK51" s="11">
        <v>0</v>
      </c>
      <c r="PL51" s="11">
        <v>0</v>
      </c>
      <c r="PM51" s="11">
        <v>0</v>
      </c>
      <c r="PN51" s="11">
        <v>0</v>
      </c>
      <c r="PO51" s="11">
        <v>0</v>
      </c>
      <c r="PP51" s="11">
        <v>750000000</v>
      </c>
      <c r="PQ51" s="11">
        <v>0</v>
      </c>
      <c r="PR51" s="11">
        <v>0</v>
      </c>
      <c r="PS51" s="11">
        <v>0</v>
      </c>
      <c r="PT51" s="11">
        <v>0</v>
      </c>
      <c r="PU51" s="11">
        <v>0</v>
      </c>
      <c r="PV51" s="11">
        <v>0</v>
      </c>
      <c r="PW51" s="11">
        <v>0</v>
      </c>
      <c r="PX51" s="11">
        <v>0</v>
      </c>
      <c r="PY51" s="11">
        <v>0</v>
      </c>
      <c r="PZ51" s="11">
        <v>0</v>
      </c>
      <c r="QA51" s="11">
        <v>0</v>
      </c>
      <c r="QB51" s="11">
        <v>0</v>
      </c>
      <c r="QC51" s="11">
        <v>0</v>
      </c>
      <c r="QD51" s="11">
        <v>0</v>
      </c>
      <c r="QE51" s="11">
        <v>0</v>
      </c>
      <c r="QF51" s="11">
        <v>104490478930</v>
      </c>
      <c r="QG51" s="11">
        <v>0</v>
      </c>
      <c r="QH51" s="11">
        <v>0</v>
      </c>
      <c r="QI51" s="11">
        <v>0</v>
      </c>
      <c r="QJ51" s="11">
        <v>0</v>
      </c>
      <c r="QK51" s="11">
        <v>0</v>
      </c>
      <c r="QL51" s="11">
        <v>0</v>
      </c>
      <c r="QM51" s="11">
        <v>0</v>
      </c>
      <c r="QN51" s="11">
        <v>0</v>
      </c>
      <c r="QO51" s="11">
        <v>0</v>
      </c>
      <c r="QP51" s="11">
        <v>0</v>
      </c>
      <c r="QQ51" s="11">
        <v>0</v>
      </c>
      <c r="QR51" s="11">
        <v>0</v>
      </c>
      <c r="QS51" s="11">
        <v>0</v>
      </c>
      <c r="QT51" s="11">
        <v>0</v>
      </c>
      <c r="QU51" s="11">
        <v>0</v>
      </c>
      <c r="QV51" s="11">
        <v>0</v>
      </c>
      <c r="QW51" s="11">
        <v>0</v>
      </c>
      <c r="QX51" s="11">
        <v>0</v>
      </c>
      <c r="QY51" s="11">
        <v>0</v>
      </c>
      <c r="QZ51" s="11">
        <v>0</v>
      </c>
      <c r="RA51" s="11">
        <v>0</v>
      </c>
      <c r="RB51" s="11">
        <v>0</v>
      </c>
      <c r="RC51" s="11">
        <v>0</v>
      </c>
      <c r="RD51" s="11">
        <v>0</v>
      </c>
      <c r="RE51" s="11">
        <v>0</v>
      </c>
      <c r="RF51" s="11">
        <v>0</v>
      </c>
      <c r="RG51" s="11">
        <v>0</v>
      </c>
      <c r="RH51" s="11">
        <v>0</v>
      </c>
      <c r="RI51" s="11">
        <v>0</v>
      </c>
      <c r="RJ51" s="11">
        <v>0</v>
      </c>
      <c r="RK51" s="11">
        <v>0</v>
      </c>
      <c r="RL51" s="11">
        <v>0</v>
      </c>
      <c r="RM51" s="11">
        <v>0</v>
      </c>
      <c r="RN51" s="11">
        <v>0</v>
      </c>
      <c r="RO51" s="11">
        <v>0</v>
      </c>
      <c r="RP51" s="11">
        <v>0</v>
      </c>
      <c r="RQ51" s="11">
        <v>0</v>
      </c>
      <c r="RR51" s="11">
        <v>0</v>
      </c>
      <c r="RS51" s="11">
        <v>0</v>
      </c>
      <c r="RT51" s="11">
        <v>0</v>
      </c>
      <c r="RU51" s="11">
        <v>0</v>
      </c>
      <c r="RV51" s="11">
        <v>0</v>
      </c>
      <c r="RW51" s="11">
        <v>0</v>
      </c>
      <c r="RX51" s="11">
        <v>0</v>
      </c>
      <c r="RY51" s="11">
        <v>0</v>
      </c>
      <c r="RZ51" s="11">
        <v>0</v>
      </c>
      <c r="SA51" s="11">
        <v>0</v>
      </c>
      <c r="SB51" s="11">
        <v>0</v>
      </c>
      <c r="SC51" s="11">
        <v>0</v>
      </c>
      <c r="SD51" s="11">
        <v>1200000000</v>
      </c>
      <c r="SE51" s="11">
        <v>0</v>
      </c>
      <c r="SF51" s="11">
        <v>0</v>
      </c>
      <c r="SG51" s="11">
        <v>0</v>
      </c>
      <c r="SH51" s="11">
        <v>0</v>
      </c>
      <c r="SI51" s="11">
        <v>0</v>
      </c>
      <c r="SJ51" s="11">
        <v>1500000000</v>
      </c>
      <c r="SK51" s="11">
        <v>0</v>
      </c>
      <c r="SL51" s="11">
        <v>0</v>
      </c>
      <c r="SM51" s="11">
        <v>0</v>
      </c>
      <c r="SN51" s="11">
        <v>0</v>
      </c>
      <c r="SO51" s="11">
        <v>0</v>
      </c>
      <c r="SP51" s="11">
        <v>0</v>
      </c>
      <c r="SQ51" s="11">
        <v>0</v>
      </c>
      <c r="SR51" s="11">
        <v>0</v>
      </c>
      <c r="SS51" s="11">
        <v>0</v>
      </c>
      <c r="ST51" s="11">
        <v>0</v>
      </c>
      <c r="SU51" s="11">
        <v>0</v>
      </c>
      <c r="SV51" s="11">
        <v>0</v>
      </c>
      <c r="SW51" s="11">
        <v>0</v>
      </c>
      <c r="SX51" s="11">
        <v>0</v>
      </c>
      <c r="SY51" s="11">
        <v>0</v>
      </c>
      <c r="SZ51" s="11">
        <v>0</v>
      </c>
      <c r="TA51" s="11">
        <v>0</v>
      </c>
      <c r="TB51" s="11">
        <v>47120000</v>
      </c>
      <c r="TC51" s="11">
        <v>0</v>
      </c>
      <c r="TD51" s="11">
        <v>0</v>
      </c>
      <c r="TE51" s="11">
        <v>0</v>
      </c>
      <c r="TF51" s="11">
        <v>0</v>
      </c>
      <c r="TG51" s="11">
        <v>0</v>
      </c>
      <c r="TH51" s="11">
        <v>0</v>
      </c>
      <c r="TI51" s="11">
        <v>0</v>
      </c>
      <c r="TJ51" s="11">
        <v>0</v>
      </c>
      <c r="TK51" s="11">
        <v>0</v>
      </c>
      <c r="TL51" s="11">
        <v>0</v>
      </c>
      <c r="TM51" s="11">
        <v>0</v>
      </c>
      <c r="TN51" s="11">
        <v>0</v>
      </c>
      <c r="TO51" s="11">
        <v>0</v>
      </c>
      <c r="TP51" s="11">
        <v>0</v>
      </c>
      <c r="TQ51" s="11">
        <v>0</v>
      </c>
      <c r="TR51" s="11">
        <v>0</v>
      </c>
      <c r="TS51" s="11">
        <v>0</v>
      </c>
      <c r="TT51" s="11">
        <v>0</v>
      </c>
      <c r="TU51" s="11">
        <v>0</v>
      </c>
      <c r="TV51" s="11">
        <v>0</v>
      </c>
      <c r="TW51" s="11">
        <v>0</v>
      </c>
      <c r="TX51" s="11">
        <v>0</v>
      </c>
      <c r="TY51" s="11">
        <v>0</v>
      </c>
      <c r="TZ51" s="11">
        <v>0</v>
      </c>
    </row>
    <row r="52" spans="1:546" ht="14.25" customHeight="1">
      <c r="A52" s="9">
        <v>6</v>
      </c>
      <c r="B52" s="9">
        <v>2</v>
      </c>
      <c r="C52" s="9">
        <v>5</v>
      </c>
      <c r="D52" s="10" t="s">
        <v>591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1">
        <v>0</v>
      </c>
      <c r="BK52" s="11">
        <v>0</v>
      </c>
      <c r="BL52" s="11">
        <v>0</v>
      </c>
      <c r="BM52" s="11">
        <v>0</v>
      </c>
      <c r="BN52" s="11">
        <v>0</v>
      </c>
      <c r="BO52" s="11">
        <v>0</v>
      </c>
      <c r="BP52" s="11">
        <v>0</v>
      </c>
      <c r="BQ52" s="11">
        <v>0</v>
      </c>
      <c r="BR52" s="11">
        <v>0</v>
      </c>
      <c r="BS52" s="11">
        <v>0</v>
      </c>
      <c r="BT52" s="11">
        <v>0</v>
      </c>
      <c r="BU52" s="11">
        <v>0</v>
      </c>
      <c r="BV52" s="11">
        <v>0</v>
      </c>
      <c r="BW52" s="11">
        <v>0</v>
      </c>
      <c r="BX52" s="11">
        <v>0</v>
      </c>
      <c r="BY52" s="11">
        <v>0</v>
      </c>
      <c r="BZ52" s="11">
        <v>0</v>
      </c>
      <c r="CA52" s="11">
        <v>0</v>
      </c>
      <c r="CB52" s="11">
        <v>0</v>
      </c>
      <c r="CC52" s="11">
        <v>0</v>
      </c>
      <c r="CD52" s="11">
        <v>0</v>
      </c>
      <c r="CE52" s="11">
        <v>0</v>
      </c>
      <c r="CF52" s="11">
        <v>0</v>
      </c>
      <c r="CG52" s="11">
        <v>0</v>
      </c>
      <c r="CH52" s="11">
        <v>0</v>
      </c>
      <c r="CI52" s="11">
        <v>0</v>
      </c>
      <c r="CJ52" s="11">
        <v>0</v>
      </c>
      <c r="CK52" s="11">
        <v>0</v>
      </c>
      <c r="CL52" s="11">
        <v>0</v>
      </c>
      <c r="CM52" s="11">
        <v>0</v>
      </c>
      <c r="CN52" s="11">
        <v>0</v>
      </c>
      <c r="CO52" s="11">
        <v>0</v>
      </c>
      <c r="CP52" s="11">
        <v>0</v>
      </c>
      <c r="CQ52" s="11">
        <v>0</v>
      </c>
      <c r="CR52" s="11">
        <v>0</v>
      </c>
      <c r="CS52" s="11">
        <v>0</v>
      </c>
      <c r="CT52" s="11">
        <v>0</v>
      </c>
      <c r="CU52" s="11">
        <v>0</v>
      </c>
      <c r="CV52" s="11">
        <v>0</v>
      </c>
      <c r="CW52" s="11">
        <v>0</v>
      </c>
      <c r="CX52" s="11">
        <v>0</v>
      </c>
      <c r="CY52" s="11">
        <v>0</v>
      </c>
      <c r="CZ52" s="11">
        <v>0</v>
      </c>
      <c r="DA52" s="11">
        <v>0</v>
      </c>
      <c r="DB52" s="11">
        <v>0</v>
      </c>
      <c r="DC52" s="11">
        <v>0</v>
      </c>
      <c r="DD52" s="11">
        <v>0</v>
      </c>
      <c r="DE52" s="11">
        <v>0</v>
      </c>
      <c r="DF52" s="11">
        <v>0</v>
      </c>
      <c r="DG52" s="11">
        <v>0</v>
      </c>
      <c r="DH52" s="11">
        <v>0</v>
      </c>
      <c r="DI52" s="11">
        <v>0</v>
      </c>
      <c r="DJ52" s="11">
        <v>0</v>
      </c>
      <c r="DK52" s="11">
        <v>0</v>
      </c>
      <c r="DL52" s="11">
        <v>0</v>
      </c>
      <c r="DM52" s="11">
        <v>0</v>
      </c>
      <c r="DN52" s="11">
        <v>0</v>
      </c>
      <c r="DO52" s="11">
        <v>0</v>
      </c>
      <c r="DP52" s="11">
        <v>0</v>
      </c>
      <c r="DQ52" s="11">
        <v>0</v>
      </c>
      <c r="DR52" s="11">
        <v>0</v>
      </c>
      <c r="DS52" s="11">
        <v>0</v>
      </c>
      <c r="DT52" s="11">
        <v>0</v>
      </c>
      <c r="DU52" s="11">
        <v>0</v>
      </c>
      <c r="DV52" s="11">
        <v>0</v>
      </c>
      <c r="DW52" s="11">
        <v>0</v>
      </c>
      <c r="DX52" s="11">
        <v>0</v>
      </c>
      <c r="DY52" s="11">
        <v>0</v>
      </c>
      <c r="DZ52" s="11">
        <v>0</v>
      </c>
      <c r="EA52" s="11">
        <v>0</v>
      </c>
      <c r="EB52" s="11">
        <v>0</v>
      </c>
      <c r="EC52" s="11">
        <v>0</v>
      </c>
      <c r="ED52" s="11">
        <v>0</v>
      </c>
      <c r="EE52" s="11">
        <v>0</v>
      </c>
      <c r="EF52" s="11">
        <v>0</v>
      </c>
      <c r="EG52" s="11">
        <v>0</v>
      </c>
      <c r="EH52" s="11">
        <v>0</v>
      </c>
      <c r="EI52" s="11">
        <v>0</v>
      </c>
      <c r="EJ52" s="11">
        <v>0</v>
      </c>
      <c r="EK52" s="11">
        <v>0</v>
      </c>
      <c r="EL52" s="11">
        <v>0</v>
      </c>
      <c r="EM52" s="11">
        <v>0</v>
      </c>
      <c r="EN52" s="11">
        <v>0</v>
      </c>
      <c r="EO52" s="11">
        <v>0</v>
      </c>
      <c r="EP52" s="11">
        <v>0</v>
      </c>
      <c r="EQ52" s="11">
        <v>0</v>
      </c>
      <c r="ER52" s="11">
        <v>0</v>
      </c>
      <c r="ES52" s="11">
        <v>0</v>
      </c>
      <c r="ET52" s="11">
        <v>0</v>
      </c>
      <c r="EU52" s="11">
        <v>0</v>
      </c>
      <c r="EV52" s="11">
        <v>0</v>
      </c>
      <c r="EW52" s="11">
        <v>0</v>
      </c>
      <c r="EX52" s="11">
        <v>0</v>
      </c>
      <c r="EY52" s="11">
        <v>0</v>
      </c>
      <c r="EZ52" s="11">
        <v>0</v>
      </c>
      <c r="FA52" s="11">
        <v>0</v>
      </c>
      <c r="FB52" s="11">
        <v>0</v>
      </c>
      <c r="FC52" s="11">
        <v>0</v>
      </c>
      <c r="FD52" s="11">
        <v>0</v>
      </c>
      <c r="FE52" s="11">
        <v>0</v>
      </c>
      <c r="FF52" s="11">
        <v>0</v>
      </c>
      <c r="FG52" s="11">
        <v>0</v>
      </c>
      <c r="FH52" s="11">
        <v>0</v>
      </c>
      <c r="FI52" s="11">
        <v>0</v>
      </c>
      <c r="FJ52" s="11">
        <v>0</v>
      </c>
      <c r="FK52" s="11">
        <v>0</v>
      </c>
      <c r="FL52" s="11">
        <v>0</v>
      </c>
      <c r="FM52" s="11">
        <v>0</v>
      </c>
      <c r="FN52" s="11">
        <v>0</v>
      </c>
      <c r="FO52" s="11">
        <v>0</v>
      </c>
      <c r="FP52" s="11">
        <v>0</v>
      </c>
      <c r="FQ52" s="11">
        <v>0</v>
      </c>
      <c r="FR52" s="11">
        <v>0</v>
      </c>
      <c r="FS52" s="11">
        <v>0</v>
      </c>
      <c r="FT52" s="11">
        <v>0</v>
      </c>
      <c r="FU52" s="11">
        <v>0</v>
      </c>
      <c r="FV52" s="11">
        <v>0</v>
      </c>
      <c r="FW52" s="11">
        <v>0</v>
      </c>
      <c r="FX52" s="11">
        <v>0</v>
      </c>
      <c r="FY52" s="11">
        <v>0</v>
      </c>
      <c r="FZ52" s="11">
        <v>0</v>
      </c>
      <c r="GA52" s="11">
        <v>0</v>
      </c>
      <c r="GB52" s="11">
        <v>0</v>
      </c>
      <c r="GC52" s="11">
        <v>0</v>
      </c>
      <c r="GD52" s="11">
        <v>0</v>
      </c>
      <c r="GE52" s="11">
        <v>0</v>
      </c>
      <c r="GF52" s="11">
        <v>0</v>
      </c>
      <c r="GG52" s="11">
        <v>0</v>
      </c>
      <c r="GH52" s="11">
        <v>0</v>
      </c>
      <c r="GI52" s="11">
        <v>0</v>
      </c>
      <c r="GJ52" s="11">
        <v>0</v>
      </c>
      <c r="GK52" s="11">
        <v>0</v>
      </c>
      <c r="GL52" s="11">
        <v>0</v>
      </c>
      <c r="GM52" s="11">
        <v>0</v>
      </c>
      <c r="GN52" s="11">
        <v>0</v>
      </c>
      <c r="GO52" s="11">
        <v>0</v>
      </c>
      <c r="GP52" s="11">
        <v>0</v>
      </c>
      <c r="GQ52" s="11">
        <v>0</v>
      </c>
      <c r="GR52" s="11">
        <v>0</v>
      </c>
      <c r="GS52" s="11">
        <v>0</v>
      </c>
      <c r="GT52" s="11">
        <v>0</v>
      </c>
      <c r="GU52" s="11">
        <v>0</v>
      </c>
      <c r="GV52" s="11">
        <v>0</v>
      </c>
      <c r="GW52" s="11">
        <v>0</v>
      </c>
      <c r="GX52" s="11">
        <v>0</v>
      </c>
      <c r="GY52" s="11">
        <v>0</v>
      </c>
      <c r="GZ52" s="11">
        <v>0</v>
      </c>
      <c r="HA52" s="11">
        <v>0</v>
      </c>
      <c r="HB52" s="11">
        <v>0</v>
      </c>
      <c r="HC52" s="11">
        <v>0</v>
      </c>
      <c r="HD52" s="11">
        <v>0</v>
      </c>
      <c r="HE52" s="11">
        <v>0</v>
      </c>
      <c r="HF52" s="11">
        <v>0</v>
      </c>
      <c r="HG52" s="11">
        <v>0</v>
      </c>
      <c r="HH52" s="11">
        <v>0</v>
      </c>
      <c r="HI52" s="11">
        <v>0</v>
      </c>
      <c r="HJ52" s="11">
        <v>0</v>
      </c>
      <c r="HK52" s="11">
        <v>0</v>
      </c>
      <c r="HL52" s="11">
        <v>0</v>
      </c>
      <c r="HM52" s="11">
        <v>0</v>
      </c>
      <c r="HN52" s="11">
        <v>0</v>
      </c>
      <c r="HO52" s="11">
        <v>0</v>
      </c>
      <c r="HP52" s="11">
        <v>0</v>
      </c>
      <c r="HQ52" s="11">
        <v>0</v>
      </c>
      <c r="HR52" s="11">
        <v>0</v>
      </c>
      <c r="HS52" s="11">
        <v>0</v>
      </c>
      <c r="HT52" s="11">
        <v>0</v>
      </c>
      <c r="HU52" s="11">
        <v>0</v>
      </c>
      <c r="HV52" s="11">
        <v>0</v>
      </c>
      <c r="HW52" s="11">
        <v>0</v>
      </c>
      <c r="HX52" s="11">
        <v>0</v>
      </c>
      <c r="HY52" s="11">
        <v>0</v>
      </c>
      <c r="HZ52" s="11">
        <v>0</v>
      </c>
      <c r="IA52" s="11">
        <v>0</v>
      </c>
      <c r="IB52" s="11">
        <v>0</v>
      </c>
      <c r="IC52" s="11">
        <v>0</v>
      </c>
      <c r="ID52" s="11">
        <v>0</v>
      </c>
      <c r="IE52" s="11">
        <v>0</v>
      </c>
      <c r="IF52" s="11">
        <v>0</v>
      </c>
      <c r="IG52" s="11">
        <v>0</v>
      </c>
      <c r="IH52" s="11">
        <v>0</v>
      </c>
      <c r="II52" s="11">
        <v>0</v>
      </c>
      <c r="IJ52" s="11">
        <v>0</v>
      </c>
      <c r="IK52" s="11">
        <v>0</v>
      </c>
      <c r="IL52" s="11">
        <v>0</v>
      </c>
      <c r="IM52" s="11">
        <v>0</v>
      </c>
      <c r="IN52" s="11">
        <v>0</v>
      </c>
      <c r="IO52" s="11">
        <v>0</v>
      </c>
      <c r="IP52" s="11">
        <v>0</v>
      </c>
      <c r="IQ52" s="11">
        <v>0</v>
      </c>
      <c r="IR52" s="11">
        <v>0</v>
      </c>
      <c r="IS52" s="11">
        <v>0</v>
      </c>
      <c r="IT52" s="11">
        <v>0</v>
      </c>
      <c r="IU52" s="11">
        <v>0</v>
      </c>
      <c r="IV52" s="11">
        <v>0</v>
      </c>
      <c r="IW52" s="11">
        <v>0</v>
      </c>
      <c r="IX52" s="11">
        <v>0</v>
      </c>
      <c r="IY52" s="11">
        <v>0</v>
      </c>
      <c r="IZ52" s="11">
        <v>0</v>
      </c>
      <c r="JA52" s="11">
        <v>0</v>
      </c>
      <c r="JB52" s="11">
        <v>0</v>
      </c>
      <c r="JC52" s="11">
        <v>0</v>
      </c>
      <c r="JD52" s="11">
        <v>0</v>
      </c>
      <c r="JE52" s="11">
        <v>0</v>
      </c>
      <c r="JF52" s="11">
        <v>0</v>
      </c>
      <c r="JG52" s="11">
        <v>0</v>
      </c>
      <c r="JH52" s="11">
        <v>0</v>
      </c>
      <c r="JI52" s="11">
        <v>0</v>
      </c>
      <c r="JJ52" s="11">
        <v>0</v>
      </c>
      <c r="JK52" s="11">
        <v>0</v>
      </c>
      <c r="JL52" s="11">
        <v>0</v>
      </c>
      <c r="JM52" s="11">
        <v>0</v>
      </c>
      <c r="JN52" s="11">
        <v>0</v>
      </c>
      <c r="JO52" s="11">
        <v>0</v>
      </c>
      <c r="JP52" s="11">
        <v>0</v>
      </c>
      <c r="JQ52" s="11">
        <v>0</v>
      </c>
      <c r="JR52" s="11">
        <v>0</v>
      </c>
      <c r="JS52" s="11">
        <v>0</v>
      </c>
      <c r="JT52" s="11">
        <v>0</v>
      </c>
      <c r="JU52" s="11">
        <v>0</v>
      </c>
      <c r="JV52" s="11">
        <v>0</v>
      </c>
      <c r="JW52" s="11">
        <v>0</v>
      </c>
      <c r="JX52" s="11">
        <v>0</v>
      </c>
      <c r="JY52" s="11">
        <v>0</v>
      </c>
      <c r="JZ52" s="11">
        <v>0</v>
      </c>
      <c r="KA52" s="11">
        <v>0</v>
      </c>
      <c r="KB52" s="11">
        <v>0</v>
      </c>
      <c r="KC52" s="11">
        <v>0</v>
      </c>
      <c r="KD52" s="11">
        <v>0</v>
      </c>
      <c r="KE52" s="11">
        <v>0</v>
      </c>
      <c r="KF52" s="11">
        <v>0</v>
      </c>
      <c r="KG52" s="11">
        <v>0</v>
      </c>
      <c r="KH52" s="11">
        <v>0</v>
      </c>
      <c r="KI52" s="11">
        <v>0</v>
      </c>
      <c r="KJ52" s="11">
        <v>0</v>
      </c>
      <c r="KK52" s="11">
        <v>0</v>
      </c>
      <c r="KL52" s="11">
        <v>0</v>
      </c>
      <c r="KM52" s="11">
        <v>0</v>
      </c>
      <c r="KN52" s="11">
        <v>0</v>
      </c>
      <c r="KO52" s="11">
        <v>0</v>
      </c>
      <c r="KP52" s="11">
        <v>0</v>
      </c>
      <c r="KQ52" s="11">
        <v>0</v>
      </c>
      <c r="KR52" s="11">
        <v>0</v>
      </c>
      <c r="KS52" s="11">
        <v>0</v>
      </c>
      <c r="KT52" s="11">
        <v>0</v>
      </c>
      <c r="KU52" s="11">
        <v>0</v>
      </c>
      <c r="KV52" s="11">
        <v>0</v>
      </c>
      <c r="KW52" s="11">
        <v>0</v>
      </c>
      <c r="KX52" s="11">
        <v>0</v>
      </c>
      <c r="KY52" s="11">
        <v>0</v>
      </c>
      <c r="KZ52" s="11">
        <v>0</v>
      </c>
      <c r="LA52" s="11">
        <v>0</v>
      </c>
      <c r="LB52" s="11">
        <v>0</v>
      </c>
      <c r="LC52" s="11">
        <v>0</v>
      </c>
      <c r="LD52" s="11">
        <v>0</v>
      </c>
      <c r="LE52" s="11">
        <v>0</v>
      </c>
      <c r="LF52" s="11">
        <v>0</v>
      </c>
      <c r="LG52" s="11">
        <v>0</v>
      </c>
      <c r="LH52" s="11">
        <v>0</v>
      </c>
      <c r="LI52" s="11">
        <v>0</v>
      </c>
      <c r="LJ52" s="11">
        <v>0</v>
      </c>
      <c r="LK52" s="11">
        <v>0</v>
      </c>
      <c r="LL52" s="11">
        <v>0</v>
      </c>
      <c r="LM52" s="11">
        <v>0</v>
      </c>
      <c r="LN52" s="11">
        <v>0</v>
      </c>
      <c r="LO52" s="11">
        <v>0</v>
      </c>
      <c r="LP52" s="11">
        <v>0</v>
      </c>
      <c r="LQ52" s="11">
        <v>0</v>
      </c>
      <c r="LR52" s="11">
        <v>0</v>
      </c>
      <c r="LS52" s="11">
        <v>0</v>
      </c>
      <c r="LT52" s="11">
        <v>0</v>
      </c>
      <c r="LU52" s="11">
        <v>0</v>
      </c>
      <c r="LV52" s="11">
        <v>0</v>
      </c>
      <c r="LW52" s="11">
        <v>0</v>
      </c>
      <c r="LX52" s="11">
        <v>0</v>
      </c>
      <c r="LY52" s="11">
        <v>0</v>
      </c>
      <c r="LZ52" s="11">
        <v>0</v>
      </c>
      <c r="MA52" s="11">
        <v>0</v>
      </c>
      <c r="MB52" s="11">
        <v>0</v>
      </c>
      <c r="MC52" s="11">
        <v>0</v>
      </c>
      <c r="MD52" s="11">
        <v>0</v>
      </c>
      <c r="ME52" s="11">
        <v>0</v>
      </c>
      <c r="MF52" s="11">
        <v>0</v>
      </c>
      <c r="MG52" s="11">
        <v>0</v>
      </c>
      <c r="MH52" s="11">
        <v>0</v>
      </c>
      <c r="MI52" s="11">
        <v>0</v>
      </c>
      <c r="MJ52" s="11">
        <v>0</v>
      </c>
      <c r="MK52" s="11">
        <v>0</v>
      </c>
      <c r="ML52" s="11">
        <v>0</v>
      </c>
      <c r="MM52" s="11">
        <v>0</v>
      </c>
      <c r="MN52" s="11">
        <v>0</v>
      </c>
      <c r="MO52" s="11">
        <v>0</v>
      </c>
      <c r="MP52" s="11">
        <v>0</v>
      </c>
      <c r="MQ52" s="11">
        <v>0</v>
      </c>
      <c r="MR52" s="11">
        <v>0</v>
      </c>
      <c r="MS52" s="11">
        <v>0</v>
      </c>
      <c r="MT52" s="11">
        <v>0</v>
      </c>
      <c r="MU52" s="11">
        <v>0</v>
      </c>
      <c r="MV52" s="11">
        <v>0</v>
      </c>
      <c r="MW52" s="11">
        <v>0</v>
      </c>
      <c r="MX52" s="11">
        <v>0</v>
      </c>
      <c r="MY52" s="11">
        <v>0</v>
      </c>
      <c r="MZ52" s="11">
        <v>0</v>
      </c>
      <c r="NA52" s="11">
        <v>0</v>
      </c>
      <c r="NB52" s="11">
        <v>0</v>
      </c>
      <c r="NC52" s="11">
        <v>0</v>
      </c>
      <c r="ND52" s="11">
        <v>0</v>
      </c>
      <c r="NE52" s="11">
        <v>0</v>
      </c>
      <c r="NF52" s="11">
        <v>0</v>
      </c>
      <c r="NG52" s="11">
        <v>0</v>
      </c>
      <c r="NH52" s="11">
        <v>0</v>
      </c>
      <c r="NI52" s="11">
        <v>0</v>
      </c>
      <c r="NJ52" s="11">
        <v>0</v>
      </c>
      <c r="NK52" s="11">
        <v>0</v>
      </c>
      <c r="NL52" s="11">
        <v>0</v>
      </c>
      <c r="NM52" s="11">
        <v>0</v>
      </c>
      <c r="NN52" s="11">
        <v>0</v>
      </c>
      <c r="NO52" s="11">
        <v>0</v>
      </c>
      <c r="NP52" s="11">
        <v>0</v>
      </c>
      <c r="NQ52" s="11">
        <v>0</v>
      </c>
      <c r="NR52" s="11">
        <v>0</v>
      </c>
      <c r="NS52" s="11">
        <v>0</v>
      </c>
      <c r="NT52" s="11">
        <v>0</v>
      </c>
      <c r="NU52" s="11">
        <v>0</v>
      </c>
      <c r="NV52" s="11">
        <v>0</v>
      </c>
      <c r="NW52" s="11">
        <v>0</v>
      </c>
      <c r="NX52" s="11">
        <v>0</v>
      </c>
      <c r="NY52" s="11">
        <v>0</v>
      </c>
      <c r="NZ52" s="11">
        <v>0</v>
      </c>
      <c r="OA52" s="11">
        <v>0</v>
      </c>
      <c r="OB52" s="11">
        <v>0</v>
      </c>
      <c r="OC52" s="11">
        <v>0</v>
      </c>
      <c r="OD52" s="11">
        <v>0</v>
      </c>
      <c r="OE52" s="11">
        <v>0</v>
      </c>
      <c r="OF52" s="11">
        <v>0</v>
      </c>
      <c r="OG52" s="11">
        <v>0</v>
      </c>
      <c r="OH52" s="11">
        <v>0</v>
      </c>
      <c r="OI52" s="11">
        <v>0</v>
      </c>
      <c r="OJ52" s="11">
        <v>0</v>
      </c>
      <c r="OK52" s="11">
        <v>0</v>
      </c>
      <c r="OL52" s="11">
        <v>0</v>
      </c>
      <c r="OM52" s="11">
        <v>0</v>
      </c>
      <c r="ON52" s="11">
        <v>0</v>
      </c>
      <c r="OO52" s="11">
        <v>0</v>
      </c>
      <c r="OP52" s="11">
        <v>0</v>
      </c>
      <c r="OQ52" s="11">
        <v>0</v>
      </c>
      <c r="OR52" s="11">
        <v>0</v>
      </c>
      <c r="OS52" s="11">
        <v>0</v>
      </c>
      <c r="OT52" s="11">
        <v>0</v>
      </c>
      <c r="OU52" s="11">
        <v>0</v>
      </c>
      <c r="OV52" s="11">
        <v>0</v>
      </c>
      <c r="OW52" s="11">
        <v>0</v>
      </c>
      <c r="OX52" s="11">
        <v>0</v>
      </c>
      <c r="OY52" s="11">
        <v>0</v>
      </c>
      <c r="OZ52" s="11">
        <v>0</v>
      </c>
      <c r="PA52" s="11">
        <v>0</v>
      </c>
      <c r="PB52" s="11">
        <v>0</v>
      </c>
      <c r="PC52" s="11">
        <v>0</v>
      </c>
      <c r="PD52" s="11">
        <v>0</v>
      </c>
      <c r="PE52" s="11">
        <v>0</v>
      </c>
      <c r="PF52" s="11">
        <v>0</v>
      </c>
      <c r="PG52" s="11">
        <v>0</v>
      </c>
      <c r="PH52" s="11">
        <v>0</v>
      </c>
      <c r="PI52" s="11">
        <v>0</v>
      </c>
      <c r="PJ52" s="11">
        <v>0</v>
      </c>
      <c r="PK52" s="11">
        <v>0</v>
      </c>
      <c r="PL52" s="11">
        <v>0</v>
      </c>
      <c r="PM52" s="11">
        <v>0</v>
      </c>
      <c r="PN52" s="11">
        <v>0</v>
      </c>
      <c r="PO52" s="11">
        <v>0</v>
      </c>
      <c r="PP52" s="11">
        <v>0</v>
      </c>
      <c r="PQ52" s="11">
        <v>0</v>
      </c>
      <c r="PR52" s="11">
        <v>0</v>
      </c>
      <c r="PS52" s="11">
        <v>0</v>
      </c>
      <c r="PT52" s="11">
        <v>0</v>
      </c>
      <c r="PU52" s="11">
        <v>0</v>
      </c>
      <c r="PV52" s="11">
        <v>0</v>
      </c>
      <c r="PW52" s="11">
        <v>0</v>
      </c>
      <c r="PX52" s="11">
        <v>0</v>
      </c>
      <c r="PY52" s="11">
        <v>0</v>
      </c>
      <c r="PZ52" s="11">
        <v>0</v>
      </c>
      <c r="QA52" s="11">
        <v>0</v>
      </c>
      <c r="QB52" s="11">
        <v>0</v>
      </c>
      <c r="QC52" s="11">
        <v>0</v>
      </c>
      <c r="QD52" s="11">
        <v>0</v>
      </c>
      <c r="QE52" s="11">
        <v>0</v>
      </c>
      <c r="QF52" s="11">
        <v>0</v>
      </c>
      <c r="QG52" s="11">
        <v>0</v>
      </c>
      <c r="QH52" s="11">
        <v>0</v>
      </c>
      <c r="QI52" s="11">
        <v>0</v>
      </c>
      <c r="QJ52" s="11">
        <v>0</v>
      </c>
      <c r="QK52" s="11">
        <v>0</v>
      </c>
      <c r="QL52" s="11">
        <v>0</v>
      </c>
      <c r="QM52" s="11">
        <v>0</v>
      </c>
      <c r="QN52" s="11">
        <v>0</v>
      </c>
      <c r="QO52" s="11">
        <v>0</v>
      </c>
      <c r="QP52" s="11">
        <v>0</v>
      </c>
      <c r="QQ52" s="11">
        <v>0</v>
      </c>
      <c r="QR52" s="11">
        <v>0</v>
      </c>
      <c r="QS52" s="11">
        <v>0</v>
      </c>
      <c r="QT52" s="11">
        <v>0</v>
      </c>
      <c r="QU52" s="11">
        <v>0</v>
      </c>
      <c r="QV52" s="11">
        <v>0</v>
      </c>
      <c r="QW52" s="11">
        <v>0</v>
      </c>
      <c r="QX52" s="11">
        <v>0</v>
      </c>
      <c r="QY52" s="11">
        <v>0</v>
      </c>
      <c r="QZ52" s="11">
        <v>0</v>
      </c>
      <c r="RA52" s="11">
        <v>0</v>
      </c>
      <c r="RB52" s="11">
        <v>0</v>
      </c>
      <c r="RC52" s="11">
        <v>0</v>
      </c>
      <c r="RD52" s="11">
        <v>0</v>
      </c>
      <c r="RE52" s="11">
        <v>0</v>
      </c>
      <c r="RF52" s="11">
        <v>0</v>
      </c>
      <c r="RG52" s="11">
        <v>0</v>
      </c>
      <c r="RH52" s="11">
        <v>0</v>
      </c>
      <c r="RI52" s="11">
        <v>0</v>
      </c>
      <c r="RJ52" s="11">
        <v>0</v>
      </c>
      <c r="RK52" s="11">
        <v>0</v>
      </c>
      <c r="RL52" s="11">
        <v>0</v>
      </c>
      <c r="RM52" s="11">
        <v>0</v>
      </c>
      <c r="RN52" s="11">
        <v>0</v>
      </c>
      <c r="RO52" s="11">
        <v>0</v>
      </c>
      <c r="RP52" s="11">
        <v>0</v>
      </c>
      <c r="RQ52" s="11">
        <v>0</v>
      </c>
      <c r="RR52" s="11">
        <v>0</v>
      </c>
      <c r="RS52" s="11">
        <v>0</v>
      </c>
      <c r="RT52" s="11">
        <v>0</v>
      </c>
      <c r="RU52" s="11">
        <v>0</v>
      </c>
      <c r="RV52" s="11">
        <v>0</v>
      </c>
      <c r="RW52" s="11">
        <v>0</v>
      </c>
      <c r="RX52" s="11">
        <v>0</v>
      </c>
      <c r="RY52" s="11">
        <v>0</v>
      </c>
      <c r="RZ52" s="11">
        <v>0</v>
      </c>
      <c r="SA52" s="11">
        <v>0</v>
      </c>
      <c r="SB52" s="11">
        <v>0</v>
      </c>
      <c r="SC52" s="11">
        <v>0</v>
      </c>
      <c r="SD52" s="11">
        <v>0</v>
      </c>
      <c r="SE52" s="11">
        <v>0</v>
      </c>
      <c r="SF52" s="11">
        <v>0</v>
      </c>
      <c r="SG52" s="11">
        <v>0</v>
      </c>
      <c r="SH52" s="11">
        <v>0</v>
      </c>
      <c r="SI52" s="11">
        <v>0</v>
      </c>
      <c r="SJ52" s="11">
        <v>0</v>
      </c>
      <c r="SK52" s="11">
        <v>0</v>
      </c>
      <c r="SL52" s="11">
        <v>0</v>
      </c>
      <c r="SM52" s="11">
        <v>0</v>
      </c>
      <c r="SN52" s="11">
        <v>0</v>
      </c>
      <c r="SO52" s="11">
        <v>0</v>
      </c>
      <c r="SP52" s="11">
        <v>0</v>
      </c>
      <c r="SQ52" s="11">
        <v>0</v>
      </c>
      <c r="SR52" s="11">
        <v>0</v>
      </c>
      <c r="SS52" s="11">
        <v>0</v>
      </c>
      <c r="ST52" s="11">
        <v>0</v>
      </c>
      <c r="SU52" s="11">
        <v>0</v>
      </c>
      <c r="SV52" s="11">
        <v>0</v>
      </c>
      <c r="SW52" s="11">
        <v>0</v>
      </c>
      <c r="SX52" s="11">
        <v>0</v>
      </c>
      <c r="SY52" s="11">
        <v>0</v>
      </c>
      <c r="SZ52" s="11">
        <v>0</v>
      </c>
      <c r="TA52" s="11">
        <v>0</v>
      </c>
      <c r="TB52" s="11">
        <v>0</v>
      </c>
      <c r="TC52" s="11">
        <v>0</v>
      </c>
      <c r="TD52" s="11">
        <v>0</v>
      </c>
      <c r="TE52" s="11">
        <v>0</v>
      </c>
      <c r="TF52" s="11">
        <v>0</v>
      </c>
      <c r="TG52" s="11">
        <v>0</v>
      </c>
      <c r="TH52" s="11">
        <v>0</v>
      </c>
      <c r="TI52" s="11">
        <v>0</v>
      </c>
      <c r="TJ52" s="11">
        <v>0</v>
      </c>
      <c r="TK52" s="11">
        <v>0</v>
      </c>
      <c r="TL52" s="11">
        <v>0</v>
      </c>
      <c r="TM52" s="11">
        <v>0</v>
      </c>
      <c r="TN52" s="11">
        <v>0</v>
      </c>
      <c r="TO52" s="11">
        <v>0</v>
      </c>
      <c r="TP52" s="11">
        <v>0</v>
      </c>
      <c r="TQ52" s="11">
        <v>0</v>
      </c>
      <c r="TR52" s="11">
        <v>0</v>
      </c>
      <c r="TS52" s="11">
        <v>0</v>
      </c>
      <c r="TT52" s="11">
        <v>0</v>
      </c>
      <c r="TU52" s="11">
        <v>0</v>
      </c>
      <c r="TV52" s="11">
        <v>0</v>
      </c>
      <c r="TW52" s="11">
        <v>0</v>
      </c>
      <c r="TX52" s="11">
        <v>0</v>
      </c>
      <c r="TY52" s="11">
        <v>0</v>
      </c>
      <c r="TZ52" s="11">
        <v>0</v>
      </c>
    </row>
    <row r="53" spans="1:546" ht="14.25" customHeight="1">
      <c r="A53" s="9">
        <v>6</v>
      </c>
      <c r="B53" s="9">
        <v>2</v>
      </c>
      <c r="C53" s="9">
        <v>6</v>
      </c>
      <c r="D53" s="10" t="s">
        <v>592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4340289142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367264356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  <c r="BM53" s="11">
        <v>0</v>
      </c>
      <c r="BN53" s="11">
        <v>0</v>
      </c>
      <c r="BO53" s="11">
        <v>0</v>
      </c>
      <c r="BP53" s="11">
        <v>0</v>
      </c>
      <c r="BQ53" s="11">
        <v>0</v>
      </c>
      <c r="BR53" s="11">
        <v>0</v>
      </c>
      <c r="BS53" s="11">
        <v>0</v>
      </c>
      <c r="BT53" s="11">
        <v>0</v>
      </c>
      <c r="BU53" s="11">
        <v>0</v>
      </c>
      <c r="BV53" s="11">
        <v>0</v>
      </c>
      <c r="BW53" s="11">
        <v>0</v>
      </c>
      <c r="BX53" s="11">
        <v>0</v>
      </c>
      <c r="BY53" s="11">
        <v>0</v>
      </c>
      <c r="BZ53" s="11">
        <v>0</v>
      </c>
      <c r="CA53" s="11">
        <v>0</v>
      </c>
      <c r="CB53" s="11">
        <v>0</v>
      </c>
      <c r="CC53" s="11">
        <v>0</v>
      </c>
      <c r="CD53" s="11">
        <v>0</v>
      </c>
      <c r="CE53" s="11">
        <v>0</v>
      </c>
      <c r="CF53" s="11">
        <v>0</v>
      </c>
      <c r="CG53" s="11">
        <v>0</v>
      </c>
      <c r="CH53" s="11">
        <v>0</v>
      </c>
      <c r="CI53" s="11">
        <v>0</v>
      </c>
      <c r="CJ53" s="11">
        <v>0</v>
      </c>
      <c r="CK53" s="11">
        <v>0</v>
      </c>
      <c r="CL53" s="11">
        <v>0</v>
      </c>
      <c r="CM53" s="11">
        <v>0</v>
      </c>
      <c r="CN53" s="11">
        <v>0</v>
      </c>
      <c r="CO53" s="11">
        <v>0</v>
      </c>
      <c r="CP53" s="11">
        <v>0</v>
      </c>
      <c r="CQ53" s="11">
        <v>0</v>
      </c>
      <c r="CR53" s="11">
        <v>0</v>
      </c>
      <c r="CS53" s="11">
        <v>0</v>
      </c>
      <c r="CT53" s="11">
        <v>0</v>
      </c>
      <c r="CU53" s="11">
        <v>0</v>
      </c>
      <c r="CV53" s="11">
        <v>0</v>
      </c>
      <c r="CW53" s="11">
        <v>0</v>
      </c>
      <c r="CX53" s="11">
        <v>0</v>
      </c>
      <c r="CY53" s="11">
        <v>0</v>
      </c>
      <c r="CZ53" s="11">
        <v>0</v>
      </c>
      <c r="DA53" s="11">
        <v>0</v>
      </c>
      <c r="DB53" s="11">
        <v>0</v>
      </c>
      <c r="DC53" s="11">
        <v>0</v>
      </c>
      <c r="DD53" s="11">
        <v>0</v>
      </c>
      <c r="DE53" s="11">
        <v>0</v>
      </c>
      <c r="DF53" s="11">
        <v>0</v>
      </c>
      <c r="DG53" s="11">
        <v>0</v>
      </c>
      <c r="DH53" s="11">
        <v>0</v>
      </c>
      <c r="DI53" s="11">
        <v>0</v>
      </c>
      <c r="DJ53" s="11">
        <v>0</v>
      </c>
      <c r="DK53" s="11">
        <v>0</v>
      </c>
      <c r="DL53" s="11">
        <v>0</v>
      </c>
      <c r="DM53" s="11">
        <v>0</v>
      </c>
      <c r="DN53" s="11">
        <v>0</v>
      </c>
      <c r="DO53" s="11">
        <v>0</v>
      </c>
      <c r="DP53" s="11">
        <v>0</v>
      </c>
      <c r="DQ53" s="11">
        <v>0</v>
      </c>
      <c r="DR53" s="11">
        <v>0</v>
      </c>
      <c r="DS53" s="11">
        <v>0</v>
      </c>
      <c r="DT53" s="11">
        <v>0</v>
      </c>
      <c r="DU53" s="11">
        <v>0</v>
      </c>
      <c r="DV53" s="11">
        <v>0</v>
      </c>
      <c r="DW53" s="11">
        <v>0</v>
      </c>
      <c r="DX53" s="11">
        <v>0</v>
      </c>
      <c r="DY53" s="11">
        <v>0</v>
      </c>
      <c r="DZ53" s="11">
        <v>4117417313</v>
      </c>
      <c r="EA53" s="11">
        <v>0</v>
      </c>
      <c r="EB53" s="11">
        <v>0</v>
      </c>
      <c r="EC53" s="11">
        <v>0</v>
      </c>
      <c r="ED53" s="11">
        <v>0</v>
      </c>
      <c r="EE53" s="11">
        <v>0</v>
      </c>
      <c r="EF53" s="11">
        <v>0</v>
      </c>
      <c r="EG53" s="11">
        <v>0</v>
      </c>
      <c r="EH53" s="11">
        <v>0</v>
      </c>
      <c r="EI53" s="11">
        <v>0</v>
      </c>
      <c r="EJ53" s="11">
        <v>0</v>
      </c>
      <c r="EK53" s="11">
        <v>0</v>
      </c>
      <c r="EL53" s="11">
        <v>0</v>
      </c>
      <c r="EM53" s="11">
        <v>0</v>
      </c>
      <c r="EN53" s="11">
        <v>0</v>
      </c>
      <c r="EO53" s="11">
        <v>0</v>
      </c>
      <c r="EP53" s="11">
        <v>0</v>
      </c>
      <c r="EQ53" s="11">
        <v>0</v>
      </c>
      <c r="ER53" s="11">
        <v>0</v>
      </c>
      <c r="ES53" s="11">
        <v>0</v>
      </c>
      <c r="ET53" s="11">
        <v>0</v>
      </c>
      <c r="EU53" s="11">
        <v>0</v>
      </c>
      <c r="EV53" s="11">
        <v>0</v>
      </c>
      <c r="EW53" s="11">
        <v>0</v>
      </c>
      <c r="EX53" s="11">
        <v>0</v>
      </c>
      <c r="EY53" s="11">
        <v>0</v>
      </c>
      <c r="EZ53" s="11">
        <v>0</v>
      </c>
      <c r="FA53" s="11">
        <v>0</v>
      </c>
      <c r="FB53" s="11">
        <v>0</v>
      </c>
      <c r="FC53" s="11">
        <v>0</v>
      </c>
      <c r="FD53" s="11">
        <v>0</v>
      </c>
      <c r="FE53" s="11">
        <v>0</v>
      </c>
      <c r="FF53" s="11">
        <v>0</v>
      </c>
      <c r="FG53" s="11">
        <v>0</v>
      </c>
      <c r="FH53" s="11">
        <v>0</v>
      </c>
      <c r="FI53" s="11">
        <v>0</v>
      </c>
      <c r="FJ53" s="11">
        <v>0</v>
      </c>
      <c r="FK53" s="11">
        <v>0</v>
      </c>
      <c r="FL53" s="11">
        <v>0</v>
      </c>
      <c r="FM53" s="11">
        <v>0</v>
      </c>
      <c r="FN53" s="11">
        <v>0</v>
      </c>
      <c r="FO53" s="11">
        <v>0</v>
      </c>
      <c r="FP53" s="11">
        <v>0</v>
      </c>
      <c r="FQ53" s="11">
        <v>0</v>
      </c>
      <c r="FR53" s="11">
        <v>0</v>
      </c>
      <c r="FS53" s="11">
        <v>0</v>
      </c>
      <c r="FT53" s="11">
        <v>0</v>
      </c>
      <c r="FU53" s="11">
        <v>0</v>
      </c>
      <c r="FV53" s="11">
        <v>0</v>
      </c>
      <c r="FW53" s="11">
        <v>0</v>
      </c>
      <c r="FX53" s="11">
        <v>0</v>
      </c>
      <c r="FY53" s="11">
        <v>0</v>
      </c>
      <c r="FZ53" s="11">
        <v>0</v>
      </c>
      <c r="GA53" s="11">
        <v>0</v>
      </c>
      <c r="GB53" s="11">
        <v>0</v>
      </c>
      <c r="GC53" s="11">
        <v>0</v>
      </c>
      <c r="GD53" s="11">
        <v>0</v>
      </c>
      <c r="GE53" s="11">
        <v>0</v>
      </c>
      <c r="GF53" s="11">
        <v>0</v>
      </c>
      <c r="GG53" s="11">
        <v>0</v>
      </c>
      <c r="GH53" s="11">
        <v>0</v>
      </c>
      <c r="GI53" s="11">
        <v>0</v>
      </c>
      <c r="GJ53" s="11">
        <v>0</v>
      </c>
      <c r="GK53" s="11">
        <v>0</v>
      </c>
      <c r="GL53" s="11">
        <v>0</v>
      </c>
      <c r="GM53" s="11">
        <v>0</v>
      </c>
      <c r="GN53" s="11">
        <v>0</v>
      </c>
      <c r="GO53" s="11">
        <v>0</v>
      </c>
      <c r="GP53" s="11">
        <v>0</v>
      </c>
      <c r="GQ53" s="11">
        <v>0</v>
      </c>
      <c r="GR53" s="11">
        <v>0</v>
      </c>
      <c r="GS53" s="11">
        <v>0</v>
      </c>
      <c r="GT53" s="11">
        <v>0</v>
      </c>
      <c r="GU53" s="11">
        <v>0</v>
      </c>
      <c r="GV53" s="11">
        <v>39079920</v>
      </c>
      <c r="GW53" s="11">
        <v>0</v>
      </c>
      <c r="GX53" s="11">
        <v>0</v>
      </c>
      <c r="GY53" s="11">
        <v>0</v>
      </c>
      <c r="GZ53" s="11">
        <v>0</v>
      </c>
      <c r="HA53" s="11">
        <v>11090971082</v>
      </c>
      <c r="HB53" s="11">
        <v>0</v>
      </c>
      <c r="HC53" s="11">
        <v>0</v>
      </c>
      <c r="HD53" s="11">
        <v>0</v>
      </c>
      <c r="HE53" s="11">
        <v>0</v>
      </c>
      <c r="HF53" s="11">
        <v>0</v>
      </c>
      <c r="HG53" s="11">
        <v>0</v>
      </c>
      <c r="HH53" s="11">
        <v>4754975</v>
      </c>
      <c r="HI53" s="11">
        <v>0</v>
      </c>
      <c r="HJ53" s="11">
        <v>0</v>
      </c>
      <c r="HK53" s="11">
        <v>0</v>
      </c>
      <c r="HL53" s="11">
        <v>0</v>
      </c>
      <c r="HM53" s="11">
        <v>0</v>
      </c>
      <c r="HN53" s="11">
        <v>0</v>
      </c>
      <c r="HO53" s="11">
        <v>0</v>
      </c>
      <c r="HP53" s="11">
        <v>0</v>
      </c>
      <c r="HQ53" s="11">
        <v>0</v>
      </c>
      <c r="HR53" s="11">
        <v>0</v>
      </c>
      <c r="HS53" s="11">
        <v>0</v>
      </c>
      <c r="HT53" s="11">
        <v>0</v>
      </c>
      <c r="HU53" s="11">
        <v>0</v>
      </c>
      <c r="HV53" s="11">
        <v>0</v>
      </c>
      <c r="HW53" s="11">
        <v>0</v>
      </c>
      <c r="HX53" s="11">
        <v>0</v>
      </c>
      <c r="HY53" s="11">
        <v>0</v>
      </c>
      <c r="HZ53" s="11">
        <v>0</v>
      </c>
      <c r="IA53" s="11">
        <v>0</v>
      </c>
      <c r="IB53" s="11">
        <v>0</v>
      </c>
      <c r="IC53" s="11">
        <v>0</v>
      </c>
      <c r="ID53" s="11">
        <v>0</v>
      </c>
      <c r="IE53" s="11">
        <v>0</v>
      </c>
      <c r="IF53" s="11">
        <v>0</v>
      </c>
      <c r="IG53" s="11">
        <v>0</v>
      </c>
      <c r="IH53" s="11">
        <v>0</v>
      </c>
      <c r="II53" s="11">
        <v>0</v>
      </c>
      <c r="IJ53" s="11">
        <v>0</v>
      </c>
      <c r="IK53" s="11">
        <v>0</v>
      </c>
      <c r="IL53" s="11">
        <v>0</v>
      </c>
      <c r="IM53" s="11">
        <v>0</v>
      </c>
      <c r="IN53" s="11">
        <v>0</v>
      </c>
      <c r="IO53" s="11">
        <v>0</v>
      </c>
      <c r="IP53" s="11">
        <v>0</v>
      </c>
      <c r="IQ53" s="11">
        <v>0</v>
      </c>
      <c r="IR53" s="11">
        <v>0</v>
      </c>
      <c r="IS53" s="11">
        <v>0</v>
      </c>
      <c r="IT53" s="11">
        <v>0</v>
      </c>
      <c r="IU53" s="11">
        <v>0</v>
      </c>
      <c r="IV53" s="11">
        <v>0</v>
      </c>
      <c r="IW53" s="11">
        <v>0</v>
      </c>
      <c r="IX53" s="11">
        <v>0</v>
      </c>
      <c r="IY53" s="11">
        <v>0</v>
      </c>
      <c r="IZ53" s="11">
        <v>0</v>
      </c>
      <c r="JA53" s="11">
        <v>0</v>
      </c>
      <c r="JB53" s="11">
        <v>0</v>
      </c>
      <c r="JC53" s="11">
        <v>0</v>
      </c>
      <c r="JD53" s="11">
        <v>0</v>
      </c>
      <c r="JE53" s="11">
        <v>0</v>
      </c>
      <c r="JF53" s="11">
        <v>0</v>
      </c>
      <c r="JG53" s="11">
        <v>0</v>
      </c>
      <c r="JH53" s="11">
        <v>0</v>
      </c>
      <c r="JI53" s="11">
        <v>0</v>
      </c>
      <c r="JJ53" s="11">
        <v>0</v>
      </c>
      <c r="JK53" s="11">
        <v>0</v>
      </c>
      <c r="JL53" s="11">
        <v>0</v>
      </c>
      <c r="JM53" s="11">
        <v>0</v>
      </c>
      <c r="JN53" s="11">
        <v>0</v>
      </c>
      <c r="JO53" s="11">
        <v>0</v>
      </c>
      <c r="JP53" s="11">
        <v>0</v>
      </c>
      <c r="JQ53" s="11">
        <v>0</v>
      </c>
      <c r="JR53" s="11">
        <v>0</v>
      </c>
      <c r="JS53" s="11">
        <v>0</v>
      </c>
      <c r="JT53" s="11">
        <v>0</v>
      </c>
      <c r="JU53" s="11">
        <v>0</v>
      </c>
      <c r="JV53" s="11">
        <v>0</v>
      </c>
      <c r="JW53" s="11">
        <v>0</v>
      </c>
      <c r="JX53" s="11">
        <v>0</v>
      </c>
      <c r="JY53" s="11">
        <v>0</v>
      </c>
      <c r="JZ53" s="11">
        <v>0</v>
      </c>
      <c r="KA53" s="11">
        <v>0</v>
      </c>
      <c r="KB53" s="11">
        <v>0</v>
      </c>
      <c r="KC53" s="12">
        <v>0</v>
      </c>
      <c r="KD53" s="11">
        <v>0</v>
      </c>
      <c r="KE53" s="11">
        <v>0</v>
      </c>
      <c r="KF53" s="11">
        <v>0</v>
      </c>
      <c r="KG53" s="11">
        <v>0</v>
      </c>
      <c r="KH53" s="11">
        <v>0</v>
      </c>
      <c r="KI53" s="11">
        <v>0</v>
      </c>
      <c r="KJ53" s="11">
        <v>0</v>
      </c>
      <c r="KK53" s="11">
        <v>0</v>
      </c>
      <c r="KL53" s="11">
        <v>0</v>
      </c>
      <c r="KM53" s="11">
        <v>0</v>
      </c>
      <c r="KN53" s="11">
        <v>0</v>
      </c>
      <c r="KO53" s="11">
        <v>0</v>
      </c>
      <c r="KP53" s="11">
        <v>0</v>
      </c>
      <c r="KQ53" s="11">
        <v>0</v>
      </c>
      <c r="KR53" s="11">
        <v>0</v>
      </c>
      <c r="KS53" s="11">
        <v>0</v>
      </c>
      <c r="KT53" s="11">
        <v>0</v>
      </c>
      <c r="KU53" s="11">
        <v>0</v>
      </c>
      <c r="KV53" s="11">
        <v>0</v>
      </c>
      <c r="KW53" s="11">
        <v>0</v>
      </c>
      <c r="KX53" s="11">
        <v>0</v>
      </c>
      <c r="KY53" s="11">
        <v>0</v>
      </c>
      <c r="KZ53" s="11">
        <v>0</v>
      </c>
      <c r="LA53" s="11">
        <v>0</v>
      </c>
      <c r="LB53" s="11">
        <v>0</v>
      </c>
      <c r="LC53" s="11">
        <v>0</v>
      </c>
      <c r="LD53" s="11">
        <v>0</v>
      </c>
      <c r="LE53" s="11">
        <v>0</v>
      </c>
      <c r="LF53" s="11">
        <v>0</v>
      </c>
      <c r="LG53" s="11">
        <v>0</v>
      </c>
      <c r="LH53" s="11">
        <v>0</v>
      </c>
      <c r="LI53" s="11">
        <v>0</v>
      </c>
      <c r="LJ53" s="11">
        <v>0</v>
      </c>
      <c r="LK53" s="11">
        <v>9447793955</v>
      </c>
      <c r="LL53" s="11">
        <v>0</v>
      </c>
      <c r="LM53" s="11">
        <v>0</v>
      </c>
      <c r="LN53" s="11">
        <v>0</v>
      </c>
      <c r="LO53" s="11">
        <v>0</v>
      </c>
      <c r="LP53" s="11">
        <v>0</v>
      </c>
      <c r="LQ53" s="11">
        <v>0</v>
      </c>
      <c r="LR53" s="11">
        <v>0</v>
      </c>
      <c r="LS53" s="11">
        <v>0</v>
      </c>
      <c r="LT53" s="11">
        <v>0</v>
      </c>
      <c r="LU53" s="11">
        <v>0</v>
      </c>
      <c r="LV53" s="11">
        <v>0</v>
      </c>
      <c r="LW53" s="11">
        <v>0</v>
      </c>
      <c r="LX53" s="11">
        <v>0</v>
      </c>
      <c r="LY53" s="11">
        <v>0</v>
      </c>
      <c r="LZ53" s="11">
        <v>0</v>
      </c>
      <c r="MA53" s="11">
        <v>0</v>
      </c>
      <c r="MB53" s="11">
        <v>0</v>
      </c>
      <c r="MC53" s="11">
        <v>0</v>
      </c>
      <c r="MD53" s="11">
        <v>0</v>
      </c>
      <c r="ME53" s="11">
        <v>0</v>
      </c>
      <c r="MF53" s="11">
        <v>0</v>
      </c>
      <c r="MG53" s="11">
        <v>456750950</v>
      </c>
      <c r="MH53" s="11">
        <v>0</v>
      </c>
      <c r="MI53" s="11">
        <v>0</v>
      </c>
      <c r="MJ53" s="11">
        <v>0</v>
      </c>
      <c r="MK53" s="11">
        <v>0</v>
      </c>
      <c r="ML53" s="11">
        <v>0</v>
      </c>
      <c r="MM53" s="11">
        <v>0</v>
      </c>
      <c r="MN53" s="11">
        <v>0</v>
      </c>
      <c r="MO53" s="11">
        <v>0</v>
      </c>
      <c r="MP53" s="11">
        <v>0</v>
      </c>
      <c r="MQ53" s="11">
        <v>0</v>
      </c>
      <c r="MR53" s="11">
        <v>0</v>
      </c>
      <c r="MS53" s="11">
        <v>0</v>
      </c>
      <c r="MT53" s="11">
        <v>0</v>
      </c>
      <c r="MU53" s="11">
        <v>0</v>
      </c>
      <c r="MV53" s="11">
        <v>0</v>
      </c>
      <c r="MW53" s="11">
        <v>0</v>
      </c>
      <c r="MX53" s="11">
        <v>0</v>
      </c>
      <c r="MY53" s="11">
        <v>0</v>
      </c>
      <c r="MZ53" s="11">
        <v>0</v>
      </c>
      <c r="NA53" s="11">
        <v>0</v>
      </c>
      <c r="NB53" s="11">
        <v>0</v>
      </c>
      <c r="NC53" s="11">
        <v>0</v>
      </c>
      <c r="ND53" s="11">
        <v>0</v>
      </c>
      <c r="NE53" s="11">
        <v>0</v>
      </c>
      <c r="NF53" s="11">
        <v>0</v>
      </c>
      <c r="NG53" s="11">
        <v>0</v>
      </c>
      <c r="NH53" s="11">
        <v>0</v>
      </c>
      <c r="NI53" s="11">
        <v>0</v>
      </c>
      <c r="NJ53" s="11">
        <v>0</v>
      </c>
      <c r="NK53" s="11">
        <v>0</v>
      </c>
      <c r="NL53" s="11">
        <v>0</v>
      </c>
      <c r="NM53" s="11">
        <v>0</v>
      </c>
      <c r="NN53" s="11">
        <v>0</v>
      </c>
      <c r="NO53" s="11">
        <v>0</v>
      </c>
      <c r="NP53" s="11">
        <v>0</v>
      </c>
      <c r="NQ53" s="11">
        <v>0</v>
      </c>
      <c r="NR53" s="11">
        <v>0</v>
      </c>
      <c r="NS53" s="11">
        <v>0</v>
      </c>
      <c r="NT53" s="11">
        <v>0</v>
      </c>
      <c r="NU53" s="11">
        <v>0</v>
      </c>
      <c r="NV53" s="11">
        <v>0</v>
      </c>
      <c r="NW53" s="11">
        <v>0</v>
      </c>
      <c r="NX53" s="11">
        <v>0</v>
      </c>
      <c r="NY53" s="11">
        <v>0</v>
      </c>
      <c r="NZ53" s="11">
        <v>0</v>
      </c>
      <c r="OA53" s="11">
        <v>0</v>
      </c>
      <c r="OB53" s="11">
        <v>0</v>
      </c>
      <c r="OC53" s="11">
        <v>0</v>
      </c>
      <c r="OD53" s="11">
        <v>0</v>
      </c>
      <c r="OE53" s="11">
        <v>24768509.960000001</v>
      </c>
      <c r="OF53" s="11">
        <v>0</v>
      </c>
      <c r="OG53" s="11">
        <v>0</v>
      </c>
      <c r="OH53" s="11">
        <v>0</v>
      </c>
      <c r="OI53" s="11">
        <v>0</v>
      </c>
      <c r="OJ53" s="11">
        <v>0</v>
      </c>
      <c r="OK53" s="11">
        <v>0</v>
      </c>
      <c r="OL53" s="11">
        <v>0</v>
      </c>
      <c r="OM53" s="11">
        <v>0</v>
      </c>
      <c r="ON53" s="11">
        <v>0</v>
      </c>
      <c r="OO53" s="11">
        <v>0</v>
      </c>
      <c r="OP53" s="11">
        <v>0</v>
      </c>
      <c r="OQ53" s="11">
        <v>0</v>
      </c>
      <c r="OR53" s="11">
        <v>0</v>
      </c>
      <c r="OS53" s="11">
        <v>0</v>
      </c>
      <c r="OT53" s="11">
        <v>0</v>
      </c>
      <c r="OU53" s="11">
        <v>0</v>
      </c>
      <c r="OV53" s="11">
        <v>0</v>
      </c>
      <c r="OW53" s="11">
        <v>0</v>
      </c>
      <c r="OX53" s="11">
        <v>0</v>
      </c>
      <c r="OY53" s="11">
        <v>0</v>
      </c>
      <c r="OZ53" s="11">
        <v>0</v>
      </c>
      <c r="PA53" s="11">
        <v>0</v>
      </c>
      <c r="PB53" s="11">
        <v>0</v>
      </c>
      <c r="PC53" s="11">
        <v>0</v>
      </c>
      <c r="PD53" s="11">
        <v>0</v>
      </c>
      <c r="PE53" s="11">
        <v>0</v>
      </c>
      <c r="PF53" s="11">
        <v>0</v>
      </c>
      <c r="PG53" s="11">
        <v>0</v>
      </c>
      <c r="PH53" s="11">
        <v>0</v>
      </c>
      <c r="PI53" s="11">
        <v>0</v>
      </c>
      <c r="PJ53" s="11">
        <v>0</v>
      </c>
      <c r="PK53" s="11">
        <v>0</v>
      </c>
      <c r="PL53" s="11">
        <v>0</v>
      </c>
      <c r="PM53" s="11">
        <v>0</v>
      </c>
      <c r="PN53" s="11">
        <v>0</v>
      </c>
      <c r="PO53" s="11">
        <v>0</v>
      </c>
      <c r="PP53" s="11">
        <v>0</v>
      </c>
      <c r="PQ53" s="11">
        <v>0</v>
      </c>
      <c r="PR53" s="11">
        <v>0</v>
      </c>
      <c r="PS53" s="11">
        <v>0</v>
      </c>
      <c r="PT53" s="11">
        <v>0</v>
      </c>
      <c r="PU53" s="11">
        <v>0</v>
      </c>
      <c r="PV53" s="11">
        <v>0</v>
      </c>
      <c r="PW53" s="11">
        <v>0</v>
      </c>
      <c r="PX53" s="11">
        <v>0</v>
      </c>
      <c r="PY53" s="11">
        <v>0</v>
      </c>
      <c r="PZ53" s="11">
        <v>0</v>
      </c>
      <c r="QA53" s="11">
        <v>0</v>
      </c>
      <c r="QB53" s="11">
        <v>0</v>
      </c>
      <c r="QC53" s="11">
        <v>0</v>
      </c>
      <c r="QD53" s="11">
        <v>0</v>
      </c>
      <c r="QE53" s="11">
        <v>0</v>
      </c>
      <c r="QF53" s="11">
        <v>0</v>
      </c>
      <c r="QG53" s="11">
        <v>0</v>
      </c>
      <c r="QH53" s="11">
        <v>0</v>
      </c>
      <c r="QI53" s="11">
        <v>0</v>
      </c>
      <c r="QJ53" s="11">
        <v>0</v>
      </c>
      <c r="QK53" s="11">
        <v>0</v>
      </c>
      <c r="QL53" s="11">
        <v>0</v>
      </c>
      <c r="QM53" s="11">
        <v>0</v>
      </c>
      <c r="QN53" s="11">
        <v>0</v>
      </c>
      <c r="QO53" s="11">
        <v>0</v>
      </c>
      <c r="QP53" s="11">
        <v>0</v>
      </c>
      <c r="QQ53" s="11">
        <v>0</v>
      </c>
      <c r="QR53" s="11">
        <v>0</v>
      </c>
      <c r="QS53" s="11">
        <v>0</v>
      </c>
      <c r="QT53" s="11">
        <v>0</v>
      </c>
      <c r="QU53" s="11">
        <v>0</v>
      </c>
      <c r="QV53" s="11">
        <v>0</v>
      </c>
      <c r="QW53" s="11">
        <v>0</v>
      </c>
      <c r="QX53" s="11">
        <v>0</v>
      </c>
      <c r="QY53" s="11">
        <v>0</v>
      </c>
      <c r="QZ53" s="11">
        <v>0</v>
      </c>
      <c r="RA53" s="11">
        <v>0</v>
      </c>
      <c r="RB53" s="11">
        <v>0</v>
      </c>
      <c r="RC53" s="11">
        <v>0</v>
      </c>
      <c r="RD53" s="11">
        <v>0</v>
      </c>
      <c r="RE53" s="11">
        <v>0</v>
      </c>
      <c r="RF53" s="11">
        <v>0</v>
      </c>
      <c r="RG53" s="11">
        <v>0</v>
      </c>
      <c r="RH53" s="11">
        <v>25000000000</v>
      </c>
      <c r="RI53" s="11">
        <v>0</v>
      </c>
      <c r="RJ53" s="11">
        <v>0</v>
      </c>
      <c r="RK53" s="11">
        <v>0</v>
      </c>
      <c r="RL53" s="11">
        <v>0</v>
      </c>
      <c r="RM53" s="11">
        <v>0</v>
      </c>
      <c r="RN53" s="11">
        <v>0</v>
      </c>
      <c r="RO53" s="11">
        <v>0</v>
      </c>
      <c r="RP53" s="11">
        <v>0</v>
      </c>
      <c r="RQ53" s="11">
        <v>0</v>
      </c>
      <c r="RR53" s="11">
        <v>0</v>
      </c>
      <c r="RS53" s="11">
        <v>0</v>
      </c>
      <c r="RT53" s="11">
        <v>0</v>
      </c>
      <c r="RU53" s="11">
        <v>0</v>
      </c>
      <c r="RV53" s="11">
        <v>0</v>
      </c>
      <c r="RW53" s="11">
        <v>0</v>
      </c>
      <c r="RX53" s="11">
        <v>0</v>
      </c>
      <c r="RY53" s="11">
        <v>0</v>
      </c>
      <c r="RZ53" s="11">
        <v>0</v>
      </c>
      <c r="SA53" s="11">
        <v>0</v>
      </c>
      <c r="SB53" s="11">
        <v>0</v>
      </c>
      <c r="SC53" s="11">
        <v>0</v>
      </c>
      <c r="SD53" s="11">
        <v>0</v>
      </c>
      <c r="SE53" s="11">
        <v>0</v>
      </c>
      <c r="SF53" s="11">
        <v>0</v>
      </c>
      <c r="SG53" s="11">
        <v>0</v>
      </c>
      <c r="SH53" s="11">
        <v>0</v>
      </c>
      <c r="SI53" s="11">
        <v>0</v>
      </c>
      <c r="SJ53" s="11">
        <v>215791819</v>
      </c>
      <c r="SK53" s="11">
        <v>0</v>
      </c>
      <c r="SL53" s="11">
        <v>0</v>
      </c>
      <c r="SM53" s="11">
        <v>0</v>
      </c>
      <c r="SN53" s="11">
        <v>0</v>
      </c>
      <c r="SO53" s="11">
        <v>0</v>
      </c>
      <c r="SP53" s="11">
        <v>0</v>
      </c>
      <c r="SQ53" s="11">
        <v>0</v>
      </c>
      <c r="SR53" s="11">
        <v>0</v>
      </c>
      <c r="SS53" s="11">
        <v>0</v>
      </c>
      <c r="ST53" s="11">
        <v>0</v>
      </c>
      <c r="SU53" s="11">
        <v>0</v>
      </c>
      <c r="SV53" s="11">
        <v>0</v>
      </c>
      <c r="SW53" s="11">
        <v>0</v>
      </c>
      <c r="SX53" s="11">
        <v>0</v>
      </c>
      <c r="SY53" s="11">
        <v>0</v>
      </c>
      <c r="SZ53" s="11">
        <v>0</v>
      </c>
      <c r="TA53" s="11">
        <v>0</v>
      </c>
      <c r="TB53" s="11">
        <v>0</v>
      </c>
      <c r="TC53" s="11">
        <v>0</v>
      </c>
      <c r="TD53" s="11">
        <v>0</v>
      </c>
      <c r="TE53" s="11">
        <v>0</v>
      </c>
      <c r="TF53" s="11">
        <v>0</v>
      </c>
      <c r="TG53" s="11">
        <v>0</v>
      </c>
      <c r="TH53" s="11">
        <v>0</v>
      </c>
      <c r="TI53" s="11">
        <v>0</v>
      </c>
      <c r="TJ53" s="11">
        <v>0</v>
      </c>
      <c r="TK53" s="11">
        <v>0</v>
      </c>
      <c r="TL53" s="11">
        <v>0</v>
      </c>
      <c r="TM53" s="11">
        <v>0</v>
      </c>
      <c r="TN53" s="11">
        <v>0</v>
      </c>
      <c r="TO53" s="11">
        <v>0</v>
      </c>
      <c r="TP53" s="11">
        <v>0</v>
      </c>
      <c r="TQ53" s="11">
        <v>0</v>
      </c>
      <c r="TR53" s="11">
        <v>0</v>
      </c>
      <c r="TS53" s="11">
        <v>0</v>
      </c>
      <c r="TT53" s="11">
        <v>0</v>
      </c>
      <c r="TU53" s="11">
        <v>0</v>
      </c>
      <c r="TV53" s="11">
        <v>0</v>
      </c>
      <c r="TW53" s="11">
        <v>0</v>
      </c>
      <c r="TX53" s="11">
        <v>0</v>
      </c>
      <c r="TY53" s="11">
        <v>0</v>
      </c>
      <c r="TZ53" s="11">
        <v>0</v>
      </c>
    </row>
    <row r="54" spans="1:546" ht="14.25" customHeight="1">
      <c r="A54" s="9">
        <v>6</v>
      </c>
      <c r="B54" s="9">
        <v>2</v>
      </c>
      <c r="C54" s="9">
        <v>7</v>
      </c>
      <c r="D54" s="10" t="s">
        <v>593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1"/>
      <c r="IP54" s="11"/>
      <c r="IQ54" s="11"/>
      <c r="IR54" s="11"/>
      <c r="IS54" s="11"/>
      <c r="IT54" s="11"/>
      <c r="IU54" s="11"/>
      <c r="IV54" s="11"/>
      <c r="IW54" s="11"/>
      <c r="IX54" s="11"/>
      <c r="IY54" s="11"/>
      <c r="IZ54" s="11"/>
      <c r="JA54" s="11"/>
      <c r="JB54" s="11"/>
      <c r="JC54" s="11"/>
      <c r="JD54" s="11"/>
      <c r="JE54" s="11"/>
      <c r="JF54" s="11"/>
      <c r="JG54" s="11"/>
      <c r="JH54" s="11"/>
      <c r="JI54" s="11"/>
      <c r="JJ54" s="11"/>
      <c r="JK54" s="11"/>
      <c r="JL54" s="11"/>
      <c r="JM54" s="11"/>
      <c r="JN54" s="11"/>
      <c r="JO54" s="11"/>
      <c r="JP54" s="11"/>
      <c r="JQ54" s="11"/>
      <c r="JR54" s="11"/>
      <c r="JS54" s="11"/>
      <c r="JT54" s="11"/>
      <c r="JU54" s="11"/>
      <c r="JV54" s="11"/>
      <c r="JW54" s="11"/>
      <c r="JX54" s="11"/>
      <c r="JY54" s="11"/>
      <c r="JZ54" s="11"/>
      <c r="KA54" s="11"/>
      <c r="KB54" s="11"/>
      <c r="KC54" s="11"/>
      <c r="KD54" s="11"/>
      <c r="KE54" s="11"/>
      <c r="KF54" s="11"/>
      <c r="KG54" s="11"/>
      <c r="KH54" s="11"/>
      <c r="KI54" s="11"/>
      <c r="KJ54" s="11"/>
      <c r="KK54" s="11"/>
      <c r="KL54" s="11"/>
      <c r="KM54" s="11"/>
      <c r="KN54" s="11"/>
      <c r="KO54" s="11"/>
      <c r="KP54" s="11"/>
      <c r="KQ54" s="11"/>
      <c r="KR54" s="11"/>
      <c r="KS54" s="11"/>
      <c r="KT54" s="11"/>
      <c r="KU54" s="11"/>
      <c r="KV54" s="11"/>
      <c r="KW54" s="11"/>
      <c r="KX54" s="11"/>
      <c r="KY54" s="11"/>
      <c r="KZ54" s="11"/>
      <c r="LA54" s="11"/>
      <c r="LB54" s="11"/>
      <c r="LC54" s="11"/>
      <c r="LD54" s="11"/>
      <c r="LE54" s="11"/>
      <c r="LF54" s="11"/>
      <c r="LG54" s="11"/>
      <c r="LH54" s="11"/>
      <c r="LI54" s="11"/>
      <c r="LJ54" s="11"/>
      <c r="LK54" s="11"/>
      <c r="LL54" s="11"/>
      <c r="LM54" s="11"/>
      <c r="LN54" s="11"/>
      <c r="LO54" s="11"/>
      <c r="LP54" s="11"/>
      <c r="LQ54" s="11"/>
      <c r="LR54" s="11"/>
      <c r="LS54" s="11"/>
      <c r="LT54" s="11"/>
      <c r="LU54" s="11"/>
      <c r="LV54" s="11"/>
      <c r="LW54" s="11"/>
      <c r="LX54" s="11"/>
      <c r="LY54" s="11"/>
      <c r="LZ54" s="11"/>
      <c r="MA54" s="11"/>
      <c r="MB54" s="11"/>
      <c r="MC54" s="11"/>
      <c r="MD54" s="11"/>
      <c r="ME54" s="11"/>
      <c r="MF54" s="11"/>
      <c r="MG54" s="11"/>
      <c r="MH54" s="11"/>
      <c r="MI54" s="11"/>
      <c r="MJ54" s="11"/>
      <c r="MK54" s="11"/>
      <c r="ML54" s="11"/>
      <c r="MM54" s="11"/>
      <c r="MN54" s="11"/>
      <c r="MO54" s="11"/>
      <c r="MP54" s="11"/>
      <c r="MQ54" s="11"/>
      <c r="MR54" s="11"/>
      <c r="MS54" s="11"/>
      <c r="MT54" s="11"/>
      <c r="MU54" s="11"/>
      <c r="MV54" s="11"/>
      <c r="MW54" s="11"/>
      <c r="MX54" s="11"/>
      <c r="MY54" s="11"/>
      <c r="MZ54" s="11"/>
      <c r="NA54" s="11"/>
      <c r="NB54" s="11"/>
      <c r="NC54" s="11"/>
      <c r="ND54" s="11"/>
      <c r="NE54" s="11"/>
      <c r="NF54" s="11"/>
      <c r="NG54" s="11"/>
      <c r="NH54" s="11"/>
      <c r="NI54" s="11"/>
      <c r="NJ54" s="11"/>
      <c r="NK54" s="11"/>
      <c r="NL54" s="11"/>
      <c r="NM54" s="11"/>
      <c r="NN54" s="11"/>
      <c r="NO54" s="11"/>
      <c r="NP54" s="11"/>
      <c r="NQ54" s="11"/>
      <c r="NR54" s="11"/>
      <c r="NS54" s="11"/>
      <c r="NT54" s="11"/>
      <c r="NU54" s="11"/>
      <c r="NV54" s="11"/>
      <c r="NW54" s="11"/>
      <c r="NX54" s="11"/>
      <c r="NY54" s="11"/>
      <c r="NZ54" s="11"/>
      <c r="OA54" s="11"/>
      <c r="OB54" s="11"/>
      <c r="OC54" s="11"/>
      <c r="OD54" s="11"/>
      <c r="OE54" s="11"/>
      <c r="OF54" s="11"/>
      <c r="OG54" s="11"/>
      <c r="OH54" s="11"/>
      <c r="OI54" s="12">
        <v>0</v>
      </c>
      <c r="OJ54" s="11"/>
      <c r="OK54" s="11"/>
      <c r="OL54" s="11"/>
      <c r="OM54" s="11"/>
      <c r="ON54" s="11"/>
      <c r="OO54" s="11"/>
      <c r="OP54" s="11"/>
      <c r="OQ54" s="11"/>
      <c r="OR54" s="11"/>
      <c r="OS54" s="11"/>
      <c r="OT54" s="11"/>
      <c r="OU54" s="11"/>
      <c r="OV54" s="11"/>
      <c r="OW54" s="11"/>
      <c r="OX54" s="11"/>
      <c r="OY54" s="11"/>
      <c r="OZ54" s="11"/>
      <c r="PA54" s="11"/>
      <c r="PB54" s="11"/>
      <c r="PC54" s="11"/>
      <c r="PD54" s="11"/>
      <c r="PE54" s="11"/>
      <c r="PF54" s="11"/>
      <c r="PG54" s="11"/>
      <c r="PH54" s="11"/>
      <c r="PI54" s="11"/>
      <c r="PJ54" s="11"/>
      <c r="PK54" s="11"/>
      <c r="PL54" s="11"/>
      <c r="PM54" s="11"/>
      <c r="PN54" s="11"/>
      <c r="PO54" s="11"/>
      <c r="PP54" s="11"/>
      <c r="PQ54" s="11"/>
      <c r="PR54" s="11"/>
      <c r="PS54" s="11"/>
      <c r="PT54" s="11"/>
      <c r="PU54" s="11"/>
      <c r="PV54" s="11"/>
      <c r="PW54" s="11"/>
      <c r="PX54" s="11"/>
      <c r="PY54" s="11"/>
      <c r="PZ54" s="11"/>
      <c r="QA54" s="11"/>
      <c r="QB54" s="11"/>
      <c r="QC54" s="11"/>
      <c r="QD54" s="11"/>
      <c r="QE54" s="11"/>
      <c r="QF54" s="11"/>
      <c r="QG54" s="11"/>
      <c r="QH54" s="11"/>
      <c r="QI54" s="11"/>
      <c r="QJ54" s="11"/>
      <c r="QK54" s="11"/>
      <c r="QL54" s="11"/>
      <c r="QM54" s="11"/>
      <c r="QN54" s="11"/>
      <c r="QO54" s="11"/>
      <c r="QP54" s="11"/>
      <c r="QQ54" s="11"/>
      <c r="QR54" s="11"/>
      <c r="QS54" s="11"/>
      <c r="QT54" s="11"/>
      <c r="QU54" s="11"/>
      <c r="QV54" s="11"/>
      <c r="QW54" s="11"/>
      <c r="QX54" s="11"/>
      <c r="QY54" s="11"/>
      <c r="QZ54" s="11"/>
      <c r="RA54" s="11"/>
      <c r="RB54" s="11"/>
      <c r="RC54" s="11"/>
      <c r="RD54" s="11"/>
      <c r="RE54" s="11"/>
      <c r="RF54" s="11"/>
      <c r="RG54" s="11"/>
      <c r="RH54" s="11"/>
      <c r="RI54" s="11"/>
      <c r="RJ54" s="11"/>
      <c r="RK54" s="11"/>
      <c r="RL54" s="11"/>
      <c r="RM54" s="11"/>
      <c r="RN54" s="11"/>
      <c r="RO54" s="11"/>
      <c r="RP54" s="11"/>
      <c r="RQ54" s="11"/>
      <c r="RR54" s="11"/>
      <c r="RS54" s="11"/>
      <c r="RT54" s="11"/>
      <c r="RU54" s="11"/>
      <c r="RV54" s="11"/>
      <c r="RW54" s="11"/>
      <c r="RX54" s="11"/>
      <c r="RY54" s="11"/>
      <c r="RZ54" s="11"/>
      <c r="SA54" s="11"/>
      <c r="SB54" s="11"/>
      <c r="SC54" s="11"/>
      <c r="SD54" s="11"/>
      <c r="SE54" s="11"/>
      <c r="SF54" s="11"/>
      <c r="SG54" s="11"/>
      <c r="SH54" s="11"/>
      <c r="SI54" s="11"/>
      <c r="SJ54" s="11"/>
      <c r="SK54" s="11"/>
      <c r="SL54" s="11"/>
      <c r="SM54" s="11"/>
      <c r="SN54" s="11"/>
      <c r="SO54" s="11"/>
      <c r="SP54" s="11"/>
      <c r="SQ54" s="11"/>
      <c r="SR54" s="11"/>
      <c r="SS54" s="11"/>
      <c r="ST54" s="11"/>
      <c r="SU54" s="11"/>
      <c r="SV54" s="11"/>
      <c r="SW54" s="11"/>
      <c r="SX54" s="11"/>
      <c r="SY54" s="11"/>
      <c r="SZ54" s="11"/>
      <c r="TA54" s="11"/>
      <c r="TB54" s="11"/>
      <c r="TC54" s="11"/>
      <c r="TD54" s="11"/>
      <c r="TE54" s="11"/>
      <c r="TF54" s="12">
        <v>1294673000</v>
      </c>
      <c r="TG54" s="11"/>
      <c r="TH54" s="11"/>
      <c r="TI54" s="11"/>
      <c r="TJ54" s="11"/>
      <c r="TK54" s="11"/>
      <c r="TL54" s="11"/>
      <c r="TM54" s="11"/>
      <c r="TN54" s="11"/>
      <c r="TO54" s="11"/>
      <c r="TP54" s="11"/>
      <c r="TQ54" s="11"/>
      <c r="TR54" s="11"/>
      <c r="TS54" s="11"/>
      <c r="TT54" s="11"/>
      <c r="TU54" s="11"/>
      <c r="TV54" s="11"/>
      <c r="TW54" s="11"/>
      <c r="TX54" s="11"/>
      <c r="TY54" s="11"/>
      <c r="TZ54" s="11"/>
    </row>
    <row r="55" spans="1:546" ht="14.25" customHeight="1">
      <c r="A55" s="22"/>
      <c r="B55" s="22"/>
      <c r="C55" s="22"/>
      <c r="D55" s="22" t="s">
        <v>594</v>
      </c>
      <c r="E55" s="24">
        <v>2954457964942.709</v>
      </c>
      <c r="F55" s="24">
        <v>87429493481.259888</v>
      </c>
      <c r="G55" s="24">
        <v>144817449147.1698</v>
      </c>
      <c r="H55" s="24">
        <v>49286397036.230095</v>
      </c>
      <c r="I55" s="24">
        <v>13800993071.530033</v>
      </c>
      <c r="J55" s="24">
        <v>50926247214.980087</v>
      </c>
      <c r="K55" s="24">
        <v>15212465299.9599</v>
      </c>
      <c r="L55" s="24">
        <v>90803338008.800003</v>
      </c>
      <c r="M55" s="24">
        <v>48832253345.479782</v>
      </c>
      <c r="N55" s="24">
        <v>58020714671.469994</v>
      </c>
      <c r="O55" s="24">
        <v>159951229323.51993</v>
      </c>
      <c r="P55" s="24">
        <v>100289303340.59985</v>
      </c>
      <c r="Q55" s="24">
        <v>29515980079.02005</v>
      </c>
      <c r="R55" s="24">
        <v>94692574375.990097</v>
      </c>
      <c r="S55" s="24">
        <v>37770977743.88002</v>
      </c>
      <c r="T55" s="24">
        <v>26959045994.789993</v>
      </c>
      <c r="U55" s="24">
        <v>49396772675.360023</v>
      </c>
      <c r="V55" s="24">
        <v>166445759823.55011</v>
      </c>
      <c r="W55" s="24">
        <v>62970515025.380081</v>
      </c>
      <c r="X55" s="24">
        <v>6892579743.1299953</v>
      </c>
      <c r="Y55" s="24">
        <v>55037854145.140068</v>
      </c>
      <c r="Z55" s="24">
        <v>1664595724.9699755</v>
      </c>
      <c r="AA55" s="24">
        <v>80398080985.880005</v>
      </c>
      <c r="AB55" s="24">
        <v>3491890516.6199999</v>
      </c>
      <c r="AC55" s="24">
        <v>981167561436.18872</v>
      </c>
      <c r="AD55" s="24">
        <v>74153164086.000092</v>
      </c>
      <c r="AE55" s="24">
        <v>87947135465.890045</v>
      </c>
      <c r="AF55" s="24">
        <v>123179250968.37015</v>
      </c>
      <c r="AG55" s="24">
        <v>350172679545.48999</v>
      </c>
      <c r="AH55" s="24">
        <v>89443727107.11998</v>
      </c>
      <c r="AI55" s="24">
        <v>129610314419.37019</v>
      </c>
      <c r="AJ55" s="24">
        <v>50393779799.589867</v>
      </c>
      <c r="AK55" s="24">
        <v>92818154932.969986</v>
      </c>
      <c r="AL55" s="24">
        <v>63794124204.06012</v>
      </c>
      <c r="AM55" s="24">
        <v>117550699893.47997</v>
      </c>
      <c r="AN55" s="24">
        <v>100581794617.22995</v>
      </c>
      <c r="AO55" s="24">
        <v>52582578176.39006</v>
      </c>
      <c r="AP55" s="24">
        <v>44265305516.970001</v>
      </c>
      <c r="AQ55" s="24">
        <v>6187992291.5800476</v>
      </c>
      <c r="AR55" s="24">
        <v>67316909942.050041</v>
      </c>
      <c r="AS55" s="24">
        <v>65646919395.019958</v>
      </c>
      <c r="AT55" s="24">
        <v>14389161293.619991</v>
      </c>
      <c r="AU55" s="24">
        <v>8626698484.6399841</v>
      </c>
      <c r="AV55" s="24">
        <v>31639464488.780006</v>
      </c>
      <c r="AW55" s="24">
        <v>9962329430.2499886</v>
      </c>
      <c r="AX55" s="24">
        <v>59238030778.039993</v>
      </c>
      <c r="AY55" s="24">
        <v>113461402907.53008</v>
      </c>
      <c r="AZ55" s="24">
        <v>123920935584.76993</v>
      </c>
      <c r="BA55" s="24">
        <v>73662477291.360046</v>
      </c>
      <c r="BB55" s="24">
        <v>24437136065.789986</v>
      </c>
      <c r="BC55" s="24">
        <v>142631047616.95013</v>
      </c>
      <c r="BD55" s="24">
        <v>58519806415.12999</v>
      </c>
      <c r="BE55" s="24">
        <v>19443461009.600014</v>
      </c>
      <c r="BF55" s="24">
        <v>53344591406.939987</v>
      </c>
      <c r="BG55" s="24">
        <v>148755193439.33002</v>
      </c>
      <c r="BH55" s="24">
        <v>15346896200.100044</v>
      </c>
      <c r="BI55" s="24">
        <v>25664331743.409943</v>
      </c>
      <c r="BJ55" s="24">
        <v>43507715587.089935</v>
      </c>
      <c r="BK55" s="24">
        <v>503342797324.44055</v>
      </c>
      <c r="BL55" s="24">
        <v>-64150267994.10997</v>
      </c>
      <c r="BM55" s="24">
        <v>61960305467.329872</v>
      </c>
      <c r="BN55" s="24">
        <v>12969319452.330078</v>
      </c>
      <c r="BO55" s="24">
        <v>910249656.84994125</v>
      </c>
      <c r="BP55" s="24">
        <v>79366538141.260025</v>
      </c>
      <c r="BQ55" s="24">
        <v>25246891573.390152</v>
      </c>
      <c r="BR55" s="24">
        <v>106038563535.75996</v>
      </c>
      <c r="BS55" s="24">
        <v>34861504775.670036</v>
      </c>
      <c r="BT55" s="24">
        <v>79108424106.80986</v>
      </c>
      <c r="BU55" s="24">
        <v>95915280573.879913</v>
      </c>
      <c r="BV55" s="24">
        <v>68909681423.600037</v>
      </c>
      <c r="BW55" s="24">
        <v>108996762655.17987</v>
      </c>
      <c r="BX55" s="24">
        <v>74547318024</v>
      </c>
      <c r="BY55" s="24">
        <v>4848420336.0499659</v>
      </c>
      <c r="BZ55" s="24">
        <v>57684132738.079956</v>
      </c>
      <c r="CA55" s="24">
        <v>54275114870.029961</v>
      </c>
      <c r="CB55" s="24">
        <v>54362358244.649948</v>
      </c>
      <c r="CC55" s="24">
        <v>-15895520844.520008</v>
      </c>
      <c r="CD55" s="24">
        <v>22004356720.059937</v>
      </c>
      <c r="CE55" s="24">
        <v>68262856091.200233</v>
      </c>
      <c r="CF55" s="24">
        <v>215501085439.45972</v>
      </c>
      <c r="CG55" s="24">
        <v>80458763831.529953</v>
      </c>
      <c r="CH55" s="24">
        <v>247597437293.43991</v>
      </c>
      <c r="CI55" s="24">
        <v>209375181473.10986</v>
      </c>
      <c r="CJ55" s="24">
        <v>56137091753.72998</v>
      </c>
      <c r="CK55" s="24">
        <v>271651840519.34985</v>
      </c>
      <c r="CL55" s="24">
        <v>154991220756.47</v>
      </c>
      <c r="CM55" s="24">
        <v>3967969522.9999027</v>
      </c>
      <c r="CN55" s="24">
        <v>239741011395.0498</v>
      </c>
      <c r="CO55" s="24">
        <v>112897354207.13013</v>
      </c>
      <c r="CP55" s="24">
        <v>11433514300.359882</v>
      </c>
      <c r="CQ55" s="24">
        <v>32685192063.229946</v>
      </c>
      <c r="CR55" s="24">
        <v>671280817888.31946</v>
      </c>
      <c r="CS55" s="24">
        <v>47482163617.9599</v>
      </c>
      <c r="CT55" s="24">
        <v>64748205418.7901</v>
      </c>
      <c r="CU55" s="24">
        <v>114722631270.79005</v>
      </c>
      <c r="CV55" s="24">
        <v>39241080893.559959</v>
      </c>
      <c r="CW55" s="24">
        <v>122946894069.66982</v>
      </c>
      <c r="CX55" s="24">
        <v>249667976662.73022</v>
      </c>
      <c r="CY55" s="24">
        <v>266428794470.89978</v>
      </c>
      <c r="CZ55" s="24">
        <v>77182228911.539963</v>
      </c>
      <c r="DA55" s="24">
        <v>71825239445.890091</v>
      </c>
      <c r="DB55" s="24">
        <v>172924144899.88998</v>
      </c>
      <c r="DC55" s="24">
        <v>37654224792.250046</v>
      </c>
      <c r="DD55" s="24">
        <v>680516254016.8197</v>
      </c>
      <c r="DE55" s="24">
        <v>84332281406.28009</v>
      </c>
      <c r="DF55" s="24">
        <v>247489457841.05017</v>
      </c>
      <c r="DG55" s="24">
        <v>156378406932.84979</v>
      </c>
      <c r="DH55" s="24">
        <v>283257160695.46973</v>
      </c>
      <c r="DI55" s="24">
        <v>310713631676.81995</v>
      </c>
      <c r="DJ55" s="24">
        <v>88123967363.809982</v>
      </c>
      <c r="DK55" s="24">
        <v>71427429232.090012</v>
      </c>
      <c r="DL55" s="24">
        <v>132769197864.37997</v>
      </c>
      <c r="DM55" s="24">
        <v>13427159214.590057</v>
      </c>
      <c r="DN55" s="24">
        <v>1323461131.2800674</v>
      </c>
      <c r="DO55" s="24">
        <v>156687797250.18024</v>
      </c>
      <c r="DP55" s="24">
        <v>71845973812.770157</v>
      </c>
      <c r="DQ55" s="24">
        <v>27514187724.300011</v>
      </c>
      <c r="DR55" s="24">
        <v>54603961373.740112</v>
      </c>
      <c r="DS55" s="24">
        <v>26862759333.799866</v>
      </c>
      <c r="DT55" s="24">
        <v>6238910393.789856</v>
      </c>
      <c r="DU55" s="24">
        <v>101911055031.63004</v>
      </c>
      <c r="DV55" s="24">
        <v>213318214221.24023</v>
      </c>
      <c r="DW55" s="24">
        <v>34827070146.33992</v>
      </c>
      <c r="DX55" s="24">
        <v>72270526825.880096</v>
      </c>
      <c r="DY55" s="24">
        <v>116107288346.71036</v>
      </c>
      <c r="DZ55" s="24">
        <v>58626012752.56002</v>
      </c>
      <c r="EA55" s="24">
        <v>37286628448.97995</v>
      </c>
      <c r="EB55" s="24">
        <v>43558111349.149963</v>
      </c>
      <c r="EC55" s="24">
        <v>24895104753.720032</v>
      </c>
      <c r="ED55" s="24">
        <v>10848592021.379974</v>
      </c>
      <c r="EE55" s="24">
        <v>36009776670.510063</v>
      </c>
      <c r="EF55" s="24">
        <v>47975063759.120003</v>
      </c>
      <c r="EG55" s="24">
        <v>93876882791.310608</v>
      </c>
      <c r="EH55" s="24">
        <v>40512956478.220154</v>
      </c>
      <c r="EI55" s="24">
        <v>189640858022.12042</v>
      </c>
      <c r="EJ55" s="24">
        <v>139955278082.15027</v>
      </c>
      <c r="EK55" s="24">
        <v>7371003958.2099495</v>
      </c>
      <c r="EL55" s="24">
        <v>149849098307.80005</v>
      </c>
      <c r="EM55" s="24">
        <v>25395153180.389893</v>
      </c>
      <c r="EN55" s="24">
        <v>81552252148.960083</v>
      </c>
      <c r="EO55" s="24">
        <v>7964858293.7398376</v>
      </c>
      <c r="EP55" s="24">
        <v>8800003559.8498383</v>
      </c>
      <c r="EQ55" s="24">
        <v>85589435528.049973</v>
      </c>
      <c r="ER55" s="24">
        <v>3526824102.0799255</v>
      </c>
      <c r="ES55" s="24">
        <v>33994635665.750061</v>
      </c>
      <c r="ET55" s="24">
        <v>113703761266.81004</v>
      </c>
      <c r="EU55" s="24">
        <v>21522466555.939987</v>
      </c>
      <c r="EV55" s="24">
        <v>59406488392.890015</v>
      </c>
      <c r="EW55" s="24">
        <v>9755149083281</v>
      </c>
      <c r="EX55" s="24">
        <v>3060689894835.0005</v>
      </c>
      <c r="EY55" s="24">
        <v>709425571231.09973</v>
      </c>
      <c r="EZ55" s="24">
        <v>1029219164179</v>
      </c>
      <c r="FA55" s="24">
        <v>825699328705.96973</v>
      </c>
      <c r="FB55" s="24">
        <v>12935829115.160004</v>
      </c>
      <c r="FC55" s="24">
        <v>209495791464.07968</v>
      </c>
      <c r="FD55" s="24">
        <v>300058084652.73022</v>
      </c>
      <c r="FE55" s="24">
        <v>210033883504</v>
      </c>
      <c r="FF55" s="24">
        <v>79707865597</v>
      </c>
      <c r="FG55" s="24">
        <v>168894470516.82031</v>
      </c>
      <c r="FH55" s="24">
        <v>34423696301</v>
      </c>
      <c r="FI55" s="24">
        <v>159116192126.15009</v>
      </c>
      <c r="FJ55" s="24">
        <v>155345891688</v>
      </c>
      <c r="FK55" s="24">
        <v>27191753073</v>
      </c>
      <c r="FL55" s="24">
        <v>250468022481.72998</v>
      </c>
      <c r="FM55" s="24">
        <v>109359289589.85031</v>
      </c>
      <c r="FN55" s="24">
        <v>177939417154</v>
      </c>
      <c r="FO55" s="24">
        <v>233788865008.84961</v>
      </c>
      <c r="FP55" s="24">
        <v>99395517385.019836</v>
      </c>
      <c r="FQ55" s="24">
        <v>256564582703.52008</v>
      </c>
      <c r="FR55" s="24">
        <v>73751336642</v>
      </c>
      <c r="FS55" s="24">
        <v>765645486751.5498</v>
      </c>
      <c r="FT55" s="24">
        <v>166189349195</v>
      </c>
      <c r="FU55" s="24">
        <v>16322587946.759842</v>
      </c>
      <c r="FV55" s="24">
        <v>166342122863.92017</v>
      </c>
      <c r="FW55" s="24">
        <v>83586025511</v>
      </c>
      <c r="FX55" s="24">
        <v>272063268840.18018</v>
      </c>
      <c r="FY55" s="24">
        <v>3734597937.1900482</v>
      </c>
      <c r="FZ55" s="24">
        <v>1612602481841.5398</v>
      </c>
      <c r="GA55" s="24">
        <v>116906522531</v>
      </c>
      <c r="GB55" s="24">
        <v>290345329675.2301</v>
      </c>
      <c r="GC55" s="24">
        <v>101747058955.58</v>
      </c>
      <c r="GD55" s="24">
        <v>63803904218</v>
      </c>
      <c r="GE55" s="24">
        <v>146431243026.5</v>
      </c>
      <c r="GF55" s="24">
        <v>178309799004.38007</v>
      </c>
      <c r="GG55" s="24">
        <v>302164117632.92969</v>
      </c>
      <c r="GH55" s="24">
        <v>200338226291</v>
      </c>
      <c r="GI55" s="24">
        <v>164086481848</v>
      </c>
      <c r="GJ55" s="24">
        <v>107256511653</v>
      </c>
      <c r="GK55" s="24">
        <v>221485431047</v>
      </c>
      <c r="GL55" s="24">
        <v>201692379501.8999</v>
      </c>
      <c r="GM55" s="24">
        <v>212492262306</v>
      </c>
      <c r="GN55" s="24">
        <v>395394684311.54004</v>
      </c>
      <c r="GO55" s="24">
        <v>169679195012</v>
      </c>
      <c r="GP55" s="24">
        <v>222336981082</v>
      </c>
      <c r="GQ55" s="24">
        <v>252398941500</v>
      </c>
      <c r="GR55" s="24">
        <v>170561700768.71008</v>
      </c>
      <c r="GS55" s="24">
        <v>312401992664</v>
      </c>
      <c r="GT55" s="24">
        <v>125141575308</v>
      </c>
      <c r="GU55" s="24">
        <v>107111633638</v>
      </c>
      <c r="GV55" s="24">
        <v>75692630540.189789</v>
      </c>
      <c r="GW55" s="24">
        <v>175540125672.10999</v>
      </c>
      <c r="GX55" s="24">
        <v>277929572973</v>
      </c>
      <c r="GY55" s="24">
        <v>310182333525</v>
      </c>
      <c r="GZ55" s="24">
        <v>59873279259.42012</v>
      </c>
      <c r="HA55" s="24">
        <v>85356884193</v>
      </c>
      <c r="HB55" s="24">
        <v>241343452884.71973</v>
      </c>
      <c r="HC55" s="24">
        <v>255341911472</v>
      </c>
      <c r="HD55" s="24">
        <v>134408800314</v>
      </c>
      <c r="HE55" s="24">
        <v>87928207176</v>
      </c>
      <c r="HF55" s="24">
        <v>258254809426</v>
      </c>
      <c r="HG55" s="24">
        <v>176328459834</v>
      </c>
      <c r="HH55" s="24">
        <v>188622166304.17001</v>
      </c>
      <c r="HI55" s="24">
        <v>165566574307.40997</v>
      </c>
      <c r="HJ55" s="24">
        <v>471794246868.93976</v>
      </c>
      <c r="HK55" s="24">
        <v>279158249016.39978</v>
      </c>
      <c r="HL55" s="24">
        <v>225467603263.16006</v>
      </c>
      <c r="HM55" s="24">
        <v>118986158273.44009</v>
      </c>
      <c r="HN55" s="24">
        <v>403042566398.1499</v>
      </c>
      <c r="HO55" s="24">
        <v>226442324759.51984</v>
      </c>
      <c r="HP55" s="24">
        <v>4565392081739.9199</v>
      </c>
      <c r="HQ55" s="24">
        <v>136685446361.89001</v>
      </c>
      <c r="HR55" s="24">
        <v>65077851081.340454</v>
      </c>
      <c r="HS55" s="24">
        <v>237737285410.25983</v>
      </c>
      <c r="HT55" s="24">
        <v>2017402123680.1499</v>
      </c>
      <c r="HU55" s="24">
        <v>201347878366.0101</v>
      </c>
      <c r="HV55" s="24">
        <v>361997261365.71997</v>
      </c>
      <c r="HW55" s="24">
        <v>701159712779.11987</v>
      </c>
      <c r="HX55" s="24">
        <v>502051042665.31024</v>
      </c>
      <c r="HY55" s="24">
        <v>556404682347.80994</v>
      </c>
      <c r="HZ55" s="24">
        <v>43336134294.51001</v>
      </c>
      <c r="IA55" s="24">
        <v>141024677582.32999</v>
      </c>
      <c r="IB55" s="24">
        <v>172022584669.26007</v>
      </c>
      <c r="IC55" s="24">
        <v>292007313253.10986</v>
      </c>
      <c r="ID55" s="24">
        <v>425066390893.25037</v>
      </c>
      <c r="IE55" s="24">
        <v>338879995602.66962</v>
      </c>
      <c r="IF55" s="24">
        <v>358304762938.31989</v>
      </c>
      <c r="IG55" s="24">
        <v>232364748030.01016</v>
      </c>
      <c r="IH55" s="24">
        <v>245350493545.54999</v>
      </c>
      <c r="II55" s="24">
        <v>511391307874.22009</v>
      </c>
      <c r="IJ55" s="24">
        <v>177969199061.20035</v>
      </c>
      <c r="IK55" s="24">
        <v>132470001348.66013</v>
      </c>
      <c r="IL55" s="24">
        <v>187620628528.82983</v>
      </c>
      <c r="IM55" s="24">
        <v>130752271036.67007</v>
      </c>
      <c r="IN55" s="24">
        <v>1028218009620.2802</v>
      </c>
      <c r="IO55" s="24">
        <v>145071612066.76031</v>
      </c>
      <c r="IP55" s="24">
        <v>511058345617.68982</v>
      </c>
      <c r="IQ55" s="24">
        <v>240280287804.8399</v>
      </c>
      <c r="IR55" s="24">
        <v>311565281197.39978</v>
      </c>
      <c r="IS55" s="24">
        <v>339694172484.52991</v>
      </c>
      <c r="IT55" s="24">
        <v>211104495278.46002</v>
      </c>
      <c r="IU55" s="24">
        <v>240837743934.28003</v>
      </c>
      <c r="IV55" s="24">
        <v>279278826431.22003</v>
      </c>
      <c r="IW55" s="24">
        <v>489523033616.77985</v>
      </c>
      <c r="IX55" s="24">
        <v>153858356358.09006</v>
      </c>
      <c r="IY55" s="24">
        <v>216036213640.51007</v>
      </c>
      <c r="IZ55" s="24">
        <v>266464280015.86005</v>
      </c>
      <c r="JA55" s="24">
        <v>1200284819050.9207</v>
      </c>
      <c r="JB55" s="24">
        <v>271761210446.25992</v>
      </c>
      <c r="JC55" s="24">
        <v>364906208031.77008</v>
      </c>
      <c r="JD55" s="24">
        <v>5043309575.8600235</v>
      </c>
      <c r="JE55" s="24">
        <v>65572273527.629906</v>
      </c>
      <c r="JF55" s="24">
        <v>28863991165.120132</v>
      </c>
      <c r="JG55" s="24">
        <v>98577719040.670105</v>
      </c>
      <c r="JH55" s="24">
        <v>44258754553.109856</v>
      </c>
      <c r="JI55" s="24">
        <v>44220579796.599762</v>
      </c>
      <c r="JJ55" s="24">
        <v>135277220510.74011</v>
      </c>
      <c r="JK55" s="24">
        <v>245727384232.43994</v>
      </c>
      <c r="JL55" s="24">
        <v>70705033836.240112</v>
      </c>
      <c r="JM55" s="24">
        <v>44517646455.989975</v>
      </c>
      <c r="JN55" s="24">
        <v>12180776401.699951</v>
      </c>
      <c r="JO55" s="24">
        <v>77752443526.980072</v>
      </c>
      <c r="JP55" s="24">
        <v>35032315171.839966</v>
      </c>
      <c r="JQ55" s="24">
        <v>113012205421.46982</v>
      </c>
      <c r="JR55" s="24">
        <v>698702677095.4187</v>
      </c>
      <c r="JS55" s="24">
        <v>95597998768.260025</v>
      </c>
      <c r="JT55" s="24">
        <v>201342879922.53998</v>
      </c>
      <c r="JU55" s="24">
        <v>103205160415.8299</v>
      </c>
      <c r="JV55" s="24">
        <v>120684471011.60992</v>
      </c>
      <c r="JW55" s="24">
        <v>355761093144.16992</v>
      </c>
      <c r="JX55" s="24">
        <v>75697992368.219955</v>
      </c>
      <c r="JY55" s="24">
        <v>96710660105.84996</v>
      </c>
      <c r="JZ55" s="24">
        <v>364252101677.92981</v>
      </c>
      <c r="KA55" s="24">
        <v>75854524562.580032</v>
      </c>
      <c r="KB55" s="24">
        <v>89606057664.170029</v>
      </c>
      <c r="KC55" s="24">
        <v>9501126584.7400894</v>
      </c>
      <c r="KD55" s="24">
        <v>47997916550.879959</v>
      </c>
      <c r="KE55" s="24">
        <v>74992311269.570038</v>
      </c>
      <c r="KF55" s="24">
        <v>30090223283.619907</v>
      </c>
      <c r="KG55" s="24">
        <v>640299639075.48926</v>
      </c>
      <c r="KH55" s="24">
        <v>190151868668.90002</v>
      </c>
      <c r="KI55" s="24">
        <v>155938025577.65002</v>
      </c>
      <c r="KJ55" s="24">
        <v>187248978933.38028</v>
      </c>
      <c r="KK55" s="24">
        <v>122467077232.3002</v>
      </c>
      <c r="KL55" s="24">
        <v>171446307260.90991</v>
      </c>
      <c r="KM55" s="24">
        <v>8670427804.8200569</v>
      </c>
      <c r="KN55" s="24">
        <v>116009007626.02997</v>
      </c>
      <c r="KO55" s="24">
        <v>591707585889.57983</v>
      </c>
      <c r="KP55" s="24">
        <v>93109231806.609955</v>
      </c>
      <c r="KQ55" s="24">
        <v>169774974590.17987</v>
      </c>
      <c r="KR55" s="24">
        <v>381398875125.28992</v>
      </c>
      <c r="KS55" s="24">
        <v>159678666792.20984</v>
      </c>
      <c r="KT55" s="24">
        <v>246297134486.85004</v>
      </c>
      <c r="KU55" s="24">
        <v>1862060553637.0811</v>
      </c>
      <c r="KV55" s="24">
        <v>805453105336.64026</v>
      </c>
      <c r="KW55" s="24">
        <v>591701889989.43005</v>
      </c>
      <c r="KX55" s="24">
        <v>228202028947.17999</v>
      </c>
      <c r="KY55" s="24">
        <v>23432241233.269726</v>
      </c>
      <c r="KZ55" s="24">
        <v>318336162777.48022</v>
      </c>
      <c r="LA55" s="24">
        <v>291635286428.55011</v>
      </c>
      <c r="LB55" s="24">
        <v>256941483188.69</v>
      </c>
      <c r="LC55" s="24">
        <v>366997283368.9801</v>
      </c>
      <c r="LD55" s="24">
        <v>56989224114.149902</v>
      </c>
      <c r="LE55" s="24">
        <v>53389540213.510086</v>
      </c>
      <c r="LF55" s="24">
        <v>374514316700.79004</v>
      </c>
      <c r="LG55" s="24">
        <v>57982751902.730003</v>
      </c>
      <c r="LH55" s="24">
        <v>61075779478</v>
      </c>
      <c r="LI55" s="24">
        <v>36358322380.940041</v>
      </c>
      <c r="LJ55" s="24">
        <v>55850973811.61998</v>
      </c>
      <c r="LK55" s="24">
        <v>211435418344</v>
      </c>
      <c r="LL55" s="24">
        <v>25052231279.880005</v>
      </c>
      <c r="LM55" s="24">
        <v>60857572352</v>
      </c>
      <c r="LN55" s="24">
        <v>29943239962</v>
      </c>
      <c r="LO55" s="24">
        <v>72893885829.400024</v>
      </c>
      <c r="LP55" s="24">
        <v>26679892253.509975</v>
      </c>
      <c r="LQ55" s="24">
        <v>21677487297.149956</v>
      </c>
      <c r="LR55" s="24">
        <v>20901157286.779942</v>
      </c>
      <c r="LS55" s="24">
        <v>44920881285.400055</v>
      </c>
      <c r="LT55" s="24">
        <v>32027188370</v>
      </c>
      <c r="LU55" s="24">
        <v>23699714677.470001</v>
      </c>
      <c r="LV55" s="24">
        <v>439534795927.96997</v>
      </c>
      <c r="LW55" s="24">
        <v>17468043695.690067</v>
      </c>
      <c r="LX55" s="24">
        <v>36534424530.799973</v>
      </c>
      <c r="LY55" s="24">
        <v>15304407349.319981</v>
      </c>
      <c r="LZ55" s="24">
        <v>20427232136.189934</v>
      </c>
      <c r="MA55" s="24">
        <v>7952807502.9099121</v>
      </c>
      <c r="MB55" s="24">
        <v>6865586884.1600981</v>
      </c>
      <c r="MC55" s="24">
        <v>51770681759.910034</v>
      </c>
      <c r="MD55" s="24">
        <v>196010911504.52985</v>
      </c>
      <c r="ME55" s="24">
        <v>58718521919.990135</v>
      </c>
      <c r="MF55" s="24">
        <v>45898700403.399841</v>
      </c>
      <c r="MG55" s="24">
        <v>64293486721.240036</v>
      </c>
      <c r="MH55" s="24">
        <v>82886817057.700058</v>
      </c>
      <c r="MI55" s="24">
        <v>18186236845.92001</v>
      </c>
      <c r="MJ55" s="24">
        <v>57128681556.718994</v>
      </c>
      <c r="MK55" s="24">
        <v>2672157954.6599803</v>
      </c>
      <c r="ML55" s="24">
        <v>141476534480.84</v>
      </c>
      <c r="MM55" s="24">
        <v>95143976910.430359</v>
      </c>
      <c r="MN55" s="24">
        <v>18483237488.360008</v>
      </c>
      <c r="MO55" s="24">
        <v>5217643726.9899511</v>
      </c>
      <c r="MP55" s="24">
        <v>91351245045.910187</v>
      </c>
      <c r="MQ55" s="24">
        <v>48661757616.900002</v>
      </c>
      <c r="MR55" s="24">
        <v>18017127153.149815</v>
      </c>
      <c r="MS55" s="24">
        <v>6268758118.2500572</v>
      </c>
      <c r="MT55" s="24">
        <v>69605268760.609833</v>
      </c>
      <c r="MU55" s="24">
        <v>37380992728.249962</v>
      </c>
      <c r="MV55" s="24">
        <v>5142849148.3402176</v>
      </c>
      <c r="MW55" s="24">
        <v>47504937949.700043</v>
      </c>
      <c r="MX55" s="24">
        <v>77330984013.219879</v>
      </c>
      <c r="MY55" s="24">
        <v>49352260678.429871</v>
      </c>
      <c r="MZ55" s="24">
        <v>106532135010.74002</v>
      </c>
      <c r="NA55" s="24">
        <v>4237200176.5</v>
      </c>
      <c r="NB55" s="24">
        <v>108188097254.51996</v>
      </c>
      <c r="NC55" s="24">
        <v>71190665488.190002</v>
      </c>
      <c r="ND55" s="24">
        <v>16836617234.359848</v>
      </c>
      <c r="NE55" s="24">
        <v>6376069710.2700195</v>
      </c>
      <c r="NF55" s="24">
        <v>26470528308.33004</v>
      </c>
      <c r="NG55" s="24">
        <v>174757015684.91055</v>
      </c>
      <c r="NH55" s="24">
        <v>44316024359.000046</v>
      </c>
      <c r="NI55" s="24">
        <v>485194593185.5799</v>
      </c>
      <c r="NJ55" s="24">
        <v>44417026548.970032</v>
      </c>
      <c r="NK55" s="24">
        <v>3197798852.7599335</v>
      </c>
      <c r="NL55" s="24">
        <v>42122219820.419922</v>
      </c>
      <c r="NM55" s="24">
        <v>39887650906.959999</v>
      </c>
      <c r="NN55" s="24">
        <v>19476439577.870079</v>
      </c>
      <c r="NO55" s="24">
        <v>76634189987.330002</v>
      </c>
      <c r="NP55" s="24">
        <v>18598311171.82016</v>
      </c>
      <c r="NQ55" s="24">
        <v>23364211069.959999</v>
      </c>
      <c r="NR55" s="24">
        <v>44035686018</v>
      </c>
      <c r="NS55" s="24">
        <v>76609262730.909973</v>
      </c>
      <c r="NT55" s="24">
        <v>20463626043</v>
      </c>
      <c r="NU55" s="24">
        <v>15274395754.02</v>
      </c>
      <c r="NV55" s="24">
        <v>1604543395</v>
      </c>
      <c r="NW55" s="24">
        <v>33694379669.620049</v>
      </c>
      <c r="NX55" s="24">
        <v>53508896252</v>
      </c>
      <c r="NY55" s="24">
        <v>69645495398</v>
      </c>
      <c r="NZ55" s="24">
        <v>50581517029.400002</v>
      </c>
      <c r="OA55" s="24">
        <v>702345385366.47107</v>
      </c>
      <c r="OB55" s="24">
        <v>221406310542.76978</v>
      </c>
      <c r="OC55" s="24">
        <v>39813254085.250046</v>
      </c>
      <c r="OD55" s="24">
        <v>56475714227.710159</v>
      </c>
      <c r="OE55" s="24">
        <v>51924991188.120026</v>
      </c>
      <c r="OF55" s="24">
        <v>87688018246.130219</v>
      </c>
      <c r="OG55" s="24">
        <v>120826153132.49992</v>
      </c>
      <c r="OH55" s="24">
        <v>23775193917.769958</v>
      </c>
      <c r="OI55" s="24">
        <v>17697644546.820076</v>
      </c>
      <c r="OJ55" s="24">
        <v>323367373097.87</v>
      </c>
      <c r="OK55" s="24">
        <v>95119632453.490723</v>
      </c>
      <c r="OL55" s="24">
        <v>66846914836.580231</v>
      </c>
      <c r="OM55" s="24">
        <v>45954482057.899979</v>
      </c>
      <c r="ON55" s="24">
        <v>10915333693.90995</v>
      </c>
      <c r="OO55" s="24">
        <v>58358151321.120071</v>
      </c>
      <c r="OP55" s="24">
        <v>130113272887.94972</v>
      </c>
      <c r="OQ55" s="24">
        <v>86358672337.640015</v>
      </c>
      <c r="OR55" s="24">
        <v>105404759486.37991</v>
      </c>
      <c r="OS55" s="24">
        <v>115573573658.39999</v>
      </c>
      <c r="OT55" s="24">
        <v>98875643734.120026</v>
      </c>
      <c r="OU55" s="24">
        <v>81315688303.929916</v>
      </c>
      <c r="OV55" s="24">
        <v>213045812828.5498</v>
      </c>
      <c r="OW55" s="24">
        <v>37634950243.419983</v>
      </c>
      <c r="OX55" s="24">
        <v>79974768955.20993</v>
      </c>
      <c r="OY55" s="24">
        <v>59723391143.880112</v>
      </c>
      <c r="OZ55" s="24">
        <v>57853311703.920029</v>
      </c>
      <c r="PA55" s="24">
        <v>37795333894.589996</v>
      </c>
      <c r="PB55" s="24">
        <v>40866167678.21994</v>
      </c>
      <c r="PC55" s="24">
        <v>29422916179.120026</v>
      </c>
      <c r="PD55" s="24">
        <v>60578001528.240036</v>
      </c>
      <c r="PE55" s="24">
        <v>48663286226.279938</v>
      </c>
      <c r="PF55" s="24">
        <v>41888669533.350037</v>
      </c>
      <c r="PG55" s="24">
        <v>29624125759.959976</v>
      </c>
      <c r="PH55" s="24">
        <v>74840984363.049957</v>
      </c>
      <c r="PI55" s="24">
        <v>138383028699.47009</v>
      </c>
      <c r="PJ55" s="24">
        <v>77719969007.699951</v>
      </c>
      <c r="PK55" s="24">
        <v>68283190006.010017</v>
      </c>
      <c r="PL55" s="24">
        <v>73549840746.170029</v>
      </c>
      <c r="PM55" s="24">
        <v>63069091170.140076</v>
      </c>
      <c r="PN55" s="24">
        <v>96442049859.929993</v>
      </c>
      <c r="PO55" s="24">
        <v>29559857806.890038</v>
      </c>
      <c r="PP55" s="24">
        <v>40242063450.719963</v>
      </c>
      <c r="PQ55" s="24">
        <v>125340875322.03998</v>
      </c>
      <c r="PR55" s="24">
        <v>47344192213.739929</v>
      </c>
      <c r="PS55" s="24">
        <v>14566612690.93047</v>
      </c>
      <c r="PT55" s="24">
        <v>2265683984.5</v>
      </c>
      <c r="PU55" s="24">
        <v>96337827935.190125</v>
      </c>
      <c r="PV55" s="24">
        <v>52396809047.129982</v>
      </c>
      <c r="PW55" s="24">
        <v>-3101218607.7399902</v>
      </c>
      <c r="PX55" s="24">
        <v>18084766276.300385</v>
      </c>
      <c r="PY55" s="24">
        <v>43760513056.719933</v>
      </c>
      <c r="PZ55" s="24">
        <v>54080918364.069977</v>
      </c>
      <c r="QA55" s="24">
        <v>61533930362.799911</v>
      </c>
      <c r="QB55" s="24">
        <v>31036272310.829971</v>
      </c>
      <c r="QC55" s="24">
        <v>127120031941.28</v>
      </c>
      <c r="QD55" s="24">
        <v>21161568150.850025</v>
      </c>
      <c r="QE55" s="24">
        <v>1030508320530.6816</v>
      </c>
      <c r="QF55" s="24">
        <v>61714781301.409973</v>
      </c>
      <c r="QG55" s="24">
        <v>125963593794.15009</v>
      </c>
      <c r="QH55" s="24">
        <v>22250288140</v>
      </c>
      <c r="QI55" s="24">
        <v>230273409755.70013</v>
      </c>
      <c r="QJ55" s="24">
        <v>232179856904.01022</v>
      </c>
      <c r="QK55" s="24">
        <v>61124284669.959961</v>
      </c>
      <c r="QL55" s="24">
        <v>165268462402.18011</v>
      </c>
      <c r="QM55" s="24">
        <v>29877930061.419998</v>
      </c>
      <c r="QN55" s="24">
        <v>71528699066.720001</v>
      </c>
      <c r="QO55" s="24">
        <v>37351442559.820061</v>
      </c>
      <c r="QP55" s="24">
        <v>107588614825.28999</v>
      </c>
      <c r="QQ55" s="24">
        <v>72307573606.379944</v>
      </c>
      <c r="QR55" s="24">
        <v>121668961265.92999</v>
      </c>
      <c r="QS55" s="24">
        <v>149313816448.75</v>
      </c>
      <c r="QT55" s="24">
        <v>297434710371.39001</v>
      </c>
      <c r="QU55" s="24">
        <v>206711929886.8999</v>
      </c>
      <c r="QV55" s="24">
        <v>131116107790.03998</v>
      </c>
      <c r="QW55" s="24">
        <v>219631915958.43985</v>
      </c>
      <c r="QX55" s="24">
        <v>18745974317</v>
      </c>
      <c r="QY55" s="24">
        <v>54680317947.199951</v>
      </c>
      <c r="QZ55" s="24">
        <v>53484157603.180054</v>
      </c>
      <c r="RA55" s="24">
        <v>68293724292</v>
      </c>
      <c r="RB55" s="24">
        <v>-128410381084.97989</v>
      </c>
      <c r="RC55" s="24">
        <v>30548076130</v>
      </c>
      <c r="RD55" s="24">
        <v>44102856979</v>
      </c>
      <c r="RE55" s="24">
        <v>41329247343.48999</v>
      </c>
      <c r="RF55" s="24">
        <v>-10896273104.279999</v>
      </c>
      <c r="RG55" s="24">
        <v>-74489098687.460098</v>
      </c>
      <c r="RH55" s="24">
        <v>12121402333</v>
      </c>
      <c r="RI55" s="24">
        <v>77547041014.219986</v>
      </c>
      <c r="RJ55" s="24">
        <v>25118946237.569965</v>
      </c>
      <c r="RK55" s="24">
        <v>-8162407839.080122</v>
      </c>
      <c r="RL55" s="24">
        <v>22831794338.230019</v>
      </c>
      <c r="RM55" s="24">
        <v>5119176328.480093</v>
      </c>
      <c r="RN55" s="24">
        <v>24854399904.290226</v>
      </c>
      <c r="RO55" s="24">
        <v>10982794812.099951</v>
      </c>
      <c r="RP55" s="24">
        <v>82258393331.119934</v>
      </c>
      <c r="RQ55" s="24">
        <v>31788580741</v>
      </c>
      <c r="RR55" s="24">
        <v>-3184181360.37006</v>
      </c>
      <c r="RS55" s="24">
        <v>-5213300534.2700272</v>
      </c>
      <c r="RT55" s="24">
        <v>1079956142888.4681</v>
      </c>
      <c r="RU55" s="24">
        <v>252955046740.81976</v>
      </c>
      <c r="RV55" s="24">
        <v>93622195047.940094</v>
      </c>
      <c r="RW55" s="24">
        <v>323720118085</v>
      </c>
      <c r="RX55" s="24">
        <v>792249631880</v>
      </c>
      <c r="RY55" s="24">
        <v>192902388962</v>
      </c>
      <c r="RZ55" s="24">
        <v>560630612725.08984</v>
      </c>
      <c r="SA55" s="24">
        <v>100438589273</v>
      </c>
      <c r="SB55" s="24">
        <v>461868262542.3501</v>
      </c>
      <c r="SC55" s="24">
        <v>302270663669.6203</v>
      </c>
      <c r="SD55" s="24">
        <v>113604900821.75008</v>
      </c>
      <c r="SE55" s="24">
        <v>212157900112.01004</v>
      </c>
      <c r="SF55" s="24">
        <v>181102379404.04999</v>
      </c>
      <c r="SG55" s="24">
        <v>42583689269.860092</v>
      </c>
      <c r="SH55" s="24">
        <v>27906467788.789963</v>
      </c>
      <c r="SI55" s="24">
        <v>86520133359.449982</v>
      </c>
      <c r="SJ55" s="24">
        <v>79951928247.070099</v>
      </c>
      <c r="SK55" s="24">
        <v>61121445087.489883</v>
      </c>
      <c r="SL55" s="24">
        <v>61925092152.230011</v>
      </c>
      <c r="SM55" s="24">
        <v>87240560864.450043</v>
      </c>
      <c r="SN55" s="24">
        <v>48602882794.639977</v>
      </c>
      <c r="SO55" s="24">
        <v>30143013378.03009</v>
      </c>
      <c r="SP55" s="24">
        <v>39862518684.23996</v>
      </c>
      <c r="SQ55" s="24">
        <v>27658203129.400047</v>
      </c>
      <c r="SR55" s="24">
        <v>119762452305.32016</v>
      </c>
      <c r="SS55" s="24">
        <v>69176778910.160019</v>
      </c>
      <c r="ST55" s="24">
        <v>57221052240.420074</v>
      </c>
      <c r="SU55" s="24">
        <v>26271200704.03009</v>
      </c>
      <c r="SV55" s="24">
        <v>44408592085.739944</v>
      </c>
      <c r="SW55" s="24">
        <v>110283780071.32999</v>
      </c>
      <c r="SX55" s="24">
        <v>137254184652.70001</v>
      </c>
      <c r="SY55" s="24">
        <v>213942902739.58997</v>
      </c>
      <c r="SZ55" s="24">
        <v>1092663993848.1095</v>
      </c>
      <c r="TA55" s="24">
        <v>173446913348.64001</v>
      </c>
      <c r="TB55" s="24">
        <v>56884162942.489899</v>
      </c>
      <c r="TC55" s="24">
        <v>216219270947.65985</v>
      </c>
      <c r="TD55" s="24">
        <v>20673911456.580048</v>
      </c>
      <c r="TE55" s="24">
        <v>17612664184.540077</v>
      </c>
      <c r="TF55" s="24">
        <v>42082422849.009949</v>
      </c>
      <c r="TG55" s="24">
        <v>-725447327.67980957</v>
      </c>
      <c r="TH55" s="24">
        <v>16118052948.040089</v>
      </c>
      <c r="TI55" s="24">
        <v>146113259674.04001</v>
      </c>
      <c r="TJ55" s="24">
        <v>82463618934.75</v>
      </c>
      <c r="TK55" s="24">
        <v>56705132114.43</v>
      </c>
      <c r="TL55" s="24">
        <v>72911436707.149948</v>
      </c>
      <c r="TM55" s="24">
        <v>82229122497.900055</v>
      </c>
      <c r="TN55" s="24">
        <v>129349557854.89005</v>
      </c>
      <c r="TO55" s="24">
        <v>15647949116.729881</v>
      </c>
      <c r="TP55" s="24">
        <v>13395756003.419872</v>
      </c>
      <c r="TQ55" s="24">
        <v>28107979724.110119</v>
      </c>
      <c r="TR55" s="24">
        <v>8064095631.5200539</v>
      </c>
      <c r="TS55" s="24">
        <v>21222543688.749874</v>
      </c>
      <c r="TT55" s="24">
        <v>7940595044.9899559</v>
      </c>
      <c r="TU55" s="24">
        <v>187845713313.25986</v>
      </c>
      <c r="TV55" s="24">
        <v>101589519733.32996</v>
      </c>
      <c r="TW55" s="24">
        <v>39765536188.780014</v>
      </c>
      <c r="TX55" s="24">
        <v>13827835637.83997</v>
      </c>
      <c r="TY55" s="24">
        <v>10023491379.270073</v>
      </c>
      <c r="TZ55" s="24">
        <v>53496556356.650024</v>
      </c>
    </row>
    <row r="56" spans="1:546" ht="14.25" customHeight="1"/>
    <row r="57" spans="1:546" ht="14.25" customHeight="1">
      <c r="A57" s="26" t="s">
        <v>595</v>
      </c>
    </row>
    <row r="58" spans="1:546" ht="15" customHeight="1">
      <c r="A58" s="35" t="s">
        <v>603</v>
      </c>
    </row>
  </sheetData>
  <mergeCells count="2">
    <mergeCell ref="A3:C5"/>
    <mergeCell ref="D3:D5"/>
  </mergeCells>
  <pageMargins left="0.31496062992125984" right="0.31496062992125984" top="0.74803149606299213" bottom="0.74803149606299213" header="0" footer="0"/>
  <pageSetup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Z5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ColWidth="12.625" defaultRowHeight="15" customHeight="1"/>
  <cols>
    <col min="1" max="3" width="3.75" customWidth="1"/>
    <col min="4" max="4" width="34.125" customWidth="1"/>
    <col min="5" max="5" width="17.875" customWidth="1"/>
    <col min="6" max="8" width="16.75" customWidth="1"/>
    <col min="9" max="9" width="15.375" customWidth="1"/>
    <col min="10" max="15" width="16.75" customWidth="1"/>
    <col min="16" max="16" width="15.375" customWidth="1"/>
    <col min="17" max="17" width="16.75" customWidth="1"/>
    <col min="18" max="24" width="15.375" customWidth="1"/>
    <col min="25" max="25" width="16.75" customWidth="1"/>
    <col min="26" max="26" width="15.375" customWidth="1"/>
    <col min="27" max="27" width="16.75" customWidth="1"/>
    <col min="28" max="28" width="15.375" customWidth="1"/>
    <col min="29" max="29" width="17.875" customWidth="1"/>
    <col min="30" max="36" width="16.75" customWidth="1"/>
    <col min="37" max="37" width="15.375" customWidth="1"/>
    <col min="38" max="42" width="16.75" customWidth="1"/>
    <col min="43" max="43" width="15.375" customWidth="1"/>
    <col min="44" max="44" width="16.75" customWidth="1"/>
    <col min="45" max="50" width="15.375" customWidth="1"/>
    <col min="51" max="51" width="16.75" customWidth="1"/>
    <col min="52" max="52" width="15.375" customWidth="1"/>
    <col min="53" max="53" width="16.75" customWidth="1"/>
    <col min="54" max="54" width="15.375" customWidth="1"/>
    <col min="55" max="57" width="16.75" customWidth="1"/>
    <col min="58" max="58" width="15.375" customWidth="1"/>
    <col min="59" max="59" width="16.75" customWidth="1"/>
    <col min="60" max="62" width="15.375" customWidth="1"/>
    <col min="63" max="65" width="16.75" customWidth="1"/>
    <col min="66" max="66" width="15.375" customWidth="1"/>
    <col min="67" max="67" width="16.75" customWidth="1"/>
    <col min="68" max="68" width="15.375" customWidth="1"/>
    <col min="69" max="69" width="16.75" customWidth="1"/>
    <col min="70" max="70" width="15.375" customWidth="1"/>
    <col min="71" max="72" width="16.75" customWidth="1"/>
    <col min="73" max="74" width="15.375" customWidth="1"/>
    <col min="75" max="75" width="16.75" customWidth="1"/>
    <col min="76" max="79" width="15.375" customWidth="1"/>
    <col min="80" max="80" width="16.75" customWidth="1"/>
    <col min="81" max="82" width="15.375" customWidth="1"/>
    <col min="83" max="106" width="16.75" customWidth="1"/>
    <col min="107" max="107" width="15.375" customWidth="1"/>
    <col min="108" max="115" width="16.75" customWidth="1"/>
    <col min="116" max="118" width="15.375" customWidth="1"/>
    <col min="119" max="122" width="16.75" customWidth="1"/>
    <col min="123" max="123" width="15.375" customWidth="1"/>
    <col min="124" max="124" width="16.75" customWidth="1"/>
    <col min="125" max="125" width="15.375" customWidth="1"/>
    <col min="126" max="126" width="16.75" customWidth="1"/>
    <col min="127" max="127" width="15.375" customWidth="1"/>
    <col min="128" max="130" width="16.75" customWidth="1"/>
    <col min="131" max="136" width="15.375" customWidth="1"/>
    <col min="137" max="146" width="16.75" customWidth="1"/>
    <col min="147" max="147" width="15.375" customWidth="1"/>
    <col min="148" max="149" width="16.75" customWidth="1"/>
    <col min="150" max="152" width="15.375" customWidth="1"/>
    <col min="153" max="154" width="17.875" customWidth="1"/>
    <col min="155" max="178" width="16.75" customWidth="1"/>
    <col min="179" max="179" width="15.375" customWidth="1"/>
    <col min="180" max="181" width="16.75" customWidth="1"/>
    <col min="182" max="182" width="17.875" customWidth="1"/>
    <col min="183" max="211" width="16.75" customWidth="1"/>
    <col min="212" max="214" width="15.375" customWidth="1"/>
    <col min="215" max="216" width="16.75" customWidth="1"/>
    <col min="217" max="217" width="15.375" customWidth="1"/>
    <col min="218" max="223" width="16.75" customWidth="1"/>
    <col min="224" max="224" width="17.875" customWidth="1"/>
    <col min="225" max="253" width="16.75" customWidth="1"/>
    <col min="254" max="254" width="15.375" customWidth="1"/>
    <col min="255" max="257" width="16.75" customWidth="1"/>
    <col min="258" max="260" width="15.375" customWidth="1"/>
    <col min="261" max="261" width="16.75" customWidth="1"/>
    <col min="262" max="262" width="15.375" customWidth="1"/>
    <col min="263" max="272" width="16.75" customWidth="1"/>
    <col min="273" max="276" width="15.375" customWidth="1"/>
    <col min="277" max="278" width="16.75" customWidth="1"/>
    <col min="279" max="279" width="15.375" customWidth="1"/>
    <col min="280" max="286" width="16.75" customWidth="1"/>
    <col min="287" max="288" width="15.375" customWidth="1"/>
    <col min="289" max="291" width="16.75" customWidth="1"/>
    <col min="292" max="292" width="15.375" customWidth="1"/>
    <col min="293" max="306" width="16.75" customWidth="1"/>
    <col min="307" max="307" width="17.875" customWidth="1"/>
    <col min="308" max="320" width="16.75" customWidth="1"/>
    <col min="321" max="322" width="15.375" customWidth="1"/>
    <col min="323" max="323" width="16.75" customWidth="1"/>
    <col min="324" max="324" width="15.375" customWidth="1"/>
    <col min="325" max="325" width="16.75" customWidth="1"/>
    <col min="326" max="333" width="15.375" customWidth="1"/>
    <col min="334" max="335" width="16.75" customWidth="1"/>
    <col min="336" max="337" width="15.375" customWidth="1"/>
    <col min="338" max="345" width="16.75" customWidth="1"/>
    <col min="346" max="347" width="15.375" customWidth="1"/>
    <col min="348" max="348" width="16.75" customWidth="1"/>
    <col min="349" max="350" width="15.375" customWidth="1"/>
    <col min="351" max="359" width="16.75" customWidth="1"/>
    <col min="360" max="360" width="15.375" customWidth="1"/>
    <col min="361" max="363" width="16.75" customWidth="1"/>
    <col min="364" max="364" width="15.375" customWidth="1"/>
    <col min="365" max="369" width="16.75" customWidth="1"/>
    <col min="370" max="370" width="15.375" customWidth="1"/>
    <col min="371" max="373" width="16.75" customWidth="1"/>
    <col min="374" max="374" width="15.375" customWidth="1"/>
    <col min="375" max="378" width="16.75" customWidth="1"/>
    <col min="379" max="379" width="15.375" customWidth="1"/>
    <col min="380" max="380" width="16.75" customWidth="1"/>
    <col min="381" max="390" width="15.375" customWidth="1"/>
    <col min="391" max="408" width="16.75" customWidth="1"/>
    <col min="409" max="409" width="15.375" customWidth="1"/>
    <col min="410" max="410" width="16.75" customWidth="1"/>
    <col min="411" max="411" width="15.375" customWidth="1"/>
    <col min="412" max="413" width="16.75" customWidth="1"/>
    <col min="414" max="414" width="15.375" customWidth="1"/>
    <col min="415" max="417" width="16.75" customWidth="1"/>
    <col min="418" max="418" width="15.375" customWidth="1"/>
    <col min="419" max="419" width="16.75" customWidth="1"/>
    <col min="420" max="420" width="15.375" customWidth="1"/>
    <col min="421" max="421" width="16.75" customWidth="1"/>
    <col min="422" max="422" width="15.375" customWidth="1"/>
    <col min="423" max="424" width="16.75" customWidth="1"/>
    <col min="425" max="425" width="15.375" customWidth="1"/>
    <col min="426" max="426" width="16.75" customWidth="1"/>
    <col min="427" max="427" width="15.375" customWidth="1"/>
    <col min="428" max="428" width="16.75" customWidth="1"/>
    <col min="429" max="431" width="15.375" customWidth="1"/>
    <col min="432" max="432" width="16.75" customWidth="1"/>
    <col min="433" max="434" width="15.375" customWidth="1"/>
    <col min="435" max="435" width="16.75" customWidth="1"/>
    <col min="436" max="436" width="15.375" customWidth="1"/>
    <col min="437" max="437" width="16.75" customWidth="1"/>
    <col min="438" max="439" width="15.375" customWidth="1"/>
    <col min="440" max="441" width="16.75" customWidth="1"/>
    <col min="442" max="442" width="15.375" customWidth="1"/>
    <col min="443" max="443" width="16.75" customWidth="1"/>
    <col min="444" max="446" width="15.375" customWidth="1"/>
    <col min="447" max="447" width="17.875" customWidth="1"/>
    <col min="448" max="465" width="16.75" customWidth="1"/>
    <col min="466" max="467" width="15.375" customWidth="1"/>
    <col min="468" max="472" width="16.75" customWidth="1"/>
    <col min="473" max="473" width="15.375" customWidth="1"/>
    <col min="474" max="475" width="16.75" customWidth="1"/>
    <col min="476" max="476" width="15.375" customWidth="1"/>
    <col min="477" max="477" width="16.75" customWidth="1"/>
    <col min="478" max="481" width="15.375" customWidth="1"/>
    <col min="482" max="483" width="16.75" customWidth="1"/>
    <col min="484" max="487" width="15.375" customWidth="1"/>
    <col min="488" max="488" width="17.875" customWidth="1"/>
    <col min="489" max="498" width="16.75" customWidth="1"/>
    <col min="499" max="504" width="15.375" customWidth="1"/>
    <col min="505" max="505" width="16.75" customWidth="1"/>
    <col min="506" max="506" width="15.375" customWidth="1"/>
    <col min="507" max="507" width="16.75" customWidth="1"/>
    <col min="508" max="511" width="15.375" customWidth="1"/>
    <col min="512" max="512" width="16.75" customWidth="1"/>
    <col min="513" max="514" width="15.375" customWidth="1"/>
    <col min="515" max="516" width="16.75" customWidth="1"/>
    <col min="517" max="518" width="15.375" customWidth="1"/>
    <col min="519" max="525" width="16.75" customWidth="1"/>
    <col min="526" max="526" width="15.375" customWidth="1"/>
    <col min="527" max="527" width="16.75" customWidth="1"/>
    <col min="528" max="528" width="15.375" customWidth="1"/>
    <col min="529" max="529" width="16.75" customWidth="1"/>
    <col min="530" max="530" width="15.375" customWidth="1"/>
    <col min="531" max="531" width="16.75" customWidth="1"/>
    <col min="532" max="533" width="15.375" customWidth="1"/>
    <col min="534" max="534" width="16.75" customWidth="1"/>
    <col min="535" max="535" width="15.375" customWidth="1"/>
    <col min="536" max="537" width="16.75" customWidth="1"/>
    <col min="538" max="540" width="15.375" customWidth="1"/>
    <col min="541" max="544" width="16.75" customWidth="1"/>
    <col min="545" max="546" width="15.375" customWidth="1"/>
  </cols>
  <sheetData>
    <row r="1" spans="1:546" ht="14.25" customHeight="1">
      <c r="A1" s="36" t="s">
        <v>0</v>
      </c>
      <c r="B1" s="37"/>
      <c r="C1" s="38"/>
      <c r="D1" s="45" t="s">
        <v>1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32</v>
      </c>
      <c r="AK1" s="1">
        <v>33</v>
      </c>
      <c r="AL1" s="1">
        <v>34</v>
      </c>
      <c r="AM1" s="1">
        <v>35</v>
      </c>
      <c r="AN1" s="1">
        <v>36</v>
      </c>
      <c r="AO1" s="1">
        <v>37</v>
      </c>
      <c r="AP1" s="1">
        <v>38</v>
      </c>
      <c r="AQ1" s="1">
        <v>39</v>
      </c>
      <c r="AR1" s="1">
        <v>40</v>
      </c>
      <c r="AS1" s="1">
        <v>41</v>
      </c>
      <c r="AT1" s="1">
        <v>42</v>
      </c>
      <c r="AU1" s="1">
        <v>43</v>
      </c>
      <c r="AV1" s="1">
        <v>44</v>
      </c>
      <c r="AW1" s="1">
        <v>45</v>
      </c>
      <c r="AX1" s="1">
        <v>46</v>
      </c>
      <c r="AY1" s="1">
        <v>47</v>
      </c>
      <c r="AZ1" s="1">
        <v>48</v>
      </c>
      <c r="BA1" s="1">
        <v>49</v>
      </c>
      <c r="BB1" s="1">
        <v>50</v>
      </c>
      <c r="BC1" s="1">
        <v>51</v>
      </c>
      <c r="BD1" s="1">
        <v>52</v>
      </c>
      <c r="BE1" s="1">
        <v>53</v>
      </c>
      <c r="BF1" s="1">
        <v>54</v>
      </c>
      <c r="BG1" s="1">
        <v>55</v>
      </c>
      <c r="BH1" s="1">
        <v>56</v>
      </c>
      <c r="BI1" s="1">
        <v>57</v>
      </c>
      <c r="BJ1" s="1">
        <v>58</v>
      </c>
      <c r="BK1" s="1">
        <v>59</v>
      </c>
      <c r="BL1" s="1">
        <v>60</v>
      </c>
      <c r="BM1" s="1">
        <v>61</v>
      </c>
      <c r="BN1" s="1">
        <v>62</v>
      </c>
      <c r="BO1" s="1">
        <v>63</v>
      </c>
      <c r="BP1" s="1">
        <v>64</v>
      </c>
      <c r="BQ1" s="1">
        <v>65</v>
      </c>
      <c r="BR1" s="1">
        <v>66</v>
      </c>
      <c r="BS1" s="1">
        <v>67</v>
      </c>
      <c r="BT1" s="1">
        <v>68</v>
      </c>
      <c r="BU1" s="1">
        <v>69</v>
      </c>
      <c r="BV1" s="1">
        <v>70</v>
      </c>
      <c r="BW1" s="1">
        <v>71</v>
      </c>
      <c r="BX1" s="1">
        <v>72</v>
      </c>
      <c r="BY1" s="1">
        <v>73</v>
      </c>
      <c r="BZ1" s="1">
        <v>74</v>
      </c>
      <c r="CA1" s="1">
        <v>75</v>
      </c>
      <c r="CB1" s="1">
        <v>76</v>
      </c>
      <c r="CC1" s="1">
        <v>77</v>
      </c>
      <c r="CD1" s="1">
        <v>78</v>
      </c>
      <c r="CE1" s="1">
        <v>79</v>
      </c>
      <c r="CF1" s="1">
        <v>80</v>
      </c>
      <c r="CG1" s="1">
        <v>81</v>
      </c>
      <c r="CH1" s="1">
        <v>82</v>
      </c>
      <c r="CI1" s="1">
        <v>83</v>
      </c>
      <c r="CJ1" s="1">
        <v>84</v>
      </c>
      <c r="CK1" s="1">
        <v>85</v>
      </c>
      <c r="CL1" s="1">
        <v>86</v>
      </c>
      <c r="CM1" s="1">
        <v>87</v>
      </c>
      <c r="CN1" s="1">
        <v>88</v>
      </c>
      <c r="CO1" s="1">
        <v>89</v>
      </c>
      <c r="CP1" s="1">
        <v>90</v>
      </c>
      <c r="CQ1" s="1">
        <v>91</v>
      </c>
      <c r="CR1" s="1">
        <v>92</v>
      </c>
      <c r="CS1" s="1">
        <v>93</v>
      </c>
      <c r="CT1" s="1">
        <v>94</v>
      </c>
      <c r="CU1" s="1">
        <v>95</v>
      </c>
      <c r="CV1" s="1">
        <v>96</v>
      </c>
      <c r="CW1" s="1">
        <v>97</v>
      </c>
      <c r="CX1" s="1">
        <v>98</v>
      </c>
      <c r="CY1" s="1">
        <v>99</v>
      </c>
      <c r="CZ1" s="1">
        <v>100</v>
      </c>
      <c r="DA1" s="1">
        <v>101</v>
      </c>
      <c r="DB1" s="1">
        <v>102</v>
      </c>
      <c r="DC1" s="1">
        <v>103</v>
      </c>
      <c r="DD1" s="1">
        <v>104</v>
      </c>
      <c r="DE1" s="1">
        <v>105</v>
      </c>
      <c r="DF1" s="1">
        <v>106</v>
      </c>
      <c r="DG1" s="1">
        <v>107</v>
      </c>
      <c r="DH1" s="1">
        <v>108</v>
      </c>
      <c r="DI1" s="1">
        <v>109</v>
      </c>
      <c r="DJ1" s="1">
        <v>110</v>
      </c>
      <c r="DK1" s="1">
        <v>111</v>
      </c>
      <c r="DL1" s="1">
        <v>112</v>
      </c>
      <c r="DM1" s="1">
        <v>113</v>
      </c>
      <c r="DN1" s="1">
        <v>114</v>
      </c>
      <c r="DO1" s="1">
        <v>115</v>
      </c>
      <c r="DP1" s="1">
        <v>116</v>
      </c>
      <c r="DQ1" s="1">
        <v>117</v>
      </c>
      <c r="DR1" s="1">
        <v>118</v>
      </c>
      <c r="DS1" s="1">
        <v>119</v>
      </c>
      <c r="DT1" s="1">
        <v>120</v>
      </c>
      <c r="DU1" s="1">
        <v>121</v>
      </c>
      <c r="DV1" s="1">
        <v>122</v>
      </c>
      <c r="DW1" s="1">
        <v>123</v>
      </c>
      <c r="DX1" s="1">
        <v>124</v>
      </c>
      <c r="DY1" s="1">
        <v>125</v>
      </c>
      <c r="DZ1" s="1">
        <v>126</v>
      </c>
      <c r="EA1" s="1">
        <v>127</v>
      </c>
      <c r="EB1" s="1">
        <v>128</v>
      </c>
      <c r="EC1" s="1">
        <v>129</v>
      </c>
      <c r="ED1" s="1">
        <v>130</v>
      </c>
      <c r="EE1" s="1">
        <v>131</v>
      </c>
      <c r="EF1" s="1">
        <v>132</v>
      </c>
      <c r="EG1" s="1">
        <v>133</v>
      </c>
      <c r="EH1" s="1">
        <v>134</v>
      </c>
      <c r="EI1" s="1">
        <v>135</v>
      </c>
      <c r="EJ1" s="1">
        <v>136</v>
      </c>
      <c r="EK1" s="1">
        <v>137</v>
      </c>
      <c r="EL1" s="1">
        <v>138</v>
      </c>
      <c r="EM1" s="1">
        <v>139</v>
      </c>
      <c r="EN1" s="1">
        <v>140</v>
      </c>
      <c r="EO1" s="1">
        <v>141</v>
      </c>
      <c r="EP1" s="1">
        <v>142</v>
      </c>
      <c r="EQ1" s="1">
        <v>143</v>
      </c>
      <c r="ER1" s="1">
        <v>144</v>
      </c>
      <c r="ES1" s="1">
        <v>145</v>
      </c>
      <c r="ET1" s="1">
        <v>146</v>
      </c>
      <c r="EU1" s="1">
        <v>147</v>
      </c>
      <c r="EV1" s="1">
        <v>148</v>
      </c>
      <c r="EW1" s="1">
        <v>149</v>
      </c>
      <c r="EX1" s="1">
        <v>150</v>
      </c>
      <c r="EY1" s="1">
        <v>151</v>
      </c>
      <c r="EZ1" s="1">
        <v>152</v>
      </c>
      <c r="FA1" s="1">
        <v>153</v>
      </c>
      <c r="FB1" s="1">
        <v>154</v>
      </c>
      <c r="FC1" s="1">
        <v>155</v>
      </c>
      <c r="FD1" s="1">
        <v>156</v>
      </c>
      <c r="FE1" s="1">
        <v>157</v>
      </c>
      <c r="FF1" s="1">
        <v>158</v>
      </c>
      <c r="FG1" s="1">
        <v>159</v>
      </c>
      <c r="FH1" s="1">
        <v>160</v>
      </c>
      <c r="FI1" s="1">
        <v>161</v>
      </c>
      <c r="FJ1" s="1">
        <v>162</v>
      </c>
      <c r="FK1" s="1">
        <v>163</v>
      </c>
      <c r="FL1" s="1">
        <v>164</v>
      </c>
      <c r="FM1" s="1">
        <v>165</v>
      </c>
      <c r="FN1" s="1">
        <v>166</v>
      </c>
      <c r="FO1" s="1">
        <v>167</v>
      </c>
      <c r="FP1" s="1">
        <v>168</v>
      </c>
      <c r="FQ1" s="1">
        <v>169</v>
      </c>
      <c r="FR1" s="1">
        <v>170</v>
      </c>
      <c r="FS1" s="1">
        <v>171</v>
      </c>
      <c r="FT1" s="1">
        <v>172</v>
      </c>
      <c r="FU1" s="1">
        <v>173</v>
      </c>
      <c r="FV1" s="1">
        <v>174</v>
      </c>
      <c r="FW1" s="1">
        <v>175</v>
      </c>
      <c r="FX1" s="1">
        <v>176</v>
      </c>
      <c r="FY1" s="1">
        <v>177</v>
      </c>
      <c r="FZ1" s="1">
        <v>178</v>
      </c>
      <c r="GA1" s="1">
        <v>179</v>
      </c>
      <c r="GB1" s="1">
        <v>180</v>
      </c>
      <c r="GC1" s="1">
        <v>181</v>
      </c>
      <c r="GD1" s="1">
        <v>182</v>
      </c>
      <c r="GE1" s="1">
        <v>183</v>
      </c>
      <c r="GF1" s="1">
        <v>184</v>
      </c>
      <c r="GG1" s="1">
        <v>185</v>
      </c>
      <c r="GH1" s="1">
        <v>186</v>
      </c>
      <c r="GI1" s="1">
        <v>187</v>
      </c>
      <c r="GJ1" s="1">
        <v>188</v>
      </c>
      <c r="GK1" s="1">
        <v>189</v>
      </c>
      <c r="GL1" s="1">
        <v>190</v>
      </c>
      <c r="GM1" s="1">
        <v>191</v>
      </c>
      <c r="GN1" s="1">
        <v>192</v>
      </c>
      <c r="GO1" s="1">
        <v>193</v>
      </c>
      <c r="GP1" s="1">
        <v>194</v>
      </c>
      <c r="GQ1" s="1">
        <v>195</v>
      </c>
      <c r="GR1" s="1">
        <v>196</v>
      </c>
      <c r="GS1" s="1">
        <v>197</v>
      </c>
      <c r="GT1" s="1">
        <v>198</v>
      </c>
      <c r="GU1" s="1">
        <v>199</v>
      </c>
      <c r="GV1" s="1">
        <v>200</v>
      </c>
      <c r="GW1" s="1">
        <v>201</v>
      </c>
      <c r="GX1" s="1">
        <v>202</v>
      </c>
      <c r="GY1" s="1">
        <v>203</v>
      </c>
      <c r="GZ1" s="1">
        <v>204</v>
      </c>
      <c r="HA1" s="1">
        <v>205</v>
      </c>
      <c r="HB1" s="1">
        <v>206</v>
      </c>
      <c r="HC1" s="1">
        <v>207</v>
      </c>
      <c r="HD1" s="1">
        <v>208</v>
      </c>
      <c r="HE1" s="1">
        <v>209</v>
      </c>
      <c r="HF1" s="1">
        <v>210</v>
      </c>
      <c r="HG1" s="1">
        <v>211</v>
      </c>
      <c r="HH1" s="1">
        <v>212</v>
      </c>
      <c r="HI1" s="1">
        <v>213</v>
      </c>
      <c r="HJ1" s="1">
        <v>214</v>
      </c>
      <c r="HK1" s="1">
        <v>215</v>
      </c>
      <c r="HL1" s="1">
        <v>216</v>
      </c>
      <c r="HM1" s="1">
        <v>217</v>
      </c>
      <c r="HN1" s="1">
        <v>218</v>
      </c>
      <c r="HO1" s="1">
        <v>219</v>
      </c>
      <c r="HP1" s="1">
        <v>220</v>
      </c>
      <c r="HQ1" s="1">
        <v>221</v>
      </c>
      <c r="HR1" s="1">
        <v>222</v>
      </c>
      <c r="HS1" s="1">
        <v>223</v>
      </c>
      <c r="HT1" s="1">
        <v>224</v>
      </c>
      <c r="HU1" s="1">
        <v>225</v>
      </c>
      <c r="HV1" s="1">
        <v>226</v>
      </c>
      <c r="HW1" s="1">
        <v>227</v>
      </c>
      <c r="HX1" s="1">
        <v>228</v>
      </c>
      <c r="HY1" s="1">
        <v>229</v>
      </c>
      <c r="HZ1" s="1">
        <v>230</v>
      </c>
      <c r="IA1" s="1">
        <v>231</v>
      </c>
      <c r="IB1" s="1">
        <v>232</v>
      </c>
      <c r="IC1" s="1">
        <v>233</v>
      </c>
      <c r="ID1" s="1">
        <v>234</v>
      </c>
      <c r="IE1" s="1">
        <v>235</v>
      </c>
      <c r="IF1" s="1">
        <v>236</v>
      </c>
      <c r="IG1" s="1">
        <v>237</v>
      </c>
      <c r="IH1" s="1">
        <v>238</v>
      </c>
      <c r="II1" s="1">
        <v>239</v>
      </c>
      <c r="IJ1" s="1">
        <v>240</v>
      </c>
      <c r="IK1" s="1">
        <v>241</v>
      </c>
      <c r="IL1" s="1">
        <v>242</v>
      </c>
      <c r="IM1" s="1">
        <v>243</v>
      </c>
      <c r="IN1" s="1">
        <v>244</v>
      </c>
      <c r="IO1" s="1">
        <v>245</v>
      </c>
      <c r="IP1" s="1">
        <v>246</v>
      </c>
      <c r="IQ1" s="1">
        <v>247</v>
      </c>
      <c r="IR1" s="1">
        <v>248</v>
      </c>
      <c r="IS1" s="1">
        <v>249</v>
      </c>
      <c r="IT1" s="1">
        <v>250</v>
      </c>
      <c r="IU1" s="1">
        <v>251</v>
      </c>
      <c r="IV1" s="1">
        <v>252</v>
      </c>
      <c r="IW1" s="1">
        <v>253</v>
      </c>
      <c r="IX1" s="1">
        <v>254</v>
      </c>
      <c r="IY1" s="1">
        <v>255</v>
      </c>
      <c r="IZ1" s="1">
        <v>256</v>
      </c>
      <c r="JA1" s="1">
        <v>257</v>
      </c>
      <c r="JB1" s="1">
        <v>258</v>
      </c>
      <c r="JC1" s="1">
        <v>259</v>
      </c>
      <c r="JD1" s="1">
        <v>260</v>
      </c>
      <c r="JE1" s="1">
        <v>261</v>
      </c>
      <c r="JF1" s="1">
        <v>262</v>
      </c>
      <c r="JG1" s="1">
        <v>263</v>
      </c>
      <c r="JH1" s="1">
        <v>264</v>
      </c>
      <c r="JI1" s="1">
        <v>265</v>
      </c>
      <c r="JJ1" s="1">
        <v>266</v>
      </c>
      <c r="JK1" s="1">
        <v>267</v>
      </c>
      <c r="JL1" s="1">
        <v>268</v>
      </c>
      <c r="JM1" s="1">
        <v>269</v>
      </c>
      <c r="JN1" s="1">
        <v>270</v>
      </c>
      <c r="JO1" s="1">
        <v>271</v>
      </c>
      <c r="JP1" s="1">
        <v>272</v>
      </c>
      <c r="JQ1" s="1">
        <v>273</v>
      </c>
      <c r="JR1" s="1">
        <v>274</v>
      </c>
      <c r="JS1" s="1">
        <v>275</v>
      </c>
      <c r="JT1" s="1">
        <v>276</v>
      </c>
      <c r="JU1" s="1">
        <v>277</v>
      </c>
      <c r="JV1" s="1">
        <v>278</v>
      </c>
      <c r="JW1" s="1">
        <v>279</v>
      </c>
      <c r="JX1" s="1">
        <v>280</v>
      </c>
      <c r="JY1" s="1">
        <v>281</v>
      </c>
      <c r="JZ1" s="1">
        <v>282</v>
      </c>
      <c r="KA1" s="1">
        <v>283</v>
      </c>
      <c r="KB1" s="1">
        <v>284</v>
      </c>
      <c r="KC1" s="1">
        <v>285</v>
      </c>
      <c r="KD1" s="1">
        <v>286</v>
      </c>
      <c r="KE1" s="1">
        <v>287</v>
      </c>
      <c r="KF1" s="1">
        <v>288</v>
      </c>
      <c r="KG1" s="1">
        <v>289</v>
      </c>
      <c r="KH1" s="1">
        <v>290</v>
      </c>
      <c r="KI1" s="1">
        <v>291</v>
      </c>
      <c r="KJ1" s="1">
        <v>292</v>
      </c>
      <c r="KK1" s="1">
        <v>293</v>
      </c>
      <c r="KL1" s="1">
        <v>294</v>
      </c>
      <c r="KM1" s="1">
        <v>295</v>
      </c>
      <c r="KN1" s="1">
        <v>296</v>
      </c>
      <c r="KO1" s="1">
        <v>297</v>
      </c>
      <c r="KP1" s="1">
        <v>298</v>
      </c>
      <c r="KQ1" s="1">
        <v>299</v>
      </c>
      <c r="KR1" s="1">
        <v>300</v>
      </c>
      <c r="KS1" s="1">
        <v>301</v>
      </c>
      <c r="KT1" s="1">
        <v>302</v>
      </c>
      <c r="KU1" s="1">
        <v>303</v>
      </c>
      <c r="KV1" s="1">
        <v>304</v>
      </c>
      <c r="KW1" s="1">
        <v>305</v>
      </c>
      <c r="KX1" s="1">
        <v>306</v>
      </c>
      <c r="KY1" s="1">
        <v>307</v>
      </c>
      <c r="KZ1" s="1">
        <v>308</v>
      </c>
      <c r="LA1" s="1">
        <v>309</v>
      </c>
      <c r="LB1" s="1">
        <v>310</v>
      </c>
      <c r="LC1" s="1">
        <v>311</v>
      </c>
      <c r="LD1" s="1">
        <v>312</v>
      </c>
      <c r="LE1" s="1">
        <v>313</v>
      </c>
      <c r="LF1" s="1">
        <v>314</v>
      </c>
      <c r="LG1" s="1">
        <v>315</v>
      </c>
      <c r="LH1" s="1">
        <v>316</v>
      </c>
      <c r="LI1" s="1">
        <v>317</v>
      </c>
      <c r="LJ1" s="1">
        <v>318</v>
      </c>
      <c r="LK1" s="1">
        <v>319</v>
      </c>
      <c r="LL1" s="1">
        <v>320</v>
      </c>
      <c r="LM1" s="1">
        <v>321</v>
      </c>
      <c r="LN1" s="1">
        <v>322</v>
      </c>
      <c r="LO1" s="1">
        <v>323</v>
      </c>
      <c r="LP1" s="1">
        <v>324</v>
      </c>
      <c r="LQ1" s="1">
        <v>325</v>
      </c>
      <c r="LR1" s="1">
        <v>326</v>
      </c>
      <c r="LS1" s="1">
        <v>327</v>
      </c>
      <c r="LT1" s="1">
        <v>328</v>
      </c>
      <c r="LU1" s="1">
        <v>329</v>
      </c>
      <c r="LV1" s="1">
        <v>330</v>
      </c>
      <c r="LW1" s="1">
        <v>331</v>
      </c>
      <c r="LX1" s="1">
        <v>332</v>
      </c>
      <c r="LY1" s="1">
        <v>333</v>
      </c>
      <c r="LZ1" s="1">
        <v>334</v>
      </c>
      <c r="MA1" s="1">
        <v>335</v>
      </c>
      <c r="MB1" s="1">
        <v>336</v>
      </c>
      <c r="MC1" s="1">
        <v>337</v>
      </c>
      <c r="MD1" s="1">
        <v>338</v>
      </c>
      <c r="ME1" s="1">
        <v>339</v>
      </c>
      <c r="MF1" s="1">
        <v>340</v>
      </c>
      <c r="MG1" s="1">
        <v>341</v>
      </c>
      <c r="MH1" s="1">
        <v>342</v>
      </c>
      <c r="MI1" s="1">
        <v>343</v>
      </c>
      <c r="MJ1" s="1">
        <v>344</v>
      </c>
      <c r="MK1" s="1">
        <v>345</v>
      </c>
      <c r="ML1" s="1">
        <v>346</v>
      </c>
      <c r="MM1" s="1">
        <v>347</v>
      </c>
      <c r="MN1" s="1">
        <v>348</v>
      </c>
      <c r="MO1" s="1">
        <v>349</v>
      </c>
      <c r="MP1" s="1">
        <v>350</v>
      </c>
      <c r="MQ1" s="1">
        <v>351</v>
      </c>
      <c r="MR1" s="1">
        <v>352</v>
      </c>
      <c r="MS1" s="1">
        <v>353</v>
      </c>
      <c r="MT1" s="1">
        <v>354</v>
      </c>
      <c r="MU1" s="1">
        <v>355</v>
      </c>
      <c r="MV1" s="1">
        <v>356</v>
      </c>
      <c r="MW1" s="1">
        <v>357</v>
      </c>
      <c r="MX1" s="1">
        <v>358</v>
      </c>
      <c r="MY1" s="1">
        <v>359</v>
      </c>
      <c r="MZ1" s="1">
        <v>360</v>
      </c>
      <c r="NA1" s="1">
        <v>361</v>
      </c>
      <c r="NB1" s="1">
        <v>362</v>
      </c>
      <c r="NC1" s="1">
        <v>363</v>
      </c>
      <c r="ND1" s="1">
        <v>364</v>
      </c>
      <c r="NE1" s="1">
        <v>365</v>
      </c>
      <c r="NF1" s="1">
        <v>366</v>
      </c>
      <c r="NG1" s="1">
        <v>367</v>
      </c>
      <c r="NH1" s="1">
        <v>368</v>
      </c>
      <c r="NI1" s="1">
        <v>369</v>
      </c>
      <c r="NJ1" s="1">
        <v>370</v>
      </c>
      <c r="NK1" s="1">
        <v>371</v>
      </c>
      <c r="NL1" s="1">
        <v>372</v>
      </c>
      <c r="NM1" s="1">
        <v>373</v>
      </c>
      <c r="NN1" s="1">
        <v>374</v>
      </c>
      <c r="NO1" s="1">
        <v>375</v>
      </c>
      <c r="NP1" s="1">
        <v>376</v>
      </c>
      <c r="NQ1" s="1">
        <v>377</v>
      </c>
      <c r="NR1" s="1">
        <v>378</v>
      </c>
      <c r="NS1" s="1">
        <v>379</v>
      </c>
      <c r="NT1" s="1">
        <v>380</v>
      </c>
      <c r="NU1" s="1">
        <v>381</v>
      </c>
      <c r="NV1" s="1">
        <v>382</v>
      </c>
      <c r="NW1" s="1">
        <v>383</v>
      </c>
      <c r="NX1" s="1">
        <v>384</v>
      </c>
      <c r="NY1" s="1">
        <v>385</v>
      </c>
      <c r="NZ1" s="1">
        <v>386</v>
      </c>
      <c r="OA1" s="1">
        <v>387</v>
      </c>
      <c r="OB1" s="1">
        <v>388</v>
      </c>
      <c r="OC1" s="1">
        <v>389</v>
      </c>
      <c r="OD1" s="1">
        <v>390</v>
      </c>
      <c r="OE1" s="1">
        <v>391</v>
      </c>
      <c r="OF1" s="1">
        <v>392</v>
      </c>
      <c r="OG1" s="1">
        <v>393</v>
      </c>
      <c r="OH1" s="1">
        <v>394</v>
      </c>
      <c r="OI1" s="1">
        <v>395</v>
      </c>
      <c r="OJ1" s="1">
        <v>396</v>
      </c>
      <c r="OK1" s="1">
        <v>397</v>
      </c>
      <c r="OL1" s="1">
        <v>398</v>
      </c>
      <c r="OM1" s="1">
        <v>399</v>
      </c>
      <c r="ON1" s="1">
        <v>400</v>
      </c>
      <c r="OO1" s="1">
        <v>401</v>
      </c>
      <c r="OP1" s="1">
        <v>402</v>
      </c>
      <c r="OQ1" s="1">
        <v>403</v>
      </c>
      <c r="OR1" s="1">
        <v>404</v>
      </c>
      <c r="OS1" s="1">
        <v>405</v>
      </c>
      <c r="OT1" s="1">
        <v>406</v>
      </c>
      <c r="OU1" s="1">
        <v>407</v>
      </c>
      <c r="OV1" s="1">
        <v>408</v>
      </c>
      <c r="OW1" s="1">
        <v>409</v>
      </c>
      <c r="OX1" s="1">
        <v>410</v>
      </c>
      <c r="OY1" s="1">
        <v>411</v>
      </c>
      <c r="OZ1" s="1">
        <v>412</v>
      </c>
      <c r="PA1" s="1">
        <v>413</v>
      </c>
      <c r="PB1" s="1">
        <v>414</v>
      </c>
      <c r="PC1" s="1">
        <v>415</v>
      </c>
      <c r="PD1" s="1">
        <v>416</v>
      </c>
      <c r="PE1" s="1">
        <v>417</v>
      </c>
      <c r="PF1" s="1">
        <v>418</v>
      </c>
      <c r="PG1" s="1">
        <v>419</v>
      </c>
      <c r="PH1" s="1">
        <v>420</v>
      </c>
      <c r="PI1" s="1">
        <v>421</v>
      </c>
      <c r="PJ1" s="1">
        <v>422</v>
      </c>
      <c r="PK1" s="1">
        <v>423</v>
      </c>
      <c r="PL1" s="1">
        <v>424</v>
      </c>
      <c r="PM1" s="1">
        <v>425</v>
      </c>
      <c r="PN1" s="1">
        <v>426</v>
      </c>
      <c r="PO1" s="1">
        <v>427</v>
      </c>
      <c r="PP1" s="1">
        <v>428</v>
      </c>
      <c r="PQ1" s="1">
        <v>429</v>
      </c>
      <c r="PR1" s="1">
        <v>430</v>
      </c>
      <c r="PS1" s="1">
        <v>431</v>
      </c>
      <c r="PT1" s="1">
        <v>432</v>
      </c>
      <c r="PU1" s="1">
        <v>433</v>
      </c>
      <c r="PV1" s="1">
        <v>434</v>
      </c>
      <c r="PW1" s="1">
        <v>435</v>
      </c>
      <c r="PX1" s="1">
        <v>436</v>
      </c>
      <c r="PY1" s="1">
        <v>437</v>
      </c>
      <c r="PZ1" s="1">
        <v>438</v>
      </c>
      <c r="QA1" s="1">
        <v>439</v>
      </c>
      <c r="QB1" s="1">
        <v>440</v>
      </c>
      <c r="QC1" s="1">
        <v>441</v>
      </c>
      <c r="QD1" s="1">
        <v>442</v>
      </c>
      <c r="QE1" s="1">
        <v>443</v>
      </c>
      <c r="QF1" s="1">
        <v>444</v>
      </c>
      <c r="QG1" s="1">
        <v>445</v>
      </c>
      <c r="QH1" s="1">
        <v>446</v>
      </c>
      <c r="QI1" s="1">
        <v>447</v>
      </c>
      <c r="QJ1" s="1">
        <v>448</v>
      </c>
      <c r="QK1" s="1">
        <v>449</v>
      </c>
      <c r="QL1" s="1">
        <v>450</v>
      </c>
      <c r="QM1" s="1">
        <v>451</v>
      </c>
      <c r="QN1" s="1">
        <v>452</v>
      </c>
      <c r="QO1" s="1">
        <v>453</v>
      </c>
      <c r="QP1" s="1">
        <v>454</v>
      </c>
      <c r="QQ1" s="1">
        <v>455</v>
      </c>
      <c r="QR1" s="1">
        <v>456</v>
      </c>
      <c r="QS1" s="1">
        <v>457</v>
      </c>
      <c r="QT1" s="1">
        <v>458</v>
      </c>
      <c r="QU1" s="1">
        <v>459</v>
      </c>
      <c r="QV1" s="1">
        <v>460</v>
      </c>
      <c r="QW1" s="1">
        <v>461</v>
      </c>
      <c r="QX1" s="1">
        <v>462</v>
      </c>
      <c r="QY1" s="1">
        <v>463</v>
      </c>
      <c r="QZ1" s="1">
        <v>464</v>
      </c>
      <c r="RA1" s="1">
        <v>465</v>
      </c>
      <c r="RB1" s="1">
        <v>466</v>
      </c>
      <c r="RC1" s="1">
        <v>467</v>
      </c>
      <c r="RD1" s="1">
        <v>468</v>
      </c>
      <c r="RE1" s="1">
        <v>469</v>
      </c>
      <c r="RF1" s="1">
        <v>470</v>
      </c>
      <c r="RG1" s="1">
        <v>471</v>
      </c>
      <c r="RH1" s="1">
        <v>472</v>
      </c>
      <c r="RI1" s="1">
        <v>473</v>
      </c>
      <c r="RJ1" s="1">
        <v>474</v>
      </c>
      <c r="RK1" s="1">
        <v>475</v>
      </c>
      <c r="RL1" s="1">
        <v>476</v>
      </c>
      <c r="RM1" s="1">
        <v>477</v>
      </c>
      <c r="RN1" s="1">
        <v>478</v>
      </c>
      <c r="RO1" s="1">
        <v>479</v>
      </c>
      <c r="RP1" s="1">
        <v>480</v>
      </c>
      <c r="RQ1" s="1">
        <v>481</v>
      </c>
      <c r="RR1" s="1">
        <v>482</v>
      </c>
      <c r="RS1" s="1">
        <v>483</v>
      </c>
      <c r="RT1" s="1">
        <v>484</v>
      </c>
      <c r="RU1" s="1">
        <v>485</v>
      </c>
      <c r="RV1" s="1">
        <v>486</v>
      </c>
      <c r="RW1" s="1">
        <v>487</v>
      </c>
      <c r="RX1" s="1">
        <v>488</v>
      </c>
      <c r="RY1" s="1">
        <v>489</v>
      </c>
      <c r="RZ1" s="1">
        <v>490</v>
      </c>
      <c r="SA1" s="1">
        <v>491</v>
      </c>
      <c r="SB1" s="1">
        <v>492</v>
      </c>
      <c r="SC1" s="1">
        <v>493</v>
      </c>
      <c r="SD1" s="1">
        <v>494</v>
      </c>
      <c r="SE1" s="1">
        <v>495</v>
      </c>
      <c r="SF1" s="1">
        <v>496</v>
      </c>
      <c r="SG1" s="1">
        <v>497</v>
      </c>
      <c r="SH1" s="1">
        <v>498</v>
      </c>
      <c r="SI1" s="1">
        <v>499</v>
      </c>
      <c r="SJ1" s="1">
        <v>500</v>
      </c>
      <c r="SK1" s="1">
        <v>501</v>
      </c>
      <c r="SL1" s="1">
        <v>502</v>
      </c>
      <c r="SM1" s="1">
        <v>503</v>
      </c>
      <c r="SN1" s="1">
        <v>504</v>
      </c>
      <c r="SO1" s="1">
        <v>505</v>
      </c>
      <c r="SP1" s="1">
        <v>506</v>
      </c>
      <c r="SQ1" s="1">
        <v>507</v>
      </c>
      <c r="SR1" s="1">
        <v>508</v>
      </c>
      <c r="SS1" s="1">
        <v>509</v>
      </c>
      <c r="ST1" s="1">
        <v>510</v>
      </c>
      <c r="SU1" s="1">
        <v>511</v>
      </c>
      <c r="SV1" s="1">
        <v>512</v>
      </c>
      <c r="SW1" s="1">
        <v>513</v>
      </c>
      <c r="SX1" s="1">
        <v>514</v>
      </c>
      <c r="SY1" s="1">
        <v>515</v>
      </c>
      <c r="SZ1" s="1">
        <v>516</v>
      </c>
      <c r="TA1" s="1">
        <v>517</v>
      </c>
      <c r="TB1" s="1">
        <v>518</v>
      </c>
      <c r="TC1" s="1">
        <v>519</v>
      </c>
      <c r="TD1" s="1">
        <v>520</v>
      </c>
      <c r="TE1" s="1">
        <v>521</v>
      </c>
      <c r="TF1" s="1">
        <v>522</v>
      </c>
      <c r="TG1" s="1">
        <v>523</v>
      </c>
      <c r="TH1" s="1">
        <v>524</v>
      </c>
      <c r="TI1" s="1">
        <v>525</v>
      </c>
      <c r="TJ1" s="1">
        <v>526</v>
      </c>
      <c r="TK1" s="1">
        <v>527</v>
      </c>
      <c r="TL1" s="1">
        <v>528</v>
      </c>
      <c r="TM1" s="1">
        <v>529</v>
      </c>
      <c r="TN1" s="1">
        <v>530</v>
      </c>
      <c r="TO1" s="1">
        <v>531</v>
      </c>
      <c r="TP1" s="1">
        <v>532</v>
      </c>
      <c r="TQ1" s="1">
        <v>533</v>
      </c>
      <c r="TR1" s="1">
        <v>534</v>
      </c>
      <c r="TS1" s="1">
        <v>535</v>
      </c>
      <c r="TT1" s="1">
        <v>536</v>
      </c>
      <c r="TU1" s="1">
        <v>537</v>
      </c>
      <c r="TV1" s="1">
        <v>538</v>
      </c>
      <c r="TW1" s="1">
        <v>539</v>
      </c>
      <c r="TX1" s="1">
        <v>540</v>
      </c>
      <c r="TY1" s="1">
        <v>541</v>
      </c>
      <c r="TZ1" s="1">
        <v>542</v>
      </c>
    </row>
    <row r="2" spans="1:546" ht="14.25" customHeight="1">
      <c r="A2" s="39"/>
      <c r="B2" s="40"/>
      <c r="C2" s="41"/>
      <c r="D2" s="46"/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2" t="s">
        <v>31</v>
      </c>
      <c r="AI2" s="2" t="s">
        <v>32</v>
      </c>
      <c r="AJ2" s="2" t="s">
        <v>33</v>
      </c>
      <c r="AK2" s="2" t="s">
        <v>34</v>
      </c>
      <c r="AL2" s="2" t="s">
        <v>35</v>
      </c>
      <c r="AM2" s="2" t="s">
        <v>36</v>
      </c>
      <c r="AN2" s="2" t="s">
        <v>37</v>
      </c>
      <c r="AO2" s="2" t="s">
        <v>38</v>
      </c>
      <c r="AP2" s="2" t="s">
        <v>39</v>
      </c>
      <c r="AQ2" s="2" t="s">
        <v>40</v>
      </c>
      <c r="AR2" s="2" t="s">
        <v>41</v>
      </c>
      <c r="AS2" s="2" t="s">
        <v>42</v>
      </c>
      <c r="AT2" s="2" t="s">
        <v>43</v>
      </c>
      <c r="AU2" s="2" t="s">
        <v>44</v>
      </c>
      <c r="AV2" s="2" t="s">
        <v>45</v>
      </c>
      <c r="AW2" s="2" t="s">
        <v>46</v>
      </c>
      <c r="AX2" s="2" t="s">
        <v>47</v>
      </c>
      <c r="AY2" s="2" t="s">
        <v>48</v>
      </c>
      <c r="AZ2" s="2" t="s">
        <v>49</v>
      </c>
      <c r="BA2" s="2" t="s">
        <v>50</v>
      </c>
      <c r="BB2" s="2" t="s">
        <v>51</v>
      </c>
      <c r="BC2" s="2" t="s">
        <v>52</v>
      </c>
      <c r="BD2" s="2" t="s">
        <v>53</v>
      </c>
      <c r="BE2" s="2" t="s">
        <v>54</v>
      </c>
      <c r="BF2" s="2" t="s">
        <v>55</v>
      </c>
      <c r="BG2" s="2" t="s">
        <v>56</v>
      </c>
      <c r="BH2" s="2" t="s">
        <v>57</v>
      </c>
      <c r="BI2" s="2" t="s">
        <v>58</v>
      </c>
      <c r="BJ2" s="2" t="s">
        <v>59</v>
      </c>
      <c r="BK2" s="2" t="s">
        <v>60</v>
      </c>
      <c r="BL2" s="2" t="s">
        <v>61</v>
      </c>
      <c r="BM2" s="2" t="s">
        <v>62</v>
      </c>
      <c r="BN2" s="2" t="s">
        <v>63</v>
      </c>
      <c r="BO2" s="2" t="s">
        <v>64</v>
      </c>
      <c r="BP2" s="2" t="s">
        <v>65</v>
      </c>
      <c r="BQ2" s="2" t="s">
        <v>66</v>
      </c>
      <c r="BR2" s="2" t="s">
        <v>67</v>
      </c>
      <c r="BS2" s="2" t="s">
        <v>68</v>
      </c>
      <c r="BT2" s="2" t="s">
        <v>69</v>
      </c>
      <c r="BU2" s="2" t="s">
        <v>70</v>
      </c>
      <c r="BV2" s="2" t="s">
        <v>71</v>
      </c>
      <c r="BW2" s="2" t="s">
        <v>72</v>
      </c>
      <c r="BX2" s="2" t="s">
        <v>73</v>
      </c>
      <c r="BY2" s="2" t="s">
        <v>74</v>
      </c>
      <c r="BZ2" s="2" t="s">
        <v>75</v>
      </c>
      <c r="CA2" s="2" t="s">
        <v>76</v>
      </c>
      <c r="CB2" s="2" t="s">
        <v>77</v>
      </c>
      <c r="CC2" s="2" t="s">
        <v>78</v>
      </c>
      <c r="CD2" s="2" t="s">
        <v>79</v>
      </c>
      <c r="CE2" s="2" t="s">
        <v>80</v>
      </c>
      <c r="CF2" s="2" t="s">
        <v>81</v>
      </c>
      <c r="CG2" s="2" t="s">
        <v>82</v>
      </c>
      <c r="CH2" s="2" t="s">
        <v>83</v>
      </c>
      <c r="CI2" s="2" t="s">
        <v>84</v>
      </c>
      <c r="CJ2" s="2" t="s">
        <v>85</v>
      </c>
      <c r="CK2" s="2" t="s">
        <v>86</v>
      </c>
      <c r="CL2" s="2" t="s">
        <v>87</v>
      </c>
      <c r="CM2" s="2" t="s">
        <v>88</v>
      </c>
      <c r="CN2" s="2" t="s">
        <v>89</v>
      </c>
      <c r="CO2" s="2" t="s">
        <v>90</v>
      </c>
      <c r="CP2" s="2" t="s">
        <v>91</v>
      </c>
      <c r="CQ2" s="2" t="s">
        <v>92</v>
      </c>
      <c r="CR2" s="2" t="s">
        <v>93</v>
      </c>
      <c r="CS2" s="2" t="s">
        <v>94</v>
      </c>
      <c r="CT2" s="2" t="s">
        <v>95</v>
      </c>
      <c r="CU2" s="2" t="s">
        <v>96</v>
      </c>
      <c r="CV2" s="2" t="s">
        <v>97</v>
      </c>
      <c r="CW2" s="2" t="s">
        <v>98</v>
      </c>
      <c r="CX2" s="2" t="s">
        <v>99</v>
      </c>
      <c r="CY2" s="2" t="s">
        <v>100</v>
      </c>
      <c r="CZ2" s="2" t="s">
        <v>101</v>
      </c>
      <c r="DA2" s="2" t="s">
        <v>102</v>
      </c>
      <c r="DB2" s="2" t="s">
        <v>103</v>
      </c>
      <c r="DC2" s="2" t="s">
        <v>104</v>
      </c>
      <c r="DD2" s="2" t="s">
        <v>105</v>
      </c>
      <c r="DE2" s="2" t="s">
        <v>106</v>
      </c>
      <c r="DF2" s="2" t="s">
        <v>107</v>
      </c>
      <c r="DG2" s="2" t="s">
        <v>108</v>
      </c>
      <c r="DH2" s="2" t="s">
        <v>109</v>
      </c>
      <c r="DI2" s="2" t="s">
        <v>110</v>
      </c>
      <c r="DJ2" s="2" t="s">
        <v>111</v>
      </c>
      <c r="DK2" s="2" t="s">
        <v>112</v>
      </c>
      <c r="DL2" s="2" t="s">
        <v>113</v>
      </c>
      <c r="DM2" s="2" t="s">
        <v>114</v>
      </c>
      <c r="DN2" s="2" t="s">
        <v>115</v>
      </c>
      <c r="DO2" s="2" t="s">
        <v>116</v>
      </c>
      <c r="DP2" s="2" t="s">
        <v>117</v>
      </c>
      <c r="DQ2" s="2" t="s">
        <v>118</v>
      </c>
      <c r="DR2" s="2" t="s">
        <v>119</v>
      </c>
      <c r="DS2" s="2" t="s">
        <v>120</v>
      </c>
      <c r="DT2" s="2" t="s">
        <v>121</v>
      </c>
      <c r="DU2" s="2" t="s">
        <v>122</v>
      </c>
      <c r="DV2" s="2" t="s">
        <v>123</v>
      </c>
      <c r="DW2" s="2" t="s">
        <v>124</v>
      </c>
      <c r="DX2" s="2" t="s">
        <v>125</v>
      </c>
      <c r="DY2" s="2" t="s">
        <v>126</v>
      </c>
      <c r="DZ2" s="2" t="s">
        <v>127</v>
      </c>
      <c r="EA2" s="2" t="s">
        <v>128</v>
      </c>
      <c r="EB2" s="2" t="s">
        <v>129</v>
      </c>
      <c r="EC2" s="2" t="s">
        <v>130</v>
      </c>
      <c r="ED2" s="2" t="s">
        <v>131</v>
      </c>
      <c r="EE2" s="2" t="s">
        <v>132</v>
      </c>
      <c r="EF2" s="2" t="s">
        <v>133</v>
      </c>
      <c r="EG2" s="2" t="s">
        <v>134</v>
      </c>
      <c r="EH2" s="2" t="s">
        <v>135</v>
      </c>
      <c r="EI2" s="2" t="s">
        <v>136</v>
      </c>
      <c r="EJ2" s="2" t="s">
        <v>137</v>
      </c>
      <c r="EK2" s="2" t="s">
        <v>138</v>
      </c>
      <c r="EL2" s="2" t="s">
        <v>139</v>
      </c>
      <c r="EM2" s="2" t="s">
        <v>140</v>
      </c>
      <c r="EN2" s="2" t="s">
        <v>141</v>
      </c>
      <c r="EO2" s="2" t="s">
        <v>142</v>
      </c>
      <c r="EP2" s="2" t="s">
        <v>143</v>
      </c>
      <c r="EQ2" s="2" t="s">
        <v>144</v>
      </c>
      <c r="ER2" s="2" t="s">
        <v>145</v>
      </c>
      <c r="ES2" s="2" t="s">
        <v>146</v>
      </c>
      <c r="ET2" s="2" t="s">
        <v>147</v>
      </c>
      <c r="EU2" s="2" t="s">
        <v>148</v>
      </c>
      <c r="EV2" s="2" t="s">
        <v>149</v>
      </c>
      <c r="EW2" s="2" t="s">
        <v>150</v>
      </c>
      <c r="EX2" s="2" t="s">
        <v>151</v>
      </c>
      <c r="EY2" s="2" t="s">
        <v>152</v>
      </c>
      <c r="EZ2" s="2" t="s">
        <v>153</v>
      </c>
      <c r="FA2" s="2" t="s">
        <v>154</v>
      </c>
      <c r="FB2" s="2" t="s">
        <v>155</v>
      </c>
      <c r="FC2" s="2" t="s">
        <v>156</v>
      </c>
      <c r="FD2" s="2" t="s">
        <v>157</v>
      </c>
      <c r="FE2" s="2" t="s">
        <v>158</v>
      </c>
      <c r="FF2" s="2" t="s">
        <v>159</v>
      </c>
      <c r="FG2" s="2" t="s">
        <v>160</v>
      </c>
      <c r="FH2" s="2" t="s">
        <v>161</v>
      </c>
      <c r="FI2" s="2" t="s">
        <v>162</v>
      </c>
      <c r="FJ2" s="2" t="s">
        <v>163</v>
      </c>
      <c r="FK2" s="2" t="s">
        <v>164</v>
      </c>
      <c r="FL2" s="2" t="s">
        <v>165</v>
      </c>
      <c r="FM2" s="2" t="s">
        <v>166</v>
      </c>
      <c r="FN2" s="2" t="s">
        <v>167</v>
      </c>
      <c r="FO2" s="2" t="s">
        <v>168</v>
      </c>
      <c r="FP2" s="2" t="s">
        <v>169</v>
      </c>
      <c r="FQ2" s="2" t="s">
        <v>170</v>
      </c>
      <c r="FR2" s="2" t="s">
        <v>171</v>
      </c>
      <c r="FS2" s="2" t="s">
        <v>172</v>
      </c>
      <c r="FT2" s="2" t="s">
        <v>173</v>
      </c>
      <c r="FU2" s="2" t="s">
        <v>174</v>
      </c>
      <c r="FV2" s="2" t="s">
        <v>175</v>
      </c>
      <c r="FW2" s="2" t="s">
        <v>176</v>
      </c>
      <c r="FX2" s="2" t="s">
        <v>177</v>
      </c>
      <c r="FY2" s="2" t="s">
        <v>178</v>
      </c>
      <c r="FZ2" s="2" t="s">
        <v>179</v>
      </c>
      <c r="GA2" s="2" t="s">
        <v>180</v>
      </c>
      <c r="GB2" s="2" t="s">
        <v>181</v>
      </c>
      <c r="GC2" s="2" t="s">
        <v>182</v>
      </c>
      <c r="GD2" s="2" t="s">
        <v>183</v>
      </c>
      <c r="GE2" s="2" t="s">
        <v>184</v>
      </c>
      <c r="GF2" s="2" t="s">
        <v>185</v>
      </c>
      <c r="GG2" s="2" t="s">
        <v>186</v>
      </c>
      <c r="GH2" s="2" t="s">
        <v>187</v>
      </c>
      <c r="GI2" s="2" t="s">
        <v>188</v>
      </c>
      <c r="GJ2" s="2" t="s">
        <v>189</v>
      </c>
      <c r="GK2" s="2" t="s">
        <v>190</v>
      </c>
      <c r="GL2" s="2" t="s">
        <v>191</v>
      </c>
      <c r="GM2" s="2" t="s">
        <v>192</v>
      </c>
      <c r="GN2" s="2" t="s">
        <v>193</v>
      </c>
      <c r="GO2" s="2" t="s">
        <v>194</v>
      </c>
      <c r="GP2" s="2" t="s">
        <v>195</v>
      </c>
      <c r="GQ2" s="2" t="s">
        <v>196</v>
      </c>
      <c r="GR2" s="2" t="s">
        <v>197</v>
      </c>
      <c r="GS2" s="2" t="s">
        <v>198</v>
      </c>
      <c r="GT2" s="2" t="s">
        <v>199</v>
      </c>
      <c r="GU2" s="2" t="s">
        <v>200</v>
      </c>
      <c r="GV2" s="2" t="s">
        <v>201</v>
      </c>
      <c r="GW2" s="2" t="s">
        <v>202</v>
      </c>
      <c r="GX2" s="2" t="s">
        <v>203</v>
      </c>
      <c r="GY2" s="2" t="s">
        <v>204</v>
      </c>
      <c r="GZ2" s="2" t="s">
        <v>205</v>
      </c>
      <c r="HA2" s="2" t="s">
        <v>206</v>
      </c>
      <c r="HB2" s="2" t="s">
        <v>207</v>
      </c>
      <c r="HC2" s="2" t="s">
        <v>208</v>
      </c>
      <c r="HD2" s="2" t="s">
        <v>209</v>
      </c>
      <c r="HE2" s="2" t="s">
        <v>210</v>
      </c>
      <c r="HF2" s="2" t="s">
        <v>211</v>
      </c>
      <c r="HG2" s="2" t="s">
        <v>212</v>
      </c>
      <c r="HH2" s="2" t="s">
        <v>213</v>
      </c>
      <c r="HI2" s="2" t="s">
        <v>214</v>
      </c>
      <c r="HJ2" s="2" t="s">
        <v>215</v>
      </c>
      <c r="HK2" s="2" t="s">
        <v>216</v>
      </c>
      <c r="HL2" s="2" t="s">
        <v>217</v>
      </c>
      <c r="HM2" s="2" t="s">
        <v>218</v>
      </c>
      <c r="HN2" s="2" t="s">
        <v>219</v>
      </c>
      <c r="HO2" s="2" t="s">
        <v>220</v>
      </c>
      <c r="HP2" s="2" t="s">
        <v>221</v>
      </c>
      <c r="HQ2" s="2" t="s">
        <v>222</v>
      </c>
      <c r="HR2" s="2" t="s">
        <v>223</v>
      </c>
      <c r="HS2" s="2" t="s">
        <v>224</v>
      </c>
      <c r="HT2" s="2" t="s">
        <v>225</v>
      </c>
      <c r="HU2" s="2" t="s">
        <v>226</v>
      </c>
      <c r="HV2" s="2" t="s">
        <v>227</v>
      </c>
      <c r="HW2" s="2" t="s">
        <v>228</v>
      </c>
      <c r="HX2" s="2" t="s">
        <v>229</v>
      </c>
      <c r="HY2" s="2" t="s">
        <v>230</v>
      </c>
      <c r="HZ2" s="2" t="s">
        <v>231</v>
      </c>
      <c r="IA2" s="2" t="s">
        <v>232</v>
      </c>
      <c r="IB2" s="2" t="s">
        <v>233</v>
      </c>
      <c r="IC2" s="2" t="s">
        <v>234</v>
      </c>
      <c r="ID2" s="2" t="s">
        <v>235</v>
      </c>
      <c r="IE2" s="2" t="s">
        <v>236</v>
      </c>
      <c r="IF2" s="2" t="s">
        <v>237</v>
      </c>
      <c r="IG2" s="2" t="s">
        <v>238</v>
      </c>
      <c r="IH2" s="2" t="s">
        <v>239</v>
      </c>
      <c r="II2" s="2" t="s">
        <v>240</v>
      </c>
      <c r="IJ2" s="2" t="s">
        <v>241</v>
      </c>
      <c r="IK2" s="2" t="s">
        <v>242</v>
      </c>
      <c r="IL2" s="2" t="s">
        <v>243</v>
      </c>
      <c r="IM2" s="2" t="s">
        <v>244</v>
      </c>
      <c r="IN2" s="2" t="s">
        <v>245</v>
      </c>
      <c r="IO2" s="2" t="s">
        <v>246</v>
      </c>
      <c r="IP2" s="2" t="s">
        <v>247</v>
      </c>
      <c r="IQ2" s="2" t="s">
        <v>248</v>
      </c>
      <c r="IR2" s="2" t="s">
        <v>249</v>
      </c>
      <c r="IS2" s="2" t="s">
        <v>250</v>
      </c>
      <c r="IT2" s="2" t="s">
        <v>251</v>
      </c>
      <c r="IU2" s="2" t="s">
        <v>252</v>
      </c>
      <c r="IV2" s="2" t="s">
        <v>253</v>
      </c>
      <c r="IW2" s="2" t="s">
        <v>254</v>
      </c>
      <c r="IX2" s="2" t="s">
        <v>255</v>
      </c>
      <c r="IY2" s="2" t="s">
        <v>256</v>
      </c>
      <c r="IZ2" s="2" t="s">
        <v>257</v>
      </c>
      <c r="JA2" s="2" t="s">
        <v>258</v>
      </c>
      <c r="JB2" s="2" t="s">
        <v>259</v>
      </c>
      <c r="JC2" s="2" t="s">
        <v>260</v>
      </c>
      <c r="JD2" s="2" t="s">
        <v>261</v>
      </c>
      <c r="JE2" s="2" t="s">
        <v>262</v>
      </c>
      <c r="JF2" s="2" t="s">
        <v>263</v>
      </c>
      <c r="JG2" s="2" t="s">
        <v>264</v>
      </c>
      <c r="JH2" s="2" t="s">
        <v>265</v>
      </c>
      <c r="JI2" s="2" t="s">
        <v>266</v>
      </c>
      <c r="JJ2" s="2" t="s">
        <v>267</v>
      </c>
      <c r="JK2" s="2" t="s">
        <v>268</v>
      </c>
      <c r="JL2" s="2" t="s">
        <v>269</v>
      </c>
      <c r="JM2" s="2" t="s">
        <v>270</v>
      </c>
      <c r="JN2" s="2" t="s">
        <v>271</v>
      </c>
      <c r="JO2" s="2" t="s">
        <v>272</v>
      </c>
      <c r="JP2" s="2" t="s">
        <v>273</v>
      </c>
      <c r="JQ2" s="2" t="s">
        <v>274</v>
      </c>
      <c r="JR2" s="2" t="s">
        <v>275</v>
      </c>
      <c r="JS2" s="2" t="s">
        <v>276</v>
      </c>
      <c r="JT2" s="2" t="s">
        <v>277</v>
      </c>
      <c r="JU2" s="2" t="s">
        <v>278</v>
      </c>
      <c r="JV2" s="2" t="s">
        <v>279</v>
      </c>
      <c r="JW2" s="2" t="s">
        <v>280</v>
      </c>
      <c r="JX2" s="2" t="s">
        <v>281</v>
      </c>
      <c r="JY2" s="2" t="s">
        <v>282</v>
      </c>
      <c r="JZ2" s="2" t="s">
        <v>283</v>
      </c>
      <c r="KA2" s="2" t="s">
        <v>284</v>
      </c>
      <c r="KB2" s="2" t="s">
        <v>285</v>
      </c>
      <c r="KC2" s="2" t="s">
        <v>286</v>
      </c>
      <c r="KD2" s="2" t="s">
        <v>287</v>
      </c>
      <c r="KE2" s="2" t="s">
        <v>288</v>
      </c>
      <c r="KF2" s="2" t="s">
        <v>289</v>
      </c>
      <c r="KG2" s="2" t="s">
        <v>290</v>
      </c>
      <c r="KH2" s="2" t="s">
        <v>291</v>
      </c>
      <c r="KI2" s="2" t="s">
        <v>292</v>
      </c>
      <c r="KJ2" s="2" t="s">
        <v>293</v>
      </c>
      <c r="KK2" s="2" t="s">
        <v>294</v>
      </c>
      <c r="KL2" s="2" t="s">
        <v>295</v>
      </c>
      <c r="KM2" s="2" t="s">
        <v>296</v>
      </c>
      <c r="KN2" s="2" t="s">
        <v>297</v>
      </c>
      <c r="KO2" s="2" t="s">
        <v>298</v>
      </c>
      <c r="KP2" s="2" t="s">
        <v>299</v>
      </c>
      <c r="KQ2" s="2" t="s">
        <v>300</v>
      </c>
      <c r="KR2" s="2" t="s">
        <v>301</v>
      </c>
      <c r="KS2" s="2" t="s">
        <v>302</v>
      </c>
      <c r="KT2" s="2" t="s">
        <v>303</v>
      </c>
      <c r="KU2" s="2" t="s">
        <v>304</v>
      </c>
      <c r="KV2" s="2" t="s">
        <v>305</v>
      </c>
      <c r="KW2" s="2" t="s">
        <v>306</v>
      </c>
      <c r="KX2" s="2" t="s">
        <v>307</v>
      </c>
      <c r="KY2" s="2" t="s">
        <v>308</v>
      </c>
      <c r="KZ2" s="2" t="s">
        <v>309</v>
      </c>
      <c r="LA2" s="2" t="s">
        <v>310</v>
      </c>
      <c r="LB2" s="2" t="s">
        <v>311</v>
      </c>
      <c r="LC2" s="2" t="s">
        <v>312</v>
      </c>
      <c r="LD2" s="2" t="s">
        <v>313</v>
      </c>
      <c r="LE2" s="2" t="s">
        <v>314</v>
      </c>
      <c r="LF2" s="2" t="s">
        <v>315</v>
      </c>
      <c r="LG2" s="2" t="s">
        <v>316</v>
      </c>
      <c r="LH2" s="2" t="s">
        <v>317</v>
      </c>
      <c r="LI2" s="2" t="s">
        <v>318</v>
      </c>
      <c r="LJ2" s="2" t="s">
        <v>319</v>
      </c>
      <c r="LK2" s="2" t="s">
        <v>320</v>
      </c>
      <c r="LL2" s="2" t="s">
        <v>321</v>
      </c>
      <c r="LM2" s="2" t="s">
        <v>322</v>
      </c>
      <c r="LN2" s="2" t="s">
        <v>323</v>
      </c>
      <c r="LO2" s="2" t="s">
        <v>324</v>
      </c>
      <c r="LP2" s="2" t="s">
        <v>325</v>
      </c>
      <c r="LQ2" s="2" t="s">
        <v>326</v>
      </c>
      <c r="LR2" s="2" t="s">
        <v>327</v>
      </c>
      <c r="LS2" s="2" t="s">
        <v>328</v>
      </c>
      <c r="LT2" s="2" t="s">
        <v>329</v>
      </c>
      <c r="LU2" s="2" t="s">
        <v>330</v>
      </c>
      <c r="LV2" s="2" t="s">
        <v>331</v>
      </c>
      <c r="LW2" s="2" t="s">
        <v>332</v>
      </c>
      <c r="LX2" s="2" t="s">
        <v>333</v>
      </c>
      <c r="LY2" s="2" t="s">
        <v>334</v>
      </c>
      <c r="LZ2" s="2" t="s">
        <v>335</v>
      </c>
      <c r="MA2" s="2" t="s">
        <v>336</v>
      </c>
      <c r="MB2" s="2" t="s">
        <v>337</v>
      </c>
      <c r="MC2" s="2" t="s">
        <v>338</v>
      </c>
      <c r="MD2" s="2" t="s">
        <v>339</v>
      </c>
      <c r="ME2" s="2" t="s">
        <v>340</v>
      </c>
      <c r="MF2" s="2" t="s">
        <v>341</v>
      </c>
      <c r="MG2" s="2" t="s">
        <v>342</v>
      </c>
      <c r="MH2" s="2" t="s">
        <v>343</v>
      </c>
      <c r="MI2" s="2" t="s">
        <v>344</v>
      </c>
      <c r="MJ2" s="2" t="s">
        <v>345</v>
      </c>
      <c r="MK2" s="2" t="s">
        <v>346</v>
      </c>
      <c r="ML2" s="2" t="s">
        <v>347</v>
      </c>
      <c r="MM2" s="2" t="s">
        <v>348</v>
      </c>
      <c r="MN2" s="2" t="s">
        <v>349</v>
      </c>
      <c r="MO2" s="2" t="s">
        <v>350</v>
      </c>
      <c r="MP2" s="2" t="s">
        <v>351</v>
      </c>
      <c r="MQ2" s="2" t="s">
        <v>352</v>
      </c>
      <c r="MR2" s="2" t="s">
        <v>353</v>
      </c>
      <c r="MS2" s="2" t="s">
        <v>354</v>
      </c>
      <c r="MT2" s="2" t="s">
        <v>355</v>
      </c>
      <c r="MU2" s="2" t="s">
        <v>356</v>
      </c>
      <c r="MV2" s="2" t="s">
        <v>357</v>
      </c>
      <c r="MW2" s="2" t="s">
        <v>358</v>
      </c>
      <c r="MX2" s="2" t="s">
        <v>359</v>
      </c>
      <c r="MY2" s="2" t="s">
        <v>360</v>
      </c>
      <c r="MZ2" s="2" t="s">
        <v>361</v>
      </c>
      <c r="NA2" s="2" t="s">
        <v>362</v>
      </c>
      <c r="NB2" s="2" t="s">
        <v>363</v>
      </c>
      <c r="NC2" s="2" t="s">
        <v>364</v>
      </c>
      <c r="ND2" s="2" t="s">
        <v>365</v>
      </c>
      <c r="NE2" s="2" t="s">
        <v>366</v>
      </c>
      <c r="NF2" s="2" t="s">
        <v>367</v>
      </c>
      <c r="NG2" s="2" t="s">
        <v>368</v>
      </c>
      <c r="NH2" s="2" t="s">
        <v>369</v>
      </c>
      <c r="NI2" s="2" t="s">
        <v>370</v>
      </c>
      <c r="NJ2" s="2" t="s">
        <v>371</v>
      </c>
      <c r="NK2" s="2" t="s">
        <v>372</v>
      </c>
      <c r="NL2" s="2" t="s">
        <v>373</v>
      </c>
      <c r="NM2" s="2" t="s">
        <v>374</v>
      </c>
      <c r="NN2" s="2" t="s">
        <v>375</v>
      </c>
      <c r="NO2" s="2" t="s">
        <v>376</v>
      </c>
      <c r="NP2" s="2" t="s">
        <v>377</v>
      </c>
      <c r="NQ2" s="2" t="s">
        <v>378</v>
      </c>
      <c r="NR2" s="2" t="s">
        <v>379</v>
      </c>
      <c r="NS2" s="2" t="s">
        <v>380</v>
      </c>
      <c r="NT2" s="2" t="s">
        <v>381</v>
      </c>
      <c r="NU2" s="2" t="s">
        <v>382</v>
      </c>
      <c r="NV2" s="2" t="s">
        <v>383</v>
      </c>
      <c r="NW2" s="2" t="s">
        <v>384</v>
      </c>
      <c r="NX2" s="2" t="s">
        <v>385</v>
      </c>
      <c r="NY2" s="2" t="s">
        <v>386</v>
      </c>
      <c r="NZ2" s="2" t="s">
        <v>387</v>
      </c>
      <c r="OA2" s="2" t="s">
        <v>388</v>
      </c>
      <c r="OB2" s="2" t="s">
        <v>389</v>
      </c>
      <c r="OC2" s="2" t="s">
        <v>390</v>
      </c>
      <c r="OD2" s="2" t="s">
        <v>391</v>
      </c>
      <c r="OE2" s="2" t="s">
        <v>392</v>
      </c>
      <c r="OF2" s="2" t="s">
        <v>393</v>
      </c>
      <c r="OG2" s="2" t="s">
        <v>394</v>
      </c>
      <c r="OH2" s="2" t="s">
        <v>395</v>
      </c>
      <c r="OI2" s="2" t="s">
        <v>396</v>
      </c>
      <c r="OJ2" s="2" t="s">
        <v>397</v>
      </c>
      <c r="OK2" s="2" t="s">
        <v>398</v>
      </c>
      <c r="OL2" s="2" t="s">
        <v>399</v>
      </c>
      <c r="OM2" s="2" t="s">
        <v>400</v>
      </c>
      <c r="ON2" s="2" t="s">
        <v>401</v>
      </c>
      <c r="OO2" s="2" t="s">
        <v>402</v>
      </c>
      <c r="OP2" s="2" t="s">
        <v>403</v>
      </c>
      <c r="OQ2" s="2" t="s">
        <v>404</v>
      </c>
      <c r="OR2" s="2" t="s">
        <v>405</v>
      </c>
      <c r="OS2" s="2" t="s">
        <v>406</v>
      </c>
      <c r="OT2" s="2" t="s">
        <v>407</v>
      </c>
      <c r="OU2" s="2" t="s">
        <v>408</v>
      </c>
      <c r="OV2" s="2" t="s">
        <v>409</v>
      </c>
      <c r="OW2" s="2" t="s">
        <v>410</v>
      </c>
      <c r="OX2" s="2" t="s">
        <v>411</v>
      </c>
      <c r="OY2" s="2" t="s">
        <v>412</v>
      </c>
      <c r="OZ2" s="2" t="s">
        <v>413</v>
      </c>
      <c r="PA2" s="2" t="s">
        <v>414</v>
      </c>
      <c r="PB2" s="2" t="s">
        <v>415</v>
      </c>
      <c r="PC2" s="2" t="s">
        <v>416</v>
      </c>
      <c r="PD2" s="2" t="s">
        <v>417</v>
      </c>
      <c r="PE2" s="2" t="s">
        <v>418</v>
      </c>
      <c r="PF2" s="2" t="s">
        <v>419</v>
      </c>
      <c r="PG2" s="2" t="s">
        <v>420</v>
      </c>
      <c r="PH2" s="2" t="s">
        <v>421</v>
      </c>
      <c r="PI2" s="2" t="s">
        <v>422</v>
      </c>
      <c r="PJ2" s="2" t="s">
        <v>423</v>
      </c>
      <c r="PK2" s="2" t="s">
        <v>424</v>
      </c>
      <c r="PL2" s="2" t="s">
        <v>425</v>
      </c>
      <c r="PM2" s="2" t="s">
        <v>426</v>
      </c>
      <c r="PN2" s="2" t="s">
        <v>427</v>
      </c>
      <c r="PO2" s="2" t="s">
        <v>428</v>
      </c>
      <c r="PP2" s="2" t="s">
        <v>429</v>
      </c>
      <c r="PQ2" s="2" t="s">
        <v>430</v>
      </c>
      <c r="PR2" s="2" t="s">
        <v>431</v>
      </c>
      <c r="PS2" s="2" t="s">
        <v>432</v>
      </c>
      <c r="PT2" s="2" t="s">
        <v>433</v>
      </c>
      <c r="PU2" s="2" t="s">
        <v>434</v>
      </c>
      <c r="PV2" s="2" t="s">
        <v>435</v>
      </c>
      <c r="PW2" s="2" t="s">
        <v>436</v>
      </c>
      <c r="PX2" s="2" t="s">
        <v>437</v>
      </c>
      <c r="PY2" s="2" t="s">
        <v>438</v>
      </c>
      <c r="PZ2" s="2" t="s">
        <v>439</v>
      </c>
      <c r="QA2" s="2" t="s">
        <v>440</v>
      </c>
      <c r="QB2" s="2" t="s">
        <v>441</v>
      </c>
      <c r="QC2" s="2" t="s">
        <v>442</v>
      </c>
      <c r="QD2" s="2" t="s">
        <v>443</v>
      </c>
      <c r="QE2" s="2" t="s">
        <v>444</v>
      </c>
      <c r="QF2" s="2" t="s">
        <v>445</v>
      </c>
      <c r="QG2" s="2" t="s">
        <v>446</v>
      </c>
      <c r="QH2" s="2" t="s">
        <v>447</v>
      </c>
      <c r="QI2" s="2" t="s">
        <v>448</v>
      </c>
      <c r="QJ2" s="2" t="s">
        <v>449</v>
      </c>
      <c r="QK2" s="2" t="s">
        <v>450</v>
      </c>
      <c r="QL2" s="2" t="s">
        <v>451</v>
      </c>
      <c r="QM2" s="2" t="s">
        <v>452</v>
      </c>
      <c r="QN2" s="2" t="s">
        <v>453</v>
      </c>
      <c r="QO2" s="2" t="s">
        <v>454</v>
      </c>
      <c r="QP2" s="2" t="s">
        <v>455</v>
      </c>
      <c r="QQ2" s="2" t="s">
        <v>456</v>
      </c>
      <c r="QR2" s="2" t="s">
        <v>457</v>
      </c>
      <c r="QS2" s="2" t="s">
        <v>458</v>
      </c>
      <c r="QT2" s="2" t="s">
        <v>459</v>
      </c>
      <c r="QU2" s="2" t="s">
        <v>460</v>
      </c>
      <c r="QV2" s="2" t="s">
        <v>461</v>
      </c>
      <c r="QW2" s="2" t="s">
        <v>462</v>
      </c>
      <c r="QX2" s="2" t="s">
        <v>463</v>
      </c>
      <c r="QY2" s="2" t="s">
        <v>464</v>
      </c>
      <c r="QZ2" s="2" t="s">
        <v>465</v>
      </c>
      <c r="RA2" s="2" t="s">
        <v>466</v>
      </c>
      <c r="RB2" s="2" t="s">
        <v>467</v>
      </c>
      <c r="RC2" s="2" t="s">
        <v>468</v>
      </c>
      <c r="RD2" s="2" t="s">
        <v>469</v>
      </c>
      <c r="RE2" s="2" t="s">
        <v>470</v>
      </c>
      <c r="RF2" s="2" t="s">
        <v>471</v>
      </c>
      <c r="RG2" s="2" t="s">
        <v>472</v>
      </c>
      <c r="RH2" s="2" t="s">
        <v>473</v>
      </c>
      <c r="RI2" s="2" t="s">
        <v>474</v>
      </c>
      <c r="RJ2" s="2" t="s">
        <v>475</v>
      </c>
      <c r="RK2" s="2" t="s">
        <v>476</v>
      </c>
      <c r="RL2" s="2" t="s">
        <v>477</v>
      </c>
      <c r="RM2" s="2" t="s">
        <v>478</v>
      </c>
      <c r="RN2" s="2" t="s">
        <v>479</v>
      </c>
      <c r="RO2" s="2" t="s">
        <v>480</v>
      </c>
      <c r="RP2" s="2" t="s">
        <v>481</v>
      </c>
      <c r="RQ2" s="2" t="s">
        <v>482</v>
      </c>
      <c r="RR2" s="2" t="s">
        <v>483</v>
      </c>
      <c r="RS2" s="2" t="s">
        <v>484</v>
      </c>
      <c r="RT2" s="2" t="s">
        <v>485</v>
      </c>
      <c r="RU2" s="2" t="s">
        <v>486</v>
      </c>
      <c r="RV2" s="2" t="s">
        <v>487</v>
      </c>
      <c r="RW2" s="2" t="s">
        <v>488</v>
      </c>
      <c r="RX2" s="2" t="s">
        <v>489</v>
      </c>
      <c r="RY2" s="2" t="s">
        <v>490</v>
      </c>
      <c r="RZ2" s="2" t="s">
        <v>491</v>
      </c>
      <c r="SA2" s="2" t="s">
        <v>492</v>
      </c>
      <c r="SB2" s="2" t="s">
        <v>493</v>
      </c>
      <c r="SC2" s="2" t="s">
        <v>494</v>
      </c>
      <c r="SD2" s="2" t="s">
        <v>495</v>
      </c>
      <c r="SE2" s="2" t="s">
        <v>496</v>
      </c>
      <c r="SF2" s="2" t="s">
        <v>497</v>
      </c>
      <c r="SG2" s="2" t="s">
        <v>498</v>
      </c>
      <c r="SH2" s="2" t="s">
        <v>499</v>
      </c>
      <c r="SI2" s="2" t="s">
        <v>500</v>
      </c>
      <c r="SJ2" s="2" t="s">
        <v>501</v>
      </c>
      <c r="SK2" s="2" t="s">
        <v>502</v>
      </c>
      <c r="SL2" s="2" t="s">
        <v>503</v>
      </c>
      <c r="SM2" s="2" t="s">
        <v>504</v>
      </c>
      <c r="SN2" s="2" t="s">
        <v>505</v>
      </c>
      <c r="SO2" s="2" t="s">
        <v>506</v>
      </c>
      <c r="SP2" s="2" t="s">
        <v>507</v>
      </c>
      <c r="SQ2" s="2" t="s">
        <v>508</v>
      </c>
      <c r="SR2" s="2" t="s">
        <v>509</v>
      </c>
      <c r="SS2" s="2" t="s">
        <v>510</v>
      </c>
      <c r="ST2" s="2" t="s">
        <v>511</v>
      </c>
      <c r="SU2" s="2" t="s">
        <v>512</v>
      </c>
      <c r="SV2" s="2" t="s">
        <v>513</v>
      </c>
      <c r="SW2" s="2" t="s">
        <v>514</v>
      </c>
      <c r="SX2" s="2" t="s">
        <v>515</v>
      </c>
      <c r="SY2" s="2" t="s">
        <v>516</v>
      </c>
      <c r="SZ2" s="2" t="s">
        <v>517</v>
      </c>
      <c r="TA2" s="2" t="s">
        <v>518</v>
      </c>
      <c r="TB2" s="2" t="s">
        <v>519</v>
      </c>
      <c r="TC2" s="2" t="s">
        <v>520</v>
      </c>
      <c r="TD2" s="2" t="s">
        <v>521</v>
      </c>
      <c r="TE2" s="2" t="s">
        <v>522</v>
      </c>
      <c r="TF2" s="2" t="s">
        <v>523</v>
      </c>
      <c r="TG2" s="2" t="s">
        <v>524</v>
      </c>
      <c r="TH2" s="2" t="s">
        <v>525</v>
      </c>
      <c r="TI2" s="2" t="s">
        <v>526</v>
      </c>
      <c r="TJ2" s="2" t="s">
        <v>527</v>
      </c>
      <c r="TK2" s="2" t="s">
        <v>528</v>
      </c>
      <c r="TL2" s="2" t="s">
        <v>529</v>
      </c>
      <c r="TM2" s="2" t="s">
        <v>530</v>
      </c>
      <c r="TN2" s="2" t="s">
        <v>531</v>
      </c>
      <c r="TO2" s="2" t="s">
        <v>532</v>
      </c>
      <c r="TP2" s="2" t="s">
        <v>533</v>
      </c>
      <c r="TQ2" s="2" t="s">
        <v>534</v>
      </c>
      <c r="TR2" s="2" t="s">
        <v>535</v>
      </c>
      <c r="TS2" s="2" t="s">
        <v>536</v>
      </c>
      <c r="TT2" s="2" t="s">
        <v>537</v>
      </c>
      <c r="TU2" s="2" t="s">
        <v>538</v>
      </c>
      <c r="TV2" s="2" t="s">
        <v>539</v>
      </c>
      <c r="TW2" s="2" t="s">
        <v>540</v>
      </c>
      <c r="TX2" s="2" t="s">
        <v>541</v>
      </c>
      <c r="TY2" s="2" t="s">
        <v>542</v>
      </c>
      <c r="TZ2" s="2" t="s">
        <v>543</v>
      </c>
    </row>
    <row r="3" spans="1:546" ht="14.25" customHeight="1">
      <c r="A3" s="42"/>
      <c r="B3" s="43"/>
      <c r="C3" s="44"/>
      <c r="D3" s="47"/>
      <c r="E3" s="3" t="s">
        <v>544</v>
      </c>
      <c r="F3" s="3" t="s">
        <v>545</v>
      </c>
      <c r="G3" s="3" t="s">
        <v>544</v>
      </c>
      <c r="H3" s="3" t="s">
        <v>545</v>
      </c>
      <c r="I3" s="3" t="s">
        <v>544</v>
      </c>
      <c r="J3" s="3" t="s">
        <v>544</v>
      </c>
      <c r="K3" s="3" t="s">
        <v>544</v>
      </c>
      <c r="L3" s="3" t="s">
        <v>545</v>
      </c>
      <c r="M3" s="2" t="s">
        <v>544</v>
      </c>
      <c r="N3" s="2" t="s">
        <v>545</v>
      </c>
      <c r="O3" s="2" t="s">
        <v>545</v>
      </c>
      <c r="P3" s="2" t="s">
        <v>544</v>
      </c>
      <c r="Q3" s="2" t="s">
        <v>544</v>
      </c>
      <c r="R3" s="2" t="s">
        <v>544</v>
      </c>
      <c r="S3" s="2" t="s">
        <v>544</v>
      </c>
      <c r="T3" s="2" t="s">
        <v>545</v>
      </c>
      <c r="U3" s="2" t="s">
        <v>544</v>
      </c>
      <c r="V3" s="2" t="s">
        <v>545</v>
      </c>
      <c r="W3" s="2" t="s">
        <v>545</v>
      </c>
      <c r="X3" s="2" t="s">
        <v>544</v>
      </c>
      <c r="Y3" s="2" t="s">
        <v>544</v>
      </c>
      <c r="Z3" s="2" t="s">
        <v>545</v>
      </c>
      <c r="AA3" s="2" t="s">
        <v>544</v>
      </c>
      <c r="AB3" s="2" t="s">
        <v>545</v>
      </c>
      <c r="AC3" s="2" t="s">
        <v>544</v>
      </c>
      <c r="AD3" s="2" t="s">
        <v>545</v>
      </c>
      <c r="AE3" s="2" t="s">
        <v>545</v>
      </c>
      <c r="AF3" s="2" t="s">
        <v>545</v>
      </c>
      <c r="AG3" s="2" t="s">
        <v>544</v>
      </c>
      <c r="AH3" s="2" t="s">
        <v>545</v>
      </c>
      <c r="AI3" s="2" t="s">
        <v>545</v>
      </c>
      <c r="AJ3" s="2" t="s">
        <v>544</v>
      </c>
      <c r="AK3" s="2" t="s">
        <v>544</v>
      </c>
      <c r="AL3" s="2" t="s">
        <v>545</v>
      </c>
      <c r="AM3" s="2" t="s">
        <v>545</v>
      </c>
      <c r="AN3" s="2" t="s">
        <v>545</v>
      </c>
      <c r="AO3" s="2" t="s">
        <v>544</v>
      </c>
      <c r="AP3" s="2" t="s">
        <v>544</v>
      </c>
      <c r="AQ3" s="2" t="s">
        <v>545</v>
      </c>
      <c r="AR3" s="2" t="s">
        <v>544</v>
      </c>
      <c r="AS3" s="2" t="s">
        <v>544</v>
      </c>
      <c r="AT3" s="2" t="s">
        <v>544</v>
      </c>
      <c r="AU3" s="2" t="s">
        <v>545</v>
      </c>
      <c r="AV3" s="2" t="s">
        <v>545</v>
      </c>
      <c r="AW3" s="2" t="s">
        <v>544</v>
      </c>
      <c r="AX3" s="2" t="s">
        <v>544</v>
      </c>
      <c r="AY3" s="2" t="s">
        <v>544</v>
      </c>
      <c r="AZ3" s="2" t="s">
        <v>544</v>
      </c>
      <c r="BA3" s="2" t="s">
        <v>544</v>
      </c>
      <c r="BB3" s="2" t="s">
        <v>544</v>
      </c>
      <c r="BC3" s="2" t="s">
        <v>544</v>
      </c>
      <c r="BD3" s="2" t="s">
        <v>544</v>
      </c>
      <c r="BE3" s="2" t="s">
        <v>545</v>
      </c>
      <c r="BF3" s="2" t="s">
        <v>544</v>
      </c>
      <c r="BG3" s="2" t="s">
        <v>544</v>
      </c>
      <c r="BH3" s="2" t="s">
        <v>544</v>
      </c>
      <c r="BI3" s="2" t="s">
        <v>544</v>
      </c>
      <c r="BJ3" s="2" t="s">
        <v>544</v>
      </c>
      <c r="BK3" s="2" t="s">
        <v>545</v>
      </c>
      <c r="BL3" s="2" t="s">
        <v>545</v>
      </c>
      <c r="BM3" s="2" t="s">
        <v>545</v>
      </c>
      <c r="BN3" s="2" t="s">
        <v>545</v>
      </c>
      <c r="BO3" s="2" t="s">
        <v>545</v>
      </c>
      <c r="BP3" s="2" t="s">
        <v>545</v>
      </c>
      <c r="BQ3" s="2" t="s">
        <v>545</v>
      </c>
      <c r="BR3" s="2" t="s">
        <v>544</v>
      </c>
      <c r="BS3" s="2" t="s">
        <v>545</v>
      </c>
      <c r="BT3" s="2" t="s">
        <v>545</v>
      </c>
      <c r="BU3" s="2" t="s">
        <v>545</v>
      </c>
      <c r="BV3" s="2" t="s">
        <v>545</v>
      </c>
      <c r="BW3" s="2" t="s">
        <v>544</v>
      </c>
      <c r="BX3" s="2" t="s">
        <v>545</v>
      </c>
      <c r="BY3" s="2" t="s">
        <v>544</v>
      </c>
      <c r="BZ3" s="2" t="s">
        <v>544</v>
      </c>
      <c r="CA3" s="2" t="s">
        <v>544</v>
      </c>
      <c r="CB3" s="2" t="s">
        <v>545</v>
      </c>
      <c r="CC3" s="2" t="s">
        <v>545</v>
      </c>
      <c r="CD3" s="2" t="s">
        <v>545</v>
      </c>
      <c r="CE3" s="2" t="s">
        <v>544</v>
      </c>
      <c r="CF3" s="2" t="s">
        <v>544</v>
      </c>
      <c r="CG3" s="2" t="s">
        <v>544</v>
      </c>
      <c r="CH3" s="2" t="s">
        <v>544</v>
      </c>
      <c r="CI3" s="2" t="s">
        <v>545</v>
      </c>
      <c r="CJ3" s="2" t="s">
        <v>545</v>
      </c>
      <c r="CK3" s="2" t="s">
        <v>545</v>
      </c>
      <c r="CL3" s="2" t="s">
        <v>544</v>
      </c>
      <c r="CM3" s="2" t="s">
        <v>544</v>
      </c>
      <c r="CN3" s="2" t="s">
        <v>544</v>
      </c>
      <c r="CO3" s="2" t="s">
        <v>545</v>
      </c>
      <c r="CP3" s="2" t="s">
        <v>545</v>
      </c>
      <c r="CQ3" s="2" t="s">
        <v>544</v>
      </c>
      <c r="CR3" s="2" t="s">
        <v>544</v>
      </c>
      <c r="CS3" s="2" t="s">
        <v>545</v>
      </c>
      <c r="CT3" s="2" t="s">
        <v>545</v>
      </c>
      <c r="CU3" s="2" t="s">
        <v>544</v>
      </c>
      <c r="CV3" s="2" t="s">
        <v>544</v>
      </c>
      <c r="CW3" s="2" t="s">
        <v>544</v>
      </c>
      <c r="CX3" s="2" t="s">
        <v>545</v>
      </c>
      <c r="CY3" s="2" t="s">
        <v>545</v>
      </c>
      <c r="CZ3" s="2" t="s">
        <v>545</v>
      </c>
      <c r="DA3" s="2" t="s">
        <v>545</v>
      </c>
      <c r="DB3" s="2" t="s">
        <v>545</v>
      </c>
      <c r="DC3" s="2" t="s">
        <v>544</v>
      </c>
      <c r="DD3" s="2" t="s">
        <v>545</v>
      </c>
      <c r="DE3" s="2" t="s">
        <v>545</v>
      </c>
      <c r="DF3" s="2" t="s">
        <v>545</v>
      </c>
      <c r="DG3" s="2" t="s">
        <v>545</v>
      </c>
      <c r="DH3" s="2" t="s">
        <v>545</v>
      </c>
      <c r="DI3" s="2" t="s">
        <v>545</v>
      </c>
      <c r="DJ3" s="2" t="s">
        <v>545</v>
      </c>
      <c r="DK3" s="2" t="s">
        <v>544</v>
      </c>
      <c r="DL3" s="2" t="s">
        <v>545</v>
      </c>
      <c r="DM3" s="2" t="s">
        <v>544</v>
      </c>
      <c r="DN3" s="2" t="s">
        <v>545</v>
      </c>
      <c r="DO3" s="2" t="s">
        <v>545</v>
      </c>
      <c r="DP3" s="2" t="s">
        <v>545</v>
      </c>
      <c r="DQ3" s="2" t="s">
        <v>545</v>
      </c>
      <c r="DR3" s="2" t="s">
        <v>545</v>
      </c>
      <c r="DS3" s="2" t="s">
        <v>545</v>
      </c>
      <c r="DT3" s="2" t="s">
        <v>545</v>
      </c>
      <c r="DU3" s="2" t="s">
        <v>545</v>
      </c>
      <c r="DV3" s="2" t="s">
        <v>544</v>
      </c>
      <c r="DW3" s="2" t="s">
        <v>544</v>
      </c>
      <c r="DX3" s="2" t="s">
        <v>544</v>
      </c>
      <c r="DY3" s="2" t="s">
        <v>544</v>
      </c>
      <c r="DZ3" s="2" t="s">
        <v>545</v>
      </c>
      <c r="EA3" s="2" t="s">
        <v>544</v>
      </c>
      <c r="EB3" s="2" t="s">
        <v>544</v>
      </c>
      <c r="EC3" s="2" t="s">
        <v>544</v>
      </c>
      <c r="ED3" s="2" t="s">
        <v>544</v>
      </c>
      <c r="EE3" s="2" t="s">
        <v>545</v>
      </c>
      <c r="EF3" s="2" t="s">
        <v>544</v>
      </c>
      <c r="EG3" s="2" t="s">
        <v>545</v>
      </c>
      <c r="EH3" s="2" t="s">
        <v>544</v>
      </c>
      <c r="EI3" s="2" t="s">
        <v>544</v>
      </c>
      <c r="EJ3" s="2" t="s">
        <v>545</v>
      </c>
      <c r="EK3" s="2" t="s">
        <v>544</v>
      </c>
      <c r="EL3" s="2" t="s">
        <v>544</v>
      </c>
      <c r="EM3" s="2" t="s">
        <v>544</v>
      </c>
      <c r="EN3" s="2" t="s">
        <v>545</v>
      </c>
      <c r="EO3" s="2" t="s">
        <v>545</v>
      </c>
      <c r="EP3" s="2" t="s">
        <v>544</v>
      </c>
      <c r="EQ3" s="2" t="s">
        <v>545</v>
      </c>
      <c r="ER3" s="2" t="s">
        <v>544</v>
      </c>
      <c r="ES3" s="2" t="s">
        <v>545</v>
      </c>
      <c r="ET3" s="2" t="s">
        <v>544</v>
      </c>
      <c r="EU3" s="2" t="s">
        <v>545</v>
      </c>
      <c r="EV3" s="2" t="s">
        <v>544</v>
      </c>
      <c r="EW3" s="2" t="s">
        <v>544</v>
      </c>
      <c r="EX3" s="2" t="s">
        <v>544</v>
      </c>
      <c r="EY3" s="2" t="s">
        <v>544</v>
      </c>
      <c r="EZ3" s="2" t="s">
        <v>545</v>
      </c>
      <c r="FA3" s="2" t="s">
        <v>544</v>
      </c>
      <c r="FB3" s="2" t="s">
        <v>545</v>
      </c>
      <c r="FC3" s="2" t="s">
        <v>545</v>
      </c>
      <c r="FD3" s="2" t="s">
        <v>545</v>
      </c>
      <c r="FE3" s="2" t="s">
        <v>544</v>
      </c>
      <c r="FF3" s="2" t="s">
        <v>545</v>
      </c>
      <c r="FG3" s="2" t="s">
        <v>545</v>
      </c>
      <c r="FH3" s="2" t="s">
        <v>545</v>
      </c>
      <c r="FI3" s="2" t="s">
        <v>545</v>
      </c>
      <c r="FJ3" s="2" t="s">
        <v>544</v>
      </c>
      <c r="FK3" s="2" t="s">
        <v>544</v>
      </c>
      <c r="FL3" s="2" t="s">
        <v>545</v>
      </c>
      <c r="FM3" s="2" t="s">
        <v>545</v>
      </c>
      <c r="FN3" s="2" t="s">
        <v>545</v>
      </c>
      <c r="FO3" s="2" t="s">
        <v>544</v>
      </c>
      <c r="FP3" s="2" t="s">
        <v>544</v>
      </c>
      <c r="FQ3" s="2" t="s">
        <v>544</v>
      </c>
      <c r="FR3" s="2" t="s">
        <v>544</v>
      </c>
      <c r="FS3" s="2" t="s">
        <v>544</v>
      </c>
      <c r="FT3" s="2" t="s">
        <v>545</v>
      </c>
      <c r="FU3" s="2" t="s">
        <v>545</v>
      </c>
      <c r="FV3" s="2" t="s">
        <v>544</v>
      </c>
      <c r="FW3" s="2" t="s">
        <v>544</v>
      </c>
      <c r="FX3" s="2" t="s">
        <v>544</v>
      </c>
      <c r="FY3" s="2" t="s">
        <v>545</v>
      </c>
      <c r="FZ3" s="2" t="s">
        <v>545</v>
      </c>
      <c r="GA3" s="2" t="s">
        <v>545</v>
      </c>
      <c r="GB3" s="2" t="s">
        <v>545</v>
      </c>
      <c r="GC3" s="2" t="s">
        <v>544</v>
      </c>
      <c r="GD3" s="2" t="s">
        <v>544</v>
      </c>
      <c r="GE3" s="2" t="s">
        <v>545</v>
      </c>
      <c r="GF3" s="2" t="s">
        <v>544</v>
      </c>
      <c r="GG3" s="2" t="s">
        <v>545</v>
      </c>
      <c r="GH3" s="2" t="s">
        <v>545</v>
      </c>
      <c r="GI3" s="2" t="s">
        <v>544</v>
      </c>
      <c r="GJ3" s="2" t="s">
        <v>544</v>
      </c>
      <c r="GK3" s="2" t="s">
        <v>545</v>
      </c>
      <c r="GL3" s="2" t="s">
        <v>544</v>
      </c>
      <c r="GM3" s="2" t="s">
        <v>545</v>
      </c>
      <c r="GN3" s="2" t="s">
        <v>544</v>
      </c>
      <c r="GO3" s="2" t="s">
        <v>544</v>
      </c>
      <c r="GP3" s="2" t="s">
        <v>544</v>
      </c>
      <c r="GQ3" s="2" t="s">
        <v>545</v>
      </c>
      <c r="GR3" s="2" t="s">
        <v>545</v>
      </c>
      <c r="GS3" s="2" t="s">
        <v>545</v>
      </c>
      <c r="GT3" s="2" t="s">
        <v>545</v>
      </c>
      <c r="GU3" s="2" t="s">
        <v>545</v>
      </c>
      <c r="GV3" s="2" t="s">
        <v>545</v>
      </c>
      <c r="GW3" s="2" t="s">
        <v>545</v>
      </c>
      <c r="GX3" s="2" t="s">
        <v>545</v>
      </c>
      <c r="GY3" s="2" t="s">
        <v>544</v>
      </c>
      <c r="GZ3" s="2" t="s">
        <v>545</v>
      </c>
      <c r="HA3" s="2" t="s">
        <v>544</v>
      </c>
      <c r="HB3" s="2" t="s">
        <v>545</v>
      </c>
      <c r="HC3" s="2" t="s">
        <v>544</v>
      </c>
      <c r="HD3" s="2" t="s">
        <v>545</v>
      </c>
      <c r="HE3" s="2" t="s">
        <v>545</v>
      </c>
      <c r="HF3" s="2" t="s">
        <v>544</v>
      </c>
      <c r="HG3" s="2" t="s">
        <v>545</v>
      </c>
      <c r="HH3" s="2" t="s">
        <v>545</v>
      </c>
      <c r="HI3" s="2" t="s">
        <v>545</v>
      </c>
      <c r="HJ3" s="2" t="s">
        <v>545</v>
      </c>
      <c r="HK3" s="2" t="s">
        <v>545</v>
      </c>
      <c r="HL3" s="2" t="s">
        <v>545</v>
      </c>
      <c r="HM3" s="2" t="s">
        <v>545</v>
      </c>
      <c r="HN3" s="2" t="s">
        <v>544</v>
      </c>
      <c r="HO3" s="2" t="s">
        <v>544</v>
      </c>
      <c r="HP3" s="2" t="s">
        <v>544</v>
      </c>
      <c r="HQ3" s="2" t="s">
        <v>545</v>
      </c>
      <c r="HR3" s="2" t="s">
        <v>545</v>
      </c>
      <c r="HS3" s="2" t="s">
        <v>544</v>
      </c>
      <c r="HT3" s="2" t="s">
        <v>544</v>
      </c>
      <c r="HU3" s="2" t="s">
        <v>545</v>
      </c>
      <c r="HV3" s="2" t="s">
        <v>544</v>
      </c>
      <c r="HW3" s="2" t="s">
        <v>544</v>
      </c>
      <c r="HX3" s="2" t="s">
        <v>545</v>
      </c>
      <c r="HY3" s="2" t="s">
        <v>544</v>
      </c>
      <c r="HZ3" s="2" t="s">
        <v>545</v>
      </c>
      <c r="IA3" s="2" t="s">
        <v>545</v>
      </c>
      <c r="IB3" s="2" t="s">
        <v>545</v>
      </c>
      <c r="IC3" s="2" t="s">
        <v>545</v>
      </c>
      <c r="ID3" s="2" t="s">
        <v>545</v>
      </c>
      <c r="IE3" s="2" t="s">
        <v>545</v>
      </c>
      <c r="IF3" s="2" t="s">
        <v>545</v>
      </c>
      <c r="IG3" s="2" t="s">
        <v>544</v>
      </c>
      <c r="IH3" s="2" t="s">
        <v>545</v>
      </c>
      <c r="II3" s="2" t="s">
        <v>544</v>
      </c>
      <c r="IJ3" s="2" t="s">
        <v>544</v>
      </c>
      <c r="IK3" s="2" t="s">
        <v>544</v>
      </c>
      <c r="IL3" s="2" t="s">
        <v>545</v>
      </c>
      <c r="IM3" s="2" t="s">
        <v>544</v>
      </c>
      <c r="IN3" s="2" t="s">
        <v>544</v>
      </c>
      <c r="IO3" s="2" t="s">
        <v>545</v>
      </c>
      <c r="IP3" s="2" t="s">
        <v>545</v>
      </c>
      <c r="IQ3" s="2" t="s">
        <v>545</v>
      </c>
      <c r="IR3" s="2" t="s">
        <v>544</v>
      </c>
      <c r="IS3" s="2" t="s">
        <v>545</v>
      </c>
      <c r="IT3" s="2" t="s">
        <v>544</v>
      </c>
      <c r="IU3" s="2" t="s">
        <v>545</v>
      </c>
      <c r="IV3" s="2" t="s">
        <v>545</v>
      </c>
      <c r="IW3" s="2" t="s">
        <v>545</v>
      </c>
      <c r="IX3" s="2" t="s">
        <v>545</v>
      </c>
      <c r="IY3" s="2" t="s">
        <v>545</v>
      </c>
      <c r="IZ3" s="2" t="s">
        <v>545</v>
      </c>
      <c r="JA3" s="2" t="s">
        <v>545</v>
      </c>
      <c r="JB3" s="2" t="s">
        <v>545</v>
      </c>
      <c r="JC3" s="2" t="s">
        <v>545</v>
      </c>
      <c r="JD3" s="2" t="s">
        <v>545</v>
      </c>
      <c r="JE3" s="2" t="s">
        <v>545</v>
      </c>
      <c r="JF3" s="2" t="s">
        <v>545</v>
      </c>
      <c r="JG3" s="2" t="s">
        <v>544</v>
      </c>
      <c r="JH3" s="2" t="s">
        <v>545</v>
      </c>
      <c r="JI3" s="2" t="s">
        <v>544</v>
      </c>
      <c r="JJ3" s="2" t="s">
        <v>544</v>
      </c>
      <c r="JK3" s="2" t="s">
        <v>545</v>
      </c>
      <c r="JL3" s="2" t="s">
        <v>545</v>
      </c>
      <c r="JM3" s="2" t="s">
        <v>545</v>
      </c>
      <c r="JN3" s="2" t="s">
        <v>544</v>
      </c>
      <c r="JO3" s="2" t="s">
        <v>544</v>
      </c>
      <c r="JP3" s="2" t="s">
        <v>544</v>
      </c>
      <c r="JQ3" s="2" t="s">
        <v>545</v>
      </c>
      <c r="JR3" s="2" t="s">
        <v>544</v>
      </c>
      <c r="JS3" s="2" t="s">
        <v>544</v>
      </c>
      <c r="JT3" s="2" t="s">
        <v>545</v>
      </c>
      <c r="JU3" s="2" t="s">
        <v>545</v>
      </c>
      <c r="JV3" s="2" t="s">
        <v>545</v>
      </c>
      <c r="JW3" s="2" t="s">
        <v>545</v>
      </c>
      <c r="JX3" s="2" t="s">
        <v>545</v>
      </c>
      <c r="JY3" s="2" t="s">
        <v>545</v>
      </c>
      <c r="JZ3" s="2" t="s">
        <v>544</v>
      </c>
      <c r="KA3" s="2" t="s">
        <v>545</v>
      </c>
      <c r="KB3" s="2" t="s">
        <v>545</v>
      </c>
      <c r="KC3" s="2" t="s">
        <v>545</v>
      </c>
      <c r="KD3" s="2" t="s">
        <v>545</v>
      </c>
      <c r="KE3" s="2" t="s">
        <v>544</v>
      </c>
      <c r="KF3" s="2" t="s">
        <v>544</v>
      </c>
      <c r="KG3" s="2" t="s">
        <v>544</v>
      </c>
      <c r="KH3" s="2" t="s">
        <v>544</v>
      </c>
      <c r="KI3" s="2" t="s">
        <v>545</v>
      </c>
      <c r="KJ3" s="2" t="s">
        <v>545</v>
      </c>
      <c r="KK3" s="2" t="s">
        <v>544</v>
      </c>
      <c r="KL3" s="2" t="s">
        <v>545</v>
      </c>
      <c r="KM3" s="2" t="s">
        <v>545</v>
      </c>
      <c r="KN3" s="2" t="s">
        <v>544</v>
      </c>
      <c r="KO3" s="2" t="s">
        <v>544</v>
      </c>
      <c r="KP3" s="2" t="s">
        <v>544</v>
      </c>
      <c r="KQ3" s="2" t="s">
        <v>545</v>
      </c>
      <c r="KR3" s="2" t="s">
        <v>545</v>
      </c>
      <c r="KS3" s="2" t="s">
        <v>545</v>
      </c>
      <c r="KT3" s="2" t="s">
        <v>545</v>
      </c>
      <c r="KU3" s="2" t="s">
        <v>545</v>
      </c>
      <c r="KV3" s="2" t="s">
        <v>545</v>
      </c>
      <c r="KW3" s="2" t="s">
        <v>545</v>
      </c>
      <c r="KX3" s="2" t="s">
        <v>545</v>
      </c>
      <c r="KY3" s="2" t="s">
        <v>545</v>
      </c>
      <c r="KZ3" s="2" t="s">
        <v>545</v>
      </c>
      <c r="LA3" s="2" t="s">
        <v>545</v>
      </c>
      <c r="LB3" s="2" t="s">
        <v>545</v>
      </c>
      <c r="LC3" s="2" t="s">
        <v>544</v>
      </c>
      <c r="LD3" s="2" t="s">
        <v>545</v>
      </c>
      <c r="LE3" s="2" t="s">
        <v>545</v>
      </c>
      <c r="LF3" s="2" t="s">
        <v>545</v>
      </c>
      <c r="LG3" s="2" t="s">
        <v>545</v>
      </c>
      <c r="LH3" s="2" t="s">
        <v>545</v>
      </c>
      <c r="LI3" s="2" t="s">
        <v>545</v>
      </c>
      <c r="LJ3" s="2" t="s">
        <v>545</v>
      </c>
      <c r="LK3" s="2" t="s">
        <v>545</v>
      </c>
      <c r="LL3" s="2" t="s">
        <v>545</v>
      </c>
      <c r="LM3" s="2" t="s">
        <v>544</v>
      </c>
      <c r="LN3" s="2" t="s">
        <v>545</v>
      </c>
      <c r="LO3" s="2" t="s">
        <v>545</v>
      </c>
      <c r="LP3" s="2" t="s">
        <v>544</v>
      </c>
      <c r="LQ3" s="2" t="s">
        <v>544</v>
      </c>
      <c r="LR3" s="2" t="s">
        <v>545</v>
      </c>
      <c r="LS3" s="2" t="s">
        <v>544</v>
      </c>
      <c r="LT3" s="2" t="s">
        <v>544</v>
      </c>
      <c r="LU3" s="2" t="s">
        <v>545</v>
      </c>
      <c r="LV3" s="2" t="s">
        <v>545</v>
      </c>
      <c r="LW3" s="2" t="s">
        <v>545</v>
      </c>
      <c r="LX3" s="2" t="s">
        <v>545</v>
      </c>
      <c r="LY3" s="2" t="s">
        <v>544</v>
      </c>
      <c r="LZ3" s="2" t="s">
        <v>545</v>
      </c>
      <c r="MA3" s="2" t="s">
        <v>544</v>
      </c>
      <c r="MB3" s="2" t="s">
        <v>545</v>
      </c>
      <c r="MC3" s="2" t="s">
        <v>545</v>
      </c>
      <c r="MD3" s="2" t="s">
        <v>544</v>
      </c>
      <c r="ME3" s="2" t="s">
        <v>545</v>
      </c>
      <c r="MF3" s="2" t="s">
        <v>545</v>
      </c>
      <c r="MG3" s="2" t="s">
        <v>545</v>
      </c>
      <c r="MH3" s="2" t="s">
        <v>544</v>
      </c>
      <c r="MI3" s="2" t="s">
        <v>545</v>
      </c>
      <c r="MJ3" s="2" t="s">
        <v>544</v>
      </c>
      <c r="MK3" s="2" t="s">
        <v>544</v>
      </c>
      <c r="ML3" s="2" t="s">
        <v>544</v>
      </c>
      <c r="MM3" s="2" t="s">
        <v>545</v>
      </c>
      <c r="MN3" s="2" t="s">
        <v>544</v>
      </c>
      <c r="MO3" s="2" t="s">
        <v>544</v>
      </c>
      <c r="MP3" s="2" t="s">
        <v>544</v>
      </c>
      <c r="MQ3" s="2" t="s">
        <v>545</v>
      </c>
      <c r="MR3" s="2" t="s">
        <v>545</v>
      </c>
      <c r="MS3" s="2" t="s">
        <v>544</v>
      </c>
      <c r="MT3" s="2" t="s">
        <v>544</v>
      </c>
      <c r="MU3" s="2" t="s">
        <v>545</v>
      </c>
      <c r="MV3" s="2" t="s">
        <v>544</v>
      </c>
      <c r="MW3" s="2" t="s">
        <v>545</v>
      </c>
      <c r="MX3" s="2" t="s">
        <v>544</v>
      </c>
      <c r="MY3" s="2" t="s">
        <v>544</v>
      </c>
      <c r="MZ3" s="2" t="s">
        <v>545</v>
      </c>
      <c r="NA3" s="2" t="s">
        <v>545</v>
      </c>
      <c r="NB3" s="2" t="s">
        <v>545</v>
      </c>
      <c r="NC3" s="2" t="s">
        <v>544</v>
      </c>
      <c r="ND3" s="2" t="s">
        <v>544</v>
      </c>
      <c r="NE3" s="2" t="s">
        <v>545</v>
      </c>
      <c r="NF3" s="2" t="s">
        <v>545</v>
      </c>
      <c r="NG3" s="2" t="s">
        <v>545</v>
      </c>
      <c r="NH3" s="2" t="s">
        <v>545</v>
      </c>
      <c r="NI3" s="2" t="s">
        <v>545</v>
      </c>
      <c r="NJ3" s="2" t="s">
        <v>545</v>
      </c>
      <c r="NK3" s="2" t="s">
        <v>544</v>
      </c>
      <c r="NL3" s="2" t="s">
        <v>545</v>
      </c>
      <c r="NM3" s="2" t="s">
        <v>544</v>
      </c>
      <c r="NN3" s="2" t="s">
        <v>545</v>
      </c>
      <c r="NO3" s="2" t="s">
        <v>545</v>
      </c>
      <c r="NP3" s="2" t="s">
        <v>545</v>
      </c>
      <c r="NQ3" s="2" t="s">
        <v>545</v>
      </c>
      <c r="NR3" s="2" t="s">
        <v>545</v>
      </c>
      <c r="NS3" s="2" t="s">
        <v>545</v>
      </c>
      <c r="NT3" s="2" t="s">
        <v>545</v>
      </c>
      <c r="NU3" s="2" t="s">
        <v>544</v>
      </c>
      <c r="NV3" s="2" t="s">
        <v>544</v>
      </c>
      <c r="NW3" s="2" t="s">
        <v>544</v>
      </c>
      <c r="NX3" s="2" t="s">
        <v>544</v>
      </c>
      <c r="NY3" s="2" t="s">
        <v>544</v>
      </c>
      <c r="NZ3" s="2" t="s">
        <v>544</v>
      </c>
      <c r="OA3" s="2" t="s">
        <v>544</v>
      </c>
      <c r="OB3" s="2" t="s">
        <v>544</v>
      </c>
      <c r="OC3" s="2" t="s">
        <v>545</v>
      </c>
      <c r="OD3" s="2" t="s">
        <v>545</v>
      </c>
      <c r="OE3" s="2" t="s">
        <v>545</v>
      </c>
      <c r="OF3" s="2" t="s">
        <v>545</v>
      </c>
      <c r="OG3" s="2" t="s">
        <v>545</v>
      </c>
      <c r="OH3" s="2" t="s">
        <v>544</v>
      </c>
      <c r="OI3" s="2" t="s">
        <v>545</v>
      </c>
      <c r="OJ3" s="2" t="s">
        <v>545</v>
      </c>
      <c r="OK3" s="2" t="s">
        <v>545</v>
      </c>
      <c r="OL3" s="2" t="s">
        <v>545</v>
      </c>
      <c r="OM3" s="2" t="s">
        <v>545</v>
      </c>
      <c r="ON3" s="2" t="s">
        <v>545</v>
      </c>
      <c r="OO3" s="2" t="s">
        <v>545</v>
      </c>
      <c r="OP3" s="2" t="s">
        <v>545</v>
      </c>
      <c r="OQ3" s="2" t="s">
        <v>545</v>
      </c>
      <c r="OR3" s="2" t="s">
        <v>545</v>
      </c>
      <c r="OS3" s="2" t="s">
        <v>545</v>
      </c>
      <c r="OT3" s="2" t="s">
        <v>545</v>
      </c>
      <c r="OU3" s="2" t="s">
        <v>545</v>
      </c>
      <c r="OV3" s="2" t="s">
        <v>545</v>
      </c>
      <c r="OW3" s="2" t="s">
        <v>544</v>
      </c>
      <c r="OX3" s="2" t="s">
        <v>544</v>
      </c>
      <c r="OY3" s="2" t="s">
        <v>544</v>
      </c>
      <c r="OZ3" s="2" t="s">
        <v>544</v>
      </c>
      <c r="PA3" s="2" t="s">
        <v>544</v>
      </c>
      <c r="PB3" s="2" t="s">
        <v>545</v>
      </c>
      <c r="PC3" s="2" t="s">
        <v>545</v>
      </c>
      <c r="PD3" s="2" t="s">
        <v>544</v>
      </c>
      <c r="PE3" s="2" t="s">
        <v>544</v>
      </c>
      <c r="PF3" s="2" t="s">
        <v>544</v>
      </c>
      <c r="PG3" s="2" t="s">
        <v>544</v>
      </c>
      <c r="PH3" s="2" t="s">
        <v>545</v>
      </c>
      <c r="PI3" s="2" t="s">
        <v>544</v>
      </c>
      <c r="PJ3" s="2" t="s">
        <v>544</v>
      </c>
      <c r="PK3" s="2" t="s">
        <v>545</v>
      </c>
      <c r="PL3" s="2" t="s">
        <v>544</v>
      </c>
      <c r="PM3" s="2" t="s">
        <v>544</v>
      </c>
      <c r="PN3" s="2" t="s">
        <v>545</v>
      </c>
      <c r="PO3" s="2" t="s">
        <v>544</v>
      </c>
      <c r="PP3" s="2" t="s">
        <v>545</v>
      </c>
      <c r="PQ3" s="2" t="s">
        <v>544</v>
      </c>
      <c r="PR3" s="2" t="s">
        <v>544</v>
      </c>
      <c r="PS3" s="2" t="s">
        <v>544</v>
      </c>
      <c r="PT3" s="2" t="s">
        <v>544</v>
      </c>
      <c r="PU3" s="2" t="s">
        <v>544</v>
      </c>
      <c r="PV3" s="2" t="s">
        <v>544</v>
      </c>
      <c r="PW3" s="2" t="s">
        <v>544</v>
      </c>
      <c r="PX3" s="2" t="s">
        <v>544</v>
      </c>
      <c r="PY3" s="2" t="s">
        <v>544</v>
      </c>
      <c r="PZ3" s="2" t="s">
        <v>544</v>
      </c>
      <c r="QA3" s="2" t="s">
        <v>544</v>
      </c>
      <c r="QB3" s="2" t="s">
        <v>545</v>
      </c>
      <c r="QC3" s="2" t="s">
        <v>544</v>
      </c>
      <c r="QD3" s="2" t="s">
        <v>544</v>
      </c>
      <c r="QE3" s="2" t="s">
        <v>544</v>
      </c>
      <c r="QF3" s="2" t="s">
        <v>544</v>
      </c>
      <c r="QG3" s="2" t="s">
        <v>545</v>
      </c>
      <c r="QH3" s="2" t="s">
        <v>544</v>
      </c>
      <c r="QI3" s="2" t="s">
        <v>544</v>
      </c>
      <c r="QJ3" s="2" t="s">
        <v>544</v>
      </c>
      <c r="QK3" s="2" t="s">
        <v>544</v>
      </c>
      <c r="QL3" s="2" t="s">
        <v>545</v>
      </c>
      <c r="QM3" s="2" t="s">
        <v>544</v>
      </c>
      <c r="QN3" s="2" t="s">
        <v>545</v>
      </c>
      <c r="QO3" s="2" t="s">
        <v>544</v>
      </c>
      <c r="QP3" s="2" t="s">
        <v>545</v>
      </c>
      <c r="QQ3" s="2" t="s">
        <v>544</v>
      </c>
      <c r="QR3" s="2" t="s">
        <v>545</v>
      </c>
      <c r="QS3" s="2" t="s">
        <v>545</v>
      </c>
      <c r="QT3" s="2" t="s">
        <v>544</v>
      </c>
      <c r="QU3" s="2" t="s">
        <v>544</v>
      </c>
      <c r="QV3" s="2" t="s">
        <v>544</v>
      </c>
      <c r="QW3" s="2" t="s">
        <v>544</v>
      </c>
      <c r="QX3" s="2" t="s">
        <v>544</v>
      </c>
      <c r="QY3" s="2" t="s">
        <v>544</v>
      </c>
      <c r="QZ3" s="2" t="s">
        <v>544</v>
      </c>
      <c r="RA3" s="2" t="s">
        <v>544</v>
      </c>
      <c r="RB3" s="2" t="s">
        <v>545</v>
      </c>
      <c r="RC3" s="2" t="s">
        <v>545</v>
      </c>
      <c r="RD3" s="2" t="s">
        <v>544</v>
      </c>
      <c r="RE3" s="2" t="s">
        <v>545</v>
      </c>
      <c r="RF3" s="2" t="s">
        <v>544</v>
      </c>
      <c r="RG3" s="2" t="s">
        <v>544</v>
      </c>
      <c r="RH3" s="2" t="s">
        <v>544</v>
      </c>
      <c r="RI3" s="2" t="s">
        <v>544</v>
      </c>
      <c r="RJ3" s="2" t="s">
        <v>545</v>
      </c>
      <c r="RK3" s="2" t="s">
        <v>544</v>
      </c>
      <c r="RL3" s="2" t="s">
        <v>544</v>
      </c>
      <c r="RM3" s="2" t="s">
        <v>544</v>
      </c>
      <c r="RN3" s="2" t="s">
        <v>544</v>
      </c>
      <c r="RO3" s="2" t="s">
        <v>545</v>
      </c>
      <c r="RP3" s="2" t="s">
        <v>544</v>
      </c>
      <c r="RQ3" s="2" t="s">
        <v>545</v>
      </c>
      <c r="RR3" s="2" t="s">
        <v>544</v>
      </c>
      <c r="RS3" s="2" t="s">
        <v>544</v>
      </c>
      <c r="RT3" s="2" t="s">
        <v>545</v>
      </c>
      <c r="RU3" s="2" t="s">
        <v>544</v>
      </c>
      <c r="RV3" s="2" t="s">
        <v>545</v>
      </c>
      <c r="RW3" s="2" t="s">
        <v>544</v>
      </c>
      <c r="RX3" s="2" t="s">
        <v>544</v>
      </c>
      <c r="RY3" s="2" t="s">
        <v>544</v>
      </c>
      <c r="RZ3" s="2" t="s">
        <v>544</v>
      </c>
      <c r="SA3" s="2" t="s">
        <v>544</v>
      </c>
      <c r="SB3" s="2" t="s">
        <v>544</v>
      </c>
      <c r="SC3" s="2" t="s">
        <v>545</v>
      </c>
      <c r="SD3" s="2" t="s">
        <v>545</v>
      </c>
      <c r="SE3" s="2" t="s">
        <v>545</v>
      </c>
      <c r="SF3" s="2" t="s">
        <v>545</v>
      </c>
      <c r="SG3" s="2" t="s">
        <v>544</v>
      </c>
      <c r="SH3" s="2" t="s">
        <v>544</v>
      </c>
      <c r="SI3" s="2" t="s">
        <v>545</v>
      </c>
      <c r="SJ3" s="2" t="s">
        <v>544</v>
      </c>
      <c r="SK3" s="2" t="s">
        <v>544</v>
      </c>
      <c r="SL3" s="2" t="s">
        <v>545</v>
      </c>
      <c r="SM3" s="2" t="s">
        <v>545</v>
      </c>
      <c r="SN3" s="2" t="s">
        <v>545</v>
      </c>
      <c r="SO3" s="2" t="s">
        <v>545</v>
      </c>
      <c r="SP3" s="2" t="s">
        <v>545</v>
      </c>
      <c r="SQ3" s="2" t="s">
        <v>545</v>
      </c>
      <c r="SR3" s="2" t="s">
        <v>545</v>
      </c>
      <c r="SS3" s="2" t="s">
        <v>544</v>
      </c>
      <c r="ST3" s="2" t="s">
        <v>545</v>
      </c>
      <c r="SU3" s="2" t="s">
        <v>544</v>
      </c>
      <c r="SV3" s="2" t="s">
        <v>544</v>
      </c>
      <c r="SW3" s="2" t="s">
        <v>544</v>
      </c>
      <c r="SX3" s="2" t="s">
        <v>544</v>
      </c>
      <c r="SY3" s="2" t="s">
        <v>544</v>
      </c>
      <c r="SZ3" s="2" t="s">
        <v>544</v>
      </c>
      <c r="TA3" s="2" t="s">
        <v>545</v>
      </c>
      <c r="TB3" s="2" t="s">
        <v>545</v>
      </c>
      <c r="TC3" s="2" t="s">
        <v>545</v>
      </c>
      <c r="TD3" s="2" t="s">
        <v>544</v>
      </c>
      <c r="TE3" s="2" t="s">
        <v>545</v>
      </c>
      <c r="TF3" s="2" t="s">
        <v>545</v>
      </c>
      <c r="TG3" s="2" t="s">
        <v>544</v>
      </c>
      <c r="TH3" s="2" t="s">
        <v>544</v>
      </c>
      <c r="TI3" s="2" t="s">
        <v>544</v>
      </c>
      <c r="TJ3" s="2" t="s">
        <v>545</v>
      </c>
      <c r="TK3" s="2" t="s">
        <v>544</v>
      </c>
      <c r="TL3" s="2" t="s">
        <v>544</v>
      </c>
      <c r="TM3" s="2" t="s">
        <v>544</v>
      </c>
      <c r="TN3" s="2" t="s">
        <v>545</v>
      </c>
      <c r="TO3" s="2" t="s">
        <v>545</v>
      </c>
      <c r="TP3" s="2" t="s">
        <v>545</v>
      </c>
      <c r="TQ3" s="2" t="s">
        <v>544</v>
      </c>
      <c r="TR3" s="2" t="s">
        <v>544</v>
      </c>
      <c r="TS3" s="2" t="s">
        <v>544</v>
      </c>
      <c r="TT3" s="2" t="s">
        <v>545</v>
      </c>
      <c r="TU3" s="2" t="s">
        <v>545</v>
      </c>
      <c r="TV3" s="2" t="s">
        <v>544</v>
      </c>
      <c r="TW3" s="2" t="s">
        <v>545</v>
      </c>
      <c r="TX3" s="2" t="s">
        <v>545</v>
      </c>
      <c r="TY3" s="2" t="s">
        <v>545</v>
      </c>
      <c r="TZ3" s="2" t="s">
        <v>545</v>
      </c>
    </row>
    <row r="4" spans="1:546" ht="14.25" customHeight="1">
      <c r="A4" s="5">
        <v>4</v>
      </c>
      <c r="B4" s="5"/>
      <c r="C4" s="5"/>
      <c r="D4" s="5" t="s">
        <v>546</v>
      </c>
      <c r="E4" s="6">
        <f>E5+E10+E14</f>
        <v>14427783075798.65</v>
      </c>
      <c r="F4" s="6">
        <v>1250681695136.3799</v>
      </c>
      <c r="G4" s="6">
        <v>1656015487256.8398</v>
      </c>
      <c r="H4" s="6">
        <f>H5+H10+H14</f>
        <v>1362490892666.78</v>
      </c>
      <c r="I4" s="6">
        <v>752386991465.66003</v>
      </c>
      <c r="J4" s="6">
        <v>1262011455705.78</v>
      </c>
      <c r="K4" s="6">
        <v>1104659776323.1499</v>
      </c>
      <c r="L4" s="6">
        <v>1609716135931.3799</v>
      </c>
      <c r="M4" s="6">
        <v>2252292515267.5898</v>
      </c>
      <c r="N4" s="6">
        <v>1753502126161.49</v>
      </c>
      <c r="O4" s="6">
        <v>1937580207531.6799</v>
      </c>
      <c r="P4" s="6">
        <v>827761914218.62</v>
      </c>
      <c r="Q4" s="6">
        <v>1135914599521.72</v>
      </c>
      <c r="R4" s="6">
        <v>617065184869.55005</v>
      </c>
      <c r="S4" s="6">
        <v>806608245619.65002</v>
      </c>
      <c r="T4" s="6">
        <v>749405667506.23999</v>
      </c>
      <c r="U4" s="6">
        <v>860506512575.25</v>
      </c>
      <c r="V4" s="6">
        <v>881628352503.8501</v>
      </c>
      <c r="W4" s="6">
        <v>709534185924.03003</v>
      </c>
      <c r="X4" s="6">
        <v>982156185125.23999</v>
      </c>
      <c r="Y4" s="6">
        <v>1163526177300.8501</v>
      </c>
      <c r="Z4" s="6">
        <v>870140234396.03992</v>
      </c>
      <c r="AA4" s="6">
        <v>853789558758.51001</v>
      </c>
      <c r="AB4" s="6">
        <v>561054907368.44995</v>
      </c>
      <c r="AC4" s="6">
        <v>12703058587890.969</v>
      </c>
      <c r="AD4" s="6">
        <v>1615917027263</v>
      </c>
      <c r="AE4" s="6">
        <v>1133794210279.8799</v>
      </c>
      <c r="AF4" s="6">
        <v>3363304583385.75</v>
      </c>
      <c r="AG4" s="6">
        <v>1451019049560.28</v>
      </c>
      <c r="AH4" s="6">
        <v>1221119537810.74</v>
      </c>
      <c r="AI4" s="6">
        <v>2226626152513.4502</v>
      </c>
      <c r="AJ4" s="6">
        <v>1480124265124.46</v>
      </c>
      <c r="AK4" s="6">
        <v>718100934590.77002</v>
      </c>
      <c r="AL4" s="6">
        <v>2193012743922.3</v>
      </c>
      <c r="AM4" s="6">
        <v>1223555640608.8101</v>
      </c>
      <c r="AN4" s="6">
        <v>1216899572344.3301</v>
      </c>
      <c r="AO4" s="6">
        <v>1290537707622.3101</v>
      </c>
      <c r="AP4" s="6">
        <v>994826200404.19995</v>
      </c>
      <c r="AQ4" s="6">
        <v>883668855458.89001</v>
      </c>
      <c r="AR4" s="6">
        <v>4253618758532.5303</v>
      </c>
      <c r="AS4" s="6">
        <v>978915421073.78003</v>
      </c>
      <c r="AT4" s="6">
        <v>622367464687.59998</v>
      </c>
      <c r="AU4" s="6">
        <v>635532709826.85999</v>
      </c>
      <c r="AV4" s="6">
        <v>717784276096.70996</v>
      </c>
      <c r="AW4" s="6">
        <v>808686340867.72998</v>
      </c>
      <c r="AX4" s="6">
        <v>535364896437.73999</v>
      </c>
      <c r="AY4" s="6">
        <v>1165060955793.02</v>
      </c>
      <c r="AZ4" s="6">
        <v>917927793066.92993</v>
      </c>
      <c r="BA4" s="6">
        <v>1562221042449.04</v>
      </c>
      <c r="BB4" s="6">
        <v>802686254059.35999</v>
      </c>
      <c r="BC4" s="6">
        <v>1053229076697.0701</v>
      </c>
      <c r="BD4" s="6">
        <v>1029402278210.48</v>
      </c>
      <c r="BE4" s="6">
        <v>1063266609624.89</v>
      </c>
      <c r="BF4" s="6">
        <v>888480477980.26001</v>
      </c>
      <c r="BG4" s="6">
        <v>1033343832203.8101</v>
      </c>
      <c r="BH4" s="6">
        <v>750868856694.58008</v>
      </c>
      <c r="BI4" s="6">
        <v>716035632166.18994</v>
      </c>
      <c r="BJ4" s="6">
        <v>702840277058.93994</v>
      </c>
      <c r="BK4" s="6">
        <v>6292287631025.9004</v>
      </c>
      <c r="BL4" s="6">
        <v>1257168413662.03</v>
      </c>
      <c r="BM4" s="6">
        <v>1390233385516.01</v>
      </c>
      <c r="BN4" s="6">
        <v>913545022458.56006</v>
      </c>
      <c r="BO4" s="6">
        <v>1309985762673.02</v>
      </c>
      <c r="BP4" s="6">
        <v>988438487804.65002</v>
      </c>
      <c r="BQ4" s="6">
        <v>1529141850638.3601</v>
      </c>
      <c r="BR4" s="6">
        <v>941608636209.38</v>
      </c>
      <c r="BS4" s="6">
        <v>1163604738667.0801</v>
      </c>
      <c r="BT4" s="6">
        <v>1230335931942.6499</v>
      </c>
      <c r="BU4" s="6">
        <v>695592067770.60999</v>
      </c>
      <c r="BV4" s="6">
        <v>553788839709.53003</v>
      </c>
      <c r="BW4" s="6">
        <v>2160375621454.6099</v>
      </c>
      <c r="BX4" s="6">
        <v>723204712708</v>
      </c>
      <c r="BY4" s="6">
        <v>586463778018.44995</v>
      </c>
      <c r="BZ4" s="6">
        <v>565850388710.40002</v>
      </c>
      <c r="CA4" s="6">
        <v>627169121763.68994</v>
      </c>
      <c r="CB4" s="6">
        <v>1134285630198.25</v>
      </c>
      <c r="CC4" s="6">
        <v>890040190977.38</v>
      </c>
      <c r="CD4" s="6">
        <v>794740411203.42993</v>
      </c>
      <c r="CE4" s="6">
        <v>8478991024966.1504</v>
      </c>
      <c r="CF4" s="6">
        <v>3359727964530.9897</v>
      </c>
      <c r="CG4" s="6">
        <v>1880754742543.55</v>
      </c>
      <c r="CH4" s="6">
        <v>1490528163592.5</v>
      </c>
      <c r="CI4" s="6">
        <v>2327551167364.6699</v>
      </c>
      <c r="CJ4" s="6">
        <v>1379036049030.3398</v>
      </c>
      <c r="CK4" s="6">
        <v>1469020695865.1299</v>
      </c>
      <c r="CL4" s="6">
        <v>1749422184181.53</v>
      </c>
      <c r="CM4" s="6">
        <v>1577823855313.0298</v>
      </c>
      <c r="CN4" s="6">
        <v>1945677358330.1699</v>
      </c>
      <c r="CO4" s="6">
        <v>1225296406097.8701</v>
      </c>
      <c r="CP4" s="6">
        <v>2235018502739.2402</v>
      </c>
      <c r="CQ4" s="6">
        <v>1065043393579.3199</v>
      </c>
      <c r="CR4" s="6">
        <v>4412464565281.2695</v>
      </c>
      <c r="CS4" s="6">
        <v>1199729789613.1299</v>
      </c>
      <c r="CT4" s="6">
        <v>1261739448135.4502</v>
      </c>
      <c r="CU4" s="6">
        <v>1202472474154.0701</v>
      </c>
      <c r="CV4" s="6">
        <v>1334262666035.6199</v>
      </c>
      <c r="CW4" s="6">
        <v>1319276321829.3198</v>
      </c>
      <c r="CX4" s="6">
        <v>1226389474121.6802</v>
      </c>
      <c r="CY4" s="6">
        <v>1383043412834.6499</v>
      </c>
      <c r="CZ4" s="6">
        <v>1093500510955.4401</v>
      </c>
      <c r="DA4" s="6">
        <v>1099896407343.8301</v>
      </c>
      <c r="DB4" s="6">
        <v>1624877312712.1899</v>
      </c>
      <c r="DC4" s="6">
        <v>727122042033.10999</v>
      </c>
      <c r="DD4" s="6">
        <v>9141371395099.7891</v>
      </c>
      <c r="DE4" s="6">
        <v>1916874000902.3201</v>
      </c>
      <c r="DF4" s="6">
        <v>3019699825934.1201</v>
      </c>
      <c r="DG4" s="6">
        <v>1759880995093.1299</v>
      </c>
      <c r="DH4" s="6">
        <v>2525583634051.2998</v>
      </c>
      <c r="DI4" s="6">
        <v>2224001831453.6899</v>
      </c>
      <c r="DJ4" s="6">
        <v>1412521909219.21</v>
      </c>
      <c r="DK4" s="6">
        <v>3485882634349.8804</v>
      </c>
      <c r="DL4" s="6">
        <v>958368934099.1499</v>
      </c>
      <c r="DM4" s="6">
        <v>769448437267.56006</v>
      </c>
      <c r="DN4" s="6">
        <v>923898833425.26001</v>
      </c>
      <c r="DO4" s="6">
        <v>2080649009995.05</v>
      </c>
      <c r="DP4" s="6">
        <v>1417185838010.52</v>
      </c>
      <c r="DQ4" s="6">
        <v>1627163554867.78</v>
      </c>
      <c r="DR4" s="6">
        <v>1268126824333.8301</v>
      </c>
      <c r="DS4" s="6">
        <v>978617329498.1499</v>
      </c>
      <c r="DT4" s="6">
        <v>1226434373053.95</v>
      </c>
      <c r="DU4" s="6">
        <v>922981792439.35999</v>
      </c>
      <c r="DV4" s="6">
        <v>2851808282196.75</v>
      </c>
      <c r="DW4" s="6">
        <v>914271238001.43994</v>
      </c>
      <c r="DX4" s="6">
        <v>1147687574495.6001</v>
      </c>
      <c r="DY4" s="6">
        <v>1053045216749.1401</v>
      </c>
      <c r="DZ4" s="6">
        <v>1096906666865.9301</v>
      </c>
      <c r="EA4" s="6">
        <v>729346754286.70996</v>
      </c>
      <c r="EB4" s="6">
        <v>892233060072.70996</v>
      </c>
      <c r="EC4" s="6">
        <v>849294370394.43994</v>
      </c>
      <c r="ED4" s="6">
        <v>665221679754.59998</v>
      </c>
      <c r="EE4" s="6">
        <v>683360643620.79004</v>
      </c>
      <c r="EF4" s="6">
        <v>647130338838.88</v>
      </c>
      <c r="EG4" s="6">
        <v>7098983642603.1309</v>
      </c>
      <c r="EH4" s="6">
        <v>1124189349605.0701</v>
      </c>
      <c r="EI4" s="6">
        <v>2077292908144.1702</v>
      </c>
      <c r="EJ4" s="6">
        <v>2474608075396.6001</v>
      </c>
      <c r="EK4" s="6">
        <v>1719194101751.2</v>
      </c>
      <c r="EL4" s="6">
        <v>2051436200614.8201</v>
      </c>
      <c r="EM4" s="6">
        <v>1537157134296.4399</v>
      </c>
      <c r="EN4" s="6">
        <v>1227206607753.79</v>
      </c>
      <c r="EO4" s="6">
        <v>1385711587665.5898</v>
      </c>
      <c r="EP4" s="6">
        <v>2162096665248.8899</v>
      </c>
      <c r="EQ4" s="6">
        <v>850862998519.20996</v>
      </c>
      <c r="ER4" s="6">
        <v>1285923925073.54</v>
      </c>
      <c r="ES4" s="6">
        <v>1150545601855.52</v>
      </c>
      <c r="ET4" s="6">
        <v>844392798396.70007</v>
      </c>
      <c r="EU4" s="6">
        <v>946197873627.23999</v>
      </c>
      <c r="EV4" s="6">
        <v>775333888138.57007</v>
      </c>
      <c r="EW4" s="6">
        <v>61235824747633</v>
      </c>
      <c r="EX4" s="6">
        <v>33919022032347.781</v>
      </c>
      <c r="EY4" s="6">
        <v>5000506391369.2598</v>
      </c>
      <c r="EZ4" s="6">
        <v>5194984158385</v>
      </c>
      <c r="FA4" s="6">
        <v>7300485379647.1797</v>
      </c>
      <c r="FB4" s="6">
        <v>2573609421909</v>
      </c>
      <c r="FC4" s="6">
        <v>4017389955771.6797</v>
      </c>
      <c r="FD4" s="6">
        <v>3683068266639.6001</v>
      </c>
      <c r="FE4" s="6">
        <v>4301343515211</v>
      </c>
      <c r="FF4" s="6">
        <v>3338765616639</v>
      </c>
      <c r="FG4" s="6">
        <v>4188371977756.8203</v>
      </c>
      <c r="FH4" s="6">
        <v>2469916415503</v>
      </c>
      <c r="FI4" s="6">
        <v>2817970771089.6001</v>
      </c>
      <c r="FJ4" s="6">
        <v>2060667874221</v>
      </c>
      <c r="FK4" s="6">
        <v>2841063281854</v>
      </c>
      <c r="FL4" s="6">
        <v>3762187754583</v>
      </c>
      <c r="FM4" s="6">
        <v>2749896713734.04</v>
      </c>
      <c r="FN4" s="6">
        <v>3557974395890</v>
      </c>
      <c r="FO4" s="6">
        <v>5939997423418</v>
      </c>
      <c r="FP4" s="6">
        <v>4835980257174.21</v>
      </c>
      <c r="FQ4" s="6">
        <v>2328703432668.8501</v>
      </c>
      <c r="FR4" s="6">
        <v>1405478064983</v>
      </c>
      <c r="FS4" s="6">
        <v>2898392780078.7197</v>
      </c>
      <c r="FT4" s="6">
        <v>1223767356844</v>
      </c>
      <c r="FU4" s="6">
        <v>1837915314476.0898</v>
      </c>
      <c r="FV4" s="6">
        <v>1316230476122.3901</v>
      </c>
      <c r="FW4" s="6">
        <v>800031211804</v>
      </c>
      <c r="FX4" s="6">
        <v>2601956561020</v>
      </c>
      <c r="FY4" s="6">
        <v>1137227065389.5</v>
      </c>
      <c r="FZ4" s="6">
        <v>24702318190582.34</v>
      </c>
      <c r="GA4" s="6">
        <v>2074653161695</v>
      </c>
      <c r="GB4" s="6">
        <v>3265926651860.8301</v>
      </c>
      <c r="GC4" s="6">
        <v>1701877299154</v>
      </c>
      <c r="GD4" s="6">
        <v>2120671434967</v>
      </c>
      <c r="GE4" s="6">
        <v>2227780710062</v>
      </c>
      <c r="GF4" s="6">
        <v>2854043939110.3101</v>
      </c>
      <c r="GG4" s="6">
        <v>3072112464787.4697</v>
      </c>
      <c r="GH4" s="6">
        <v>2143306258595</v>
      </c>
      <c r="GI4" s="6">
        <v>2439501618057</v>
      </c>
      <c r="GJ4" s="6">
        <v>2255843022157</v>
      </c>
      <c r="GK4" s="6">
        <v>2113929231663</v>
      </c>
      <c r="GL4" s="6">
        <v>2639814864397.8999</v>
      </c>
      <c r="GM4" s="6">
        <v>2138564387700</v>
      </c>
      <c r="GN4" s="6">
        <v>2577961130135.4199</v>
      </c>
      <c r="GO4" s="6">
        <v>1996530094357</v>
      </c>
      <c r="GP4" s="6">
        <v>2302190543616</v>
      </c>
      <c r="GQ4" s="6">
        <v>2381101318854</v>
      </c>
      <c r="GR4" s="6">
        <v>2101449302496.8301</v>
      </c>
      <c r="GS4" s="6">
        <v>2428263885703</v>
      </c>
      <c r="GT4" s="6">
        <v>1948442029100</v>
      </c>
      <c r="GU4" s="6">
        <v>2049784186054</v>
      </c>
      <c r="GV4" s="6">
        <v>1785911075230.1499</v>
      </c>
      <c r="GW4" s="6">
        <v>2117416566803.6001</v>
      </c>
      <c r="GX4" s="6">
        <v>2173350423558</v>
      </c>
      <c r="GY4" s="6">
        <v>2055517964074</v>
      </c>
      <c r="GZ4" s="6">
        <v>2524365919814.6201</v>
      </c>
      <c r="HA4" s="6">
        <v>1731235867161</v>
      </c>
      <c r="HB4" s="6">
        <v>2251361796095</v>
      </c>
      <c r="HC4" s="6">
        <v>1851441024405</v>
      </c>
      <c r="HD4" s="6">
        <v>908089485909</v>
      </c>
      <c r="HE4" s="6">
        <v>905231572568</v>
      </c>
      <c r="HF4" s="6">
        <v>889992411250</v>
      </c>
      <c r="HG4" s="6">
        <v>4234394060362</v>
      </c>
      <c r="HH4" s="6">
        <v>1879056016679</v>
      </c>
      <c r="HI4" s="6">
        <v>987244236619.41003</v>
      </c>
      <c r="HJ4" s="6">
        <v>5443179144512.9297</v>
      </c>
      <c r="HK4" s="6">
        <v>2227752027348.9697</v>
      </c>
      <c r="HL4" s="6">
        <v>1850894408120.73</v>
      </c>
      <c r="HM4" s="6">
        <v>1483151323338.5601</v>
      </c>
      <c r="HN4" s="6">
        <v>2712794080456.21</v>
      </c>
      <c r="HO4" s="6">
        <v>1736919997852.52</v>
      </c>
      <c r="HP4" s="6">
        <v>31939187379442.57</v>
      </c>
      <c r="HQ4" s="6">
        <v>2034156539451.02</v>
      </c>
      <c r="HR4" s="6">
        <v>2997644018346.54</v>
      </c>
      <c r="HS4" s="6">
        <v>2352130150237.0898</v>
      </c>
      <c r="HT4" s="6">
        <v>4823752241464.2002</v>
      </c>
      <c r="HU4" s="6">
        <v>2094948617112.1799</v>
      </c>
      <c r="HV4" s="6">
        <v>2876343695519.71</v>
      </c>
      <c r="HW4" s="6">
        <v>3588873174515.3701</v>
      </c>
      <c r="HX4" s="6">
        <v>2512786629845.6001</v>
      </c>
      <c r="HY4" s="6">
        <v>2867950508392.8398</v>
      </c>
      <c r="HZ4" s="6">
        <v>2811062543333.02</v>
      </c>
      <c r="IA4" s="6">
        <v>2077396056404.23</v>
      </c>
      <c r="IB4" s="6">
        <v>1829582126042.71</v>
      </c>
      <c r="IC4" s="6">
        <v>1828792472409.96</v>
      </c>
      <c r="ID4" s="6">
        <v>3824390785364.9902</v>
      </c>
      <c r="IE4" s="6">
        <v>2434620262423.1499</v>
      </c>
      <c r="IF4" s="6">
        <v>2369549960797.1201</v>
      </c>
      <c r="IG4" s="6">
        <v>1892581256012.79</v>
      </c>
      <c r="IH4" s="6">
        <v>1788495524090.47</v>
      </c>
      <c r="II4" s="6">
        <v>1841101038915.0901</v>
      </c>
      <c r="IJ4" s="6">
        <v>3187963233913.0703</v>
      </c>
      <c r="IK4" s="6">
        <v>2300334167916.1099</v>
      </c>
      <c r="IL4" s="6">
        <v>2186344056578.6399</v>
      </c>
      <c r="IM4" s="6">
        <v>1697685706523.24</v>
      </c>
      <c r="IN4" s="6">
        <v>4332577984768.0098</v>
      </c>
      <c r="IO4" s="6">
        <v>1755587299205.04</v>
      </c>
      <c r="IP4" s="6">
        <v>2243989568754.29</v>
      </c>
      <c r="IQ4" s="6">
        <v>1824359680510.27</v>
      </c>
      <c r="IR4" s="6">
        <v>2455664334976.6299</v>
      </c>
      <c r="IS4" s="6">
        <v>2701548608847.46</v>
      </c>
      <c r="IT4" s="6">
        <v>894409176023.95996</v>
      </c>
      <c r="IU4" s="6">
        <v>1278488601890.9399</v>
      </c>
      <c r="IV4" s="6">
        <v>1007446240137.64</v>
      </c>
      <c r="IW4" s="6">
        <v>2040194240906.6699</v>
      </c>
      <c r="IX4" s="6">
        <v>887592875412.26001</v>
      </c>
      <c r="IY4" s="6">
        <v>903243732279.31006</v>
      </c>
      <c r="IZ4" s="6">
        <v>987602131967.90002</v>
      </c>
      <c r="JA4" s="6">
        <v>8175219120669.1006</v>
      </c>
      <c r="JB4" s="6">
        <v>984939247451.17993</v>
      </c>
      <c r="JC4" s="6">
        <v>5660058614040.6299</v>
      </c>
      <c r="JD4" s="6">
        <v>1004432384552.99</v>
      </c>
      <c r="JE4" s="6">
        <v>1331244857250.3301</v>
      </c>
      <c r="JF4" s="6">
        <v>1694329049698.99</v>
      </c>
      <c r="JG4" s="6">
        <v>2168545571101.01</v>
      </c>
      <c r="JH4" s="6">
        <v>1032566728436.8799</v>
      </c>
      <c r="JI4" s="6">
        <v>1699544377805.21</v>
      </c>
      <c r="JJ4" s="6">
        <v>1570852679503.3201</v>
      </c>
      <c r="JK4" s="6">
        <v>1973959684474.27</v>
      </c>
      <c r="JL4" s="6">
        <v>1663204429559.76</v>
      </c>
      <c r="JM4" s="6">
        <v>879090770463.79004</v>
      </c>
      <c r="JN4" s="6">
        <v>885826592485.69995</v>
      </c>
      <c r="JO4" s="6">
        <v>884889562721.35999</v>
      </c>
      <c r="JP4" s="6">
        <v>756973306323.63</v>
      </c>
      <c r="JQ4" s="6">
        <v>1577257039764.5298</v>
      </c>
      <c r="JR4" s="6">
        <v>4678157675829.0098</v>
      </c>
      <c r="JS4" s="6">
        <v>993055937843.65002</v>
      </c>
      <c r="JT4" s="6">
        <v>1125837633634.78</v>
      </c>
      <c r="JU4" s="6">
        <v>1693319412956.6899</v>
      </c>
      <c r="JV4" s="6">
        <v>1291455997165.6299</v>
      </c>
      <c r="JW4" s="6">
        <v>1646751376725.29</v>
      </c>
      <c r="JX4" s="6">
        <v>1116278640269.9299</v>
      </c>
      <c r="JY4" s="6">
        <v>1259233017285.4399</v>
      </c>
      <c r="JZ4" s="6">
        <v>1126581199242.1299</v>
      </c>
      <c r="KA4" s="6">
        <v>691264975941.84998</v>
      </c>
      <c r="KB4" s="6">
        <v>836939194255.22998</v>
      </c>
      <c r="KC4" s="6">
        <v>998904298499.30005</v>
      </c>
      <c r="KD4" s="6">
        <v>1032544491442</v>
      </c>
      <c r="KE4" s="6">
        <v>1229015938833.49</v>
      </c>
      <c r="KF4" s="6">
        <v>868518371741.92993</v>
      </c>
      <c r="KG4" s="6">
        <v>6592642996631.6992</v>
      </c>
      <c r="KH4" s="6">
        <v>1754215067740.6899</v>
      </c>
      <c r="KI4" s="6">
        <v>1281758336456.78</v>
      </c>
      <c r="KJ4" s="6">
        <v>1306141312108.6201</v>
      </c>
      <c r="KK4" s="6">
        <v>1154034687129.9102</v>
      </c>
      <c r="KL4" s="6">
        <v>1150033413068.6699</v>
      </c>
      <c r="KM4" s="6">
        <v>1438578808141.26</v>
      </c>
      <c r="KN4" s="6">
        <v>1461210311029.8</v>
      </c>
      <c r="KO4" s="6">
        <v>1557958101932.6899</v>
      </c>
      <c r="KP4" s="6">
        <v>1167530740053.96</v>
      </c>
      <c r="KQ4" s="6">
        <v>1087333979004.9199</v>
      </c>
      <c r="KR4" s="6">
        <v>1578369914293.8999</v>
      </c>
      <c r="KS4" s="6">
        <v>1287174300896.6699</v>
      </c>
      <c r="KT4" s="6">
        <v>1585860733359.98</v>
      </c>
      <c r="KU4" s="6">
        <v>10669542801846.189</v>
      </c>
      <c r="KV4" s="6">
        <v>2319719448128.2202</v>
      </c>
      <c r="KW4" s="6">
        <v>4056073917135.3896</v>
      </c>
      <c r="KX4" s="6">
        <v>2010345590120.6001</v>
      </c>
      <c r="KY4" s="6">
        <v>3159094050724.7896</v>
      </c>
      <c r="KZ4" s="6">
        <v>2059224450206.3501</v>
      </c>
      <c r="LA4" s="6">
        <v>2230736621233.1001</v>
      </c>
      <c r="LB4" s="6">
        <v>1253627544500.75</v>
      </c>
      <c r="LC4" s="6">
        <v>2700306264071.77</v>
      </c>
      <c r="LD4" s="6">
        <v>1231736333081.4199</v>
      </c>
      <c r="LE4" s="6">
        <v>1243940110760.8501</v>
      </c>
      <c r="LF4" s="6">
        <v>3779781721312.7402</v>
      </c>
      <c r="LG4" s="6">
        <v>1028718824637</v>
      </c>
      <c r="LH4" s="6">
        <v>1267974996960</v>
      </c>
      <c r="LI4" s="6">
        <v>899490548054.18005</v>
      </c>
      <c r="LJ4" s="6">
        <v>967751473528.69995</v>
      </c>
      <c r="LK4" s="6">
        <v>1461160058047</v>
      </c>
      <c r="LL4" s="6">
        <v>825152279447.88</v>
      </c>
      <c r="LM4" s="6">
        <v>1021645339244</v>
      </c>
      <c r="LN4" s="6">
        <v>658134039501</v>
      </c>
      <c r="LO4" s="6">
        <v>916643466397</v>
      </c>
      <c r="LP4" s="6">
        <v>633363190944</v>
      </c>
      <c r="LQ4" s="6">
        <v>717751628327.63</v>
      </c>
      <c r="LR4" s="6">
        <v>694013341302.93994</v>
      </c>
      <c r="LS4" s="6">
        <v>723380546220.40002</v>
      </c>
      <c r="LT4" s="6">
        <v>604744400243</v>
      </c>
      <c r="LU4" s="6">
        <v>591049611191</v>
      </c>
      <c r="LV4" s="6">
        <v>3881148079297.1699</v>
      </c>
      <c r="LW4" s="6">
        <v>1852008921001.28</v>
      </c>
      <c r="LX4" s="6">
        <v>819184420108.54004</v>
      </c>
      <c r="LY4" s="6">
        <v>990981620384.73999</v>
      </c>
      <c r="LZ4" s="6">
        <v>1037997709118.4299</v>
      </c>
      <c r="MA4" s="6">
        <v>1164902560903.2</v>
      </c>
      <c r="MB4" s="6">
        <v>1094918270074.03</v>
      </c>
      <c r="MC4" s="6">
        <v>1155402230898.79</v>
      </c>
      <c r="MD4" s="6">
        <v>1316087928104.6699</v>
      </c>
      <c r="ME4" s="6">
        <v>1283556265951.8101</v>
      </c>
      <c r="MF4" s="6">
        <v>1009031688116.0699</v>
      </c>
      <c r="MG4" s="6">
        <v>1143962826713.1699</v>
      </c>
      <c r="MH4" s="6">
        <v>607926366737.03003</v>
      </c>
      <c r="MI4" s="6">
        <v>989137928956.58997</v>
      </c>
      <c r="MJ4" s="6">
        <v>9252221942175.4492</v>
      </c>
      <c r="MK4" s="6">
        <v>932025701060.17993</v>
      </c>
      <c r="ML4" s="6">
        <v>963311132483.57007</v>
      </c>
      <c r="MM4" s="6">
        <v>2251443046555.4102</v>
      </c>
      <c r="MN4" s="6">
        <v>1426900299517.0701</v>
      </c>
      <c r="MO4" s="6">
        <v>1014028741574.23</v>
      </c>
      <c r="MP4" s="6">
        <v>1781396471000.3701</v>
      </c>
      <c r="MQ4" s="6">
        <v>1211362976275.75</v>
      </c>
      <c r="MR4" s="6">
        <v>1323121884246.45</v>
      </c>
      <c r="MS4" s="6">
        <v>1282825003353.8101</v>
      </c>
      <c r="MT4" s="6">
        <v>1420698891624.4099</v>
      </c>
      <c r="MU4" s="6">
        <v>1370000535537.9399</v>
      </c>
      <c r="MV4" s="6">
        <v>964783951705.7301</v>
      </c>
      <c r="MW4" s="6">
        <v>1459185286726.1201</v>
      </c>
      <c r="MX4" s="6">
        <v>1282671059726.3799</v>
      </c>
      <c r="MY4" s="6">
        <v>1136907609911.8198</v>
      </c>
      <c r="MZ4" s="6">
        <v>898581521082</v>
      </c>
      <c r="NA4" s="6">
        <v>1192419015591.23</v>
      </c>
      <c r="NB4" s="6">
        <v>1156095470706.8</v>
      </c>
      <c r="NC4" s="6">
        <v>1153908752435.4399</v>
      </c>
      <c r="ND4" s="6">
        <v>1071079856692.9399</v>
      </c>
      <c r="NE4" s="6">
        <v>1469725300064.1299</v>
      </c>
      <c r="NF4" s="6">
        <v>823930414121.76001</v>
      </c>
      <c r="NG4" s="6">
        <v>3428479729162.6504</v>
      </c>
      <c r="NH4" s="6">
        <v>1058775411390.3</v>
      </c>
      <c r="NI4" s="6">
        <v>3785562578471.1499</v>
      </c>
      <c r="NJ4" s="6">
        <v>789282625480.03003</v>
      </c>
      <c r="NK4" s="6">
        <v>1239526900892.8999</v>
      </c>
      <c r="NL4" s="6">
        <v>1155131428043.9199</v>
      </c>
      <c r="NM4" s="6">
        <v>1123587435927</v>
      </c>
      <c r="NN4" s="6">
        <v>1232806862310.8501</v>
      </c>
      <c r="NO4" s="6">
        <v>671848394800</v>
      </c>
      <c r="NP4" s="6">
        <v>1333141907609.3301</v>
      </c>
      <c r="NQ4" s="6">
        <v>838855722885</v>
      </c>
      <c r="NR4" s="6">
        <v>819176075739</v>
      </c>
      <c r="NS4" s="6">
        <v>824185304886.97998</v>
      </c>
      <c r="NT4" s="6">
        <v>778087318332</v>
      </c>
      <c r="NU4" s="6">
        <v>635022454094</v>
      </c>
      <c r="NV4" s="6">
        <v>514547647021</v>
      </c>
      <c r="NW4" s="6">
        <v>651289077999</v>
      </c>
      <c r="NX4" s="6">
        <v>601856282675</v>
      </c>
      <c r="NY4" s="6">
        <v>628191921971</v>
      </c>
      <c r="NZ4" s="6">
        <v>576632206743</v>
      </c>
      <c r="OA4" s="6">
        <v>6258962024554.21</v>
      </c>
      <c r="OB4" s="6">
        <v>5420009298379.5098</v>
      </c>
      <c r="OC4" s="6">
        <v>1107974363400.24</v>
      </c>
      <c r="OD4" s="6">
        <v>2052836000659.1101</v>
      </c>
      <c r="OE4" s="6">
        <v>2002646874600.04</v>
      </c>
      <c r="OF4" s="6">
        <v>1096498631327.03</v>
      </c>
      <c r="OG4" s="6">
        <v>1482950696123.48</v>
      </c>
      <c r="OH4" s="6">
        <v>1100138936499.8</v>
      </c>
      <c r="OI4" s="6">
        <v>1756787288644.2798</v>
      </c>
      <c r="OJ4" s="6">
        <v>2121040458231.5901</v>
      </c>
      <c r="OK4" s="6">
        <v>4941246974628.5303</v>
      </c>
      <c r="OL4" s="6">
        <v>1743235708137.3301</v>
      </c>
      <c r="OM4" s="6">
        <v>1062785010844.6</v>
      </c>
      <c r="ON4" s="6">
        <v>1651940748000.8999</v>
      </c>
      <c r="OO4" s="6">
        <v>1976693763598.6001</v>
      </c>
      <c r="OP4" s="6">
        <v>2541016765679.7197</v>
      </c>
      <c r="OQ4" s="6">
        <v>1604617445655.24</v>
      </c>
      <c r="OR4" s="6">
        <v>1418432870483.3</v>
      </c>
      <c r="OS4" s="6">
        <v>768070688024.81995</v>
      </c>
      <c r="OT4" s="6">
        <v>1085140803316.03</v>
      </c>
      <c r="OU4" s="6">
        <v>906160522694.96997</v>
      </c>
      <c r="OV4" s="6">
        <v>4781089962593.2197</v>
      </c>
      <c r="OW4" s="6">
        <v>1115866924567.48</v>
      </c>
      <c r="OX4" s="6">
        <v>926095278690.82996</v>
      </c>
      <c r="OY4" s="6">
        <v>1096894674516.3101</v>
      </c>
      <c r="OZ4" s="6">
        <v>1088688905298.4</v>
      </c>
      <c r="PA4" s="6">
        <v>1236846999491.25</v>
      </c>
      <c r="PB4" s="6">
        <v>793953759022.72998</v>
      </c>
      <c r="PC4" s="6">
        <v>1097948217140.78</v>
      </c>
      <c r="PD4" s="6">
        <v>761773721395.5</v>
      </c>
      <c r="PE4" s="6">
        <v>1119895487976.01</v>
      </c>
      <c r="PF4" s="6">
        <v>808520974976.41003</v>
      </c>
      <c r="PG4" s="6">
        <v>1087356615021.35</v>
      </c>
      <c r="PH4" s="6">
        <v>1455232059077.46</v>
      </c>
      <c r="PI4" s="6">
        <v>975948066550.30005</v>
      </c>
      <c r="PJ4" s="6">
        <v>1169535197600.75</v>
      </c>
      <c r="PK4" s="6">
        <v>682663054808.14001</v>
      </c>
      <c r="PL4" s="6">
        <v>1052883489639.64</v>
      </c>
      <c r="PM4" s="6">
        <v>696630225672.54004</v>
      </c>
      <c r="PN4" s="6">
        <v>936719929825</v>
      </c>
      <c r="PO4" s="6">
        <v>561121525278.5</v>
      </c>
      <c r="PP4" s="6">
        <v>1026421494021.37</v>
      </c>
      <c r="PQ4" s="6">
        <v>562919129908.85999</v>
      </c>
      <c r="PR4" s="6">
        <v>753814119597.47998</v>
      </c>
      <c r="PS4" s="6">
        <v>3074608120190.7402</v>
      </c>
      <c r="PT4" s="6">
        <v>847720604094.03003</v>
      </c>
      <c r="PU4" s="6">
        <v>1622330833343.5701</v>
      </c>
      <c r="PV4" s="6">
        <v>918377384385.68005</v>
      </c>
      <c r="PW4" s="6">
        <v>887002382615.47998</v>
      </c>
      <c r="PX4" s="6">
        <v>1136376523203.5801</v>
      </c>
      <c r="PY4" s="6">
        <v>1013832506867.1799</v>
      </c>
      <c r="PZ4" s="6">
        <v>927190103232.38</v>
      </c>
      <c r="QA4" s="6">
        <v>998893975855.38</v>
      </c>
      <c r="QB4" s="6">
        <v>581212649356.20996</v>
      </c>
      <c r="QC4" s="6">
        <v>826551006773.27002</v>
      </c>
      <c r="QD4" s="6">
        <v>761334889582.03003</v>
      </c>
      <c r="QE4" s="6">
        <v>13486057210679.65</v>
      </c>
      <c r="QF4" s="6">
        <v>1250646807212.8201</v>
      </c>
      <c r="QG4" s="6">
        <v>1284760057130.3701</v>
      </c>
      <c r="QH4" s="6">
        <v>1561012273705</v>
      </c>
      <c r="QI4" s="6">
        <v>2142464498947.1699</v>
      </c>
      <c r="QJ4" s="6">
        <v>3027516431944.9302</v>
      </c>
      <c r="QK4" s="6">
        <v>1316572373355.96</v>
      </c>
      <c r="QL4" s="6">
        <v>1240048973527.6001</v>
      </c>
      <c r="QM4" s="6">
        <v>1438022662670</v>
      </c>
      <c r="QN4" s="6">
        <v>1054783781173.84</v>
      </c>
      <c r="QO4" s="6">
        <v>1264260331071.3101</v>
      </c>
      <c r="QP4" s="6">
        <v>1109433803645.49</v>
      </c>
      <c r="QQ4" s="6">
        <v>1048373937127.58</v>
      </c>
      <c r="QR4" s="6">
        <v>1647187632436.8201</v>
      </c>
      <c r="QS4" s="6">
        <v>1560639229193.75</v>
      </c>
      <c r="QT4" s="6">
        <v>1597085641285.24</v>
      </c>
      <c r="QU4" s="6">
        <v>1321709587679.3999</v>
      </c>
      <c r="QV4" s="6">
        <v>1209178327078.6099</v>
      </c>
      <c r="QW4" s="6">
        <v>1488259823216.3398</v>
      </c>
      <c r="QX4" s="6">
        <v>941634977382</v>
      </c>
      <c r="QY4" s="6">
        <v>701090961614.69995</v>
      </c>
      <c r="QZ4" s="6">
        <v>1068117879343.58</v>
      </c>
      <c r="RA4" s="6">
        <v>1083138034236</v>
      </c>
      <c r="RB4" s="6">
        <v>1203223944857.3701</v>
      </c>
      <c r="RC4" s="6">
        <v>1330874856976</v>
      </c>
      <c r="RD4" s="6">
        <v>1291051050715.9302</v>
      </c>
      <c r="RE4" s="6">
        <v>893581168261.48999</v>
      </c>
      <c r="RF4" s="6">
        <v>1357424951623</v>
      </c>
      <c r="RG4" s="6">
        <v>1142293903287.6499</v>
      </c>
      <c r="RH4" s="6">
        <v>898546473654</v>
      </c>
      <c r="RI4" s="6">
        <v>2489067421493.1699</v>
      </c>
      <c r="RJ4" s="6">
        <v>700415699015.42993</v>
      </c>
      <c r="RK4" s="6">
        <v>902529838141.57996</v>
      </c>
      <c r="RL4" s="6">
        <v>955135467148.14001</v>
      </c>
      <c r="RM4" s="6">
        <v>809312644933.72009</v>
      </c>
      <c r="RN4" s="6">
        <v>1333621054502.3401</v>
      </c>
      <c r="RO4" s="6">
        <v>1051774598760.45</v>
      </c>
      <c r="RP4" s="6">
        <v>816468254298.09998</v>
      </c>
      <c r="RQ4" s="6">
        <v>861537337720</v>
      </c>
      <c r="RR4" s="6">
        <v>659422409994.71997</v>
      </c>
      <c r="RS4" s="6">
        <v>555950443301.71997</v>
      </c>
      <c r="RT4" s="6">
        <v>10320366318359.668</v>
      </c>
      <c r="RU4" s="6">
        <v>2504432439567.8398</v>
      </c>
      <c r="RV4" s="6">
        <v>2362130982589.25</v>
      </c>
      <c r="RW4" s="6">
        <v>2918628102041</v>
      </c>
      <c r="RX4" s="6">
        <v>5483110413991</v>
      </c>
      <c r="RY4" s="6">
        <v>1630020299070</v>
      </c>
      <c r="RZ4" s="6">
        <v>3971571451402</v>
      </c>
      <c r="SA4" s="6">
        <v>1242437572372</v>
      </c>
      <c r="SB4" s="6">
        <v>3211105498451</v>
      </c>
      <c r="SC4" s="6">
        <v>2556977711924.3501</v>
      </c>
      <c r="SD4" s="6">
        <v>1094530542128.17</v>
      </c>
      <c r="SE4" s="6">
        <v>963227529030.79004</v>
      </c>
      <c r="SF4" s="6">
        <v>915529305584.72998</v>
      </c>
      <c r="SG4" s="6">
        <v>865625218279.97998</v>
      </c>
      <c r="SH4" s="6">
        <v>890396701514.78003</v>
      </c>
      <c r="SI4" s="6">
        <v>866847770184.97998</v>
      </c>
      <c r="SJ4" s="6">
        <v>824439488088.16003</v>
      </c>
      <c r="SK4" s="6">
        <v>1800201701296.6099</v>
      </c>
      <c r="SL4" s="6">
        <v>840597328952.56006</v>
      </c>
      <c r="SM4" s="6">
        <v>1457052397138.49</v>
      </c>
      <c r="SN4" s="6">
        <v>940380394754.40002</v>
      </c>
      <c r="SO4" s="6">
        <v>904691929792.04004</v>
      </c>
      <c r="SP4" s="6">
        <v>975640606512.13</v>
      </c>
      <c r="SQ4" s="6">
        <v>705863539619.80005</v>
      </c>
      <c r="SR4" s="6">
        <v>3500007224302.1001</v>
      </c>
      <c r="SS4" s="6">
        <v>969214535605.47998</v>
      </c>
      <c r="ST4" s="6">
        <v>837725038534.17004</v>
      </c>
      <c r="SU4" s="6">
        <v>1289048277394.25</v>
      </c>
      <c r="SV4" s="6">
        <v>2360092860079.71</v>
      </c>
      <c r="SW4" s="6">
        <v>921104842116.64001</v>
      </c>
      <c r="SX4" s="6">
        <v>843340858131</v>
      </c>
      <c r="SY4" s="6">
        <v>1128432282210.9399</v>
      </c>
      <c r="SZ4" s="6">
        <v>7309838197631.2998</v>
      </c>
      <c r="TA4" s="6">
        <v>1220020884376</v>
      </c>
      <c r="TB4" s="6">
        <v>1191161179971.6699</v>
      </c>
      <c r="TC4" s="6">
        <v>1247569576015.4299</v>
      </c>
      <c r="TD4" s="6">
        <v>956955474821.07007</v>
      </c>
      <c r="TE4" s="6">
        <v>1204953468562.53</v>
      </c>
      <c r="TF4" s="6">
        <v>797038805423.29004</v>
      </c>
      <c r="TG4" s="6">
        <v>1827939268037.3301</v>
      </c>
      <c r="TH4" s="6">
        <v>852864167118.03003</v>
      </c>
      <c r="TI4" s="6">
        <v>1002143372141.71</v>
      </c>
      <c r="TJ4" s="6">
        <v>932224828021.75</v>
      </c>
      <c r="TK4" s="6">
        <v>1056301869305.75</v>
      </c>
      <c r="TL4" s="6">
        <v>713051644226</v>
      </c>
      <c r="TM4" s="6">
        <v>859262035412.10999</v>
      </c>
      <c r="TN4" s="6">
        <v>1819085595566.52</v>
      </c>
      <c r="TO4" s="6">
        <v>819289952613.71997</v>
      </c>
      <c r="TP4" s="6">
        <v>1090319370020.3699</v>
      </c>
      <c r="TQ4" s="6">
        <v>1445622898941.3701</v>
      </c>
      <c r="TR4" s="6">
        <v>955731731517.56006</v>
      </c>
      <c r="TS4" s="6">
        <v>810963003944.61987</v>
      </c>
      <c r="TT4" s="6">
        <v>623527716638.07996</v>
      </c>
      <c r="TU4" s="6">
        <v>2420663929089.8398</v>
      </c>
      <c r="TV4" s="6">
        <v>1110120881090.8899</v>
      </c>
      <c r="TW4" s="6">
        <v>1355203636062.1399</v>
      </c>
      <c r="TX4" s="6">
        <v>1189894994092.03</v>
      </c>
      <c r="TY4" s="6">
        <v>885538700521.69006</v>
      </c>
      <c r="TZ4" s="6">
        <v>624774868327.76001</v>
      </c>
    </row>
    <row r="5" spans="1:546" ht="14.25" hidden="1" customHeight="1">
      <c r="A5" s="7">
        <v>4</v>
      </c>
      <c r="B5" s="7">
        <v>1</v>
      </c>
      <c r="C5" s="7"/>
      <c r="D5" s="7" t="s">
        <v>547</v>
      </c>
      <c r="E5" s="8">
        <f t="shared" ref="E5:TZ5" si="0">SUM(E6:E9)</f>
        <v>2359385393645.6499</v>
      </c>
      <c r="F5" s="8">
        <f t="shared" si="0"/>
        <v>150499049235.63998</v>
      </c>
      <c r="G5" s="8">
        <f t="shared" si="0"/>
        <v>159480163137.63</v>
      </c>
      <c r="H5" s="8">
        <f t="shared" si="0"/>
        <v>152071795580.97</v>
      </c>
      <c r="I5" s="8">
        <f t="shared" si="0"/>
        <v>45289515136.550003</v>
      </c>
      <c r="J5" s="8">
        <f t="shared" si="0"/>
        <v>150818710372.26999</v>
      </c>
      <c r="K5" s="8">
        <f t="shared" si="0"/>
        <v>80263476272.419998</v>
      </c>
      <c r="L5" s="8">
        <f t="shared" si="0"/>
        <v>169455864158.28998</v>
      </c>
      <c r="M5" s="8">
        <f t="shared" si="0"/>
        <v>231848856926.45999</v>
      </c>
      <c r="N5" s="8">
        <f t="shared" si="0"/>
        <v>179476248778.22</v>
      </c>
      <c r="O5" s="8">
        <f t="shared" si="0"/>
        <v>237201958015.66</v>
      </c>
      <c r="P5" s="8">
        <f t="shared" si="0"/>
        <v>63146021911.259995</v>
      </c>
      <c r="Q5" s="8">
        <f t="shared" si="0"/>
        <v>246272150484.70999</v>
      </c>
      <c r="R5" s="8">
        <f t="shared" si="0"/>
        <v>57188076200.360001</v>
      </c>
      <c r="S5" s="8">
        <f t="shared" si="0"/>
        <v>121316713328.93001</v>
      </c>
      <c r="T5" s="8">
        <f t="shared" si="0"/>
        <v>65618966777.599998</v>
      </c>
      <c r="U5" s="8">
        <f t="shared" si="0"/>
        <v>48758464134.18</v>
      </c>
      <c r="V5" s="8">
        <f t="shared" si="0"/>
        <v>83468426211.059998</v>
      </c>
      <c r="W5" s="8">
        <f t="shared" si="0"/>
        <v>58624901408.089996</v>
      </c>
      <c r="X5" s="8">
        <f t="shared" si="0"/>
        <v>97118515691.029999</v>
      </c>
      <c r="Y5" s="8">
        <f t="shared" si="0"/>
        <v>139261841911.60999</v>
      </c>
      <c r="Z5" s="8">
        <f t="shared" si="0"/>
        <v>59409524055.07</v>
      </c>
      <c r="AA5" s="8">
        <f t="shared" si="0"/>
        <v>57432814784.970001</v>
      </c>
      <c r="AB5" s="8">
        <f t="shared" si="0"/>
        <v>36348719461.440002</v>
      </c>
      <c r="AC5" s="8">
        <f t="shared" si="0"/>
        <v>5638960579478.9697</v>
      </c>
      <c r="AD5" s="8">
        <f t="shared" si="0"/>
        <v>142972039820.98999</v>
      </c>
      <c r="AE5" s="8">
        <f t="shared" si="0"/>
        <v>128489751331.88</v>
      </c>
      <c r="AF5" s="8">
        <f t="shared" si="0"/>
        <v>729648594488.67993</v>
      </c>
      <c r="AG5" s="8">
        <f t="shared" si="0"/>
        <v>159189197472.28</v>
      </c>
      <c r="AH5" s="8">
        <f t="shared" si="0"/>
        <v>162794472016.73999</v>
      </c>
      <c r="AI5" s="8">
        <f t="shared" si="0"/>
        <v>136680578541.45</v>
      </c>
      <c r="AJ5" s="8">
        <f t="shared" si="0"/>
        <v>84809923496.459991</v>
      </c>
      <c r="AK5" s="8">
        <f t="shared" si="0"/>
        <v>88754606114.769989</v>
      </c>
      <c r="AL5" s="8">
        <f t="shared" si="0"/>
        <v>164107850129.29999</v>
      </c>
      <c r="AM5" s="8">
        <f t="shared" si="0"/>
        <v>140044217233.81</v>
      </c>
      <c r="AN5" s="8">
        <f t="shared" si="0"/>
        <v>76660883410.330002</v>
      </c>
      <c r="AO5" s="8">
        <f t="shared" si="0"/>
        <v>105656762964.31</v>
      </c>
      <c r="AP5" s="8">
        <f t="shared" si="0"/>
        <v>52298960803.399994</v>
      </c>
      <c r="AQ5" s="8">
        <f t="shared" si="0"/>
        <v>135870920432.89001</v>
      </c>
      <c r="AR5" s="8">
        <f t="shared" si="0"/>
        <v>1636204514683.53</v>
      </c>
      <c r="AS5" s="8">
        <f t="shared" si="0"/>
        <v>137052839192.78</v>
      </c>
      <c r="AT5" s="8">
        <f t="shared" si="0"/>
        <v>81245733811.600006</v>
      </c>
      <c r="AU5" s="8">
        <f t="shared" si="0"/>
        <v>74435277571.860001</v>
      </c>
      <c r="AV5" s="8">
        <f t="shared" si="0"/>
        <v>114048354142.71001</v>
      </c>
      <c r="AW5" s="8">
        <f t="shared" si="0"/>
        <v>75063575092.730011</v>
      </c>
      <c r="AX5" s="8">
        <f t="shared" si="0"/>
        <v>20061207922.739998</v>
      </c>
      <c r="AY5" s="8">
        <f t="shared" si="0"/>
        <v>19605734782.419998</v>
      </c>
      <c r="AZ5" s="8">
        <f t="shared" si="0"/>
        <v>92735853812.929993</v>
      </c>
      <c r="BA5" s="8">
        <f t="shared" si="0"/>
        <v>194382972213.03998</v>
      </c>
      <c r="BB5" s="8">
        <f t="shared" si="0"/>
        <v>47446623389.360001</v>
      </c>
      <c r="BC5" s="8">
        <f t="shared" si="0"/>
        <v>64385292862.070007</v>
      </c>
      <c r="BD5" s="8">
        <f t="shared" si="0"/>
        <v>47455308607.490005</v>
      </c>
      <c r="BE5" s="8">
        <f t="shared" si="0"/>
        <v>74306097499.889999</v>
      </c>
      <c r="BF5" s="8">
        <f t="shared" si="0"/>
        <v>52209768574.260002</v>
      </c>
      <c r="BG5" s="8">
        <f t="shared" si="0"/>
        <v>57010690545.809998</v>
      </c>
      <c r="BH5" s="8">
        <f t="shared" si="0"/>
        <v>50395504636.010002</v>
      </c>
      <c r="BI5" s="8">
        <f t="shared" si="0"/>
        <v>40193008207.190002</v>
      </c>
      <c r="BJ5" s="8">
        <f t="shared" si="0"/>
        <v>29456354562.940002</v>
      </c>
      <c r="BK5" s="8">
        <f t="shared" si="0"/>
        <v>2275090068586.8999</v>
      </c>
      <c r="BL5" s="8">
        <f t="shared" si="0"/>
        <v>73440842296.029999</v>
      </c>
      <c r="BM5" s="8">
        <f t="shared" si="0"/>
        <v>99684205378.01001</v>
      </c>
      <c r="BN5" s="8">
        <f t="shared" si="0"/>
        <v>45358184273.559998</v>
      </c>
      <c r="BO5" s="8">
        <f t="shared" si="0"/>
        <v>84502722191.019989</v>
      </c>
      <c r="BP5" s="8">
        <f t="shared" si="0"/>
        <v>100067231369.64999</v>
      </c>
      <c r="BQ5" s="8">
        <f t="shared" si="0"/>
        <v>123906524443.36</v>
      </c>
      <c r="BR5" s="8">
        <f t="shared" si="0"/>
        <v>79055940215.380005</v>
      </c>
      <c r="BS5" s="8">
        <f t="shared" si="0"/>
        <v>68301516506.080002</v>
      </c>
      <c r="BT5" s="8">
        <f t="shared" si="0"/>
        <v>115914187914.64999</v>
      </c>
      <c r="BU5" s="8">
        <f t="shared" si="0"/>
        <v>101936792226.61</v>
      </c>
      <c r="BV5" s="8">
        <f t="shared" si="0"/>
        <v>79752372829.529999</v>
      </c>
      <c r="BW5" s="8">
        <f t="shared" si="0"/>
        <v>487937882411.60999</v>
      </c>
      <c r="BX5" s="8">
        <f t="shared" si="0"/>
        <v>103244423500</v>
      </c>
      <c r="BY5" s="8">
        <f t="shared" si="0"/>
        <v>47227132335.449997</v>
      </c>
      <c r="BZ5" s="8">
        <f t="shared" si="0"/>
        <v>40742809270.400002</v>
      </c>
      <c r="CA5" s="8">
        <f t="shared" si="0"/>
        <v>32213303036.690002</v>
      </c>
      <c r="CB5" s="8">
        <f t="shared" si="0"/>
        <v>158872998659.25</v>
      </c>
      <c r="CC5" s="8">
        <f t="shared" si="0"/>
        <v>110208800135.38</v>
      </c>
      <c r="CD5" s="8">
        <f t="shared" si="0"/>
        <v>60545296360.429993</v>
      </c>
      <c r="CE5" s="8">
        <f t="shared" si="0"/>
        <v>3638995740121.1504</v>
      </c>
      <c r="CF5" s="8">
        <f t="shared" si="0"/>
        <v>319280511092.10999</v>
      </c>
      <c r="CG5" s="8">
        <f t="shared" si="0"/>
        <v>157482353687.31</v>
      </c>
      <c r="CH5" s="8">
        <f t="shared" si="0"/>
        <v>111900731074.39999</v>
      </c>
      <c r="CI5" s="8">
        <f t="shared" si="0"/>
        <v>229958839237.66998</v>
      </c>
      <c r="CJ5" s="8">
        <f t="shared" si="0"/>
        <v>93227855867.660004</v>
      </c>
      <c r="CK5" s="8">
        <f t="shared" si="0"/>
        <v>136697900750.85999</v>
      </c>
      <c r="CL5" s="8">
        <f t="shared" si="0"/>
        <v>108053525787.27</v>
      </c>
      <c r="CM5" s="8">
        <f t="shared" si="0"/>
        <v>85734030158.190002</v>
      </c>
      <c r="CN5" s="8">
        <f t="shared" si="0"/>
        <v>290637100257.41998</v>
      </c>
      <c r="CO5" s="8">
        <f t="shared" si="0"/>
        <v>279654914441.64001</v>
      </c>
      <c r="CP5" s="8">
        <f t="shared" si="0"/>
        <v>592707161811.78003</v>
      </c>
      <c r="CQ5" s="8">
        <f t="shared" si="0"/>
        <v>68006356887.209999</v>
      </c>
      <c r="CR5" s="8">
        <f t="shared" si="0"/>
        <v>1656569597282.27</v>
      </c>
      <c r="CS5" s="8">
        <f t="shared" si="0"/>
        <v>98808531271.980011</v>
      </c>
      <c r="CT5" s="8">
        <f t="shared" si="0"/>
        <v>133848451058.56</v>
      </c>
      <c r="CU5" s="8">
        <f t="shared" si="0"/>
        <v>80481173935.139999</v>
      </c>
      <c r="CV5" s="8">
        <f t="shared" si="0"/>
        <v>89304559027.720001</v>
      </c>
      <c r="CW5" s="8">
        <f t="shared" si="0"/>
        <v>90305498362.690002</v>
      </c>
      <c r="CX5" s="8">
        <f t="shared" si="0"/>
        <v>118828593871.64</v>
      </c>
      <c r="CY5" s="8">
        <f t="shared" si="0"/>
        <v>101773750562.51999</v>
      </c>
      <c r="CZ5" s="8">
        <f t="shared" si="0"/>
        <v>49607102060.029999</v>
      </c>
      <c r="DA5" s="8">
        <f t="shared" si="0"/>
        <v>76160028617.970001</v>
      </c>
      <c r="DB5" s="8">
        <f t="shared" si="0"/>
        <v>338891882592.95996</v>
      </c>
      <c r="DC5" s="8">
        <f t="shared" si="0"/>
        <v>34184049669.279999</v>
      </c>
      <c r="DD5" s="8">
        <f t="shared" si="0"/>
        <v>3528010712183.54</v>
      </c>
      <c r="DE5" s="8">
        <f t="shared" si="0"/>
        <v>112571296475.37</v>
      </c>
      <c r="DF5" s="8">
        <f t="shared" si="0"/>
        <v>210238037283.12</v>
      </c>
      <c r="DG5" s="8">
        <f t="shared" si="0"/>
        <v>106289385325.53999</v>
      </c>
      <c r="DH5" s="8">
        <f t="shared" si="0"/>
        <v>232468708584.45001</v>
      </c>
      <c r="DI5" s="8">
        <f t="shared" si="0"/>
        <v>235946143259.16998</v>
      </c>
      <c r="DJ5" s="8">
        <f t="shared" si="0"/>
        <v>156622053791.34</v>
      </c>
      <c r="DK5" s="8">
        <f t="shared" si="0"/>
        <v>953302082627.73999</v>
      </c>
      <c r="DL5" s="8">
        <f t="shared" si="0"/>
        <v>90910521066.190002</v>
      </c>
      <c r="DM5" s="8">
        <f t="shared" si="0"/>
        <v>73600344354.050003</v>
      </c>
      <c r="DN5" s="8">
        <f t="shared" si="0"/>
        <v>105606815786.70001</v>
      </c>
      <c r="DO5" s="8">
        <f t="shared" si="0"/>
        <v>140602072489.75</v>
      </c>
      <c r="DP5" s="8">
        <f t="shared" si="0"/>
        <v>55362963113.449997</v>
      </c>
      <c r="DQ5" s="8">
        <f t="shared" si="0"/>
        <v>85235157420.529999</v>
      </c>
      <c r="DR5" s="8">
        <f t="shared" si="0"/>
        <v>42993134751.660004</v>
      </c>
      <c r="DS5" s="8">
        <f t="shared" si="0"/>
        <v>32217492488.709999</v>
      </c>
      <c r="DT5" s="8">
        <f t="shared" si="0"/>
        <v>74392980925.080002</v>
      </c>
      <c r="DU5" s="8">
        <f t="shared" si="0"/>
        <v>30141830709.509998</v>
      </c>
      <c r="DV5" s="8">
        <f t="shared" si="0"/>
        <v>872257738965.75</v>
      </c>
      <c r="DW5" s="8">
        <f t="shared" si="0"/>
        <v>67243733479.879997</v>
      </c>
      <c r="DX5" s="8">
        <f t="shared" si="0"/>
        <v>117688313638.26999</v>
      </c>
      <c r="DY5" s="8">
        <f t="shared" si="0"/>
        <v>84508249814.809998</v>
      </c>
      <c r="DZ5" s="8">
        <f t="shared" si="0"/>
        <v>182884786441.88</v>
      </c>
      <c r="EA5" s="8">
        <f t="shared" si="0"/>
        <v>37085958440.709999</v>
      </c>
      <c r="EB5" s="8">
        <f t="shared" si="0"/>
        <v>58028361578.400002</v>
      </c>
      <c r="EC5" s="8">
        <f t="shared" si="0"/>
        <v>85747717510.440002</v>
      </c>
      <c r="ED5" s="8">
        <f t="shared" si="0"/>
        <v>35309104726.710007</v>
      </c>
      <c r="EE5" s="8">
        <f t="shared" si="0"/>
        <v>34444903015.919998</v>
      </c>
      <c r="EF5" s="8">
        <f t="shared" si="0"/>
        <v>23500020785.629997</v>
      </c>
      <c r="EG5" s="8">
        <f t="shared" si="0"/>
        <v>2864235753079.1304</v>
      </c>
      <c r="EH5" s="8">
        <f t="shared" si="0"/>
        <v>50471541308.650002</v>
      </c>
      <c r="EI5" s="8">
        <f t="shared" si="0"/>
        <v>215411464185.87</v>
      </c>
      <c r="EJ5" s="8">
        <f t="shared" si="0"/>
        <v>165414825485.53998</v>
      </c>
      <c r="EK5" s="8">
        <f t="shared" si="0"/>
        <v>102289605031.63</v>
      </c>
      <c r="EL5" s="8">
        <f t="shared" si="0"/>
        <v>125035523317.06</v>
      </c>
      <c r="EM5" s="8">
        <f t="shared" si="0"/>
        <v>61714421073.25</v>
      </c>
      <c r="EN5" s="8">
        <f t="shared" si="0"/>
        <v>67129955994.699997</v>
      </c>
      <c r="EO5" s="8">
        <f t="shared" si="0"/>
        <v>56764985088.229996</v>
      </c>
      <c r="EP5" s="8">
        <f t="shared" si="0"/>
        <v>550275048130.31995</v>
      </c>
      <c r="EQ5" s="8">
        <f t="shared" si="0"/>
        <v>132202276039.19</v>
      </c>
      <c r="ER5" s="8">
        <f t="shared" si="0"/>
        <v>58265161928.879997</v>
      </c>
      <c r="ES5" s="8">
        <f t="shared" si="0"/>
        <v>71824582142.410004</v>
      </c>
      <c r="ET5" s="8">
        <f t="shared" si="0"/>
        <v>33206360523.68</v>
      </c>
      <c r="EU5" s="8">
        <f t="shared" si="0"/>
        <v>27613469635.770004</v>
      </c>
      <c r="EV5" s="8">
        <f t="shared" si="0"/>
        <v>23481041773.290001</v>
      </c>
      <c r="EW5" s="8">
        <f t="shared" si="0"/>
        <v>43327136602811</v>
      </c>
      <c r="EX5" s="8">
        <f t="shared" si="0"/>
        <v>19642915448763.781</v>
      </c>
      <c r="EY5" s="8">
        <f t="shared" si="0"/>
        <v>927543321132.26001</v>
      </c>
      <c r="EZ5" s="8">
        <f t="shared" si="0"/>
        <v>2094369342687</v>
      </c>
      <c r="FA5" s="8">
        <f t="shared" si="0"/>
        <v>2794660740152.1802</v>
      </c>
      <c r="FB5" s="8">
        <f t="shared" si="0"/>
        <v>234610670215</v>
      </c>
      <c r="FC5" s="8">
        <f t="shared" si="0"/>
        <v>569844590575.67993</v>
      </c>
      <c r="FD5" s="8">
        <f t="shared" si="0"/>
        <v>584810843481.59998</v>
      </c>
      <c r="FE5" s="8">
        <f t="shared" si="0"/>
        <v>421299024535</v>
      </c>
      <c r="FF5" s="8">
        <f t="shared" si="0"/>
        <v>419892815093</v>
      </c>
      <c r="FG5" s="8">
        <f t="shared" si="0"/>
        <v>1169569261195.8201</v>
      </c>
      <c r="FH5" s="8">
        <f t="shared" si="0"/>
        <v>303218052848</v>
      </c>
      <c r="FI5" s="8">
        <f t="shared" si="0"/>
        <v>449974129888.59998</v>
      </c>
      <c r="FJ5" s="8">
        <f t="shared" si="0"/>
        <v>368851052594</v>
      </c>
      <c r="FK5" s="8">
        <f t="shared" si="0"/>
        <v>400755045571</v>
      </c>
      <c r="FL5" s="8">
        <f t="shared" si="0"/>
        <v>565369086733</v>
      </c>
      <c r="FM5" s="8">
        <f t="shared" si="0"/>
        <v>432181933419.04004</v>
      </c>
      <c r="FN5" s="8">
        <f t="shared" si="0"/>
        <v>248420386329</v>
      </c>
      <c r="FO5" s="8">
        <f t="shared" si="0"/>
        <v>2571591786199</v>
      </c>
      <c r="FP5" s="8">
        <f t="shared" si="0"/>
        <v>2001150459494.21</v>
      </c>
      <c r="FQ5" s="8">
        <f t="shared" si="0"/>
        <v>912197971288.84998</v>
      </c>
      <c r="FR5" s="8">
        <f t="shared" si="0"/>
        <v>440436420967</v>
      </c>
      <c r="FS5" s="8">
        <f t="shared" si="0"/>
        <v>1059700280693.72</v>
      </c>
      <c r="FT5" s="8">
        <f t="shared" si="0"/>
        <v>362342290539</v>
      </c>
      <c r="FU5" s="8">
        <f t="shared" si="0"/>
        <v>280014887927.08997</v>
      </c>
      <c r="FV5" s="8">
        <f t="shared" si="0"/>
        <v>335016530127.39001</v>
      </c>
      <c r="FW5" s="8">
        <f t="shared" si="0"/>
        <v>116167055635</v>
      </c>
      <c r="FX5" s="8">
        <f t="shared" si="0"/>
        <v>422341026545</v>
      </c>
      <c r="FY5" s="8">
        <f t="shared" si="0"/>
        <v>111217120145</v>
      </c>
      <c r="FZ5" s="8">
        <f t="shared" si="0"/>
        <v>13711836037849.34</v>
      </c>
      <c r="GA5" s="8">
        <f t="shared" si="0"/>
        <v>235994436137</v>
      </c>
      <c r="GB5" s="8">
        <f t="shared" si="0"/>
        <v>648326914034.83008</v>
      </c>
      <c r="GC5" s="8">
        <f t="shared" si="0"/>
        <v>237547973048</v>
      </c>
      <c r="GD5" s="8">
        <f t="shared" si="0"/>
        <v>203182795054</v>
      </c>
      <c r="GE5" s="8">
        <f t="shared" si="0"/>
        <v>342957213726</v>
      </c>
      <c r="GF5" s="8">
        <f t="shared" si="0"/>
        <v>346907972510.31</v>
      </c>
      <c r="GG5" s="8">
        <f t="shared" si="0"/>
        <v>527577740281.46997</v>
      </c>
      <c r="GH5" s="8">
        <f t="shared" si="0"/>
        <v>342324870245</v>
      </c>
      <c r="GI5" s="8">
        <f t="shared" si="0"/>
        <v>315743531675</v>
      </c>
      <c r="GJ5" s="8">
        <f t="shared" si="0"/>
        <v>369330454700</v>
      </c>
      <c r="GK5" s="8">
        <f t="shared" si="0"/>
        <v>343156469167</v>
      </c>
      <c r="GL5" s="8">
        <f t="shared" si="0"/>
        <v>352047092281.90002</v>
      </c>
      <c r="GM5" s="8">
        <f t="shared" si="0"/>
        <v>335892237024</v>
      </c>
      <c r="GN5" s="8">
        <f t="shared" si="0"/>
        <v>395884244135.42004</v>
      </c>
      <c r="GO5" s="8">
        <f t="shared" si="0"/>
        <v>337364609424</v>
      </c>
      <c r="GP5" s="8">
        <f t="shared" si="0"/>
        <v>325089093092</v>
      </c>
      <c r="GQ5" s="8">
        <f t="shared" si="0"/>
        <v>384041846939</v>
      </c>
      <c r="GR5" s="8">
        <f t="shared" si="0"/>
        <v>311288143681.82996</v>
      </c>
      <c r="GS5" s="8">
        <f t="shared" si="0"/>
        <v>300481887079</v>
      </c>
      <c r="GT5" s="8">
        <f t="shared" si="0"/>
        <v>282679019517</v>
      </c>
      <c r="GU5" s="8">
        <f t="shared" si="0"/>
        <v>286971590024</v>
      </c>
      <c r="GV5" s="8">
        <f t="shared" si="0"/>
        <v>296676436263.15002</v>
      </c>
      <c r="GW5" s="8">
        <f t="shared" si="0"/>
        <v>383475678133.59998</v>
      </c>
      <c r="GX5" s="8">
        <f t="shared" si="0"/>
        <v>334303284344</v>
      </c>
      <c r="GY5" s="8">
        <f t="shared" si="0"/>
        <v>433485481219</v>
      </c>
      <c r="GZ5" s="8">
        <f t="shared" si="0"/>
        <v>372282676054.62</v>
      </c>
      <c r="HA5" s="8">
        <f t="shared" si="0"/>
        <v>252019934778</v>
      </c>
      <c r="HB5" s="8">
        <f t="shared" si="0"/>
        <v>269032427619</v>
      </c>
      <c r="HC5" s="8">
        <f t="shared" si="0"/>
        <v>226819478601</v>
      </c>
      <c r="HD5" s="8">
        <f t="shared" si="0"/>
        <v>249877424347</v>
      </c>
      <c r="HE5" s="8">
        <f t="shared" si="0"/>
        <v>179224408698</v>
      </c>
      <c r="HF5" s="8">
        <f t="shared" si="0"/>
        <v>208926057032</v>
      </c>
      <c r="HG5" s="8">
        <f t="shared" si="0"/>
        <v>1821274103250</v>
      </c>
      <c r="HH5" s="8">
        <f t="shared" si="0"/>
        <v>527739388159</v>
      </c>
      <c r="HI5" s="8">
        <f t="shared" si="0"/>
        <v>275021448594.41003</v>
      </c>
      <c r="HJ5" s="8">
        <f t="shared" si="0"/>
        <v>2040723348530.9297</v>
      </c>
      <c r="HK5" s="8">
        <f t="shared" si="0"/>
        <v>462653956229.75</v>
      </c>
      <c r="HL5" s="8">
        <f t="shared" si="0"/>
        <v>226984458096.17999</v>
      </c>
      <c r="HM5" s="8">
        <f t="shared" si="0"/>
        <v>211047699573.07001</v>
      </c>
      <c r="HN5" s="8">
        <f t="shared" si="0"/>
        <v>894272961557.84998</v>
      </c>
      <c r="HO5" s="8">
        <f t="shared" si="0"/>
        <v>667493075470.14001</v>
      </c>
      <c r="HP5" s="8">
        <f t="shared" si="0"/>
        <v>18531062021823.371</v>
      </c>
      <c r="HQ5" s="8">
        <f t="shared" si="0"/>
        <v>199258427616.40997</v>
      </c>
      <c r="HR5" s="8">
        <f t="shared" si="0"/>
        <v>450066949215.17999</v>
      </c>
      <c r="HS5" s="8">
        <f t="shared" si="0"/>
        <v>252453245801.27002</v>
      </c>
      <c r="HT5" s="8">
        <f t="shared" si="0"/>
        <v>425167970431.02002</v>
      </c>
      <c r="HU5" s="8">
        <f t="shared" si="0"/>
        <v>203239207718.17999</v>
      </c>
      <c r="HV5" s="8">
        <f t="shared" si="0"/>
        <v>957255706268.70996</v>
      </c>
      <c r="HW5" s="8">
        <f t="shared" si="0"/>
        <v>597509388023.37</v>
      </c>
      <c r="HX5" s="8">
        <f t="shared" si="0"/>
        <v>438197175438.59998</v>
      </c>
      <c r="HY5" s="8">
        <f t="shared" si="0"/>
        <v>476905008817.62</v>
      </c>
      <c r="HZ5" s="8">
        <f t="shared" si="0"/>
        <v>436595179671.02002</v>
      </c>
      <c r="IA5" s="8">
        <f t="shared" si="0"/>
        <v>270169877126.81</v>
      </c>
      <c r="IB5" s="8">
        <f t="shared" si="0"/>
        <v>219041431266.70999</v>
      </c>
      <c r="IC5" s="8">
        <f t="shared" si="0"/>
        <v>196826063935.96002</v>
      </c>
      <c r="ID5" s="8">
        <f t="shared" si="0"/>
        <v>585290988835.98999</v>
      </c>
      <c r="IE5" s="8">
        <f t="shared" si="0"/>
        <v>546289352326.14996</v>
      </c>
      <c r="IF5" s="8">
        <f t="shared" si="0"/>
        <v>361586738454.12</v>
      </c>
      <c r="IG5" s="8">
        <f t="shared" si="0"/>
        <v>223871715022.26001</v>
      </c>
      <c r="IH5" s="8">
        <f t="shared" si="0"/>
        <v>185153427758.47</v>
      </c>
      <c r="II5" s="8">
        <f t="shared" si="0"/>
        <v>222410664049.09</v>
      </c>
      <c r="IJ5" s="8">
        <f t="shared" si="0"/>
        <v>614302515368.07007</v>
      </c>
      <c r="IK5" s="8">
        <f t="shared" si="0"/>
        <v>289017741958.46997</v>
      </c>
      <c r="IL5" s="8">
        <f t="shared" si="0"/>
        <v>234483636962.63998</v>
      </c>
      <c r="IM5" s="8">
        <f t="shared" si="0"/>
        <v>135349867961.19</v>
      </c>
      <c r="IN5" s="8">
        <f t="shared" si="0"/>
        <v>1685558666147.01</v>
      </c>
      <c r="IO5" s="8">
        <f t="shared" si="0"/>
        <v>187287219449.41</v>
      </c>
      <c r="IP5" s="8">
        <f t="shared" si="0"/>
        <v>185832755753.29001</v>
      </c>
      <c r="IQ5" s="8">
        <f t="shared" si="0"/>
        <v>233808792639.20999</v>
      </c>
      <c r="IR5" s="8">
        <f t="shared" si="0"/>
        <v>442531646743.73999</v>
      </c>
      <c r="IS5" s="8">
        <f t="shared" si="0"/>
        <v>453153465280.26001</v>
      </c>
      <c r="IT5" s="8">
        <f t="shared" si="0"/>
        <v>163026005752.92999</v>
      </c>
      <c r="IU5" s="8">
        <f t="shared" si="0"/>
        <v>249093229531.44</v>
      </c>
      <c r="IV5" s="8">
        <f t="shared" si="0"/>
        <v>230847977146.72998</v>
      </c>
      <c r="IW5" s="8">
        <f t="shared" si="0"/>
        <v>556888383143.67004</v>
      </c>
      <c r="IX5" s="8">
        <f t="shared" si="0"/>
        <v>182508304189.26999</v>
      </c>
      <c r="IY5" s="8">
        <f t="shared" si="0"/>
        <v>153027195761.39001</v>
      </c>
      <c r="IZ5" s="8">
        <f t="shared" si="0"/>
        <v>175789670858.89999</v>
      </c>
      <c r="JA5" s="8">
        <f t="shared" si="0"/>
        <v>4972890868136.3105</v>
      </c>
      <c r="JB5" s="8">
        <f t="shared" si="0"/>
        <v>162574646582.17999</v>
      </c>
      <c r="JC5" s="8">
        <f t="shared" si="0"/>
        <v>2194867823990.6299</v>
      </c>
      <c r="JD5" s="8">
        <f t="shared" si="0"/>
        <v>50525047721.509995</v>
      </c>
      <c r="JE5" s="8">
        <f t="shared" si="0"/>
        <v>78978742771.549988</v>
      </c>
      <c r="JF5" s="8">
        <f t="shared" si="0"/>
        <v>76001252906.169998</v>
      </c>
      <c r="JG5" s="8">
        <f t="shared" si="0"/>
        <v>190356708116.01001</v>
      </c>
      <c r="JH5" s="8">
        <f t="shared" si="0"/>
        <v>75774088180.200012</v>
      </c>
      <c r="JI5" s="8">
        <f t="shared" si="0"/>
        <v>127663390963.28</v>
      </c>
      <c r="JJ5" s="8">
        <f t="shared" si="0"/>
        <v>117497967595.32001</v>
      </c>
      <c r="JK5" s="8">
        <f t="shared" si="0"/>
        <v>240581936653.27002</v>
      </c>
      <c r="JL5" s="8">
        <f t="shared" si="0"/>
        <v>440358120030.76001</v>
      </c>
      <c r="JM5" s="8">
        <f t="shared" si="0"/>
        <v>130864903685.88</v>
      </c>
      <c r="JN5" s="8">
        <f t="shared" si="0"/>
        <v>59087969584.699997</v>
      </c>
      <c r="JO5" s="8">
        <f t="shared" si="0"/>
        <v>40838662360.419998</v>
      </c>
      <c r="JP5" s="8">
        <f t="shared" si="0"/>
        <v>27205096648.630001</v>
      </c>
      <c r="JQ5" s="8">
        <f t="shared" si="0"/>
        <v>184531274752.14999</v>
      </c>
      <c r="JR5" s="8">
        <f t="shared" si="0"/>
        <v>1616521660227.1599</v>
      </c>
      <c r="JS5" s="8">
        <f t="shared" si="0"/>
        <v>81427860612.759995</v>
      </c>
      <c r="JT5" s="8">
        <f t="shared" si="0"/>
        <v>71442643912.309998</v>
      </c>
      <c r="JU5" s="8">
        <f t="shared" si="0"/>
        <v>107659735982.55</v>
      </c>
      <c r="JV5" s="8">
        <f t="shared" si="0"/>
        <v>179785920666.72998</v>
      </c>
      <c r="JW5" s="8">
        <f t="shared" si="0"/>
        <v>200129417178.89001</v>
      </c>
      <c r="JX5" s="8">
        <f t="shared" si="0"/>
        <v>154638489583.94</v>
      </c>
      <c r="JY5" s="8">
        <f t="shared" si="0"/>
        <v>53291967613.080002</v>
      </c>
      <c r="JZ5" s="8">
        <f t="shared" si="0"/>
        <v>93253508652.600006</v>
      </c>
      <c r="KA5" s="8">
        <f t="shared" si="0"/>
        <v>44572551815.510002</v>
      </c>
      <c r="KB5" s="8">
        <f t="shared" si="0"/>
        <v>89396745353.5</v>
      </c>
      <c r="KC5" s="8">
        <f t="shared" si="0"/>
        <v>42147370621.309998</v>
      </c>
      <c r="KD5" s="8">
        <f t="shared" si="0"/>
        <v>42610560826.360001</v>
      </c>
      <c r="KE5" s="8">
        <f t="shared" si="0"/>
        <v>59797986151.800003</v>
      </c>
      <c r="KF5" s="8">
        <f t="shared" si="0"/>
        <v>47823932244.089996</v>
      </c>
      <c r="KG5" s="8">
        <f t="shared" si="0"/>
        <v>3557316628829.6997</v>
      </c>
      <c r="KH5" s="8">
        <f t="shared" si="0"/>
        <v>189478934878.69</v>
      </c>
      <c r="KI5" s="8">
        <f t="shared" si="0"/>
        <v>105162770092.78</v>
      </c>
      <c r="KJ5" s="8">
        <f t="shared" si="0"/>
        <v>131622310850.62</v>
      </c>
      <c r="KK5" s="8">
        <f t="shared" si="0"/>
        <v>91332847731.910004</v>
      </c>
      <c r="KL5" s="8">
        <f t="shared" si="0"/>
        <v>104746341649.67001</v>
      </c>
      <c r="KM5" s="8">
        <f t="shared" si="0"/>
        <v>131903659671.26001</v>
      </c>
      <c r="KN5" s="8">
        <f t="shared" si="0"/>
        <v>170033432629.79999</v>
      </c>
      <c r="KO5" s="8">
        <f t="shared" si="0"/>
        <v>128454917428.69</v>
      </c>
      <c r="KP5" s="8">
        <f t="shared" si="0"/>
        <v>89819701537.770004</v>
      </c>
      <c r="KQ5" s="8">
        <f t="shared" si="0"/>
        <v>229786672728.91998</v>
      </c>
      <c r="KR5" s="8">
        <f t="shared" si="0"/>
        <v>277873887439.90002</v>
      </c>
      <c r="KS5" s="8">
        <f t="shared" si="0"/>
        <v>68649415232.669998</v>
      </c>
      <c r="KT5" s="8">
        <f t="shared" si="0"/>
        <v>185351937574.97998</v>
      </c>
      <c r="KU5" s="8">
        <f t="shared" si="0"/>
        <v>5800270285305.6699</v>
      </c>
      <c r="KV5" s="8">
        <f t="shared" si="0"/>
        <v>210437540329.57001</v>
      </c>
      <c r="KW5" s="8">
        <f t="shared" si="0"/>
        <v>303927837102.38</v>
      </c>
      <c r="KX5" s="8">
        <f t="shared" si="0"/>
        <v>96510462784.589996</v>
      </c>
      <c r="KY5" s="8">
        <f t="shared" si="0"/>
        <v>144594266979.71997</v>
      </c>
      <c r="KZ5" s="8">
        <f t="shared" si="0"/>
        <v>149405400464.47998</v>
      </c>
      <c r="LA5" s="8">
        <f t="shared" si="0"/>
        <v>646868407485.1001</v>
      </c>
      <c r="LB5" s="8">
        <f t="shared" si="0"/>
        <v>199483395952.57001</v>
      </c>
      <c r="LC5" s="8">
        <f t="shared" si="0"/>
        <v>498888664159.95996</v>
      </c>
      <c r="LD5" s="8">
        <f t="shared" si="0"/>
        <v>70390460397.479996</v>
      </c>
      <c r="LE5" s="8">
        <f t="shared" si="0"/>
        <v>17405627519.649998</v>
      </c>
      <c r="LF5" s="8">
        <f t="shared" si="0"/>
        <v>1253804977826.74</v>
      </c>
      <c r="LG5" s="8">
        <f t="shared" si="0"/>
        <v>43651374144</v>
      </c>
      <c r="LH5" s="8">
        <f t="shared" si="0"/>
        <v>94590405094</v>
      </c>
      <c r="LI5" s="8">
        <f t="shared" si="0"/>
        <v>62574046551.18</v>
      </c>
      <c r="LJ5" s="8">
        <f t="shared" si="0"/>
        <v>109653370127.7</v>
      </c>
      <c r="LK5" s="8">
        <f t="shared" si="0"/>
        <v>363177940171</v>
      </c>
      <c r="LL5" s="8">
        <f t="shared" si="0"/>
        <v>23866863507.880001</v>
      </c>
      <c r="LM5" s="8">
        <f t="shared" si="0"/>
        <v>38521274380</v>
      </c>
      <c r="LN5" s="8">
        <f t="shared" si="0"/>
        <v>35338892274</v>
      </c>
      <c r="LO5" s="8">
        <f t="shared" si="0"/>
        <v>90943692634</v>
      </c>
      <c r="LP5" s="8">
        <f t="shared" si="0"/>
        <v>21553994290</v>
      </c>
      <c r="LQ5" s="8">
        <f t="shared" si="0"/>
        <v>64268887289.629997</v>
      </c>
      <c r="LR5" s="8">
        <f t="shared" si="0"/>
        <v>16425467982.940001</v>
      </c>
      <c r="LS5" s="8">
        <f t="shared" si="0"/>
        <v>18632767389.400002</v>
      </c>
      <c r="LT5" s="8">
        <f t="shared" si="0"/>
        <v>14991126130</v>
      </c>
      <c r="LU5" s="8">
        <f t="shared" si="0"/>
        <v>17840935776</v>
      </c>
      <c r="LV5" s="8">
        <f t="shared" si="0"/>
        <v>1016628663677</v>
      </c>
      <c r="LW5" s="8">
        <f t="shared" si="0"/>
        <v>135426630832.28</v>
      </c>
      <c r="LX5" s="8">
        <f t="shared" si="0"/>
        <v>23922233075.540001</v>
      </c>
      <c r="LY5" s="8">
        <f t="shared" si="0"/>
        <v>71743119177.73999</v>
      </c>
      <c r="LZ5" s="8">
        <f t="shared" si="0"/>
        <v>80312115617.429993</v>
      </c>
      <c r="MA5" s="8">
        <f t="shared" si="0"/>
        <v>60135251908.539993</v>
      </c>
      <c r="MB5" s="8">
        <f t="shared" si="0"/>
        <v>181232941457.03</v>
      </c>
      <c r="MC5" s="8">
        <f t="shared" si="0"/>
        <v>94146870935.789993</v>
      </c>
      <c r="MD5" s="8">
        <f t="shared" si="0"/>
        <v>267401948490.66998</v>
      </c>
      <c r="ME5" s="8">
        <f t="shared" si="0"/>
        <v>163657795142.81</v>
      </c>
      <c r="MF5" s="8">
        <f t="shared" si="0"/>
        <v>61148549945.07</v>
      </c>
      <c r="MG5" s="8">
        <f t="shared" si="0"/>
        <v>50857832638.169998</v>
      </c>
      <c r="MH5" s="8">
        <f t="shared" si="0"/>
        <v>21776178732.730003</v>
      </c>
      <c r="MI5" s="8">
        <f t="shared" si="0"/>
        <v>56083076336.589996</v>
      </c>
      <c r="MJ5" s="8">
        <f t="shared" si="0"/>
        <v>3948349252423.4502</v>
      </c>
      <c r="MK5" s="8">
        <f t="shared" si="0"/>
        <v>94630714707.179993</v>
      </c>
      <c r="ML5" s="8">
        <f t="shared" si="0"/>
        <v>104627706924.57001</v>
      </c>
      <c r="MM5" s="8">
        <f t="shared" si="0"/>
        <v>214246216580.41</v>
      </c>
      <c r="MN5" s="8">
        <f t="shared" si="0"/>
        <v>137711717885.07001</v>
      </c>
      <c r="MO5" s="8">
        <f t="shared" si="0"/>
        <v>66043333304.229996</v>
      </c>
      <c r="MP5" s="8">
        <f t="shared" si="0"/>
        <v>217112642503.37</v>
      </c>
      <c r="MQ5" s="8">
        <f t="shared" si="0"/>
        <v>91994774094.75</v>
      </c>
      <c r="MR5" s="8">
        <f t="shared" si="0"/>
        <v>106865737219.45</v>
      </c>
      <c r="MS5" s="8">
        <f t="shared" si="0"/>
        <v>113283072477.81</v>
      </c>
      <c r="MT5" s="8">
        <f t="shared" si="0"/>
        <v>219813979862.41</v>
      </c>
      <c r="MU5" s="8">
        <f t="shared" si="0"/>
        <v>174288744559.94</v>
      </c>
      <c r="MV5" s="8">
        <f t="shared" si="0"/>
        <v>139282846484.07001</v>
      </c>
      <c r="MW5" s="8">
        <f t="shared" si="0"/>
        <v>264769982685.12003</v>
      </c>
      <c r="MX5" s="8">
        <f t="shared" si="0"/>
        <v>130651477245.38</v>
      </c>
      <c r="MY5" s="8">
        <f t="shared" si="0"/>
        <v>95221950003.819992</v>
      </c>
      <c r="MZ5" s="8">
        <f t="shared" si="0"/>
        <v>77300086267</v>
      </c>
      <c r="NA5" s="8">
        <f t="shared" si="0"/>
        <v>115904953769.23</v>
      </c>
      <c r="NB5" s="8">
        <f t="shared" si="0"/>
        <v>131607491253.8</v>
      </c>
      <c r="NC5" s="8">
        <f t="shared" si="0"/>
        <v>125186750078.44</v>
      </c>
      <c r="ND5" s="8">
        <f t="shared" si="0"/>
        <v>106108442618.94</v>
      </c>
      <c r="NE5" s="8">
        <f t="shared" si="0"/>
        <v>177730310816.13</v>
      </c>
      <c r="NF5" s="8">
        <f t="shared" si="0"/>
        <v>134343383709.75999</v>
      </c>
      <c r="NG5" s="8">
        <f t="shared" si="0"/>
        <v>1185453010989.6501</v>
      </c>
      <c r="NH5" s="8">
        <f t="shared" si="0"/>
        <v>52714824265.300003</v>
      </c>
      <c r="NI5" s="8">
        <f t="shared" si="0"/>
        <v>903949000785.15002</v>
      </c>
      <c r="NJ5" s="8">
        <f t="shared" si="0"/>
        <v>27641923015.029999</v>
      </c>
      <c r="NK5" s="8">
        <f t="shared" si="0"/>
        <v>76707518286.899994</v>
      </c>
      <c r="NL5" s="8">
        <f t="shared" si="0"/>
        <v>101143712550.92</v>
      </c>
      <c r="NM5" s="8">
        <f t="shared" si="0"/>
        <v>46813506587</v>
      </c>
      <c r="NN5" s="8">
        <f t="shared" si="0"/>
        <v>176116069072.85001</v>
      </c>
      <c r="NO5" s="8">
        <f t="shared" si="0"/>
        <v>63429815306</v>
      </c>
      <c r="NP5" s="8">
        <f t="shared" si="0"/>
        <v>61317010309.330002</v>
      </c>
      <c r="NQ5" s="8">
        <f t="shared" si="0"/>
        <v>65544247714</v>
      </c>
      <c r="NR5" s="8">
        <f t="shared" si="0"/>
        <v>33554440213</v>
      </c>
      <c r="NS5" s="8">
        <f t="shared" si="0"/>
        <v>46066836974.759995</v>
      </c>
      <c r="NT5" s="8">
        <f t="shared" si="0"/>
        <v>15614196958</v>
      </c>
      <c r="NU5" s="8">
        <f t="shared" si="0"/>
        <v>15266635341</v>
      </c>
      <c r="NV5" s="8">
        <f t="shared" si="0"/>
        <v>15097104763</v>
      </c>
      <c r="NW5" s="8">
        <f t="shared" si="0"/>
        <v>38827555752</v>
      </c>
      <c r="NX5" s="8">
        <f t="shared" si="0"/>
        <v>32972030173</v>
      </c>
      <c r="NY5" s="8">
        <f t="shared" si="0"/>
        <v>31410141972</v>
      </c>
      <c r="NZ5" s="8">
        <f t="shared" si="0"/>
        <v>25863331567</v>
      </c>
      <c r="OA5" s="8">
        <f t="shared" si="0"/>
        <v>3718094051507.21</v>
      </c>
      <c r="OB5" s="8">
        <f t="shared" si="0"/>
        <v>4555716407353.2598</v>
      </c>
      <c r="OC5" s="8">
        <f t="shared" si="0"/>
        <v>122686254194.5</v>
      </c>
      <c r="OD5" s="8">
        <f t="shared" si="0"/>
        <v>335555493392.57996</v>
      </c>
      <c r="OE5" s="8">
        <f t="shared" si="0"/>
        <v>770204849840.88013</v>
      </c>
      <c r="OF5" s="8">
        <f t="shared" si="0"/>
        <v>126477266849.13</v>
      </c>
      <c r="OG5" s="8">
        <f t="shared" si="0"/>
        <v>200362025514.54999</v>
      </c>
      <c r="OH5" s="8">
        <f t="shared" si="0"/>
        <v>186974283820.89001</v>
      </c>
      <c r="OI5" s="8">
        <f t="shared" si="0"/>
        <v>363370469708.67004</v>
      </c>
      <c r="OJ5" s="8">
        <f t="shared" si="0"/>
        <v>940110334564.11011</v>
      </c>
      <c r="OK5" s="8">
        <f t="shared" si="0"/>
        <v>1660417707372.53</v>
      </c>
      <c r="OL5" s="8">
        <f t="shared" si="0"/>
        <v>120342972756.52</v>
      </c>
      <c r="OM5" s="8">
        <f t="shared" si="0"/>
        <v>57094383515.599998</v>
      </c>
      <c r="ON5" s="8">
        <f t="shared" si="0"/>
        <v>216921279505.90002</v>
      </c>
      <c r="OO5" s="8">
        <f t="shared" si="0"/>
        <v>187324721970.60001</v>
      </c>
      <c r="OP5" s="8">
        <f t="shared" si="0"/>
        <v>261716109844.71997</v>
      </c>
      <c r="OQ5" s="8">
        <f t="shared" si="0"/>
        <v>143943921430.23999</v>
      </c>
      <c r="OR5" s="8">
        <f t="shared" si="0"/>
        <v>358825822208.30005</v>
      </c>
      <c r="OS5" s="8">
        <f t="shared" si="0"/>
        <v>46115436512.619995</v>
      </c>
      <c r="OT5" s="8">
        <f t="shared" si="0"/>
        <v>66810357193.029999</v>
      </c>
      <c r="OU5" s="8">
        <f t="shared" si="0"/>
        <v>131074968618.97</v>
      </c>
      <c r="OV5" s="8">
        <f t="shared" si="0"/>
        <v>1095269978577.22</v>
      </c>
      <c r="OW5" s="8">
        <f t="shared" si="0"/>
        <v>62931359773.479996</v>
      </c>
      <c r="OX5" s="8">
        <f t="shared" si="0"/>
        <v>88592824574.830002</v>
      </c>
      <c r="OY5" s="8">
        <f t="shared" si="0"/>
        <v>61247210694.310005</v>
      </c>
      <c r="OZ5" s="8">
        <f t="shared" si="0"/>
        <v>55640492628.400002</v>
      </c>
      <c r="PA5" s="8">
        <f t="shared" si="0"/>
        <v>66182995394.25</v>
      </c>
      <c r="PB5" s="8">
        <f t="shared" si="0"/>
        <v>42882808397.729996</v>
      </c>
      <c r="PC5" s="8">
        <f t="shared" si="0"/>
        <v>89904635200.779999</v>
      </c>
      <c r="PD5" s="8">
        <f t="shared" si="0"/>
        <v>41355093830.5</v>
      </c>
      <c r="PE5" s="8">
        <f t="shared" si="0"/>
        <v>100868194503.00999</v>
      </c>
      <c r="PF5" s="8">
        <f t="shared" si="0"/>
        <v>85182226434.410004</v>
      </c>
      <c r="PG5" s="8">
        <f t="shared" si="0"/>
        <v>75375667964.350006</v>
      </c>
      <c r="PH5" s="8">
        <f t="shared" si="0"/>
        <v>71487909124.459991</v>
      </c>
      <c r="PI5" s="8">
        <f t="shared" si="0"/>
        <v>51895359575.300003</v>
      </c>
      <c r="PJ5" s="8">
        <f t="shared" si="0"/>
        <v>171490709096.75</v>
      </c>
      <c r="PK5" s="8">
        <f t="shared" si="0"/>
        <v>27833384031.139999</v>
      </c>
      <c r="PL5" s="8">
        <f t="shared" si="0"/>
        <v>103347460591.64</v>
      </c>
      <c r="PM5" s="8">
        <f t="shared" si="0"/>
        <v>30850179938.540001</v>
      </c>
      <c r="PN5" s="8">
        <f t="shared" si="0"/>
        <v>41228837437</v>
      </c>
      <c r="PO5" s="8">
        <f t="shared" si="0"/>
        <v>28757832559.5</v>
      </c>
      <c r="PP5" s="8">
        <f t="shared" si="0"/>
        <v>44007083306.369995</v>
      </c>
      <c r="PQ5" s="8">
        <f t="shared" si="0"/>
        <v>31139294535.860001</v>
      </c>
      <c r="PR5" s="8">
        <f t="shared" si="0"/>
        <v>41059361102.479996</v>
      </c>
      <c r="PS5" s="8">
        <f t="shared" si="0"/>
        <v>465779724331.73999</v>
      </c>
      <c r="PT5" s="8">
        <f t="shared" si="0"/>
        <v>40443615590.300003</v>
      </c>
      <c r="PU5" s="8">
        <f t="shared" si="0"/>
        <v>59820016826.220001</v>
      </c>
      <c r="PV5" s="8">
        <f t="shared" si="0"/>
        <v>55136774869.68</v>
      </c>
      <c r="PW5" s="8">
        <f t="shared" si="0"/>
        <v>46257089676.290001</v>
      </c>
      <c r="PX5" s="8">
        <f t="shared" si="0"/>
        <v>154973387894.22</v>
      </c>
      <c r="PY5" s="8">
        <f t="shared" si="0"/>
        <v>23233152017.240002</v>
      </c>
      <c r="PZ5" s="8">
        <f t="shared" si="0"/>
        <v>24483710263.27</v>
      </c>
      <c r="QA5" s="8">
        <f t="shared" si="0"/>
        <v>59274150040</v>
      </c>
      <c r="QB5" s="8">
        <f t="shared" si="0"/>
        <v>19109294060.349998</v>
      </c>
      <c r="QC5" s="8">
        <f t="shared" si="0"/>
        <v>49399756084.129997</v>
      </c>
      <c r="QD5" s="8">
        <f t="shared" si="0"/>
        <v>15506213190.789999</v>
      </c>
      <c r="QE5" s="8">
        <f t="shared" si="0"/>
        <v>1050372166511.6499</v>
      </c>
      <c r="QF5" s="8">
        <f t="shared" si="0"/>
        <v>16303404602.029999</v>
      </c>
      <c r="QG5" s="8">
        <f t="shared" si="0"/>
        <v>88771869296.369995</v>
      </c>
      <c r="QH5" s="8">
        <f t="shared" si="0"/>
        <v>91842133976</v>
      </c>
      <c r="QI5" s="8">
        <f t="shared" si="0"/>
        <v>140118335446.16998</v>
      </c>
      <c r="QJ5" s="8">
        <f t="shared" si="0"/>
        <v>342125805715.92999</v>
      </c>
      <c r="QK5" s="8">
        <f t="shared" si="0"/>
        <v>43876510921.959999</v>
      </c>
      <c r="QL5" s="8">
        <f t="shared" si="0"/>
        <v>23901656456.599998</v>
      </c>
      <c r="QM5" s="8">
        <f t="shared" si="0"/>
        <v>15420765897</v>
      </c>
      <c r="QN5" s="8">
        <f t="shared" si="0"/>
        <v>38727225048.839996</v>
      </c>
      <c r="QO5" s="8">
        <f t="shared" si="0"/>
        <v>243863618164.31</v>
      </c>
      <c r="QP5" s="8">
        <f t="shared" si="0"/>
        <v>13705929334.490002</v>
      </c>
      <c r="QQ5" s="8">
        <f t="shared" si="0"/>
        <v>19490489557.579998</v>
      </c>
      <c r="QR5" s="8">
        <f t="shared" si="0"/>
        <v>18256008796.82</v>
      </c>
      <c r="QS5" s="8">
        <f t="shared" si="0"/>
        <v>11854059850.75</v>
      </c>
      <c r="QT5" s="8">
        <f t="shared" si="0"/>
        <v>17692766330.239998</v>
      </c>
      <c r="QU5" s="8">
        <f t="shared" si="0"/>
        <v>33670230176.400002</v>
      </c>
      <c r="QV5" s="8">
        <f t="shared" si="0"/>
        <v>35807359397.610001</v>
      </c>
      <c r="QW5" s="8">
        <f t="shared" si="0"/>
        <v>30494955594.34</v>
      </c>
      <c r="QX5" s="8">
        <f t="shared" si="0"/>
        <v>3539430038</v>
      </c>
      <c r="QY5" s="8">
        <f t="shared" si="0"/>
        <v>11768708653</v>
      </c>
      <c r="QZ5" s="8">
        <f t="shared" si="0"/>
        <v>7755237583.5799999</v>
      </c>
      <c r="RA5" s="8">
        <f t="shared" si="0"/>
        <v>7279453267</v>
      </c>
      <c r="RB5" s="8">
        <f t="shared" si="0"/>
        <v>22446958051.370003</v>
      </c>
      <c r="RC5" s="8">
        <f t="shared" si="0"/>
        <v>20784777258</v>
      </c>
      <c r="RD5" s="8">
        <f t="shared" si="0"/>
        <v>14320672051.93</v>
      </c>
      <c r="RE5" s="8">
        <f t="shared" si="0"/>
        <v>10149077709.49</v>
      </c>
      <c r="RF5" s="8">
        <f t="shared" si="0"/>
        <v>5340787011</v>
      </c>
      <c r="RG5" s="8">
        <f t="shared" si="0"/>
        <v>9044286150.6499996</v>
      </c>
      <c r="RH5" s="8">
        <f t="shared" si="0"/>
        <v>1266090259</v>
      </c>
      <c r="RI5" s="8">
        <f t="shared" si="0"/>
        <v>358325359306.72998</v>
      </c>
      <c r="RJ5" s="8">
        <f t="shared" si="0"/>
        <v>15313942993.619999</v>
      </c>
      <c r="RK5" s="8">
        <f t="shared" si="0"/>
        <v>96425003776.579987</v>
      </c>
      <c r="RL5" s="8">
        <f t="shared" si="0"/>
        <v>21955951449.139999</v>
      </c>
      <c r="RM5" s="8">
        <f t="shared" si="0"/>
        <v>66676603419.919998</v>
      </c>
      <c r="RN5" s="8">
        <f t="shared" si="0"/>
        <v>31501588899.400002</v>
      </c>
      <c r="RO5" s="8">
        <f t="shared" si="0"/>
        <v>128410489169.45</v>
      </c>
      <c r="RP5" s="8">
        <f t="shared" si="0"/>
        <v>24226118720.099998</v>
      </c>
      <c r="RQ5" s="8">
        <f t="shared" si="0"/>
        <v>57904788671</v>
      </c>
      <c r="RR5" s="8">
        <f t="shared" si="0"/>
        <v>31710476287.720001</v>
      </c>
      <c r="RS5" s="8">
        <f t="shared" si="0"/>
        <v>8848025317.7200012</v>
      </c>
      <c r="RT5" s="8">
        <f t="shared" si="0"/>
        <v>6329138234645.8799</v>
      </c>
      <c r="RU5" s="8">
        <f t="shared" si="0"/>
        <v>349363426873.83997</v>
      </c>
      <c r="RV5" s="8">
        <f t="shared" si="0"/>
        <v>196996806997.25</v>
      </c>
      <c r="RW5" s="8">
        <f t="shared" si="0"/>
        <v>697085199649</v>
      </c>
      <c r="RX5" s="8">
        <f t="shared" si="0"/>
        <v>2872568512687</v>
      </c>
      <c r="RY5" s="8">
        <f t="shared" si="0"/>
        <v>578335620416</v>
      </c>
      <c r="RZ5" s="8">
        <f t="shared" si="0"/>
        <v>1864385584947</v>
      </c>
      <c r="SA5" s="8">
        <f t="shared" si="0"/>
        <v>164218548654</v>
      </c>
      <c r="SB5" s="8">
        <f t="shared" si="0"/>
        <v>1621710653274</v>
      </c>
      <c r="SC5" s="8">
        <f t="shared" si="0"/>
        <v>850441774831.34998</v>
      </c>
      <c r="SD5" s="8">
        <f t="shared" si="0"/>
        <v>173056934828.78998</v>
      </c>
      <c r="SE5" s="8">
        <f t="shared" si="0"/>
        <v>191938969495.04001</v>
      </c>
      <c r="SF5" s="8">
        <f t="shared" si="0"/>
        <v>167131991665.98001</v>
      </c>
      <c r="SG5" s="8">
        <f t="shared" si="0"/>
        <v>49427844307.139999</v>
      </c>
      <c r="SH5" s="8">
        <f t="shared" si="0"/>
        <v>75995335730.860001</v>
      </c>
      <c r="SI5" s="8">
        <f t="shared" si="0"/>
        <v>69765373034.630005</v>
      </c>
      <c r="SJ5" s="8">
        <f t="shared" si="0"/>
        <v>109456286246.75</v>
      </c>
      <c r="SK5" s="8">
        <f t="shared" si="0"/>
        <v>384435306402.60999</v>
      </c>
      <c r="SL5" s="8">
        <f t="shared" si="0"/>
        <v>56019131871.559998</v>
      </c>
      <c r="SM5" s="8">
        <f t="shared" si="0"/>
        <v>147992401409.48999</v>
      </c>
      <c r="SN5" s="8">
        <f t="shared" si="0"/>
        <v>216716456785.39999</v>
      </c>
      <c r="SO5" s="8">
        <f t="shared" si="0"/>
        <v>52151698921.040001</v>
      </c>
      <c r="SP5" s="8">
        <f t="shared" si="0"/>
        <v>65095212711.129997</v>
      </c>
      <c r="SQ5" s="8">
        <f t="shared" si="0"/>
        <v>27302685285.799999</v>
      </c>
      <c r="SR5" s="8">
        <f t="shared" si="0"/>
        <v>1220768246945.1001</v>
      </c>
      <c r="SS5" s="8">
        <f t="shared" si="0"/>
        <v>47952668664.580002</v>
      </c>
      <c r="ST5" s="8">
        <f t="shared" si="0"/>
        <v>35178837743.93</v>
      </c>
      <c r="SU5" s="8">
        <f t="shared" si="0"/>
        <v>349015269518.49005</v>
      </c>
      <c r="SV5" s="8">
        <f t="shared" si="0"/>
        <v>1084640559852.99</v>
      </c>
      <c r="SW5" s="8">
        <f t="shared" si="0"/>
        <v>160470588593.64001</v>
      </c>
      <c r="SX5" s="8">
        <f t="shared" si="0"/>
        <v>30072594172</v>
      </c>
      <c r="SY5" s="8">
        <f t="shared" si="0"/>
        <v>286602276549.94</v>
      </c>
      <c r="SZ5" s="8">
        <f t="shared" si="0"/>
        <v>459243073550.29999</v>
      </c>
      <c r="TA5" s="8">
        <f t="shared" si="0"/>
        <v>39808022201</v>
      </c>
      <c r="TB5" s="8">
        <f t="shared" si="0"/>
        <v>90863070042.970001</v>
      </c>
      <c r="TC5" s="8">
        <f t="shared" si="0"/>
        <v>64330710015</v>
      </c>
      <c r="TD5" s="8">
        <f t="shared" si="0"/>
        <v>114479184026.07001</v>
      </c>
      <c r="TE5" s="8">
        <f t="shared" si="0"/>
        <v>21102503388.529999</v>
      </c>
      <c r="TF5" s="8">
        <f t="shared" si="0"/>
        <v>29384180475.290001</v>
      </c>
      <c r="TG5" s="8">
        <f t="shared" si="0"/>
        <v>40053292404.330002</v>
      </c>
      <c r="TH5" s="8">
        <f t="shared" si="0"/>
        <v>12183560218.23</v>
      </c>
      <c r="TI5" s="8">
        <f t="shared" si="0"/>
        <v>40589189654.709999</v>
      </c>
      <c r="TJ5" s="8">
        <f t="shared" si="0"/>
        <v>6465872422.75</v>
      </c>
      <c r="TK5" s="8">
        <f t="shared" si="0"/>
        <v>5018537970.75</v>
      </c>
      <c r="TL5" s="8">
        <f t="shared" si="0"/>
        <v>6708430387</v>
      </c>
      <c r="TM5" s="8">
        <f t="shared" si="0"/>
        <v>7181980148.1099997</v>
      </c>
      <c r="TN5" s="8">
        <f t="shared" si="0"/>
        <v>301499588174.51996</v>
      </c>
      <c r="TO5" s="8">
        <f t="shared" si="0"/>
        <v>89315943000.470001</v>
      </c>
      <c r="TP5" s="8">
        <f t="shared" si="0"/>
        <v>75433707053.440002</v>
      </c>
      <c r="TQ5" s="8">
        <f t="shared" si="0"/>
        <v>145969628793.81</v>
      </c>
      <c r="TR5" s="8">
        <f t="shared" si="0"/>
        <v>30668177786.739998</v>
      </c>
      <c r="TS5" s="8">
        <f t="shared" si="0"/>
        <v>32207499621.690002</v>
      </c>
      <c r="TT5" s="8">
        <f t="shared" si="0"/>
        <v>43816586733.360001</v>
      </c>
      <c r="TU5" s="8">
        <f t="shared" si="0"/>
        <v>574088357593.08008</v>
      </c>
      <c r="TV5" s="8">
        <f t="shared" si="0"/>
        <v>116604212249.61</v>
      </c>
      <c r="TW5" s="8">
        <f t="shared" si="0"/>
        <v>54953180401.889999</v>
      </c>
      <c r="TX5" s="8">
        <f t="shared" si="0"/>
        <v>81080054422.299988</v>
      </c>
      <c r="TY5" s="8">
        <f t="shared" si="0"/>
        <v>72401576596.800003</v>
      </c>
      <c r="TZ5" s="8">
        <f t="shared" si="0"/>
        <v>18727015628.579998</v>
      </c>
    </row>
    <row r="6" spans="1:546" ht="14.25" hidden="1" customHeight="1">
      <c r="A6" s="9">
        <v>4</v>
      </c>
      <c r="B6" s="9">
        <v>1</v>
      </c>
      <c r="C6" s="9">
        <v>1</v>
      </c>
      <c r="D6" s="10" t="s">
        <v>548</v>
      </c>
      <c r="E6" s="11">
        <v>1309081813533</v>
      </c>
      <c r="F6" s="11">
        <v>16523321144.85</v>
      </c>
      <c r="G6" s="11">
        <v>77909691032.880005</v>
      </c>
      <c r="H6" s="11">
        <v>11543658342.93</v>
      </c>
      <c r="I6" s="11">
        <v>6833217229</v>
      </c>
      <c r="J6" s="11">
        <v>11735708816.9</v>
      </c>
      <c r="K6" s="11">
        <v>9382128114</v>
      </c>
      <c r="L6" s="11">
        <v>15761344038</v>
      </c>
      <c r="M6" s="11">
        <v>28092871084</v>
      </c>
      <c r="N6" s="11">
        <v>19816013640</v>
      </c>
      <c r="O6" s="11">
        <v>20294154770</v>
      </c>
      <c r="P6" s="11">
        <v>6880317156.9799995</v>
      </c>
      <c r="Q6" s="11">
        <v>75068844425</v>
      </c>
      <c r="R6" s="11">
        <v>5817415251</v>
      </c>
      <c r="S6" s="11">
        <v>13428662525</v>
      </c>
      <c r="T6" s="11">
        <v>33855813011</v>
      </c>
      <c r="U6" s="11">
        <v>6144707294</v>
      </c>
      <c r="V6" s="11">
        <v>7329124854</v>
      </c>
      <c r="W6" s="11">
        <v>6988701482</v>
      </c>
      <c r="X6" s="11">
        <v>16086658524</v>
      </c>
      <c r="Y6" s="11">
        <v>12942544659.25</v>
      </c>
      <c r="Z6" s="11">
        <v>4167625598</v>
      </c>
      <c r="AA6" s="11">
        <v>7676212368</v>
      </c>
      <c r="AB6" s="11">
        <v>4982608784.2799997</v>
      </c>
      <c r="AC6" s="11">
        <v>5219324543311</v>
      </c>
      <c r="AD6" s="11">
        <v>42852881287</v>
      </c>
      <c r="AE6" s="11">
        <v>11481804235.24</v>
      </c>
      <c r="AF6" s="11">
        <v>558329598200.96997</v>
      </c>
      <c r="AG6" s="11">
        <v>44899919736.220001</v>
      </c>
      <c r="AH6" s="11">
        <v>39052031654.839996</v>
      </c>
      <c r="AI6" s="11">
        <v>59765187014</v>
      </c>
      <c r="AJ6" s="11">
        <v>11714026560.65</v>
      </c>
      <c r="AK6" s="11">
        <v>8383136734.4200001</v>
      </c>
      <c r="AL6" s="11">
        <v>79357802640</v>
      </c>
      <c r="AM6" s="11">
        <v>35419297089.589996</v>
      </c>
      <c r="AN6" s="11">
        <v>18015233403.549999</v>
      </c>
      <c r="AO6" s="11">
        <v>17621282629.57</v>
      </c>
      <c r="AP6" s="11">
        <v>21277615761.259998</v>
      </c>
      <c r="AQ6" s="11">
        <v>47509224315.620003</v>
      </c>
      <c r="AR6" s="11">
        <v>1312070185618</v>
      </c>
      <c r="AS6" s="11">
        <v>46460214440.080002</v>
      </c>
      <c r="AT6" s="11">
        <v>11109185906</v>
      </c>
      <c r="AU6" s="11">
        <v>16014057072</v>
      </c>
      <c r="AV6" s="11">
        <v>30084477379.990002</v>
      </c>
      <c r="AW6" s="11">
        <v>18389003847.669998</v>
      </c>
      <c r="AX6" s="11">
        <v>2674407163</v>
      </c>
      <c r="AY6" s="11">
        <v>6389584239.6499996</v>
      </c>
      <c r="AZ6" s="11">
        <v>8738912350.0400009</v>
      </c>
      <c r="BA6" s="11">
        <v>61274209087</v>
      </c>
      <c r="BB6" s="11">
        <v>14788292147.6</v>
      </c>
      <c r="BC6" s="11">
        <v>36842207553.5</v>
      </c>
      <c r="BD6" s="11">
        <v>10140623479</v>
      </c>
      <c r="BE6" s="11">
        <v>13265206583.74</v>
      </c>
      <c r="BF6" s="11">
        <v>21355200998.139999</v>
      </c>
      <c r="BG6" s="11">
        <v>23777583631.43</v>
      </c>
      <c r="BH6" s="11">
        <v>4599041209</v>
      </c>
      <c r="BI6" s="11">
        <v>6234067601.6199999</v>
      </c>
      <c r="BJ6" s="11">
        <v>15015862739.790001</v>
      </c>
      <c r="BK6" s="11">
        <v>1797677158644.95</v>
      </c>
      <c r="BL6" s="11">
        <v>20369954187</v>
      </c>
      <c r="BM6" s="11">
        <v>31336803415</v>
      </c>
      <c r="BN6" s="11">
        <v>4473071310</v>
      </c>
      <c r="BO6" s="11">
        <v>41412253897</v>
      </c>
      <c r="BP6" s="11">
        <v>9681105164.7800007</v>
      </c>
      <c r="BQ6" s="11">
        <v>23751789554.970001</v>
      </c>
      <c r="BR6" s="11">
        <v>14110246429.379999</v>
      </c>
      <c r="BS6" s="11">
        <v>19015027864.529999</v>
      </c>
      <c r="BT6" s="11">
        <v>19847312238.18</v>
      </c>
      <c r="BU6" s="11">
        <v>45131253075</v>
      </c>
      <c r="BV6" s="11">
        <v>8293992612</v>
      </c>
      <c r="BW6" s="11">
        <v>348898074970.34998</v>
      </c>
      <c r="BX6" s="11">
        <v>17236387000</v>
      </c>
      <c r="BY6" s="11">
        <v>5546092124</v>
      </c>
      <c r="BZ6" s="11">
        <v>9261141407.3999996</v>
      </c>
      <c r="CA6" s="11">
        <v>9982897861</v>
      </c>
      <c r="CB6" s="11">
        <v>20814428417.290001</v>
      </c>
      <c r="CC6" s="11">
        <v>28940202689.360001</v>
      </c>
      <c r="CD6" s="11">
        <v>7618652369.8000002</v>
      </c>
      <c r="CE6" s="11">
        <v>3075986228121.3701</v>
      </c>
      <c r="CF6" s="11">
        <v>65992135999.25</v>
      </c>
      <c r="CG6" s="11">
        <v>32646297230.5</v>
      </c>
      <c r="CH6" s="11">
        <v>41344635977.449997</v>
      </c>
      <c r="CI6" s="11">
        <v>114532289252.95</v>
      </c>
      <c r="CJ6" s="11">
        <v>42752364209.080002</v>
      </c>
      <c r="CK6" s="11">
        <v>66868071579.900002</v>
      </c>
      <c r="CL6" s="11">
        <v>43728707176.290001</v>
      </c>
      <c r="CM6" s="11">
        <v>33439267999.040001</v>
      </c>
      <c r="CN6" s="11">
        <v>107551948870</v>
      </c>
      <c r="CO6" s="11">
        <v>127964097216</v>
      </c>
      <c r="CP6" s="11">
        <v>498878670092</v>
      </c>
      <c r="CQ6" s="11">
        <v>13055122223</v>
      </c>
      <c r="CR6" s="11">
        <v>1374289409975.47</v>
      </c>
      <c r="CS6" s="11">
        <v>36592792172.139999</v>
      </c>
      <c r="CT6" s="11">
        <v>38052122570</v>
      </c>
      <c r="CU6" s="11">
        <v>13559599616.719999</v>
      </c>
      <c r="CV6" s="11">
        <v>22384773638.709999</v>
      </c>
      <c r="CW6" s="11">
        <v>47986703655.800003</v>
      </c>
      <c r="CX6" s="11">
        <v>54589700043.230003</v>
      </c>
      <c r="CY6" s="11">
        <v>31358808219.700001</v>
      </c>
      <c r="CZ6" s="11">
        <v>17705729232.419998</v>
      </c>
      <c r="DA6" s="11">
        <v>21931897709.139999</v>
      </c>
      <c r="DB6" s="11">
        <v>215444388499</v>
      </c>
      <c r="DC6" s="11">
        <v>8690882383</v>
      </c>
      <c r="DD6" s="11">
        <v>3197900645678.0898</v>
      </c>
      <c r="DE6" s="11">
        <v>39707051390.440002</v>
      </c>
      <c r="DF6" s="11">
        <v>81342647355</v>
      </c>
      <c r="DG6" s="11">
        <v>27303822001.970001</v>
      </c>
      <c r="DH6" s="11">
        <v>69037972075.619995</v>
      </c>
      <c r="DI6" s="11">
        <v>45688054975</v>
      </c>
      <c r="DJ6" s="11">
        <v>43504672972</v>
      </c>
      <c r="DK6" s="11">
        <v>721012771615</v>
      </c>
      <c r="DL6" s="11">
        <v>26170664964</v>
      </c>
      <c r="DM6" s="11">
        <v>8254708162</v>
      </c>
      <c r="DN6" s="11">
        <v>38458611583</v>
      </c>
      <c r="DO6" s="11">
        <v>82349366395.919998</v>
      </c>
      <c r="DP6" s="11">
        <v>19462789192</v>
      </c>
      <c r="DQ6" s="11">
        <v>30073061388</v>
      </c>
      <c r="DR6" s="11">
        <v>13021942319</v>
      </c>
      <c r="DS6" s="11">
        <v>10417052140.18</v>
      </c>
      <c r="DT6" s="11">
        <v>16208269729.82</v>
      </c>
      <c r="DU6" s="11">
        <v>9648375423</v>
      </c>
      <c r="DV6" s="11">
        <v>679443635955</v>
      </c>
      <c r="DW6" s="11">
        <v>9691800487.7999992</v>
      </c>
      <c r="DX6" s="11">
        <v>14987853787.4</v>
      </c>
      <c r="DY6" s="11">
        <v>16127352568.17</v>
      </c>
      <c r="DZ6" s="11">
        <v>84890740915.100006</v>
      </c>
      <c r="EA6" s="11">
        <v>9392806588.7999992</v>
      </c>
      <c r="EB6" s="11">
        <v>11156895264.5</v>
      </c>
      <c r="EC6" s="11">
        <v>19013020118.759998</v>
      </c>
      <c r="ED6" s="11">
        <v>6411374675.5</v>
      </c>
      <c r="EE6" s="11">
        <v>6101689361</v>
      </c>
      <c r="EF6" s="11">
        <v>8083163819.3400002</v>
      </c>
      <c r="EG6" s="11">
        <v>2577739717944.23</v>
      </c>
      <c r="EH6" s="11">
        <v>11617377709</v>
      </c>
      <c r="EI6" s="11">
        <v>91955613770.009995</v>
      </c>
      <c r="EJ6" s="11">
        <v>79709879666.440002</v>
      </c>
      <c r="EK6" s="11">
        <v>24074684982</v>
      </c>
      <c r="EL6" s="11">
        <v>53213791410</v>
      </c>
      <c r="EM6" s="11">
        <v>17670433156.5</v>
      </c>
      <c r="EN6" s="11">
        <v>19836334510</v>
      </c>
      <c r="EO6" s="11">
        <v>18384787051.049999</v>
      </c>
      <c r="EP6" s="11">
        <v>398448008992.23999</v>
      </c>
      <c r="EQ6" s="11">
        <v>21731062461.16</v>
      </c>
      <c r="ER6" s="11">
        <v>24649573147.5</v>
      </c>
      <c r="ES6" s="11">
        <v>21289348703.139999</v>
      </c>
      <c r="ET6" s="11">
        <v>9104368004</v>
      </c>
      <c r="EU6" s="11">
        <v>14020637888.5</v>
      </c>
      <c r="EV6" s="11">
        <v>6415256314</v>
      </c>
      <c r="EW6" s="11">
        <v>37538912327312</v>
      </c>
      <c r="EX6" s="11">
        <v>18153616036193</v>
      </c>
      <c r="EY6" s="11">
        <v>468478520169.28003</v>
      </c>
      <c r="EZ6" s="11">
        <v>1656040118349.74</v>
      </c>
      <c r="FA6" s="11">
        <v>1969519761542.25</v>
      </c>
      <c r="FB6" s="11">
        <v>66586825750</v>
      </c>
      <c r="FC6" s="11">
        <v>192762034684</v>
      </c>
      <c r="FD6" s="11">
        <v>207896011946</v>
      </c>
      <c r="FE6" s="11">
        <v>128132223278</v>
      </c>
      <c r="FF6" s="11">
        <v>109401760054</v>
      </c>
      <c r="FG6" s="11">
        <v>807639206642</v>
      </c>
      <c r="FH6" s="11">
        <v>88075990758</v>
      </c>
      <c r="FI6" s="11">
        <v>144491759894</v>
      </c>
      <c r="FJ6" s="11">
        <v>222378228930</v>
      </c>
      <c r="FK6" s="11">
        <v>177849840446</v>
      </c>
      <c r="FL6" s="11">
        <v>235667581514</v>
      </c>
      <c r="FM6" s="11">
        <v>188935600771</v>
      </c>
      <c r="FN6" s="11">
        <v>66943909448</v>
      </c>
      <c r="FO6" s="11">
        <v>2160150277316</v>
      </c>
      <c r="FP6" s="11">
        <v>1580754200591</v>
      </c>
      <c r="FQ6" s="11">
        <v>592978746862</v>
      </c>
      <c r="FR6" s="11">
        <v>175790551559</v>
      </c>
      <c r="FS6" s="11">
        <v>839491835275</v>
      </c>
      <c r="FT6" s="11">
        <v>55741158384</v>
      </c>
      <c r="FU6" s="11">
        <v>120013770765</v>
      </c>
      <c r="FV6" s="11">
        <v>134770330583</v>
      </c>
      <c r="FW6" s="11">
        <v>11994708990</v>
      </c>
      <c r="FX6" s="11">
        <v>306237634441</v>
      </c>
      <c r="FY6" s="11">
        <v>52932788971</v>
      </c>
      <c r="FZ6" s="11">
        <v>11507119643262</v>
      </c>
      <c r="GA6" s="11">
        <v>57741373549</v>
      </c>
      <c r="GB6" s="11">
        <v>211550291844</v>
      </c>
      <c r="GC6" s="11">
        <v>74195502206</v>
      </c>
      <c r="GD6" s="11">
        <v>53816734848</v>
      </c>
      <c r="GE6" s="11">
        <v>134430549029</v>
      </c>
      <c r="GF6" s="11">
        <v>95716265038</v>
      </c>
      <c r="GG6" s="11">
        <v>185943092741</v>
      </c>
      <c r="GH6" s="11">
        <v>138652749008</v>
      </c>
      <c r="GI6" s="11">
        <v>77019507200</v>
      </c>
      <c r="GJ6" s="11">
        <v>104945232551</v>
      </c>
      <c r="GK6" s="11">
        <v>167176622018</v>
      </c>
      <c r="GL6" s="11">
        <v>96775593102</v>
      </c>
      <c r="GM6" s="11">
        <v>119981744194</v>
      </c>
      <c r="GN6" s="11">
        <v>115771908527</v>
      </c>
      <c r="GO6" s="11">
        <v>114155438957</v>
      </c>
      <c r="GP6" s="11">
        <v>124444072963</v>
      </c>
      <c r="GQ6" s="11">
        <v>82553070563</v>
      </c>
      <c r="GR6" s="11">
        <v>65416345222</v>
      </c>
      <c r="GS6" s="11">
        <v>76107419624</v>
      </c>
      <c r="GT6" s="11">
        <v>57568782641</v>
      </c>
      <c r="GU6" s="11">
        <v>68816307333</v>
      </c>
      <c r="GV6" s="11">
        <v>100438352553</v>
      </c>
      <c r="GW6" s="11">
        <v>152256801441</v>
      </c>
      <c r="GX6" s="11">
        <v>85863439123</v>
      </c>
      <c r="GY6" s="11">
        <v>235894522749</v>
      </c>
      <c r="GZ6" s="11">
        <v>107035473258</v>
      </c>
      <c r="HA6" s="11">
        <v>40401374470</v>
      </c>
      <c r="HB6" s="11">
        <v>54709783511</v>
      </c>
      <c r="HC6" s="11">
        <v>41562348610</v>
      </c>
      <c r="HD6" s="11">
        <v>34283039991</v>
      </c>
      <c r="HE6" s="11">
        <v>70561333701</v>
      </c>
      <c r="HF6" s="11">
        <v>55520176329</v>
      </c>
      <c r="HG6" s="11">
        <v>1331817746450</v>
      </c>
      <c r="HH6" s="11">
        <v>339919952411</v>
      </c>
      <c r="HI6" s="11">
        <v>83852211209</v>
      </c>
      <c r="HJ6" s="11">
        <v>1717291718438</v>
      </c>
      <c r="HK6" s="11">
        <v>182127309683.88</v>
      </c>
      <c r="HL6" s="11">
        <v>51299015171</v>
      </c>
      <c r="HM6" s="11">
        <v>59412848633.730003</v>
      </c>
      <c r="HN6" s="11">
        <v>596559264609.82996</v>
      </c>
      <c r="HO6" s="11">
        <v>407573263422</v>
      </c>
      <c r="HP6" s="11">
        <v>15060713325040</v>
      </c>
      <c r="HQ6" s="11">
        <v>49473211878.379997</v>
      </c>
      <c r="HR6" s="11">
        <v>178917948412.32999</v>
      </c>
      <c r="HS6" s="11">
        <v>89224336207.850006</v>
      </c>
      <c r="HT6" s="11">
        <v>94593395280</v>
      </c>
      <c r="HU6" s="11">
        <v>33846189006</v>
      </c>
      <c r="HV6" s="11">
        <v>575859024856.45996</v>
      </c>
      <c r="HW6" s="11">
        <v>182682475898.17001</v>
      </c>
      <c r="HX6" s="11">
        <v>120157720470.5</v>
      </c>
      <c r="HY6" s="11">
        <v>265267313670.79001</v>
      </c>
      <c r="HZ6" s="11">
        <v>129214808181.09</v>
      </c>
      <c r="IA6" s="11">
        <v>66738332790</v>
      </c>
      <c r="IB6" s="11">
        <v>62938254446.599998</v>
      </c>
      <c r="IC6" s="11">
        <v>47290835287.57</v>
      </c>
      <c r="ID6" s="11">
        <v>281124088274.71002</v>
      </c>
      <c r="IE6" s="11">
        <v>333314905757.59998</v>
      </c>
      <c r="IF6" s="11">
        <v>88593693064.699997</v>
      </c>
      <c r="IG6" s="11">
        <v>56935361439</v>
      </c>
      <c r="IH6" s="11">
        <v>33550764990.200001</v>
      </c>
      <c r="II6" s="11">
        <v>36520160896</v>
      </c>
      <c r="IJ6" s="11">
        <v>357264301332.78998</v>
      </c>
      <c r="IK6" s="11">
        <v>80239821734.960007</v>
      </c>
      <c r="IL6" s="11">
        <v>62605153083.620003</v>
      </c>
      <c r="IM6" s="11">
        <v>21997977280.130001</v>
      </c>
      <c r="IN6" s="11">
        <v>961840717556.85999</v>
      </c>
      <c r="IO6" s="11">
        <v>43654005946.480003</v>
      </c>
      <c r="IP6" s="11">
        <v>31136653830.02</v>
      </c>
      <c r="IQ6" s="11">
        <v>34772958857.360001</v>
      </c>
      <c r="IR6" s="11">
        <v>206118222787</v>
      </c>
      <c r="IS6" s="11">
        <v>95755873390.279999</v>
      </c>
      <c r="IT6" s="11">
        <v>40501229760.260002</v>
      </c>
      <c r="IU6" s="11">
        <v>100112983048.85001</v>
      </c>
      <c r="IV6" s="11">
        <v>83454704361.410004</v>
      </c>
      <c r="IW6" s="11">
        <v>434678309679.53998</v>
      </c>
      <c r="IX6" s="11">
        <v>47920074429.730003</v>
      </c>
      <c r="IY6" s="11">
        <v>35804691205</v>
      </c>
      <c r="IZ6" s="11">
        <v>41197934466</v>
      </c>
      <c r="JA6" s="11">
        <v>3817402592324</v>
      </c>
      <c r="JB6" s="11">
        <v>141909362683</v>
      </c>
      <c r="JC6" s="11">
        <v>1919257811014</v>
      </c>
      <c r="JD6" s="11">
        <v>14423290059.700001</v>
      </c>
      <c r="JE6" s="11">
        <v>32101496424.5</v>
      </c>
      <c r="JF6" s="11">
        <v>16041608748.9</v>
      </c>
      <c r="JG6" s="11">
        <v>99703199867</v>
      </c>
      <c r="JH6" s="11">
        <v>33581814401.990002</v>
      </c>
      <c r="JI6" s="11">
        <v>29750525984.98</v>
      </c>
      <c r="JJ6" s="11">
        <v>51378993542.029999</v>
      </c>
      <c r="JK6" s="11">
        <v>136577723607.24001</v>
      </c>
      <c r="JL6" s="11">
        <v>308900825494.25</v>
      </c>
      <c r="JM6" s="11">
        <v>48215803129.57</v>
      </c>
      <c r="JN6" s="11">
        <v>26325620766.700001</v>
      </c>
      <c r="JO6" s="11">
        <v>19893524920</v>
      </c>
      <c r="JP6" s="11">
        <v>5766249237.5200005</v>
      </c>
      <c r="JQ6" s="11">
        <v>133593217033.31</v>
      </c>
      <c r="JR6" s="11">
        <v>1354700323529</v>
      </c>
      <c r="JS6" s="11">
        <v>11130151141.049999</v>
      </c>
      <c r="JT6" s="11">
        <v>12059725828</v>
      </c>
      <c r="JU6" s="11">
        <v>26111246742.5</v>
      </c>
      <c r="JV6" s="11">
        <v>61675813242.389999</v>
      </c>
      <c r="JW6" s="11">
        <v>71504270674.5</v>
      </c>
      <c r="JX6" s="11">
        <v>94700855678</v>
      </c>
      <c r="JY6" s="11">
        <v>13601096740</v>
      </c>
      <c r="JZ6" s="11">
        <v>46849541357.550003</v>
      </c>
      <c r="KA6" s="11">
        <v>6323190973.79</v>
      </c>
      <c r="KB6" s="11">
        <v>60948829028.220001</v>
      </c>
      <c r="KC6" s="11">
        <v>14316107993.35</v>
      </c>
      <c r="KD6" s="11">
        <v>12937402709</v>
      </c>
      <c r="KE6" s="11">
        <v>10219585265</v>
      </c>
      <c r="KF6" s="11">
        <v>11350422631.530001</v>
      </c>
      <c r="KG6" s="11">
        <v>2816261395628.8599</v>
      </c>
      <c r="KH6" s="11">
        <v>72021842947</v>
      </c>
      <c r="KI6" s="11">
        <v>57669634585</v>
      </c>
      <c r="KJ6" s="11">
        <v>12801054147</v>
      </c>
      <c r="KK6" s="11">
        <v>12853345156</v>
      </c>
      <c r="KL6" s="11">
        <v>11296103110</v>
      </c>
      <c r="KM6" s="11">
        <v>63436269358</v>
      </c>
      <c r="KN6" s="11">
        <v>66102028276</v>
      </c>
      <c r="KO6" s="11">
        <v>32602101845.599998</v>
      </c>
      <c r="KP6" s="11">
        <v>20929131743.880001</v>
      </c>
      <c r="KQ6" s="11">
        <v>130862930886</v>
      </c>
      <c r="KR6" s="11">
        <v>190036401787</v>
      </c>
      <c r="KS6" s="11">
        <v>11015165463</v>
      </c>
      <c r="KT6" s="11">
        <v>70918272634.690002</v>
      </c>
      <c r="KU6" s="11">
        <v>4716694876324.0801</v>
      </c>
      <c r="KV6" s="11">
        <v>63879234164</v>
      </c>
      <c r="KW6" s="11">
        <v>60773205467.699997</v>
      </c>
      <c r="KX6" s="11">
        <v>21603826075.93</v>
      </c>
      <c r="KY6" s="11">
        <v>64296215593.739998</v>
      </c>
      <c r="KZ6" s="11">
        <v>33764533647.380001</v>
      </c>
      <c r="LA6" s="11">
        <v>474455854717.29999</v>
      </c>
      <c r="LB6" s="11">
        <v>119410487414</v>
      </c>
      <c r="LC6" s="11">
        <v>352827149153.44</v>
      </c>
      <c r="LD6" s="11">
        <v>19312102493.59</v>
      </c>
      <c r="LE6" s="11">
        <v>870645300</v>
      </c>
      <c r="LF6" s="11">
        <v>1052296154782</v>
      </c>
      <c r="LG6" s="11">
        <v>16895123938</v>
      </c>
      <c r="LH6" s="11">
        <v>40954428429</v>
      </c>
      <c r="LI6" s="11">
        <v>9102492348</v>
      </c>
      <c r="LJ6" s="11">
        <v>52752813115</v>
      </c>
      <c r="LK6" s="11">
        <v>291486238987</v>
      </c>
      <c r="LL6" s="11">
        <v>6077297858</v>
      </c>
      <c r="LM6" s="11">
        <v>14407054688</v>
      </c>
      <c r="LN6" s="11">
        <v>19750868527</v>
      </c>
      <c r="LO6" s="11">
        <v>40166000000</v>
      </c>
      <c r="LP6" s="11">
        <v>4785833510</v>
      </c>
      <c r="LQ6" s="11">
        <v>13600916377</v>
      </c>
      <c r="LR6" s="11">
        <v>4492953023</v>
      </c>
      <c r="LS6" s="11">
        <v>5455295444</v>
      </c>
      <c r="LT6" s="11">
        <v>5261098158</v>
      </c>
      <c r="LU6" s="11">
        <v>4623215882</v>
      </c>
      <c r="LV6" s="11">
        <v>835456979571</v>
      </c>
      <c r="LW6" s="11">
        <v>43424956246.18</v>
      </c>
      <c r="LX6" s="11">
        <v>5632812335.5</v>
      </c>
      <c r="LY6" s="11">
        <v>7067101140.9300003</v>
      </c>
      <c r="LZ6" s="11">
        <v>16543712274</v>
      </c>
      <c r="MA6" s="11">
        <v>28324967662.869999</v>
      </c>
      <c r="MB6" s="11">
        <v>45496062194.160004</v>
      </c>
      <c r="MC6" s="11">
        <v>19203921305.02</v>
      </c>
      <c r="MD6" s="11">
        <v>110739726500.67999</v>
      </c>
      <c r="ME6" s="11">
        <v>15478606043.76</v>
      </c>
      <c r="MF6" s="11">
        <v>11368342140</v>
      </c>
      <c r="MG6" s="11">
        <v>9907537848</v>
      </c>
      <c r="MH6" s="11">
        <v>5265630332.8100004</v>
      </c>
      <c r="MI6" s="11">
        <v>14862695349</v>
      </c>
      <c r="MJ6" s="11">
        <v>3462184656928</v>
      </c>
      <c r="MK6" s="11">
        <v>11612685829</v>
      </c>
      <c r="ML6" s="11">
        <v>17964683698</v>
      </c>
      <c r="MM6" s="11">
        <v>51236484457</v>
      </c>
      <c r="MN6" s="11">
        <v>31038938988</v>
      </c>
      <c r="MO6" s="11">
        <v>10843118014</v>
      </c>
      <c r="MP6" s="11">
        <v>100361985000</v>
      </c>
      <c r="MQ6" s="11">
        <v>13995691280.75</v>
      </c>
      <c r="MR6" s="11">
        <v>23225730202.360001</v>
      </c>
      <c r="MS6" s="11">
        <v>19535300198</v>
      </c>
      <c r="MT6" s="11">
        <v>117382100076</v>
      </c>
      <c r="MU6" s="11">
        <v>75013342158.160004</v>
      </c>
      <c r="MV6" s="11">
        <v>31505802321</v>
      </c>
      <c r="MW6" s="11">
        <v>135222909760.46001</v>
      </c>
      <c r="MX6" s="11">
        <v>25817574562</v>
      </c>
      <c r="MY6" s="11">
        <v>15829106434</v>
      </c>
      <c r="MZ6" s="11">
        <v>7512613362.4300003</v>
      </c>
      <c r="NA6" s="11">
        <v>29102296021</v>
      </c>
      <c r="NB6" s="11">
        <v>17390063699</v>
      </c>
      <c r="NC6" s="11">
        <v>36501895511</v>
      </c>
      <c r="ND6" s="11">
        <v>9288335677</v>
      </c>
      <c r="NE6" s="11">
        <v>31992173514.75</v>
      </c>
      <c r="NF6" s="11">
        <v>30348994083.75</v>
      </c>
      <c r="NG6" s="11">
        <v>942551891961</v>
      </c>
      <c r="NH6" s="11">
        <v>18403534804.740002</v>
      </c>
      <c r="NI6" s="11">
        <v>688866498396</v>
      </c>
      <c r="NJ6" s="11">
        <v>3760652256</v>
      </c>
      <c r="NK6" s="11">
        <v>15186214758</v>
      </c>
      <c r="NL6" s="11">
        <v>26840689637</v>
      </c>
      <c r="NM6" s="11">
        <v>7406912392</v>
      </c>
      <c r="NN6" s="11">
        <v>103213100708</v>
      </c>
      <c r="NO6" s="11">
        <v>23167718969</v>
      </c>
      <c r="NP6" s="11">
        <v>18033846956</v>
      </c>
      <c r="NQ6" s="11">
        <v>6730679998</v>
      </c>
      <c r="NR6" s="11">
        <v>7817405574</v>
      </c>
      <c r="NS6" s="11">
        <v>6077537646</v>
      </c>
      <c r="NT6" s="11">
        <v>2374211751</v>
      </c>
      <c r="NU6" s="11">
        <v>2836585329</v>
      </c>
      <c r="NV6" s="11">
        <v>1141710296</v>
      </c>
      <c r="NW6" s="11">
        <v>6268300941</v>
      </c>
      <c r="NX6" s="11">
        <v>3529270434</v>
      </c>
      <c r="NY6" s="11">
        <v>3159214879</v>
      </c>
      <c r="NZ6" s="11">
        <v>1625516568</v>
      </c>
      <c r="OA6" s="11">
        <v>3230597604836.5</v>
      </c>
      <c r="OB6" s="11">
        <v>3872911783138.2002</v>
      </c>
      <c r="OC6" s="11">
        <v>20736559985.799999</v>
      </c>
      <c r="OD6" s="11">
        <v>133652474409.92</v>
      </c>
      <c r="OE6" s="11">
        <v>578938948460.68005</v>
      </c>
      <c r="OF6" s="11">
        <v>34940515208</v>
      </c>
      <c r="OG6" s="11">
        <v>91995240970.839996</v>
      </c>
      <c r="OH6" s="11">
        <v>60606210357.040001</v>
      </c>
      <c r="OI6" s="11">
        <v>97930045247.570007</v>
      </c>
      <c r="OJ6" s="11">
        <v>723755080809.62</v>
      </c>
      <c r="OK6" s="11">
        <v>1269688670076</v>
      </c>
      <c r="OL6" s="11">
        <v>14852363146</v>
      </c>
      <c r="OM6" s="11">
        <v>11783224980</v>
      </c>
      <c r="ON6" s="11">
        <v>90367364041.600006</v>
      </c>
      <c r="OO6" s="11">
        <v>68570515135.410004</v>
      </c>
      <c r="OP6" s="11">
        <v>60559105686.139999</v>
      </c>
      <c r="OQ6" s="11">
        <v>35585720743.919998</v>
      </c>
      <c r="OR6" s="11">
        <v>145974083391.56</v>
      </c>
      <c r="OS6" s="11">
        <v>15953336197.49</v>
      </c>
      <c r="OT6" s="11">
        <v>23662091718</v>
      </c>
      <c r="OU6" s="11">
        <v>68816145279</v>
      </c>
      <c r="OV6" s="11">
        <v>866157779773</v>
      </c>
      <c r="OW6" s="11">
        <v>11019955971.5</v>
      </c>
      <c r="OX6" s="11">
        <v>21947183834</v>
      </c>
      <c r="OY6" s="11">
        <v>11191675985.4</v>
      </c>
      <c r="OZ6" s="11">
        <v>10777627187</v>
      </c>
      <c r="PA6" s="11">
        <v>15639947591</v>
      </c>
      <c r="PB6" s="11">
        <v>7709039865.5900002</v>
      </c>
      <c r="PC6" s="11">
        <v>20638838490</v>
      </c>
      <c r="PD6" s="11">
        <v>7567729069</v>
      </c>
      <c r="PE6" s="11">
        <v>18772584261</v>
      </c>
      <c r="PF6" s="11">
        <v>28934432818.830002</v>
      </c>
      <c r="PG6" s="11">
        <v>15981799778</v>
      </c>
      <c r="PH6" s="11">
        <v>11422288185</v>
      </c>
      <c r="PI6" s="11">
        <v>8195455929.5600004</v>
      </c>
      <c r="PJ6" s="11">
        <v>98817793039</v>
      </c>
      <c r="PK6" s="11">
        <v>8947825223</v>
      </c>
      <c r="PL6" s="11">
        <v>60588917360.5</v>
      </c>
      <c r="PM6" s="11">
        <v>3987565806</v>
      </c>
      <c r="PN6" s="11">
        <v>10988889387</v>
      </c>
      <c r="PO6" s="11">
        <v>5001769051.1099997</v>
      </c>
      <c r="PP6" s="11">
        <v>12307067313.27</v>
      </c>
      <c r="PQ6" s="11">
        <v>4073362601</v>
      </c>
      <c r="PR6" s="11">
        <v>7841367585.4300003</v>
      </c>
      <c r="PS6" s="11">
        <v>363950502618</v>
      </c>
      <c r="PT6" s="11">
        <v>8730866228</v>
      </c>
      <c r="PU6" s="11">
        <v>17247297916</v>
      </c>
      <c r="PV6" s="11">
        <v>9190359714.1800003</v>
      </c>
      <c r="PW6" s="11">
        <v>8661109569</v>
      </c>
      <c r="PX6" s="11">
        <v>97727724620.949997</v>
      </c>
      <c r="PY6" s="11">
        <v>6409438637.3699999</v>
      </c>
      <c r="PZ6" s="11">
        <v>5786627952</v>
      </c>
      <c r="QA6" s="11">
        <v>4346323457</v>
      </c>
      <c r="QB6" s="11">
        <v>4426990156</v>
      </c>
      <c r="QC6" s="11">
        <v>6413185555.4200001</v>
      </c>
      <c r="QD6" s="11">
        <v>4117936152.8200002</v>
      </c>
      <c r="QE6" s="11">
        <v>802674672858</v>
      </c>
      <c r="QF6" s="11">
        <v>7858114422.8400002</v>
      </c>
      <c r="QG6" s="11">
        <v>38851922230</v>
      </c>
      <c r="QH6" s="11">
        <v>16061260734</v>
      </c>
      <c r="QI6" s="11">
        <v>31394531381.5</v>
      </c>
      <c r="QJ6" s="11">
        <v>179031188053</v>
      </c>
      <c r="QK6" s="11">
        <v>14124439021</v>
      </c>
      <c r="QL6" s="11">
        <v>96129127.599999994</v>
      </c>
      <c r="QM6" s="11">
        <v>580717994</v>
      </c>
      <c r="QN6" s="11">
        <v>5909643072.1999998</v>
      </c>
      <c r="QO6" s="11">
        <v>162563279221</v>
      </c>
      <c r="QP6" s="11">
        <v>2314097169.1999998</v>
      </c>
      <c r="QQ6" s="11">
        <v>8112670182.4399996</v>
      </c>
      <c r="QR6" s="11">
        <v>2024889769</v>
      </c>
      <c r="QS6" s="11">
        <v>350272954</v>
      </c>
      <c r="QT6" s="11">
        <v>0</v>
      </c>
      <c r="QU6" s="11">
        <v>11431458683</v>
      </c>
      <c r="QV6" s="11">
        <v>2832737376</v>
      </c>
      <c r="QW6" s="11">
        <v>2313419149</v>
      </c>
      <c r="QX6" s="11">
        <v>874267095</v>
      </c>
      <c r="QY6" s="11">
        <v>2034320120</v>
      </c>
      <c r="QZ6" s="11">
        <v>1560109080</v>
      </c>
      <c r="RA6" s="11">
        <v>0</v>
      </c>
      <c r="RB6" s="11">
        <v>8921011391.0900002</v>
      </c>
      <c r="RC6" s="11">
        <v>746361390</v>
      </c>
      <c r="RD6" s="11">
        <v>64513000</v>
      </c>
      <c r="RE6" s="11">
        <v>2845442099</v>
      </c>
      <c r="RF6" s="11">
        <v>0</v>
      </c>
      <c r="RG6" s="11">
        <v>0</v>
      </c>
      <c r="RH6" s="11">
        <v>47700000</v>
      </c>
      <c r="RI6" s="11">
        <v>267741502665</v>
      </c>
      <c r="RJ6" s="11">
        <v>2232553625</v>
      </c>
      <c r="RK6" s="11">
        <v>52091259186.120003</v>
      </c>
      <c r="RL6" s="11">
        <v>4843965645</v>
      </c>
      <c r="RM6" s="11">
        <v>11585803916.219999</v>
      </c>
      <c r="RN6" s="11">
        <v>8647884266</v>
      </c>
      <c r="RO6" s="11">
        <v>21260059944</v>
      </c>
      <c r="RP6" s="11">
        <v>5215208044</v>
      </c>
      <c r="RQ6" s="11">
        <v>8402052844</v>
      </c>
      <c r="RR6" s="11">
        <v>4879002395.4700003</v>
      </c>
      <c r="RS6" s="11">
        <v>2362601876</v>
      </c>
      <c r="RT6" s="11">
        <v>6032622560476.75</v>
      </c>
      <c r="RU6" s="11">
        <v>86974239495</v>
      </c>
      <c r="RV6" s="11">
        <v>47072784603.5</v>
      </c>
      <c r="RW6" s="11">
        <v>379045284058</v>
      </c>
      <c r="RX6" s="11">
        <v>1915261073035</v>
      </c>
      <c r="RY6" s="11">
        <v>429234596141</v>
      </c>
      <c r="RZ6" s="11">
        <v>1551439325839</v>
      </c>
      <c r="SA6" s="11">
        <v>128677842933</v>
      </c>
      <c r="SB6" s="11">
        <v>1422942943166</v>
      </c>
      <c r="SC6" s="11">
        <v>787235420038.82996</v>
      </c>
      <c r="SD6" s="11">
        <v>62576812632.019997</v>
      </c>
      <c r="SE6" s="11">
        <v>95624761932.300003</v>
      </c>
      <c r="SF6" s="11">
        <v>85749357042.600006</v>
      </c>
      <c r="SG6" s="11">
        <v>23415765173</v>
      </c>
      <c r="SH6" s="11">
        <v>44759932383.07</v>
      </c>
      <c r="SI6" s="11">
        <v>27367198725.09</v>
      </c>
      <c r="SJ6" s="11">
        <v>73974198776.220001</v>
      </c>
      <c r="SK6" s="11">
        <v>350425924306</v>
      </c>
      <c r="SL6" s="11">
        <v>8517094524</v>
      </c>
      <c r="SM6" s="11">
        <v>27456459271</v>
      </c>
      <c r="SN6" s="11">
        <v>61771957483</v>
      </c>
      <c r="SO6" s="11">
        <v>8880247117</v>
      </c>
      <c r="SP6" s="11">
        <v>10915823421</v>
      </c>
      <c r="SQ6" s="11">
        <v>7575994588</v>
      </c>
      <c r="SR6" s="11">
        <v>1099143753068</v>
      </c>
      <c r="SS6" s="11">
        <v>13668947570.860001</v>
      </c>
      <c r="ST6" s="11">
        <v>17877624532</v>
      </c>
      <c r="SU6" s="11">
        <v>281502082517.5</v>
      </c>
      <c r="SV6" s="11">
        <v>845697306042.89001</v>
      </c>
      <c r="SW6" s="11">
        <v>78443997385</v>
      </c>
      <c r="SX6" s="11">
        <v>12222267944.17</v>
      </c>
      <c r="SY6" s="11">
        <v>209689787533.73999</v>
      </c>
      <c r="SZ6" s="11">
        <v>344238713654</v>
      </c>
      <c r="TA6" s="11">
        <v>6287017640</v>
      </c>
      <c r="TB6" s="11">
        <v>43521842103.639999</v>
      </c>
      <c r="TC6" s="11">
        <v>12148554780</v>
      </c>
      <c r="TD6" s="11">
        <v>47587204780.839996</v>
      </c>
      <c r="TE6" s="11">
        <v>5755276557</v>
      </c>
      <c r="TF6" s="11">
        <v>1137055283</v>
      </c>
      <c r="TG6" s="11">
        <v>24253417773</v>
      </c>
      <c r="TH6" s="11">
        <v>4006947400</v>
      </c>
      <c r="TI6" s="11">
        <v>7762065562</v>
      </c>
      <c r="TJ6" s="11">
        <v>426537116</v>
      </c>
      <c r="TK6" s="11">
        <v>321645531</v>
      </c>
      <c r="TL6" s="11">
        <v>184289195</v>
      </c>
      <c r="TM6" s="11">
        <v>0</v>
      </c>
      <c r="TN6" s="11">
        <v>272232842792.29999</v>
      </c>
      <c r="TO6" s="11">
        <v>7666911975</v>
      </c>
      <c r="TP6" s="11">
        <v>26446053866.330002</v>
      </c>
      <c r="TQ6" s="11">
        <v>21670391884</v>
      </c>
      <c r="TR6" s="11">
        <v>6017710796.3500004</v>
      </c>
      <c r="TS6" s="11">
        <v>9032990964.6000004</v>
      </c>
      <c r="TT6" s="11">
        <v>7452547578</v>
      </c>
      <c r="TU6" s="11">
        <v>388388763489</v>
      </c>
      <c r="TV6" s="11">
        <v>37660738403.379997</v>
      </c>
      <c r="TW6" s="11">
        <v>8702286031.3999996</v>
      </c>
      <c r="TX6" s="11">
        <v>14337151642.639999</v>
      </c>
      <c r="TY6" s="11">
        <v>45456253569.029999</v>
      </c>
      <c r="TZ6" s="11">
        <v>2770234099.6999998</v>
      </c>
    </row>
    <row r="7" spans="1:546" ht="14.25" hidden="1" customHeight="1">
      <c r="A7" s="9">
        <v>4</v>
      </c>
      <c r="B7" s="9">
        <v>1</v>
      </c>
      <c r="C7" s="9">
        <v>2</v>
      </c>
      <c r="D7" s="10" t="s">
        <v>549</v>
      </c>
      <c r="E7" s="11">
        <v>20762789454</v>
      </c>
      <c r="F7" s="11">
        <v>7107080592</v>
      </c>
      <c r="G7" s="11">
        <v>5664297461</v>
      </c>
      <c r="H7" s="11">
        <v>9210451175</v>
      </c>
      <c r="I7" s="11">
        <v>18734788058</v>
      </c>
      <c r="J7" s="11">
        <v>5316629380</v>
      </c>
      <c r="K7" s="11">
        <v>1102718785</v>
      </c>
      <c r="L7" s="11">
        <v>18782162114</v>
      </c>
      <c r="M7" s="11">
        <v>2812264140</v>
      </c>
      <c r="N7" s="11">
        <v>10000884640</v>
      </c>
      <c r="O7" s="11">
        <v>30095216684.150002</v>
      </c>
      <c r="P7" s="11">
        <v>1714255490</v>
      </c>
      <c r="Q7" s="11">
        <v>23352573979</v>
      </c>
      <c r="R7" s="11">
        <v>19390466915.299999</v>
      </c>
      <c r="S7" s="11">
        <v>4468645079.6599998</v>
      </c>
      <c r="T7" s="11">
        <v>3088925300</v>
      </c>
      <c r="U7" s="11">
        <v>1427456490</v>
      </c>
      <c r="V7" s="11">
        <v>1951337197</v>
      </c>
      <c r="W7" s="11">
        <v>25462539330</v>
      </c>
      <c r="X7" s="11">
        <v>1170887425</v>
      </c>
      <c r="Y7" s="11">
        <v>4742827969</v>
      </c>
      <c r="Z7" s="11">
        <v>3730391545</v>
      </c>
      <c r="AA7" s="11">
        <v>30351516306.849998</v>
      </c>
      <c r="AB7" s="11">
        <v>1700629348</v>
      </c>
      <c r="AC7" s="11">
        <v>36614846458</v>
      </c>
      <c r="AD7" s="11">
        <v>5859941842</v>
      </c>
      <c r="AE7" s="11">
        <v>8775219568.5</v>
      </c>
      <c r="AF7" s="11">
        <v>38794665624</v>
      </c>
      <c r="AG7" s="11">
        <v>12041993035</v>
      </c>
      <c r="AH7" s="11">
        <v>4560767246.6999998</v>
      </c>
      <c r="AI7" s="11">
        <v>20734682392</v>
      </c>
      <c r="AJ7" s="11">
        <v>3730570725</v>
      </c>
      <c r="AK7" s="11">
        <v>2222706345</v>
      </c>
      <c r="AL7" s="11">
        <v>3878874844</v>
      </c>
      <c r="AM7" s="11">
        <v>18688028596</v>
      </c>
      <c r="AN7" s="11">
        <v>2112118425</v>
      </c>
      <c r="AO7" s="11">
        <v>4441482532.7799997</v>
      </c>
      <c r="AP7" s="11">
        <v>5710908428.7700005</v>
      </c>
      <c r="AQ7" s="11">
        <v>4444012420</v>
      </c>
      <c r="AR7" s="11">
        <v>85204885174</v>
      </c>
      <c r="AS7" s="11">
        <v>10998225550</v>
      </c>
      <c r="AT7" s="11">
        <v>4950487848</v>
      </c>
      <c r="AU7" s="11">
        <v>20166883534.939999</v>
      </c>
      <c r="AV7" s="11">
        <v>3580089648.1100001</v>
      </c>
      <c r="AW7" s="11">
        <v>9385098953.9099998</v>
      </c>
      <c r="AX7" s="11">
        <v>8540120021</v>
      </c>
      <c r="AY7" s="11">
        <v>394705250</v>
      </c>
      <c r="AZ7" s="11">
        <v>3575659295</v>
      </c>
      <c r="BA7" s="11">
        <v>19320228996</v>
      </c>
      <c r="BB7" s="11">
        <v>5029168250</v>
      </c>
      <c r="BC7" s="11">
        <v>2798186948.6199999</v>
      </c>
      <c r="BD7" s="11">
        <v>2213843310.4299998</v>
      </c>
      <c r="BE7" s="11">
        <v>13541909240</v>
      </c>
      <c r="BF7" s="11">
        <v>16285599812</v>
      </c>
      <c r="BG7" s="11">
        <v>9480812321.3999996</v>
      </c>
      <c r="BH7" s="11">
        <v>807339209</v>
      </c>
      <c r="BI7" s="11">
        <v>302911500</v>
      </c>
      <c r="BJ7" s="11">
        <v>1978330163</v>
      </c>
      <c r="BK7" s="11">
        <v>19506412108</v>
      </c>
      <c r="BL7" s="11">
        <v>4986250191</v>
      </c>
      <c r="BM7" s="11">
        <v>5714759712</v>
      </c>
      <c r="BN7" s="11">
        <v>11448181116</v>
      </c>
      <c r="BO7" s="11">
        <v>2864836657</v>
      </c>
      <c r="BP7" s="11">
        <v>4419988001</v>
      </c>
      <c r="BQ7" s="11">
        <v>4552508117</v>
      </c>
      <c r="BR7" s="11">
        <v>4487076770</v>
      </c>
      <c r="BS7" s="11">
        <v>6048791115</v>
      </c>
      <c r="BT7" s="11">
        <v>9163333284</v>
      </c>
      <c r="BU7" s="11">
        <v>29942903285</v>
      </c>
      <c r="BV7" s="11">
        <v>5158999649.8999996</v>
      </c>
      <c r="BW7" s="11">
        <v>41586714336</v>
      </c>
      <c r="BX7" s="11">
        <v>7421727886</v>
      </c>
      <c r="BY7" s="11">
        <v>3533959570</v>
      </c>
      <c r="BZ7" s="11">
        <v>5784031674</v>
      </c>
      <c r="CA7" s="11">
        <v>4184671257</v>
      </c>
      <c r="CB7" s="11">
        <v>6729281989</v>
      </c>
      <c r="CC7" s="11">
        <v>1917232917</v>
      </c>
      <c r="CD7" s="11">
        <v>922009350</v>
      </c>
      <c r="CE7" s="11">
        <v>10701497839</v>
      </c>
      <c r="CF7" s="11">
        <v>14689253182.219999</v>
      </c>
      <c r="CG7" s="11">
        <v>6852851497.1000004</v>
      </c>
      <c r="CH7" s="11">
        <v>4719562588</v>
      </c>
      <c r="CI7" s="11">
        <v>14488684166.700001</v>
      </c>
      <c r="CJ7" s="11">
        <v>5592154867.6499996</v>
      </c>
      <c r="CK7" s="11">
        <v>4164771532</v>
      </c>
      <c r="CL7" s="11">
        <v>3102740352</v>
      </c>
      <c r="CM7" s="11">
        <v>5809639600</v>
      </c>
      <c r="CN7" s="11">
        <v>18798933272</v>
      </c>
      <c r="CO7" s="11">
        <v>30677523061</v>
      </c>
      <c r="CP7" s="11">
        <v>47964356739.769997</v>
      </c>
      <c r="CQ7" s="11">
        <v>1175330646</v>
      </c>
      <c r="CR7" s="11">
        <v>20208219913</v>
      </c>
      <c r="CS7" s="11">
        <v>5385832212.5100002</v>
      </c>
      <c r="CT7" s="11">
        <v>3808355419</v>
      </c>
      <c r="CU7" s="11">
        <v>2879364300</v>
      </c>
      <c r="CV7" s="11">
        <v>4915510062.8000002</v>
      </c>
      <c r="CW7" s="11">
        <v>9919704163</v>
      </c>
      <c r="CX7" s="11">
        <v>2177140741</v>
      </c>
      <c r="CY7" s="11">
        <v>2483932068</v>
      </c>
      <c r="CZ7" s="11">
        <v>1174130455.1400001</v>
      </c>
      <c r="DA7" s="11">
        <v>2881595963</v>
      </c>
      <c r="DB7" s="11">
        <v>40389059087.089996</v>
      </c>
      <c r="DC7" s="11">
        <v>2904596243</v>
      </c>
      <c r="DD7" s="11">
        <v>11915489824.620001</v>
      </c>
      <c r="DE7" s="11">
        <v>4859751111.6000004</v>
      </c>
      <c r="DF7" s="11">
        <v>5581288249.5</v>
      </c>
      <c r="DG7" s="11">
        <v>3437132082</v>
      </c>
      <c r="DH7" s="11">
        <v>24515827175.080002</v>
      </c>
      <c r="DI7" s="11">
        <v>4409777193</v>
      </c>
      <c r="DJ7" s="11">
        <v>2744267743.0799999</v>
      </c>
      <c r="DK7" s="11">
        <v>48099866347</v>
      </c>
      <c r="DL7" s="11">
        <v>2576692247</v>
      </c>
      <c r="DM7" s="11">
        <v>2538878911</v>
      </c>
      <c r="DN7" s="11">
        <v>8646857070.5300007</v>
      </c>
      <c r="DO7" s="11">
        <v>7751152778</v>
      </c>
      <c r="DP7" s="11">
        <v>5640043543</v>
      </c>
      <c r="DQ7" s="11">
        <v>8196974321.5</v>
      </c>
      <c r="DR7" s="11">
        <v>5260553922</v>
      </c>
      <c r="DS7" s="11">
        <v>463950000</v>
      </c>
      <c r="DT7" s="11">
        <v>1041597100</v>
      </c>
      <c r="DU7" s="11">
        <v>575358998</v>
      </c>
      <c r="DV7" s="11">
        <v>4095104357</v>
      </c>
      <c r="DW7" s="11">
        <v>1776127104.5</v>
      </c>
      <c r="DX7" s="11">
        <v>1295642960</v>
      </c>
      <c r="DY7" s="11">
        <v>3599089605</v>
      </c>
      <c r="DZ7" s="11">
        <v>13216439965</v>
      </c>
      <c r="EA7" s="11">
        <v>1487224225</v>
      </c>
      <c r="EB7" s="11">
        <v>634525100</v>
      </c>
      <c r="EC7" s="11">
        <v>1553850852</v>
      </c>
      <c r="ED7" s="11">
        <v>569409872.69000006</v>
      </c>
      <c r="EE7" s="11">
        <v>846269830</v>
      </c>
      <c r="EF7" s="11">
        <v>2345950698</v>
      </c>
      <c r="EG7" s="11">
        <v>7844961892</v>
      </c>
      <c r="EH7" s="11">
        <v>2014962790</v>
      </c>
      <c r="EI7" s="11">
        <v>9159993884</v>
      </c>
      <c r="EJ7" s="11">
        <v>6643364162.5</v>
      </c>
      <c r="EK7" s="11">
        <v>1904993280</v>
      </c>
      <c r="EL7" s="11">
        <v>5715607215</v>
      </c>
      <c r="EM7" s="11">
        <v>3134686147.1799998</v>
      </c>
      <c r="EN7" s="11">
        <v>1530349650</v>
      </c>
      <c r="EO7" s="11">
        <v>1383814694.3</v>
      </c>
      <c r="EP7" s="11">
        <v>29579486070</v>
      </c>
      <c r="EQ7" s="11">
        <v>5604726996</v>
      </c>
      <c r="ER7" s="11">
        <v>5227693022</v>
      </c>
      <c r="ES7" s="11">
        <v>3327703407</v>
      </c>
      <c r="ET7" s="11">
        <v>3095413082.5999999</v>
      </c>
      <c r="EU7" s="11">
        <v>2906222113.0100002</v>
      </c>
      <c r="EV7" s="11">
        <v>2880782306</v>
      </c>
      <c r="EW7" s="11">
        <v>578555603994</v>
      </c>
      <c r="EX7" s="11">
        <v>49176487699</v>
      </c>
      <c r="EY7" s="11">
        <v>26706610670</v>
      </c>
      <c r="EZ7" s="11">
        <v>160509553792</v>
      </c>
      <c r="FA7" s="11">
        <v>112776035992</v>
      </c>
      <c r="FB7" s="11">
        <v>8307077599</v>
      </c>
      <c r="FC7" s="11">
        <v>28261491600</v>
      </c>
      <c r="FD7" s="11">
        <v>42630642182</v>
      </c>
      <c r="FE7" s="11">
        <v>22839731670</v>
      </c>
      <c r="FF7" s="11">
        <v>28515494724</v>
      </c>
      <c r="FG7" s="11">
        <v>74229151403</v>
      </c>
      <c r="FH7" s="11">
        <v>45084552192</v>
      </c>
      <c r="FI7" s="11">
        <v>18506497178</v>
      </c>
      <c r="FJ7" s="11">
        <v>22846985708</v>
      </c>
      <c r="FK7" s="11">
        <v>22274975181</v>
      </c>
      <c r="FL7" s="11">
        <v>38981861209</v>
      </c>
      <c r="FM7" s="11">
        <v>11186704824</v>
      </c>
      <c r="FN7" s="11">
        <v>9665529200</v>
      </c>
      <c r="FO7" s="11">
        <v>69134407113</v>
      </c>
      <c r="FP7" s="11">
        <v>77320468209</v>
      </c>
      <c r="FQ7" s="11">
        <v>48418070315</v>
      </c>
      <c r="FR7" s="11">
        <v>10925787599</v>
      </c>
      <c r="FS7" s="11">
        <v>36388197243</v>
      </c>
      <c r="FT7" s="11">
        <v>8331404580</v>
      </c>
      <c r="FU7" s="11">
        <v>11665110328</v>
      </c>
      <c r="FV7" s="11">
        <v>12220530827</v>
      </c>
      <c r="FW7" s="11">
        <v>5480701287</v>
      </c>
      <c r="FX7" s="11">
        <v>20367747909</v>
      </c>
      <c r="FY7" s="11">
        <v>36875710049</v>
      </c>
      <c r="FZ7" s="11">
        <v>104870144923</v>
      </c>
      <c r="GA7" s="11">
        <v>30582362011</v>
      </c>
      <c r="GB7" s="11">
        <v>32451215298</v>
      </c>
      <c r="GC7" s="11">
        <v>18429476328</v>
      </c>
      <c r="GD7" s="11">
        <v>8638971957</v>
      </c>
      <c r="GE7" s="11">
        <v>16089868680</v>
      </c>
      <c r="GF7" s="11">
        <v>13659209454</v>
      </c>
      <c r="GG7" s="11">
        <v>43486837366</v>
      </c>
      <c r="GH7" s="11">
        <v>24905213494</v>
      </c>
      <c r="GI7" s="11">
        <v>12766569962</v>
      </c>
      <c r="GJ7" s="11">
        <v>21352297663</v>
      </c>
      <c r="GK7" s="11">
        <v>20521606738</v>
      </c>
      <c r="GL7" s="11">
        <v>37339858915</v>
      </c>
      <c r="GM7" s="11">
        <v>32876235699</v>
      </c>
      <c r="GN7" s="11">
        <v>13030402654</v>
      </c>
      <c r="GO7" s="11">
        <v>18367332884</v>
      </c>
      <c r="GP7" s="11">
        <v>18186191392</v>
      </c>
      <c r="GQ7" s="11">
        <v>19680365296.709999</v>
      </c>
      <c r="GR7" s="11">
        <v>10166247196</v>
      </c>
      <c r="GS7" s="11">
        <v>29878293305</v>
      </c>
      <c r="GT7" s="11">
        <v>44243732762</v>
      </c>
      <c r="GU7" s="11">
        <v>12867927066</v>
      </c>
      <c r="GV7" s="11">
        <v>21441590432</v>
      </c>
      <c r="GW7" s="11">
        <v>31931213213</v>
      </c>
      <c r="GX7" s="11">
        <v>13282289683</v>
      </c>
      <c r="GY7" s="11">
        <v>23045710072</v>
      </c>
      <c r="GZ7" s="11">
        <v>17833906345</v>
      </c>
      <c r="HA7" s="11">
        <v>12702535344</v>
      </c>
      <c r="HB7" s="11">
        <v>23668124247</v>
      </c>
      <c r="HC7" s="11">
        <v>9712862790</v>
      </c>
      <c r="HD7" s="11">
        <v>5642331979</v>
      </c>
      <c r="HE7" s="11">
        <v>15985706343</v>
      </c>
      <c r="HF7" s="11">
        <v>10658079170</v>
      </c>
      <c r="HG7" s="11">
        <v>107791109630</v>
      </c>
      <c r="HH7" s="11">
        <v>57024070534</v>
      </c>
      <c r="HI7" s="11">
        <v>17402002890</v>
      </c>
      <c r="HJ7" s="11">
        <v>43625223035.160004</v>
      </c>
      <c r="HK7" s="11">
        <v>46052620246</v>
      </c>
      <c r="HL7" s="11">
        <v>34184023146</v>
      </c>
      <c r="HM7" s="11">
        <v>9488343029.1399994</v>
      </c>
      <c r="HN7" s="11">
        <v>47760996920</v>
      </c>
      <c r="HO7" s="11">
        <v>33984531787</v>
      </c>
      <c r="HP7" s="11">
        <v>89881270362.220001</v>
      </c>
      <c r="HQ7" s="11">
        <v>14682564847.41</v>
      </c>
      <c r="HR7" s="11">
        <v>45463161118</v>
      </c>
      <c r="HS7" s="11">
        <v>23198217113</v>
      </c>
      <c r="HT7" s="11">
        <v>19844707742</v>
      </c>
      <c r="HU7" s="11">
        <v>25493435082</v>
      </c>
      <c r="HV7" s="11">
        <v>73435779742</v>
      </c>
      <c r="HW7" s="11">
        <v>37969490704.040001</v>
      </c>
      <c r="HX7" s="11">
        <v>41689073616</v>
      </c>
      <c r="HY7" s="11">
        <v>32834519991.799999</v>
      </c>
      <c r="HZ7" s="11">
        <v>15341144945</v>
      </c>
      <c r="IA7" s="11">
        <v>44777545701.75</v>
      </c>
      <c r="IB7" s="11">
        <v>30818197044.02</v>
      </c>
      <c r="IC7" s="11">
        <v>25384452540</v>
      </c>
      <c r="ID7" s="11">
        <v>37084220924</v>
      </c>
      <c r="IE7" s="11">
        <v>45646283425.139999</v>
      </c>
      <c r="IF7" s="11">
        <v>25290727377.700001</v>
      </c>
      <c r="IG7" s="11">
        <v>10533995128</v>
      </c>
      <c r="IH7" s="11">
        <v>23213971232.029999</v>
      </c>
      <c r="II7" s="11">
        <v>16150680713.879999</v>
      </c>
      <c r="IJ7" s="11">
        <v>40328017626.330002</v>
      </c>
      <c r="IK7" s="11">
        <v>11975078491.33</v>
      </c>
      <c r="IL7" s="11">
        <v>27723525669</v>
      </c>
      <c r="IM7" s="11">
        <v>12420511362</v>
      </c>
      <c r="IN7" s="11">
        <v>93100506077.529999</v>
      </c>
      <c r="IO7" s="11">
        <v>10563574281</v>
      </c>
      <c r="IP7" s="11">
        <v>13479854581</v>
      </c>
      <c r="IQ7" s="11">
        <v>18339769059</v>
      </c>
      <c r="IR7" s="11">
        <v>29915717568.169998</v>
      </c>
      <c r="IS7" s="11">
        <v>25242170763</v>
      </c>
      <c r="IT7" s="11">
        <v>9940599576</v>
      </c>
      <c r="IU7" s="11">
        <v>11662528010</v>
      </c>
      <c r="IV7" s="11">
        <v>19138960648.5</v>
      </c>
      <c r="IW7" s="11">
        <v>50505712055.510002</v>
      </c>
      <c r="IX7" s="11">
        <v>9792406314.0699997</v>
      </c>
      <c r="IY7" s="11">
        <v>8230019213</v>
      </c>
      <c r="IZ7" s="11">
        <v>13446115747</v>
      </c>
      <c r="JA7" s="11">
        <v>346798583544.79999</v>
      </c>
      <c r="JB7" s="11">
        <v>4609203050</v>
      </c>
      <c r="JC7" s="11">
        <v>40482187399</v>
      </c>
      <c r="JD7" s="11">
        <v>2215047581</v>
      </c>
      <c r="JE7" s="11">
        <v>1874133546</v>
      </c>
      <c r="JF7" s="11">
        <v>4937168610.4099998</v>
      </c>
      <c r="JG7" s="11">
        <v>9905237079.3700008</v>
      </c>
      <c r="JH7" s="11">
        <v>5332669600</v>
      </c>
      <c r="JI7" s="11">
        <v>3528145802.9899998</v>
      </c>
      <c r="JJ7" s="11">
        <v>5321370576</v>
      </c>
      <c r="JK7" s="11">
        <v>4389872389.5500002</v>
      </c>
      <c r="JL7" s="11">
        <v>36039842255</v>
      </c>
      <c r="JM7" s="11">
        <v>5521903151.5500002</v>
      </c>
      <c r="JN7" s="11">
        <v>2343463550</v>
      </c>
      <c r="JO7" s="11">
        <v>876223819</v>
      </c>
      <c r="JP7" s="11">
        <v>2892736188.5999999</v>
      </c>
      <c r="JQ7" s="11">
        <v>9374653868.5</v>
      </c>
      <c r="JR7" s="11">
        <v>12549086070</v>
      </c>
      <c r="JS7" s="11">
        <v>4914887719</v>
      </c>
      <c r="JT7" s="11">
        <v>7540623336</v>
      </c>
      <c r="JU7" s="11">
        <v>5423356850</v>
      </c>
      <c r="JV7" s="11">
        <v>11425818845.25</v>
      </c>
      <c r="JW7" s="11">
        <v>13108956030</v>
      </c>
      <c r="JX7" s="11">
        <v>12115043404</v>
      </c>
      <c r="JY7" s="11">
        <v>3645828174.3400002</v>
      </c>
      <c r="JZ7" s="11">
        <v>16457594997</v>
      </c>
      <c r="KA7" s="11">
        <v>2269783087</v>
      </c>
      <c r="KB7" s="11">
        <v>2416139538.25</v>
      </c>
      <c r="KC7" s="11">
        <v>2450227850</v>
      </c>
      <c r="KD7" s="11">
        <v>4026425618</v>
      </c>
      <c r="KE7" s="11">
        <v>1456423863</v>
      </c>
      <c r="KF7" s="11">
        <v>2060491752</v>
      </c>
      <c r="KG7" s="11">
        <v>27822490620</v>
      </c>
      <c r="KH7" s="11">
        <v>4189906671</v>
      </c>
      <c r="KI7" s="11">
        <v>4211831990</v>
      </c>
      <c r="KJ7" s="11">
        <v>12038952596</v>
      </c>
      <c r="KK7" s="11">
        <v>8607453298</v>
      </c>
      <c r="KL7" s="11">
        <v>8806917525</v>
      </c>
      <c r="KM7" s="11">
        <v>5105336912</v>
      </c>
      <c r="KN7" s="11">
        <v>7639012985</v>
      </c>
      <c r="KO7" s="11">
        <v>6875885025</v>
      </c>
      <c r="KP7" s="11">
        <v>3120359791.5</v>
      </c>
      <c r="KQ7" s="11">
        <v>8186041683</v>
      </c>
      <c r="KR7" s="11">
        <v>32028261052</v>
      </c>
      <c r="KS7" s="11">
        <v>1806629386</v>
      </c>
      <c r="KT7" s="11">
        <v>10686297238</v>
      </c>
      <c r="KU7" s="11">
        <v>18955623325.459999</v>
      </c>
      <c r="KV7" s="11">
        <v>13835154001.43</v>
      </c>
      <c r="KW7" s="11">
        <v>6392226211.3599997</v>
      </c>
      <c r="KX7" s="11">
        <v>3177370440.6399999</v>
      </c>
      <c r="KY7" s="11">
        <v>6987885840</v>
      </c>
      <c r="KZ7" s="11">
        <v>8476539155.5</v>
      </c>
      <c r="LA7" s="11">
        <v>55103648072.389999</v>
      </c>
      <c r="LB7" s="11">
        <v>3980779127.75</v>
      </c>
      <c r="LC7" s="11">
        <v>48480939558</v>
      </c>
      <c r="LD7" s="11">
        <v>4907846756.75</v>
      </c>
      <c r="LE7" s="11">
        <v>663492800</v>
      </c>
      <c r="LF7" s="11">
        <v>85580012593</v>
      </c>
      <c r="LG7" s="11">
        <v>7374405895</v>
      </c>
      <c r="LH7" s="11">
        <v>26059012944</v>
      </c>
      <c r="LI7" s="11">
        <v>3780690075</v>
      </c>
      <c r="LJ7" s="11">
        <v>31980984542</v>
      </c>
      <c r="LK7" s="11">
        <v>21998575690</v>
      </c>
      <c r="LL7" s="11">
        <v>9593338070</v>
      </c>
      <c r="LM7" s="11">
        <v>3380465231</v>
      </c>
      <c r="LN7" s="11">
        <v>4875837466</v>
      </c>
      <c r="LO7" s="11">
        <v>14270400000</v>
      </c>
      <c r="LP7" s="11">
        <v>8552808063</v>
      </c>
      <c r="LQ7" s="11">
        <v>41761957182.82</v>
      </c>
      <c r="LR7" s="11">
        <v>2440841313</v>
      </c>
      <c r="LS7" s="11">
        <v>774986350</v>
      </c>
      <c r="LT7" s="11">
        <v>296262750</v>
      </c>
      <c r="LU7" s="11">
        <v>717393050</v>
      </c>
      <c r="LV7" s="11">
        <v>11225203122</v>
      </c>
      <c r="LW7" s="11">
        <v>9765452012.8400002</v>
      </c>
      <c r="LX7" s="11">
        <v>8267732595</v>
      </c>
      <c r="LY7" s="11">
        <v>2343026458.75</v>
      </c>
      <c r="LZ7" s="11">
        <v>4494775382</v>
      </c>
      <c r="MA7" s="11">
        <v>1850178850</v>
      </c>
      <c r="MB7" s="11">
        <v>74914511058</v>
      </c>
      <c r="MC7" s="11">
        <v>8697897160</v>
      </c>
      <c r="MD7" s="11">
        <v>11794055835</v>
      </c>
      <c r="ME7" s="11">
        <v>12744332111.6</v>
      </c>
      <c r="MF7" s="11">
        <v>2163670774</v>
      </c>
      <c r="MG7" s="11">
        <v>2303272787</v>
      </c>
      <c r="MH7" s="11">
        <v>7659917517</v>
      </c>
      <c r="MI7" s="11">
        <v>13671532255</v>
      </c>
      <c r="MJ7" s="11">
        <v>70370128268</v>
      </c>
      <c r="MK7" s="11">
        <v>5280390045</v>
      </c>
      <c r="ML7" s="11">
        <v>7124358585</v>
      </c>
      <c r="MM7" s="11">
        <v>19671023419</v>
      </c>
      <c r="MN7" s="11">
        <v>10945342367</v>
      </c>
      <c r="MO7" s="11">
        <v>27673430556</v>
      </c>
      <c r="MP7" s="11">
        <v>74468416778</v>
      </c>
      <c r="MQ7" s="11">
        <v>49962275122</v>
      </c>
      <c r="MR7" s="11">
        <v>8262082267</v>
      </c>
      <c r="MS7" s="11">
        <v>11240548227</v>
      </c>
      <c r="MT7" s="11">
        <v>21050163668.09</v>
      </c>
      <c r="MU7" s="11">
        <v>7552825277</v>
      </c>
      <c r="MV7" s="11">
        <v>8022878576</v>
      </c>
      <c r="MW7" s="11">
        <v>4867621007</v>
      </c>
      <c r="MX7" s="11">
        <v>3391589553</v>
      </c>
      <c r="MY7" s="11">
        <v>6095746861.8000002</v>
      </c>
      <c r="MZ7" s="11">
        <v>1527406655</v>
      </c>
      <c r="NA7" s="11">
        <v>12110187560</v>
      </c>
      <c r="NB7" s="11">
        <v>8056636361</v>
      </c>
      <c r="NC7" s="11">
        <v>2005431291</v>
      </c>
      <c r="ND7" s="11">
        <v>10418281371</v>
      </c>
      <c r="NE7" s="11">
        <v>14701940129.91</v>
      </c>
      <c r="NF7" s="11">
        <v>7627236207</v>
      </c>
      <c r="NG7" s="11">
        <v>57277225805</v>
      </c>
      <c r="NH7" s="11">
        <v>14106452735.5</v>
      </c>
      <c r="NI7" s="11">
        <v>21109507163.91</v>
      </c>
      <c r="NJ7" s="11">
        <v>7987549508</v>
      </c>
      <c r="NK7" s="11">
        <v>13444119720</v>
      </c>
      <c r="NL7" s="11">
        <v>7588637291</v>
      </c>
      <c r="NM7" s="11">
        <v>2068177727</v>
      </c>
      <c r="NN7" s="11">
        <v>21029110046</v>
      </c>
      <c r="NO7" s="11">
        <v>4028331825</v>
      </c>
      <c r="NP7" s="11">
        <v>5703465696</v>
      </c>
      <c r="NQ7" s="11">
        <v>3729955354</v>
      </c>
      <c r="NR7" s="11">
        <v>1911050797</v>
      </c>
      <c r="NS7" s="11">
        <v>2196099000</v>
      </c>
      <c r="NT7" s="11">
        <v>2530962900</v>
      </c>
      <c r="NU7" s="11">
        <v>1581231063</v>
      </c>
      <c r="NV7" s="11">
        <v>107116500</v>
      </c>
      <c r="NW7" s="11">
        <v>1835088874</v>
      </c>
      <c r="NX7" s="11">
        <v>850429211</v>
      </c>
      <c r="NY7" s="11">
        <v>120358500</v>
      </c>
      <c r="NZ7" s="11">
        <v>1129344420</v>
      </c>
      <c r="OA7" s="11">
        <v>47391506113</v>
      </c>
      <c r="OB7" s="11">
        <v>135908889529.64999</v>
      </c>
      <c r="OC7" s="11">
        <v>21326371503</v>
      </c>
      <c r="OD7" s="11">
        <v>19056986034</v>
      </c>
      <c r="OE7" s="11">
        <v>49427670216</v>
      </c>
      <c r="OF7" s="11">
        <v>9669790760</v>
      </c>
      <c r="OG7" s="11">
        <v>13199321374</v>
      </c>
      <c r="OH7" s="11">
        <v>22707455774</v>
      </c>
      <c r="OI7" s="11">
        <v>29213425356.549999</v>
      </c>
      <c r="OJ7" s="11">
        <v>30904233791</v>
      </c>
      <c r="OK7" s="11">
        <v>21271223932</v>
      </c>
      <c r="OL7" s="11">
        <v>13292909504</v>
      </c>
      <c r="OM7" s="11">
        <v>5468737909</v>
      </c>
      <c r="ON7" s="11">
        <v>17818351294.849998</v>
      </c>
      <c r="OO7" s="11">
        <v>13543930700</v>
      </c>
      <c r="OP7" s="11">
        <v>38406855033</v>
      </c>
      <c r="OQ7" s="11">
        <v>17896428413</v>
      </c>
      <c r="OR7" s="11">
        <v>17472124521</v>
      </c>
      <c r="OS7" s="11">
        <v>5851506595</v>
      </c>
      <c r="OT7" s="11">
        <v>18815661161.470001</v>
      </c>
      <c r="OU7" s="11">
        <v>8864449689</v>
      </c>
      <c r="OV7" s="11">
        <v>27570244733</v>
      </c>
      <c r="OW7" s="11">
        <v>22048567615</v>
      </c>
      <c r="OX7" s="11">
        <v>6183958819</v>
      </c>
      <c r="OY7" s="11">
        <v>4008756694</v>
      </c>
      <c r="OZ7" s="11">
        <v>23869783273</v>
      </c>
      <c r="PA7" s="11">
        <v>6806148825</v>
      </c>
      <c r="PB7" s="11">
        <v>13961101047</v>
      </c>
      <c r="PC7" s="11">
        <v>5528670280</v>
      </c>
      <c r="PD7" s="11">
        <v>3085816772</v>
      </c>
      <c r="PE7" s="11">
        <v>8432723185</v>
      </c>
      <c r="PF7" s="11">
        <v>2322038147.25</v>
      </c>
      <c r="PG7" s="11">
        <v>5012129358</v>
      </c>
      <c r="PH7" s="11">
        <v>3937773878</v>
      </c>
      <c r="PI7" s="11">
        <v>4872256676</v>
      </c>
      <c r="PJ7" s="11">
        <v>36283701272</v>
      </c>
      <c r="PK7" s="11">
        <v>4393370494</v>
      </c>
      <c r="PL7" s="11">
        <v>30046209951</v>
      </c>
      <c r="PM7" s="11">
        <v>2892244913</v>
      </c>
      <c r="PN7" s="11">
        <v>1447796288</v>
      </c>
      <c r="PO7" s="11">
        <v>842565560</v>
      </c>
      <c r="PP7" s="11">
        <v>1615985576</v>
      </c>
      <c r="PQ7" s="11">
        <v>737475070</v>
      </c>
      <c r="PR7" s="11">
        <v>10377148043</v>
      </c>
      <c r="PS7" s="11">
        <v>79893993513.800003</v>
      </c>
      <c r="PT7" s="11">
        <v>11106064678.43</v>
      </c>
      <c r="PU7" s="11">
        <v>5512770881</v>
      </c>
      <c r="PV7" s="11">
        <v>1847814500</v>
      </c>
      <c r="PW7" s="11">
        <v>10302284068</v>
      </c>
      <c r="PX7" s="11">
        <v>36128396084</v>
      </c>
      <c r="PY7" s="11">
        <v>1103076369</v>
      </c>
      <c r="PZ7" s="11">
        <v>721243139</v>
      </c>
      <c r="QA7" s="11">
        <v>27764904539</v>
      </c>
      <c r="QB7" s="11">
        <v>6195524252</v>
      </c>
      <c r="QC7" s="11">
        <v>924466725</v>
      </c>
      <c r="QD7" s="11">
        <v>997464005</v>
      </c>
      <c r="QE7" s="11">
        <v>59316519856.599998</v>
      </c>
      <c r="QF7" s="11">
        <v>3937203836</v>
      </c>
      <c r="QG7" s="11">
        <v>18017767260</v>
      </c>
      <c r="QH7" s="11">
        <v>9472322155</v>
      </c>
      <c r="QI7" s="11">
        <v>12897170488</v>
      </c>
      <c r="QJ7" s="11">
        <v>16859971989.65</v>
      </c>
      <c r="QK7" s="11">
        <v>2788097660</v>
      </c>
      <c r="QL7" s="11">
        <v>111692697</v>
      </c>
      <c r="QM7" s="11">
        <v>1509864315</v>
      </c>
      <c r="QN7" s="11">
        <v>14697442554</v>
      </c>
      <c r="QO7" s="11">
        <v>26286764730</v>
      </c>
      <c r="QP7" s="11">
        <v>761024900</v>
      </c>
      <c r="QQ7" s="11">
        <v>1712397800</v>
      </c>
      <c r="QR7" s="11">
        <v>2584259802</v>
      </c>
      <c r="QS7" s="11">
        <v>392752000</v>
      </c>
      <c r="QT7" s="11">
        <v>0</v>
      </c>
      <c r="QU7" s="11">
        <v>1702120842</v>
      </c>
      <c r="QV7" s="11">
        <v>1928851084</v>
      </c>
      <c r="QW7" s="11">
        <v>7394889987</v>
      </c>
      <c r="QX7" s="11">
        <v>34587000</v>
      </c>
      <c r="QY7" s="11">
        <v>413493405</v>
      </c>
      <c r="QZ7" s="11">
        <v>176486560</v>
      </c>
      <c r="RA7" s="11">
        <v>0</v>
      </c>
      <c r="RB7" s="11">
        <v>1005579500</v>
      </c>
      <c r="RC7" s="11">
        <v>457405000</v>
      </c>
      <c r="RD7" s="11">
        <v>134342000</v>
      </c>
      <c r="RE7" s="11">
        <v>0</v>
      </c>
      <c r="RF7" s="11">
        <v>122250000</v>
      </c>
      <c r="RG7" s="11">
        <v>0</v>
      </c>
      <c r="RH7" s="11">
        <v>0</v>
      </c>
      <c r="RI7" s="11">
        <v>8884660750</v>
      </c>
      <c r="RJ7" s="11">
        <v>7807655817</v>
      </c>
      <c r="RK7" s="11">
        <v>16980872337</v>
      </c>
      <c r="RL7" s="11">
        <v>2844286046</v>
      </c>
      <c r="RM7" s="11">
        <v>996638600</v>
      </c>
      <c r="RN7" s="11">
        <v>2398815412</v>
      </c>
      <c r="RO7" s="11">
        <v>25412739769</v>
      </c>
      <c r="RP7" s="11">
        <v>9055583073</v>
      </c>
      <c r="RQ7" s="11">
        <v>15306111622</v>
      </c>
      <c r="RR7" s="11">
        <v>8820903051</v>
      </c>
      <c r="RS7" s="11">
        <v>143048000</v>
      </c>
      <c r="RT7" s="11">
        <v>13549776374</v>
      </c>
      <c r="RU7" s="11">
        <v>17553632004</v>
      </c>
      <c r="RV7" s="11">
        <v>17723463827.040001</v>
      </c>
      <c r="RW7" s="11">
        <v>36151186398</v>
      </c>
      <c r="RX7" s="11">
        <v>122418520065</v>
      </c>
      <c r="RY7" s="11">
        <v>18827401650</v>
      </c>
      <c r="RZ7" s="11">
        <v>77364791149</v>
      </c>
      <c r="SA7" s="11">
        <v>8560072708</v>
      </c>
      <c r="SB7" s="11">
        <v>84604588401</v>
      </c>
      <c r="SC7" s="11">
        <v>7613352047</v>
      </c>
      <c r="SD7" s="11">
        <v>8866317252</v>
      </c>
      <c r="SE7" s="11">
        <v>8719185210.8400002</v>
      </c>
      <c r="SF7" s="11">
        <v>13217373724.860001</v>
      </c>
      <c r="SG7" s="11">
        <v>7833587793.8199997</v>
      </c>
      <c r="SH7" s="11">
        <v>5404147412</v>
      </c>
      <c r="SI7" s="11">
        <v>3833809842</v>
      </c>
      <c r="SJ7" s="11">
        <v>4376000772</v>
      </c>
      <c r="SK7" s="11">
        <v>11499494159</v>
      </c>
      <c r="SL7" s="11">
        <v>1828633923</v>
      </c>
      <c r="SM7" s="11">
        <v>9099111575</v>
      </c>
      <c r="SN7" s="11">
        <v>12969509810</v>
      </c>
      <c r="SO7" s="11">
        <v>5322895756</v>
      </c>
      <c r="SP7" s="11">
        <v>1438637979.5</v>
      </c>
      <c r="SQ7" s="11">
        <v>6943137597</v>
      </c>
      <c r="SR7" s="11">
        <v>13542397410</v>
      </c>
      <c r="SS7" s="11">
        <v>399011542</v>
      </c>
      <c r="ST7" s="11">
        <v>3015612992.0900002</v>
      </c>
      <c r="SU7" s="11">
        <v>2855078256.8400002</v>
      </c>
      <c r="SV7" s="11">
        <v>94581392976</v>
      </c>
      <c r="SW7" s="11">
        <v>5662406503</v>
      </c>
      <c r="SX7" s="11">
        <v>1187293006</v>
      </c>
      <c r="SY7" s="11">
        <v>10386023897</v>
      </c>
      <c r="SZ7" s="11">
        <v>2951203074</v>
      </c>
      <c r="TA7" s="11">
        <v>4610215937</v>
      </c>
      <c r="TB7" s="11">
        <v>6371741984</v>
      </c>
      <c r="TC7" s="11">
        <v>3062732036</v>
      </c>
      <c r="TD7" s="11">
        <v>8661541266</v>
      </c>
      <c r="TE7" s="11">
        <v>4674008707</v>
      </c>
      <c r="TF7" s="11">
        <v>1687440437</v>
      </c>
      <c r="TG7" s="11">
        <v>1656471088</v>
      </c>
      <c r="TH7" s="11">
        <v>3498411874</v>
      </c>
      <c r="TI7" s="11">
        <v>7751619555</v>
      </c>
      <c r="TJ7" s="11">
        <v>62550000</v>
      </c>
      <c r="TK7" s="11">
        <v>0</v>
      </c>
      <c r="TL7" s="11">
        <v>598377813</v>
      </c>
      <c r="TM7" s="11">
        <v>0</v>
      </c>
      <c r="TN7" s="11">
        <v>7280352395</v>
      </c>
      <c r="TO7" s="11">
        <v>16480580919.15</v>
      </c>
      <c r="TP7" s="11">
        <v>26810246336</v>
      </c>
      <c r="TQ7" s="11">
        <v>10387671373</v>
      </c>
      <c r="TR7" s="11">
        <v>5052579345</v>
      </c>
      <c r="TS7" s="11">
        <v>8748661208.5499992</v>
      </c>
      <c r="TT7" s="11">
        <v>9775681040</v>
      </c>
      <c r="TU7" s="11">
        <v>1640091145</v>
      </c>
      <c r="TV7" s="11">
        <v>8869358574</v>
      </c>
      <c r="TW7" s="11">
        <v>2340910905</v>
      </c>
      <c r="TX7" s="11">
        <v>4618340330.0200005</v>
      </c>
      <c r="TY7" s="11">
        <v>13521988321</v>
      </c>
      <c r="TZ7" s="11">
        <v>519386201</v>
      </c>
    </row>
    <row r="8" spans="1:546" ht="14.25" hidden="1" customHeight="1">
      <c r="A8" s="9">
        <v>4</v>
      </c>
      <c r="B8" s="9">
        <v>1</v>
      </c>
      <c r="C8" s="9">
        <v>3</v>
      </c>
      <c r="D8" s="10" t="s">
        <v>550</v>
      </c>
      <c r="E8" s="11">
        <v>181654111575</v>
      </c>
      <c r="F8" s="11">
        <v>4928126688</v>
      </c>
      <c r="G8" s="11">
        <v>5078205637</v>
      </c>
      <c r="H8" s="11">
        <v>6213503535</v>
      </c>
      <c r="I8" s="11">
        <v>2883065640</v>
      </c>
      <c r="J8" s="11">
        <v>5700465286</v>
      </c>
      <c r="K8" s="11">
        <v>2603653511</v>
      </c>
      <c r="L8" s="11">
        <v>1975841931</v>
      </c>
      <c r="M8" s="11">
        <v>19374710610</v>
      </c>
      <c r="N8" s="11">
        <v>4963058317</v>
      </c>
      <c r="O8" s="11">
        <v>3106751768</v>
      </c>
      <c r="P8" s="11">
        <v>4225931293</v>
      </c>
      <c r="Q8" s="11">
        <v>1639034460</v>
      </c>
      <c r="R8" s="11">
        <v>2009307861</v>
      </c>
      <c r="S8" s="11">
        <v>994160566</v>
      </c>
      <c r="T8" s="11">
        <v>5100912333</v>
      </c>
      <c r="U8" s="11">
        <v>3773178707</v>
      </c>
      <c r="V8" s="11">
        <v>1366970778</v>
      </c>
      <c r="W8" s="11">
        <v>7221963671</v>
      </c>
      <c r="X8" s="11">
        <v>2920346661</v>
      </c>
      <c r="Y8" s="11">
        <v>6344683022</v>
      </c>
      <c r="Z8" s="11">
        <v>4498576559</v>
      </c>
      <c r="AA8" s="11">
        <v>2268865072</v>
      </c>
      <c r="AB8" s="11">
        <v>745620424</v>
      </c>
      <c r="AC8" s="11">
        <v>191995313161</v>
      </c>
      <c r="AD8" s="11">
        <v>10193762972</v>
      </c>
      <c r="AE8" s="11">
        <v>10779522587</v>
      </c>
      <c r="AF8" s="11">
        <v>35636472727</v>
      </c>
      <c r="AG8" s="11">
        <v>4214712386</v>
      </c>
      <c r="AH8" s="11">
        <v>8725188771</v>
      </c>
      <c r="AI8" s="11">
        <v>7421389631</v>
      </c>
      <c r="AJ8" s="11">
        <v>23072563023</v>
      </c>
      <c r="AK8" s="11">
        <v>11688732720</v>
      </c>
      <c r="AL8" s="11">
        <v>23081632302</v>
      </c>
      <c r="AM8" s="11">
        <v>65698866718</v>
      </c>
      <c r="AN8" s="11">
        <v>9674633542</v>
      </c>
      <c r="AO8" s="11">
        <v>9467966635</v>
      </c>
      <c r="AP8" s="11">
        <v>7670863808</v>
      </c>
      <c r="AQ8" s="11">
        <v>5687816160</v>
      </c>
      <c r="AR8" s="11">
        <v>11901953037</v>
      </c>
      <c r="AS8" s="11">
        <v>11209961923</v>
      </c>
      <c r="AT8" s="11">
        <v>11828727020</v>
      </c>
      <c r="AU8" s="11">
        <v>0</v>
      </c>
      <c r="AV8" s="11">
        <v>13598925485</v>
      </c>
      <c r="AW8" s="11">
        <v>9252124074</v>
      </c>
      <c r="AX8" s="11">
        <v>1394686441</v>
      </c>
      <c r="AY8" s="11">
        <v>2305007405</v>
      </c>
      <c r="AZ8" s="11">
        <v>4829657117</v>
      </c>
      <c r="BA8" s="11">
        <v>5332917666</v>
      </c>
      <c r="BB8" s="11">
        <v>2714607460</v>
      </c>
      <c r="BC8" s="11">
        <v>0</v>
      </c>
      <c r="BD8" s="11">
        <v>2807390794</v>
      </c>
      <c r="BE8" s="11">
        <v>1618407595</v>
      </c>
      <c r="BF8" s="11">
        <v>1508658826</v>
      </c>
      <c r="BG8" s="11">
        <v>2866451770</v>
      </c>
      <c r="BH8" s="11">
        <v>1940688174</v>
      </c>
      <c r="BI8" s="11">
        <v>659044785</v>
      </c>
      <c r="BJ8" s="11">
        <v>0</v>
      </c>
      <c r="BK8" s="11">
        <v>81374332350.869995</v>
      </c>
      <c r="BL8" s="11">
        <v>2425073057</v>
      </c>
      <c r="BM8" s="11">
        <v>8401015411</v>
      </c>
      <c r="BN8" s="11">
        <v>11558096627</v>
      </c>
      <c r="BO8" s="11">
        <v>5791014751</v>
      </c>
      <c r="BP8" s="11">
        <v>9084797974</v>
      </c>
      <c r="BQ8" s="11">
        <v>5711160313</v>
      </c>
      <c r="BR8" s="11">
        <v>10777415360</v>
      </c>
      <c r="BS8" s="11">
        <v>6044383899</v>
      </c>
      <c r="BT8" s="11">
        <v>17853818926</v>
      </c>
      <c r="BU8" s="11">
        <v>4935906024</v>
      </c>
      <c r="BV8" s="11">
        <v>5795081205</v>
      </c>
      <c r="BW8" s="11">
        <v>10255166800</v>
      </c>
      <c r="BX8" s="11">
        <v>5948583166</v>
      </c>
      <c r="BY8" s="11">
        <v>9983800455</v>
      </c>
      <c r="BZ8" s="11">
        <v>10866897062</v>
      </c>
      <c r="CA8" s="11">
        <v>4752048233</v>
      </c>
      <c r="CB8" s="11">
        <v>7078742144</v>
      </c>
      <c r="CC8" s="11">
        <v>3177292290</v>
      </c>
      <c r="CD8" s="11">
        <v>1470319095</v>
      </c>
      <c r="CE8" s="11">
        <v>132226350700.33</v>
      </c>
      <c r="CF8" s="11">
        <v>31369321102</v>
      </c>
      <c r="CG8" s="11">
        <v>13564290785</v>
      </c>
      <c r="CH8" s="11">
        <v>1651113295</v>
      </c>
      <c r="CI8" s="11">
        <v>31687665925</v>
      </c>
      <c r="CJ8" s="11">
        <v>3923183661</v>
      </c>
      <c r="CK8" s="11">
        <v>10628650082</v>
      </c>
      <c r="CL8" s="11">
        <v>11783408762.200001</v>
      </c>
      <c r="CM8" s="11">
        <v>2136074783</v>
      </c>
      <c r="CN8" s="11">
        <v>66715565855</v>
      </c>
      <c r="CO8" s="11">
        <v>2189648098</v>
      </c>
      <c r="CP8" s="11">
        <v>4756435349</v>
      </c>
      <c r="CQ8" s="11">
        <v>15477494290</v>
      </c>
      <c r="CR8" s="11">
        <v>30511006521.830002</v>
      </c>
      <c r="CS8" s="11">
        <v>9538397326.2800007</v>
      </c>
      <c r="CT8" s="11">
        <v>4408281714.0799999</v>
      </c>
      <c r="CU8" s="11">
        <v>8295781214.6199999</v>
      </c>
      <c r="CV8" s="11">
        <v>5392257789.5</v>
      </c>
      <c r="CW8" s="11">
        <v>5834257012.6199999</v>
      </c>
      <c r="CX8" s="11">
        <v>7881793160.8100004</v>
      </c>
      <c r="CY8" s="11">
        <v>10429377311.4</v>
      </c>
      <c r="CZ8" s="11">
        <v>6393385881.1499996</v>
      </c>
      <c r="DA8" s="11">
        <v>6164069343.3199997</v>
      </c>
      <c r="DB8" s="11">
        <v>8854962599.4899998</v>
      </c>
      <c r="DC8" s="11">
        <v>11104526944</v>
      </c>
      <c r="DD8" s="11">
        <v>82855120642.539993</v>
      </c>
      <c r="DE8" s="11">
        <v>6499575260.4899998</v>
      </c>
      <c r="DF8" s="11">
        <v>12232599240.620001</v>
      </c>
      <c r="DG8" s="11">
        <v>4818254972.1999998</v>
      </c>
      <c r="DH8" s="11">
        <v>17160828134.66</v>
      </c>
      <c r="DI8" s="11">
        <v>7254023926.8299999</v>
      </c>
      <c r="DJ8" s="11">
        <v>2895950606.9299998</v>
      </c>
      <c r="DK8" s="11">
        <v>62318561125.830002</v>
      </c>
      <c r="DL8" s="11">
        <v>1454356981.1700001</v>
      </c>
      <c r="DM8" s="11">
        <v>4832400884.6899996</v>
      </c>
      <c r="DN8" s="11">
        <v>1722814964.9400001</v>
      </c>
      <c r="DO8" s="11">
        <v>4432071561.1199999</v>
      </c>
      <c r="DP8" s="11">
        <v>2912171852.0599999</v>
      </c>
      <c r="DQ8" s="11">
        <v>1856729603.22</v>
      </c>
      <c r="DR8" s="11">
        <v>3405078314.0700002</v>
      </c>
      <c r="DS8" s="11">
        <v>4864464953.0100002</v>
      </c>
      <c r="DT8" s="11">
        <v>0</v>
      </c>
      <c r="DU8" s="11">
        <v>0</v>
      </c>
      <c r="DV8" s="11">
        <v>17379569025.93</v>
      </c>
      <c r="DW8" s="11">
        <v>2570493871.6900001</v>
      </c>
      <c r="DX8" s="11">
        <v>0</v>
      </c>
      <c r="DY8" s="11">
        <v>2405574300.8600001</v>
      </c>
      <c r="DZ8" s="11">
        <v>3443860362.29</v>
      </c>
      <c r="EA8" s="11">
        <v>2416194336.6500001</v>
      </c>
      <c r="EB8" s="11">
        <v>2165126815.2600002</v>
      </c>
      <c r="EC8" s="11">
        <v>3274628261.1199999</v>
      </c>
      <c r="ED8" s="11">
        <v>2618895908.2800002</v>
      </c>
      <c r="EE8" s="11">
        <v>2881073606.4699998</v>
      </c>
      <c r="EF8" s="11">
        <v>1215236847.21</v>
      </c>
      <c r="EG8" s="11">
        <v>27771046310.18</v>
      </c>
      <c r="EH8" s="11">
        <v>3409190602.7600002</v>
      </c>
      <c r="EI8" s="11">
        <v>6783912082.5100002</v>
      </c>
      <c r="EJ8" s="11">
        <v>6524251287.4200001</v>
      </c>
      <c r="EK8" s="11">
        <v>8977378479.0300007</v>
      </c>
      <c r="EL8" s="11">
        <v>2739592254.2800002</v>
      </c>
      <c r="EM8" s="11">
        <v>3883833523.9000001</v>
      </c>
      <c r="EN8" s="11">
        <v>3078119812.5300002</v>
      </c>
      <c r="EO8" s="11">
        <v>3924887624.7399998</v>
      </c>
      <c r="EP8" s="11">
        <v>14894667167.540001</v>
      </c>
      <c r="EQ8" s="11">
        <v>4342620324.1999998</v>
      </c>
      <c r="ER8" s="11">
        <v>410196349.77999997</v>
      </c>
      <c r="ES8" s="11">
        <v>1660233852.8299999</v>
      </c>
      <c r="ET8" s="11">
        <v>1067293191.11</v>
      </c>
      <c r="EU8" s="11">
        <v>1632351654.3199999</v>
      </c>
      <c r="EV8" s="11">
        <v>0</v>
      </c>
      <c r="EW8" s="11">
        <v>592956276353</v>
      </c>
      <c r="EX8" s="11">
        <v>348537989633</v>
      </c>
      <c r="EY8" s="11">
        <v>67428288786</v>
      </c>
      <c r="EZ8" s="11">
        <v>13141610511</v>
      </c>
      <c r="FA8" s="11">
        <v>44287173198</v>
      </c>
      <c r="FB8" s="11">
        <v>3983637549</v>
      </c>
      <c r="FC8" s="11">
        <v>9248233428</v>
      </c>
      <c r="FD8" s="11">
        <v>7895373711</v>
      </c>
      <c r="FE8" s="11">
        <v>5426366748</v>
      </c>
      <c r="FF8" s="11">
        <v>11227351421</v>
      </c>
      <c r="FG8" s="11">
        <v>5144443726</v>
      </c>
      <c r="FH8" s="11">
        <v>4666909366</v>
      </c>
      <c r="FI8" s="11">
        <v>7229014024</v>
      </c>
      <c r="FJ8" s="11">
        <v>5483249287</v>
      </c>
      <c r="FK8" s="11">
        <v>14652233922</v>
      </c>
      <c r="FL8" s="11">
        <v>9724223551</v>
      </c>
      <c r="FM8" s="11">
        <v>8659141530</v>
      </c>
      <c r="FN8" s="11">
        <v>23292566789</v>
      </c>
      <c r="FO8" s="11">
        <v>10771957542</v>
      </c>
      <c r="FP8" s="11">
        <v>12086694279</v>
      </c>
      <c r="FQ8" s="11">
        <v>26772427406</v>
      </c>
      <c r="FR8" s="11">
        <v>5172244408</v>
      </c>
      <c r="FS8" s="11">
        <v>12681414156</v>
      </c>
      <c r="FT8" s="11">
        <v>3535276194</v>
      </c>
      <c r="FU8" s="11">
        <v>5418000000</v>
      </c>
      <c r="FV8" s="11">
        <v>9391200000</v>
      </c>
      <c r="FW8" s="11">
        <v>3702300000</v>
      </c>
      <c r="FX8" s="11">
        <v>0</v>
      </c>
      <c r="FY8" s="11">
        <v>0</v>
      </c>
      <c r="FZ8" s="11">
        <v>459626767964</v>
      </c>
      <c r="GA8" s="11">
        <v>15038003942</v>
      </c>
      <c r="GB8" s="11">
        <v>24789507343</v>
      </c>
      <c r="GC8" s="11">
        <v>9541372337</v>
      </c>
      <c r="GD8" s="11">
        <v>8112978480</v>
      </c>
      <c r="GE8" s="11">
        <v>18987096778</v>
      </c>
      <c r="GF8" s="11">
        <v>5127056689</v>
      </c>
      <c r="GG8" s="11">
        <v>18455692469</v>
      </c>
      <c r="GH8" s="11">
        <v>17612165037</v>
      </c>
      <c r="GI8" s="11">
        <v>17538714445</v>
      </c>
      <c r="GJ8" s="11">
        <v>10178943853</v>
      </c>
      <c r="GK8" s="11">
        <v>14026583487</v>
      </c>
      <c r="GL8" s="11">
        <v>9734494832</v>
      </c>
      <c r="GM8" s="11">
        <v>17914701117</v>
      </c>
      <c r="GN8" s="11">
        <v>22811147630</v>
      </c>
      <c r="GO8" s="11">
        <v>7574356302</v>
      </c>
      <c r="GP8" s="11">
        <v>28534358666</v>
      </c>
      <c r="GQ8" s="11">
        <v>16232546385</v>
      </c>
      <c r="GR8" s="11">
        <v>7354575846</v>
      </c>
      <c r="GS8" s="11">
        <v>15475375391</v>
      </c>
      <c r="GT8" s="11">
        <v>21406072421</v>
      </c>
      <c r="GU8" s="11">
        <v>10259350824</v>
      </c>
      <c r="GV8" s="11">
        <v>18775303058</v>
      </c>
      <c r="GW8" s="11">
        <v>9873895996</v>
      </c>
      <c r="GX8" s="11">
        <v>14420486661</v>
      </c>
      <c r="GY8" s="11">
        <v>20894425195</v>
      </c>
      <c r="GZ8" s="11">
        <v>12576924389</v>
      </c>
      <c r="HA8" s="11">
        <v>24857473731</v>
      </c>
      <c r="HB8" s="11">
        <v>16155010686</v>
      </c>
      <c r="HC8" s="11">
        <v>15368536550</v>
      </c>
      <c r="HD8" s="11">
        <v>8693813515</v>
      </c>
      <c r="HE8" s="11">
        <v>5920239113</v>
      </c>
      <c r="HF8" s="11">
        <v>13731835187</v>
      </c>
      <c r="HG8" s="11">
        <v>42552117491</v>
      </c>
      <c r="HH8" s="11">
        <v>12258541140</v>
      </c>
      <c r="HI8" s="11">
        <v>3530831162</v>
      </c>
      <c r="HJ8" s="11">
        <v>85097737606.369995</v>
      </c>
      <c r="HK8" s="11">
        <v>19652871723.029999</v>
      </c>
      <c r="HL8" s="11">
        <v>14373326016.870001</v>
      </c>
      <c r="HM8" s="11">
        <v>14475590011.99</v>
      </c>
      <c r="HN8" s="11">
        <v>34654443121.290001</v>
      </c>
      <c r="HO8" s="11">
        <v>28032365012.830002</v>
      </c>
      <c r="HP8" s="11">
        <v>384285224116.79999</v>
      </c>
      <c r="HQ8" s="11">
        <v>2067212391.25</v>
      </c>
      <c r="HR8" s="11">
        <v>15169787750.700001</v>
      </c>
      <c r="HS8" s="11">
        <v>1756190019.5</v>
      </c>
      <c r="HT8" s="11">
        <v>18121803634.950001</v>
      </c>
      <c r="HU8" s="11">
        <v>3845844443.6999998</v>
      </c>
      <c r="HV8" s="11">
        <v>10696168301.68</v>
      </c>
      <c r="HW8" s="11">
        <v>5533329187.5</v>
      </c>
      <c r="HX8" s="11">
        <v>3186737254.9000001</v>
      </c>
      <c r="HY8" s="11">
        <v>8396015368.4700003</v>
      </c>
      <c r="HZ8" s="11">
        <v>24670103722</v>
      </c>
      <c r="IA8" s="11">
        <v>5756141496.4300003</v>
      </c>
      <c r="IB8" s="11">
        <v>5769704455.6999998</v>
      </c>
      <c r="IC8" s="11">
        <v>2568034180.1999998</v>
      </c>
      <c r="ID8" s="11">
        <v>16880669995.799999</v>
      </c>
      <c r="IE8" s="11">
        <v>4627628789.1000004</v>
      </c>
      <c r="IF8" s="11">
        <v>3438163361.4000001</v>
      </c>
      <c r="IG8" s="11">
        <v>9518926179.5</v>
      </c>
      <c r="IH8" s="11">
        <v>2486655951.0999999</v>
      </c>
      <c r="II8" s="11">
        <v>1923442124.8</v>
      </c>
      <c r="IJ8" s="11">
        <v>4437658869</v>
      </c>
      <c r="IK8" s="11">
        <v>1041965783.6</v>
      </c>
      <c r="IL8" s="11">
        <v>5633419121.3999996</v>
      </c>
      <c r="IM8" s="11">
        <v>6378024135.0200005</v>
      </c>
      <c r="IN8" s="11">
        <v>34760702313</v>
      </c>
      <c r="IO8" s="11">
        <v>4177807076.2399998</v>
      </c>
      <c r="IP8" s="11">
        <v>18570283837.139999</v>
      </c>
      <c r="IQ8" s="11">
        <v>4716057161.1999998</v>
      </c>
      <c r="IR8" s="11">
        <v>11036116409.5</v>
      </c>
      <c r="IS8" s="11">
        <v>5301851819.5</v>
      </c>
      <c r="IT8" s="11">
        <v>1104657721.4000001</v>
      </c>
      <c r="IU8" s="11">
        <v>1539840664.8599999</v>
      </c>
      <c r="IV8" s="11">
        <v>13365402573.59</v>
      </c>
      <c r="IW8" s="11">
        <v>24792410715.900002</v>
      </c>
      <c r="IX8" s="11">
        <v>3895559841.0999999</v>
      </c>
      <c r="IY8" s="11">
        <v>4753144368.6999998</v>
      </c>
      <c r="IZ8" s="11">
        <v>1376617776.7</v>
      </c>
      <c r="JA8" s="11">
        <v>140036260032.70001</v>
      </c>
      <c r="JB8" s="11">
        <v>2430675957.0999999</v>
      </c>
      <c r="JC8" s="11">
        <v>79727132076.179993</v>
      </c>
      <c r="JD8" s="11">
        <v>4279169116.6199999</v>
      </c>
      <c r="JE8" s="11">
        <v>3794549871.4899998</v>
      </c>
      <c r="JF8" s="11">
        <v>12850604528.690001</v>
      </c>
      <c r="JG8" s="11">
        <v>5623501444.6700001</v>
      </c>
      <c r="JH8" s="11">
        <v>2637417609</v>
      </c>
      <c r="JI8" s="11">
        <v>3396765325</v>
      </c>
      <c r="JJ8" s="11">
        <v>6995265545</v>
      </c>
      <c r="JK8" s="11">
        <v>11810301659</v>
      </c>
      <c r="JL8" s="11">
        <v>18322956064.98</v>
      </c>
      <c r="JM8" s="11">
        <v>5185336109</v>
      </c>
      <c r="JN8" s="11">
        <v>7715474998</v>
      </c>
      <c r="JO8" s="11">
        <v>2806565429</v>
      </c>
      <c r="JP8" s="11">
        <v>2344706067</v>
      </c>
      <c r="JQ8" s="11">
        <v>4118712047</v>
      </c>
      <c r="JR8" s="11">
        <v>64096645397</v>
      </c>
      <c r="JS8" s="11">
        <v>8925715960</v>
      </c>
      <c r="JT8" s="11">
        <v>8650607987</v>
      </c>
      <c r="JU8" s="11">
        <v>6976114127</v>
      </c>
      <c r="JV8" s="11">
        <v>9017096032</v>
      </c>
      <c r="JW8" s="11">
        <v>8134426028</v>
      </c>
      <c r="JX8" s="11">
        <v>4488256703</v>
      </c>
      <c r="JY8" s="11">
        <v>7247303729</v>
      </c>
      <c r="JZ8" s="11">
        <v>7529299395</v>
      </c>
      <c r="KA8" s="11">
        <v>9109911988</v>
      </c>
      <c r="KB8" s="11">
        <v>7365733831</v>
      </c>
      <c r="KC8" s="11">
        <v>7356184893</v>
      </c>
      <c r="KD8" s="11">
        <v>5328288706</v>
      </c>
      <c r="KE8" s="11">
        <v>7157662594</v>
      </c>
      <c r="KF8" s="11">
        <v>8635182355</v>
      </c>
      <c r="KG8" s="11">
        <v>52254185375.190002</v>
      </c>
      <c r="KH8" s="11">
        <v>8478950429.1499996</v>
      </c>
      <c r="KI8" s="11">
        <v>8891148818</v>
      </c>
      <c r="KJ8" s="11">
        <v>7793951775</v>
      </c>
      <c r="KK8" s="11">
        <v>7862245494</v>
      </c>
      <c r="KL8" s="11">
        <v>12093886286.57</v>
      </c>
      <c r="KM8" s="11">
        <v>12609153948</v>
      </c>
      <c r="KN8" s="11">
        <v>11817314244</v>
      </c>
      <c r="KO8" s="11">
        <v>12090537348</v>
      </c>
      <c r="KP8" s="11">
        <v>5987487994</v>
      </c>
      <c r="KQ8" s="11">
        <v>7930169861</v>
      </c>
      <c r="KR8" s="11">
        <v>15315560003.5</v>
      </c>
      <c r="KS8" s="11">
        <v>15713201757</v>
      </c>
      <c r="KT8" s="11">
        <v>4813829603</v>
      </c>
      <c r="KU8" s="11">
        <v>199302498964.79001</v>
      </c>
      <c r="KV8" s="11">
        <v>24495339339.34</v>
      </c>
      <c r="KW8" s="11">
        <v>34045810871.75</v>
      </c>
      <c r="KX8" s="11">
        <v>4185496936.8200002</v>
      </c>
      <c r="KY8" s="11">
        <v>7471365194.2799997</v>
      </c>
      <c r="KZ8" s="11">
        <v>8517034518.8400002</v>
      </c>
      <c r="LA8" s="11">
        <v>14360001940.84</v>
      </c>
      <c r="LB8" s="11">
        <v>4779545627.9200001</v>
      </c>
      <c r="LC8" s="11">
        <v>11707898396.969999</v>
      </c>
      <c r="LD8" s="11">
        <v>4723091851.75</v>
      </c>
      <c r="LE8" s="11">
        <v>3066165.59</v>
      </c>
      <c r="LF8" s="11">
        <v>52876760308</v>
      </c>
      <c r="LG8" s="11">
        <v>3126890350</v>
      </c>
      <c r="LH8" s="11">
        <v>4154979062</v>
      </c>
      <c r="LI8" s="11">
        <v>2100637046</v>
      </c>
      <c r="LJ8" s="11">
        <v>3961729335</v>
      </c>
      <c r="LK8" s="11">
        <v>3547356775</v>
      </c>
      <c r="LL8" s="11">
        <v>41954872</v>
      </c>
      <c r="LM8" s="11">
        <v>658257477</v>
      </c>
      <c r="LN8" s="11">
        <v>860798239</v>
      </c>
      <c r="LO8" s="11">
        <v>813056448</v>
      </c>
      <c r="LP8" s="11">
        <v>659704196</v>
      </c>
      <c r="LQ8" s="11">
        <v>1361363265</v>
      </c>
      <c r="LR8" s="11">
        <v>886839194</v>
      </c>
      <c r="LS8" s="11">
        <v>676175873</v>
      </c>
      <c r="LT8" s="11">
        <v>227818356</v>
      </c>
      <c r="LU8" s="11">
        <v>526605981</v>
      </c>
      <c r="LV8" s="11">
        <v>16907254096</v>
      </c>
      <c r="LW8" s="11">
        <v>2591877983</v>
      </c>
      <c r="LX8" s="11">
        <v>1155602301</v>
      </c>
      <c r="LY8" s="11">
        <v>1692301343</v>
      </c>
      <c r="LZ8" s="11">
        <v>2853092244</v>
      </c>
      <c r="MA8" s="11">
        <v>2305234581</v>
      </c>
      <c r="MB8" s="11">
        <v>1521871716</v>
      </c>
      <c r="MC8" s="11">
        <v>2419088762</v>
      </c>
      <c r="MD8" s="11">
        <v>2209626764</v>
      </c>
      <c r="ME8" s="11">
        <v>1152607523</v>
      </c>
      <c r="MF8" s="11">
        <v>2165612785</v>
      </c>
      <c r="MG8" s="11">
        <v>817512643</v>
      </c>
      <c r="MH8" s="11">
        <v>233725684</v>
      </c>
      <c r="MI8" s="11">
        <v>493140198</v>
      </c>
      <c r="MJ8" s="11">
        <v>108949315359</v>
      </c>
      <c r="MK8" s="11">
        <v>4790269590</v>
      </c>
      <c r="ML8" s="11">
        <v>8447705156</v>
      </c>
      <c r="MM8" s="11">
        <v>7055937640</v>
      </c>
      <c r="MN8" s="11">
        <v>3657435565</v>
      </c>
      <c r="MO8" s="11">
        <v>13596908237</v>
      </c>
      <c r="MP8" s="11">
        <v>3879102074</v>
      </c>
      <c r="MQ8" s="11">
        <v>4596069472</v>
      </c>
      <c r="MR8" s="11">
        <v>5146303141</v>
      </c>
      <c r="MS8" s="11">
        <v>1707466202</v>
      </c>
      <c r="MT8" s="11">
        <v>11522540365</v>
      </c>
      <c r="MU8" s="11">
        <v>10630772849</v>
      </c>
      <c r="MV8" s="11">
        <v>6635170716</v>
      </c>
      <c r="MW8" s="11">
        <v>25666782331</v>
      </c>
      <c r="MX8" s="11">
        <v>8997938825</v>
      </c>
      <c r="MY8" s="11">
        <v>4660802844</v>
      </c>
      <c r="MZ8" s="11">
        <v>11164786664.33</v>
      </c>
      <c r="NA8" s="11">
        <v>4628436158</v>
      </c>
      <c r="NB8" s="11">
        <v>14338442084</v>
      </c>
      <c r="NC8" s="11">
        <v>8674271961</v>
      </c>
      <c r="ND8" s="11">
        <v>6084937047</v>
      </c>
      <c r="NE8" s="11">
        <v>15383403123.82</v>
      </c>
      <c r="NF8" s="11">
        <v>6473337284</v>
      </c>
      <c r="NG8" s="11">
        <v>49463120625.290001</v>
      </c>
      <c r="NH8" s="11">
        <v>4272402607</v>
      </c>
      <c r="NI8" s="11">
        <v>47274752446</v>
      </c>
      <c r="NJ8" s="11">
        <v>5111765139</v>
      </c>
      <c r="NK8" s="11">
        <v>4339888603</v>
      </c>
      <c r="NL8" s="11">
        <v>10466131383</v>
      </c>
      <c r="NM8" s="11">
        <v>3407843426</v>
      </c>
      <c r="NN8" s="11">
        <v>3452988482</v>
      </c>
      <c r="NO8" s="11">
        <v>6726989557</v>
      </c>
      <c r="NP8" s="11">
        <v>5308069895</v>
      </c>
      <c r="NQ8" s="11">
        <v>10424933824</v>
      </c>
      <c r="NR8" s="11">
        <v>11325219513</v>
      </c>
      <c r="NS8" s="11">
        <v>11484406328</v>
      </c>
      <c r="NT8" s="11">
        <v>2313598907</v>
      </c>
      <c r="NU8" s="11">
        <v>5204805417</v>
      </c>
      <c r="NV8" s="11">
        <v>1101246937</v>
      </c>
      <c r="NW8" s="11">
        <v>2094787934</v>
      </c>
      <c r="NX8" s="11">
        <v>514911137</v>
      </c>
      <c r="NY8" s="11">
        <v>5601934</v>
      </c>
      <c r="NZ8" s="11">
        <v>619947407</v>
      </c>
      <c r="OA8" s="11">
        <v>170219137368.48001</v>
      </c>
      <c r="OB8" s="11">
        <v>238041274082.41</v>
      </c>
      <c r="OC8" s="11">
        <v>6956253336.0699997</v>
      </c>
      <c r="OD8" s="11">
        <v>13029559420.24</v>
      </c>
      <c r="OE8" s="11">
        <v>7875922254.1400003</v>
      </c>
      <c r="OF8" s="11">
        <v>6078925786.1700001</v>
      </c>
      <c r="OG8" s="11">
        <v>10750650743.67</v>
      </c>
      <c r="OH8" s="11">
        <v>7863919201.8100004</v>
      </c>
      <c r="OI8" s="11">
        <v>9673603885.5699997</v>
      </c>
      <c r="OJ8" s="11">
        <v>42390003456.300003</v>
      </c>
      <c r="OK8" s="11">
        <v>60080960355.959999</v>
      </c>
      <c r="OL8" s="11">
        <v>4358917483</v>
      </c>
      <c r="OM8" s="11">
        <v>10504855601</v>
      </c>
      <c r="ON8" s="11">
        <v>12832680353.969999</v>
      </c>
      <c r="OO8" s="11">
        <v>9351612387.2000008</v>
      </c>
      <c r="OP8" s="11">
        <v>17373118463</v>
      </c>
      <c r="OQ8" s="11">
        <v>14178571747</v>
      </c>
      <c r="OR8" s="11">
        <v>8535805383.1999998</v>
      </c>
      <c r="OS8" s="11">
        <v>1650003101</v>
      </c>
      <c r="OT8" s="11">
        <v>5519126047</v>
      </c>
      <c r="OU8" s="11">
        <v>3793981094</v>
      </c>
      <c r="OV8" s="11">
        <v>72415455930</v>
      </c>
      <c r="OW8" s="11">
        <v>2024065896</v>
      </c>
      <c r="OX8" s="11">
        <v>7507271925</v>
      </c>
      <c r="OY8" s="11">
        <v>3356329755</v>
      </c>
      <c r="OZ8" s="11">
        <v>4765361838</v>
      </c>
      <c r="PA8" s="11">
        <v>15579962678</v>
      </c>
      <c r="PB8" s="11">
        <v>5103241414</v>
      </c>
      <c r="PC8" s="11">
        <v>5305940424</v>
      </c>
      <c r="PD8" s="11">
        <v>1953487481</v>
      </c>
      <c r="PE8" s="11">
        <v>2811623289</v>
      </c>
      <c r="PF8" s="11">
        <v>9777437406</v>
      </c>
      <c r="PG8" s="11">
        <v>11223360370</v>
      </c>
      <c r="PH8" s="11">
        <v>11208545118</v>
      </c>
      <c r="PI8" s="11">
        <v>9408624596</v>
      </c>
      <c r="PJ8" s="11">
        <v>14422201043</v>
      </c>
      <c r="PK8" s="11">
        <v>5505647812</v>
      </c>
      <c r="PL8" s="11">
        <v>4439744275</v>
      </c>
      <c r="PM8" s="11">
        <v>4084564733</v>
      </c>
      <c r="PN8" s="11">
        <v>5860462444</v>
      </c>
      <c r="PO8" s="11">
        <v>4803778346</v>
      </c>
      <c r="PP8" s="11">
        <v>8762717194</v>
      </c>
      <c r="PQ8" s="11">
        <v>3906974962</v>
      </c>
      <c r="PR8" s="11">
        <v>3512871635</v>
      </c>
      <c r="PS8" s="11">
        <v>250000000</v>
      </c>
      <c r="PT8" s="11">
        <v>0</v>
      </c>
      <c r="PU8" s="11">
        <v>0</v>
      </c>
      <c r="PV8" s="11">
        <v>0</v>
      </c>
      <c r="PW8" s="11">
        <v>0</v>
      </c>
      <c r="PX8" s="11">
        <v>0</v>
      </c>
      <c r="PY8" s="11">
        <v>0</v>
      </c>
      <c r="PZ8" s="11">
        <v>0</v>
      </c>
      <c r="QA8" s="11">
        <v>0</v>
      </c>
      <c r="QB8" s="11">
        <v>0</v>
      </c>
      <c r="QC8" s="11">
        <v>0</v>
      </c>
      <c r="QD8" s="11">
        <v>0</v>
      </c>
      <c r="QE8" s="11">
        <v>11911412021</v>
      </c>
      <c r="QF8" s="11">
        <v>0</v>
      </c>
      <c r="QG8" s="11">
        <v>2109109766</v>
      </c>
      <c r="QH8" s="11">
        <v>1300287341</v>
      </c>
      <c r="QI8" s="11">
        <v>6975676450</v>
      </c>
      <c r="QJ8" s="11">
        <v>2557576204</v>
      </c>
      <c r="QK8" s="11">
        <v>889857414</v>
      </c>
      <c r="QL8" s="11">
        <v>616644856</v>
      </c>
      <c r="QM8" s="11">
        <v>1599943409</v>
      </c>
      <c r="QN8" s="11">
        <v>1265455240</v>
      </c>
      <c r="QO8" s="11">
        <v>1883936901</v>
      </c>
      <c r="QP8" s="11">
        <v>1416616560</v>
      </c>
      <c r="QQ8" s="11">
        <v>766681215</v>
      </c>
      <c r="QR8" s="11">
        <v>431818060</v>
      </c>
      <c r="QS8" s="11">
        <v>1677718436</v>
      </c>
      <c r="QT8" s="11">
        <v>1187624660</v>
      </c>
      <c r="QU8" s="11">
        <v>609700657</v>
      </c>
      <c r="QV8" s="11">
        <v>899968168</v>
      </c>
      <c r="QW8" s="11">
        <v>1388839765</v>
      </c>
      <c r="QX8" s="11">
        <v>774972589</v>
      </c>
      <c r="QY8" s="11">
        <v>603325882</v>
      </c>
      <c r="QZ8" s="11">
        <v>658310049</v>
      </c>
      <c r="RA8" s="11">
        <v>172660560</v>
      </c>
      <c r="RB8" s="11">
        <v>236491635</v>
      </c>
      <c r="RC8" s="11">
        <v>416651929</v>
      </c>
      <c r="RD8" s="11">
        <v>555480352</v>
      </c>
      <c r="RE8" s="11">
        <v>503982174</v>
      </c>
      <c r="RF8" s="11">
        <v>566646624</v>
      </c>
      <c r="RG8" s="11">
        <v>291156368</v>
      </c>
      <c r="RH8" s="11">
        <v>179160330</v>
      </c>
      <c r="RI8" s="11">
        <v>0</v>
      </c>
      <c r="RJ8" s="11">
        <v>0</v>
      </c>
      <c r="RK8" s="11">
        <v>928651667.52999997</v>
      </c>
      <c r="RL8" s="11">
        <v>500000000</v>
      </c>
      <c r="RM8" s="11">
        <v>1764534241</v>
      </c>
      <c r="RN8" s="11">
        <v>0</v>
      </c>
      <c r="RO8" s="11">
        <v>0</v>
      </c>
      <c r="RP8" s="11">
        <v>0</v>
      </c>
      <c r="RQ8" s="11">
        <v>150000000</v>
      </c>
      <c r="RR8" s="11">
        <v>0</v>
      </c>
      <c r="RS8" s="11">
        <v>0</v>
      </c>
      <c r="RT8" s="11">
        <v>51638634268</v>
      </c>
      <c r="RU8" s="11">
        <v>3699552637</v>
      </c>
      <c r="RV8" s="11">
        <v>10919152075</v>
      </c>
      <c r="RW8" s="11">
        <v>16751290216</v>
      </c>
      <c r="RX8" s="11">
        <v>57137623310</v>
      </c>
      <c r="RY8" s="11">
        <v>18027533084</v>
      </c>
      <c r="RZ8" s="11">
        <v>16504112426</v>
      </c>
      <c r="SA8" s="11">
        <v>0</v>
      </c>
      <c r="SB8" s="11">
        <v>0</v>
      </c>
      <c r="SC8" s="11">
        <v>5114092291.8800001</v>
      </c>
      <c r="SD8" s="11">
        <v>4811843584.5200005</v>
      </c>
      <c r="SE8" s="11">
        <v>4115011274.0500002</v>
      </c>
      <c r="SF8" s="11">
        <v>5727025648.9399996</v>
      </c>
      <c r="SG8" s="11">
        <v>3621196421.6100001</v>
      </c>
      <c r="SH8" s="11">
        <v>4286928630.8000002</v>
      </c>
      <c r="SI8" s="11">
        <v>3252700036.98</v>
      </c>
      <c r="SJ8" s="11">
        <v>3026753743.2600002</v>
      </c>
      <c r="SK8" s="11">
        <v>4347392785</v>
      </c>
      <c r="SL8" s="11">
        <v>8363486753</v>
      </c>
      <c r="SM8" s="11">
        <v>4581761382</v>
      </c>
      <c r="SN8" s="11">
        <v>2486911214</v>
      </c>
      <c r="SO8" s="11">
        <v>3095980220</v>
      </c>
      <c r="SP8" s="11">
        <v>1244178967</v>
      </c>
      <c r="SQ8" s="11">
        <v>2340792521</v>
      </c>
      <c r="SR8" s="11">
        <v>3095498858</v>
      </c>
      <c r="SS8" s="11">
        <v>4683128631</v>
      </c>
      <c r="ST8" s="11">
        <v>1934686786</v>
      </c>
      <c r="SU8" s="11">
        <v>3018776560</v>
      </c>
      <c r="SV8" s="11">
        <v>13897911908</v>
      </c>
      <c r="SW8" s="11">
        <v>3724391360</v>
      </c>
      <c r="SX8" s="11">
        <v>1547749429</v>
      </c>
      <c r="SY8" s="11">
        <v>13994946188</v>
      </c>
      <c r="SZ8" s="11">
        <v>7826612058</v>
      </c>
      <c r="TA8" s="11">
        <v>1844989074.0999999</v>
      </c>
      <c r="TB8" s="11">
        <v>1687940297</v>
      </c>
      <c r="TC8" s="11">
        <v>992464896</v>
      </c>
      <c r="TD8" s="11">
        <v>399985852</v>
      </c>
      <c r="TE8" s="11">
        <v>2078093164</v>
      </c>
      <c r="TF8" s="11">
        <v>1383284406</v>
      </c>
      <c r="TG8" s="11">
        <v>1627720205</v>
      </c>
      <c r="TH8" s="11">
        <v>883302091</v>
      </c>
      <c r="TI8" s="11">
        <v>999964631</v>
      </c>
      <c r="TJ8" s="11">
        <v>506995956</v>
      </c>
      <c r="TK8" s="11">
        <v>463872481</v>
      </c>
      <c r="TL8" s="11">
        <v>0</v>
      </c>
      <c r="TM8" s="11">
        <v>0</v>
      </c>
      <c r="TN8" s="11">
        <v>6084937047</v>
      </c>
      <c r="TO8" s="11">
        <v>2686434973</v>
      </c>
      <c r="TP8" s="11">
        <v>3590058392.5</v>
      </c>
      <c r="TQ8" s="11">
        <v>3819268998</v>
      </c>
      <c r="TR8" s="11">
        <v>3107201896</v>
      </c>
      <c r="TS8" s="11">
        <v>3689802252</v>
      </c>
      <c r="TT8" s="11">
        <v>0</v>
      </c>
      <c r="TU8" s="11">
        <v>11268969572.27</v>
      </c>
      <c r="TV8" s="11">
        <v>19913790877.790001</v>
      </c>
      <c r="TW8" s="11">
        <v>5889163498.4700003</v>
      </c>
      <c r="TX8" s="11">
        <v>5858040092.2600002</v>
      </c>
      <c r="TY8" s="11">
        <v>5456435066.8900003</v>
      </c>
      <c r="TZ8" s="11">
        <v>7520159027.8999996</v>
      </c>
    </row>
    <row r="9" spans="1:546" ht="14.25" hidden="1" customHeight="1">
      <c r="A9" s="9">
        <v>4</v>
      </c>
      <c r="B9" s="9">
        <v>1</v>
      </c>
      <c r="C9" s="9">
        <v>4</v>
      </c>
      <c r="D9" s="10" t="s">
        <v>551</v>
      </c>
      <c r="E9" s="11">
        <v>847886679083.65002</v>
      </c>
      <c r="F9" s="11">
        <v>121940520810.78999</v>
      </c>
      <c r="G9" s="11">
        <v>70827969006.75</v>
      </c>
      <c r="H9" s="11">
        <v>125104182528.03999</v>
      </c>
      <c r="I9" s="11">
        <v>16838444209.549999</v>
      </c>
      <c r="J9" s="11">
        <v>128065906889.37</v>
      </c>
      <c r="K9" s="11">
        <v>67174975862.419998</v>
      </c>
      <c r="L9" s="11">
        <v>132936516075.28999</v>
      </c>
      <c r="M9" s="11">
        <v>181569011092.45999</v>
      </c>
      <c r="N9" s="11">
        <v>144696292181.22</v>
      </c>
      <c r="O9" s="11">
        <v>183705834793.51001</v>
      </c>
      <c r="P9" s="11">
        <v>50325517971.279999</v>
      </c>
      <c r="Q9" s="11">
        <v>146211697620.70999</v>
      </c>
      <c r="R9" s="11">
        <v>29970886173.060001</v>
      </c>
      <c r="S9" s="11">
        <v>102425245158.27</v>
      </c>
      <c r="T9" s="11">
        <v>23573316133.599998</v>
      </c>
      <c r="U9" s="11">
        <v>37413121643.18</v>
      </c>
      <c r="V9" s="11">
        <v>72820993382.059998</v>
      </c>
      <c r="W9" s="11">
        <v>18951696925.09</v>
      </c>
      <c r="X9" s="11">
        <v>76940623081.029999</v>
      </c>
      <c r="Y9" s="11">
        <v>115231786261.36</v>
      </c>
      <c r="Z9" s="11">
        <v>47012930353.07</v>
      </c>
      <c r="AA9" s="11">
        <v>17136221038.120001</v>
      </c>
      <c r="AB9" s="11">
        <v>28919860905.16</v>
      </c>
      <c r="AC9" s="11">
        <v>191025876548.97</v>
      </c>
      <c r="AD9" s="11">
        <v>84065453719.990005</v>
      </c>
      <c r="AE9" s="11">
        <v>97453204941.139999</v>
      </c>
      <c r="AF9" s="11">
        <v>96887857936.710007</v>
      </c>
      <c r="AG9" s="11">
        <v>98032572315.059998</v>
      </c>
      <c r="AH9" s="11">
        <v>110456484344.2</v>
      </c>
      <c r="AI9" s="11">
        <v>48759319504.449997</v>
      </c>
      <c r="AJ9" s="11">
        <v>46292763187.809998</v>
      </c>
      <c r="AK9" s="11">
        <v>66460030315.349998</v>
      </c>
      <c r="AL9" s="11">
        <v>57789540343.300003</v>
      </c>
      <c r="AM9" s="11">
        <v>20238024830.220001</v>
      </c>
      <c r="AN9" s="11">
        <v>46858898039.779999</v>
      </c>
      <c r="AO9" s="11">
        <v>74126031166.960007</v>
      </c>
      <c r="AP9" s="11">
        <v>17639572805.369999</v>
      </c>
      <c r="AQ9" s="11">
        <v>78229867537.270004</v>
      </c>
      <c r="AR9" s="11">
        <v>227027490854.53</v>
      </c>
      <c r="AS9" s="11">
        <v>68384437279.699997</v>
      </c>
      <c r="AT9" s="11">
        <v>53357333037.599998</v>
      </c>
      <c r="AU9" s="11">
        <v>38254336964.919998</v>
      </c>
      <c r="AV9" s="11">
        <v>66784861629.610001</v>
      </c>
      <c r="AW9" s="11">
        <v>38037348217.150002</v>
      </c>
      <c r="AX9" s="11">
        <v>7451994297.7399998</v>
      </c>
      <c r="AY9" s="11">
        <v>10516437887.77</v>
      </c>
      <c r="AZ9" s="11">
        <v>75591625050.889999</v>
      </c>
      <c r="BA9" s="11">
        <v>108455616464.03999</v>
      </c>
      <c r="BB9" s="11">
        <v>24914555531.759998</v>
      </c>
      <c r="BC9" s="11">
        <v>24744898359.950001</v>
      </c>
      <c r="BD9" s="11">
        <v>32293451024.060001</v>
      </c>
      <c r="BE9" s="11">
        <v>45880574081.150002</v>
      </c>
      <c r="BF9" s="11">
        <v>13060308938.120001</v>
      </c>
      <c r="BG9" s="11">
        <v>20885842822.98</v>
      </c>
      <c r="BH9" s="11">
        <v>43048436044.010002</v>
      </c>
      <c r="BI9" s="11">
        <v>32996984320.57</v>
      </c>
      <c r="BJ9" s="11">
        <v>12462161660.15</v>
      </c>
      <c r="BK9" s="11">
        <v>376532165483.08002</v>
      </c>
      <c r="BL9" s="11">
        <v>45659564861.029999</v>
      </c>
      <c r="BM9" s="11">
        <v>54231626840.010002</v>
      </c>
      <c r="BN9" s="11">
        <v>17878835220.560001</v>
      </c>
      <c r="BO9" s="11">
        <v>34434616886.019997</v>
      </c>
      <c r="BP9" s="11">
        <v>76881340229.869995</v>
      </c>
      <c r="BQ9" s="11">
        <v>89891066458.389999</v>
      </c>
      <c r="BR9" s="11">
        <v>49681201656</v>
      </c>
      <c r="BS9" s="11">
        <v>37193313627.550003</v>
      </c>
      <c r="BT9" s="11">
        <v>69049723466.470001</v>
      </c>
      <c r="BU9" s="11">
        <v>21926729842.610001</v>
      </c>
      <c r="BV9" s="11">
        <v>60504299362.629997</v>
      </c>
      <c r="BW9" s="11">
        <v>87197926305.259995</v>
      </c>
      <c r="BX9" s="11">
        <v>72637725448</v>
      </c>
      <c r="BY9" s="11">
        <v>28163280186.450001</v>
      </c>
      <c r="BZ9" s="11">
        <v>14830739127</v>
      </c>
      <c r="CA9" s="11">
        <v>13293685685.690001</v>
      </c>
      <c r="CB9" s="11">
        <v>124250546108.96001</v>
      </c>
      <c r="CC9" s="11">
        <v>76174072239.020004</v>
      </c>
      <c r="CD9" s="11">
        <v>50534315545.629997</v>
      </c>
      <c r="CE9" s="11">
        <v>420081663460.45001</v>
      </c>
      <c r="CF9" s="11">
        <v>207229800808.64001</v>
      </c>
      <c r="CG9" s="11">
        <v>104418914174.71001</v>
      </c>
      <c r="CH9" s="11">
        <v>64185419213.949997</v>
      </c>
      <c r="CI9" s="11">
        <v>69250199893.020004</v>
      </c>
      <c r="CJ9" s="11">
        <v>40960153129.93</v>
      </c>
      <c r="CK9" s="11">
        <v>55036407556.959999</v>
      </c>
      <c r="CL9" s="11">
        <v>49438669496.779999</v>
      </c>
      <c r="CM9" s="11">
        <v>44349047776.150002</v>
      </c>
      <c r="CN9" s="11">
        <v>97570652260.419998</v>
      </c>
      <c r="CO9" s="11">
        <v>118823646066.64</v>
      </c>
      <c r="CP9" s="11">
        <v>41107699631.010002</v>
      </c>
      <c r="CQ9" s="11">
        <v>38298409728.209999</v>
      </c>
      <c r="CR9" s="11">
        <v>231560960871.97</v>
      </c>
      <c r="CS9" s="11">
        <v>47291509561.050003</v>
      </c>
      <c r="CT9" s="11">
        <v>87579691355.479996</v>
      </c>
      <c r="CU9" s="11">
        <v>55746428803.800003</v>
      </c>
      <c r="CV9" s="11">
        <v>56612017536.709999</v>
      </c>
      <c r="CW9" s="11">
        <v>26564833531.27</v>
      </c>
      <c r="CX9" s="11">
        <v>54179959926.599998</v>
      </c>
      <c r="CY9" s="11">
        <v>57501632963.419998</v>
      </c>
      <c r="CZ9" s="11">
        <v>24333856491.32</v>
      </c>
      <c r="DA9" s="11">
        <v>45182465602.510002</v>
      </c>
      <c r="DB9" s="11">
        <v>74203472407.380005</v>
      </c>
      <c r="DC9" s="11">
        <v>11484044099.280001</v>
      </c>
      <c r="DD9" s="11">
        <v>235339456038.29001</v>
      </c>
      <c r="DE9" s="11">
        <v>61504918712.839996</v>
      </c>
      <c r="DF9" s="11">
        <v>111081502438</v>
      </c>
      <c r="DG9" s="11">
        <v>70730176269.369995</v>
      </c>
      <c r="DH9" s="11">
        <v>121754081199.09</v>
      </c>
      <c r="DI9" s="11">
        <v>178594287164.34</v>
      </c>
      <c r="DJ9" s="11">
        <v>107477162469.33</v>
      </c>
      <c r="DK9" s="11">
        <v>121870883539.91</v>
      </c>
      <c r="DL9" s="11">
        <v>60708806874.019997</v>
      </c>
      <c r="DM9" s="11">
        <v>57974356396.360001</v>
      </c>
      <c r="DN9" s="11">
        <v>56778532168.230003</v>
      </c>
      <c r="DO9" s="11">
        <v>46069481754.709999</v>
      </c>
      <c r="DP9" s="11">
        <v>27347958526.389999</v>
      </c>
      <c r="DQ9" s="11">
        <v>45108392107.809998</v>
      </c>
      <c r="DR9" s="11">
        <v>21305560196.59</v>
      </c>
      <c r="DS9" s="11">
        <v>16472025395.52</v>
      </c>
      <c r="DT9" s="11">
        <v>57143114095.260002</v>
      </c>
      <c r="DU9" s="11">
        <v>19918096288.509998</v>
      </c>
      <c r="DV9" s="11">
        <v>171339429627.82001</v>
      </c>
      <c r="DW9" s="11">
        <v>53205312015.889999</v>
      </c>
      <c r="DX9" s="11">
        <v>101404816890.87</v>
      </c>
      <c r="DY9" s="11">
        <v>62376233340.779999</v>
      </c>
      <c r="DZ9" s="11">
        <v>81333745199.490005</v>
      </c>
      <c r="EA9" s="11">
        <v>23789733290.259998</v>
      </c>
      <c r="EB9" s="11">
        <v>44071814398.639999</v>
      </c>
      <c r="EC9" s="11">
        <v>61906218278.559998</v>
      </c>
      <c r="ED9" s="11">
        <v>25709424270.240002</v>
      </c>
      <c r="EE9" s="11">
        <v>24615870218.450001</v>
      </c>
      <c r="EF9" s="11">
        <v>11855669421.08</v>
      </c>
      <c r="EG9" s="11">
        <v>250880026932.72</v>
      </c>
      <c r="EH9" s="11">
        <v>33430010206.889999</v>
      </c>
      <c r="EI9" s="11">
        <v>107511944449.35001</v>
      </c>
      <c r="EJ9" s="11">
        <v>72537330369.179993</v>
      </c>
      <c r="EK9" s="11">
        <v>67332548290.599998</v>
      </c>
      <c r="EL9" s="11">
        <v>63366532437.779999</v>
      </c>
      <c r="EM9" s="11">
        <v>37025468245.669998</v>
      </c>
      <c r="EN9" s="11">
        <v>42685152022.169998</v>
      </c>
      <c r="EO9" s="11">
        <v>33071495718.139999</v>
      </c>
      <c r="EP9" s="11">
        <v>107352885900.53999</v>
      </c>
      <c r="EQ9" s="11">
        <v>100523866257.83</v>
      </c>
      <c r="ER9" s="11">
        <v>27977699409.599998</v>
      </c>
      <c r="ES9" s="11">
        <v>45547296179.440002</v>
      </c>
      <c r="ET9" s="11">
        <v>19939286245.970001</v>
      </c>
      <c r="EU9" s="11">
        <v>9054257979.9400005</v>
      </c>
      <c r="EV9" s="11">
        <v>14185003153.290001</v>
      </c>
      <c r="EW9" s="11">
        <v>4616712395152</v>
      </c>
      <c r="EX9" s="11">
        <v>1091584935238.78</v>
      </c>
      <c r="EY9" s="11">
        <v>364929901506.97998</v>
      </c>
      <c r="EZ9" s="11">
        <v>264678060034.26001</v>
      </c>
      <c r="FA9" s="11">
        <v>668077769419.93005</v>
      </c>
      <c r="FB9" s="11">
        <v>155733129317</v>
      </c>
      <c r="FC9" s="11">
        <v>339572830863.67999</v>
      </c>
      <c r="FD9" s="11">
        <v>326388815642.59998</v>
      </c>
      <c r="FE9" s="11">
        <v>264900702839</v>
      </c>
      <c r="FF9" s="11">
        <v>270748208894</v>
      </c>
      <c r="FG9" s="11">
        <v>282556459424.82001</v>
      </c>
      <c r="FH9" s="11">
        <v>165390600532</v>
      </c>
      <c r="FI9" s="11">
        <v>279746858792.59998</v>
      </c>
      <c r="FJ9" s="11">
        <v>118142588669</v>
      </c>
      <c r="FK9" s="11">
        <v>185977996022</v>
      </c>
      <c r="FL9" s="11">
        <v>280995420459</v>
      </c>
      <c r="FM9" s="11">
        <v>223400486294.04001</v>
      </c>
      <c r="FN9" s="11">
        <v>148518380892</v>
      </c>
      <c r="FO9" s="11">
        <v>331535144228</v>
      </c>
      <c r="FP9" s="11">
        <v>330989096415.21002</v>
      </c>
      <c r="FQ9" s="11">
        <v>244028726705.85001</v>
      </c>
      <c r="FR9" s="11">
        <v>248547837401</v>
      </c>
      <c r="FS9" s="11">
        <v>171138834019.72</v>
      </c>
      <c r="FT9" s="11">
        <v>294734451381</v>
      </c>
      <c r="FU9" s="11">
        <v>142918006834.09</v>
      </c>
      <c r="FV9" s="11">
        <v>178634468717.39001</v>
      </c>
      <c r="FW9" s="11">
        <v>94989345358</v>
      </c>
      <c r="FX9" s="11">
        <v>95735644195</v>
      </c>
      <c r="FY9" s="11">
        <v>21408621125</v>
      </c>
      <c r="FZ9" s="11">
        <v>1640219481700.3401</v>
      </c>
      <c r="GA9" s="11">
        <v>132632696635</v>
      </c>
      <c r="GB9" s="11">
        <v>379535899549.83002</v>
      </c>
      <c r="GC9" s="11">
        <v>135381622177</v>
      </c>
      <c r="GD9" s="11">
        <v>132614109769</v>
      </c>
      <c r="GE9" s="11">
        <v>173449699239</v>
      </c>
      <c r="GF9" s="11">
        <v>232405441329.31</v>
      </c>
      <c r="GG9" s="11">
        <v>279692117705.46997</v>
      </c>
      <c r="GH9" s="11">
        <v>161154742706</v>
      </c>
      <c r="GI9" s="11">
        <v>208418740068</v>
      </c>
      <c r="GJ9" s="11">
        <v>232853980633</v>
      </c>
      <c r="GK9" s="11">
        <v>141431656924</v>
      </c>
      <c r="GL9" s="11">
        <v>208197145432.89999</v>
      </c>
      <c r="GM9" s="11">
        <v>165119556014</v>
      </c>
      <c r="GN9" s="11">
        <v>244270785324.42001</v>
      </c>
      <c r="GO9" s="11">
        <v>197267481281</v>
      </c>
      <c r="GP9" s="11">
        <v>153924470071</v>
      </c>
      <c r="GQ9" s="11">
        <v>265575864694.29001</v>
      </c>
      <c r="GR9" s="11">
        <v>228350975417.82999</v>
      </c>
      <c r="GS9" s="11">
        <v>179020798759</v>
      </c>
      <c r="GT9" s="11">
        <v>159460431693</v>
      </c>
      <c r="GU9" s="11">
        <v>195028004801</v>
      </c>
      <c r="GV9" s="11">
        <v>156021190220.14999</v>
      </c>
      <c r="GW9" s="11">
        <v>189413767483.60001</v>
      </c>
      <c r="GX9" s="11">
        <v>220737068877</v>
      </c>
      <c r="GY9" s="11">
        <v>153650823203</v>
      </c>
      <c r="GZ9" s="11">
        <v>234836372062.62</v>
      </c>
      <c r="HA9" s="11">
        <v>174058551233</v>
      </c>
      <c r="HB9" s="11">
        <v>174499509175</v>
      </c>
      <c r="HC9" s="11">
        <v>160175730651</v>
      </c>
      <c r="HD9" s="11">
        <v>201258238862</v>
      </c>
      <c r="HE9" s="11">
        <v>86757129541</v>
      </c>
      <c r="HF9" s="11">
        <v>129015966346</v>
      </c>
      <c r="HG9" s="11">
        <v>339113129679</v>
      </c>
      <c r="HH9" s="11">
        <v>118536824074</v>
      </c>
      <c r="HI9" s="11">
        <v>170236403333.41</v>
      </c>
      <c r="HJ9" s="11">
        <v>194708669451.39999</v>
      </c>
      <c r="HK9" s="11">
        <v>214821154576.84</v>
      </c>
      <c r="HL9" s="11">
        <v>127128093762.31</v>
      </c>
      <c r="HM9" s="11">
        <v>127670917898.21001</v>
      </c>
      <c r="HN9" s="11">
        <v>215298256906.73001</v>
      </c>
      <c r="HO9" s="11">
        <v>197902915248.31</v>
      </c>
      <c r="HP9" s="11">
        <v>2996182202304.3501</v>
      </c>
      <c r="HQ9" s="11">
        <v>133035438499.37</v>
      </c>
      <c r="HR9" s="11">
        <v>210516051934.14999</v>
      </c>
      <c r="HS9" s="11">
        <v>138274502460.92001</v>
      </c>
      <c r="HT9" s="11">
        <v>292608063774.07001</v>
      </c>
      <c r="HU9" s="11">
        <v>140053739186.48001</v>
      </c>
      <c r="HV9" s="11">
        <v>297264733368.57001</v>
      </c>
      <c r="HW9" s="11">
        <v>371324092233.65997</v>
      </c>
      <c r="HX9" s="11">
        <v>273163644097.20001</v>
      </c>
      <c r="HY9" s="11">
        <v>170407159786.56</v>
      </c>
      <c r="HZ9" s="11">
        <v>267369122822.92999</v>
      </c>
      <c r="IA9" s="11">
        <v>152897857138.63</v>
      </c>
      <c r="IB9" s="11">
        <v>119515275320.39</v>
      </c>
      <c r="IC9" s="11">
        <v>121582741928.19</v>
      </c>
      <c r="ID9" s="11">
        <v>250202009641.48001</v>
      </c>
      <c r="IE9" s="11">
        <v>162700534354.31</v>
      </c>
      <c r="IF9" s="11">
        <v>244264154650.32001</v>
      </c>
      <c r="IG9" s="11">
        <v>146883432275.76001</v>
      </c>
      <c r="IH9" s="11">
        <v>125902035585.14</v>
      </c>
      <c r="II9" s="11">
        <v>167816380314.41</v>
      </c>
      <c r="IJ9" s="11">
        <v>212272537539.95001</v>
      </c>
      <c r="IK9" s="11">
        <v>195760875948.57999</v>
      </c>
      <c r="IL9" s="11">
        <v>138521539088.62</v>
      </c>
      <c r="IM9" s="11">
        <v>94553355184.039993</v>
      </c>
      <c r="IN9" s="11">
        <v>595856740199.62</v>
      </c>
      <c r="IO9" s="11">
        <v>128891832145.69</v>
      </c>
      <c r="IP9" s="11">
        <v>122645963505.13</v>
      </c>
      <c r="IQ9" s="11">
        <v>175980007561.64999</v>
      </c>
      <c r="IR9" s="11">
        <v>195461589979.07001</v>
      </c>
      <c r="IS9" s="11">
        <v>326853569307.47998</v>
      </c>
      <c r="IT9" s="11">
        <v>111479518695.27</v>
      </c>
      <c r="IU9" s="11">
        <v>135777877807.73</v>
      </c>
      <c r="IV9" s="11">
        <v>114888909563.23</v>
      </c>
      <c r="IW9" s="11">
        <v>46911950692.720001</v>
      </c>
      <c r="IX9" s="11">
        <v>120900263604.37</v>
      </c>
      <c r="IY9" s="11">
        <v>104239340974.69</v>
      </c>
      <c r="IZ9" s="11">
        <v>119769002869.2</v>
      </c>
      <c r="JA9" s="11">
        <v>668653432234.81006</v>
      </c>
      <c r="JB9" s="11">
        <v>13625404892.08</v>
      </c>
      <c r="JC9" s="11">
        <v>155400693501.45001</v>
      </c>
      <c r="JD9" s="11">
        <v>29607540964.189999</v>
      </c>
      <c r="JE9" s="11">
        <v>41208562929.559998</v>
      </c>
      <c r="JF9" s="11">
        <v>42171871018.169998</v>
      </c>
      <c r="JG9" s="11">
        <v>75124769724.970001</v>
      </c>
      <c r="JH9" s="11">
        <v>34222186569.209999</v>
      </c>
      <c r="JI9" s="11">
        <v>90987953850.309998</v>
      </c>
      <c r="JJ9" s="11">
        <v>53802337932.290001</v>
      </c>
      <c r="JK9" s="11">
        <v>87804038997.479996</v>
      </c>
      <c r="JL9" s="11">
        <v>77094496216.529999</v>
      </c>
      <c r="JM9" s="11">
        <v>71941861295.759995</v>
      </c>
      <c r="JN9" s="11">
        <v>22703410270</v>
      </c>
      <c r="JO9" s="11">
        <v>17262348192.419998</v>
      </c>
      <c r="JP9" s="11">
        <v>16201405155.51</v>
      </c>
      <c r="JQ9" s="11">
        <v>37444691803.339996</v>
      </c>
      <c r="JR9" s="11">
        <v>185175605231.16</v>
      </c>
      <c r="JS9" s="11">
        <v>56457105792.709999</v>
      </c>
      <c r="JT9" s="11">
        <v>43191686761.309998</v>
      </c>
      <c r="JU9" s="11">
        <v>69149018263.050003</v>
      </c>
      <c r="JV9" s="11">
        <v>97667192547.089996</v>
      </c>
      <c r="JW9" s="11">
        <v>107381764446.39</v>
      </c>
      <c r="JX9" s="11">
        <v>43334333798.940002</v>
      </c>
      <c r="JY9" s="11">
        <v>28797738969.740002</v>
      </c>
      <c r="JZ9" s="11">
        <v>22417072903.049999</v>
      </c>
      <c r="KA9" s="11">
        <v>26869665766.720001</v>
      </c>
      <c r="KB9" s="11">
        <v>18666042956.029999</v>
      </c>
      <c r="KC9" s="11">
        <v>18024849884.959999</v>
      </c>
      <c r="KD9" s="11">
        <v>20318443793.360001</v>
      </c>
      <c r="KE9" s="11">
        <v>40964314429.800003</v>
      </c>
      <c r="KF9" s="11">
        <v>25777835505.560001</v>
      </c>
      <c r="KG9" s="11">
        <v>660978557205.65002</v>
      </c>
      <c r="KH9" s="11">
        <v>104788234831.53999</v>
      </c>
      <c r="KI9" s="11">
        <v>34390154699.779999</v>
      </c>
      <c r="KJ9" s="11">
        <v>98988352332.619995</v>
      </c>
      <c r="KK9" s="11">
        <v>62009803783.910004</v>
      </c>
      <c r="KL9" s="11">
        <v>72549434728.100006</v>
      </c>
      <c r="KM9" s="11">
        <v>50752899453.260002</v>
      </c>
      <c r="KN9" s="11">
        <v>84475077124.800003</v>
      </c>
      <c r="KO9" s="11">
        <v>76886393210.089996</v>
      </c>
      <c r="KP9" s="11">
        <v>59782722008.389999</v>
      </c>
      <c r="KQ9" s="11">
        <v>82807530298.919998</v>
      </c>
      <c r="KR9" s="11">
        <v>40493664597.400002</v>
      </c>
      <c r="KS9" s="11">
        <v>40114418626.669998</v>
      </c>
      <c r="KT9" s="11">
        <v>98933538099.289993</v>
      </c>
      <c r="KU9" s="11">
        <v>865317286691.33997</v>
      </c>
      <c r="KV9" s="11">
        <v>108227812824.8</v>
      </c>
      <c r="KW9" s="11">
        <v>202716594551.57001</v>
      </c>
      <c r="KX9" s="11">
        <v>67543769331.199997</v>
      </c>
      <c r="KY9" s="11">
        <v>65838800351.699997</v>
      </c>
      <c r="KZ9" s="11">
        <v>98647293142.759995</v>
      </c>
      <c r="LA9" s="11">
        <v>102948902754.57001</v>
      </c>
      <c r="LB9" s="11">
        <v>71312583782.899994</v>
      </c>
      <c r="LC9" s="11">
        <v>85872677051.550003</v>
      </c>
      <c r="LD9" s="11">
        <v>41447419295.389999</v>
      </c>
      <c r="LE9" s="11">
        <v>15868423254.059999</v>
      </c>
      <c r="LF9" s="11">
        <v>63052050143.739998</v>
      </c>
      <c r="LG9" s="11">
        <v>16254953961</v>
      </c>
      <c r="LH9" s="11">
        <v>23421984659</v>
      </c>
      <c r="LI9" s="11">
        <v>47590227082.18</v>
      </c>
      <c r="LJ9" s="11">
        <v>20957843135.700001</v>
      </c>
      <c r="LK9" s="11">
        <v>46145768719</v>
      </c>
      <c r="LL9" s="11">
        <v>8154272707.8800001</v>
      </c>
      <c r="LM9" s="11">
        <v>20075496984</v>
      </c>
      <c r="LN9" s="11">
        <v>9851388042</v>
      </c>
      <c r="LO9" s="11">
        <v>35694236186</v>
      </c>
      <c r="LP9" s="11">
        <v>7555648521</v>
      </c>
      <c r="LQ9" s="11">
        <v>7544650464.8100004</v>
      </c>
      <c r="LR9" s="11">
        <v>8604834452.9400005</v>
      </c>
      <c r="LS9" s="11">
        <v>11726309722.4</v>
      </c>
      <c r="LT9" s="11">
        <v>9205946866</v>
      </c>
      <c r="LU9" s="11">
        <v>11973720863</v>
      </c>
      <c r="LV9" s="11">
        <v>153039226888</v>
      </c>
      <c r="LW9" s="11">
        <v>79644344590.259995</v>
      </c>
      <c r="LX9" s="11">
        <v>8866085844.0400009</v>
      </c>
      <c r="LY9" s="11">
        <v>60640690235.059998</v>
      </c>
      <c r="LZ9" s="11">
        <v>56420535717.43</v>
      </c>
      <c r="MA9" s="11">
        <v>27654870814.669998</v>
      </c>
      <c r="MB9" s="11">
        <v>59300496488.870003</v>
      </c>
      <c r="MC9" s="11">
        <v>63825963708.769997</v>
      </c>
      <c r="MD9" s="11">
        <v>142658539390.98999</v>
      </c>
      <c r="ME9" s="11">
        <v>134282249464.45</v>
      </c>
      <c r="MF9" s="11">
        <v>45450924246.07</v>
      </c>
      <c r="MG9" s="11">
        <v>37829509360.169998</v>
      </c>
      <c r="MH9" s="11">
        <v>8616905198.9200001</v>
      </c>
      <c r="MI9" s="11">
        <v>27055708534.59</v>
      </c>
      <c r="MJ9" s="11">
        <v>306845151868.45001</v>
      </c>
      <c r="MK9" s="11">
        <v>72947369243.179993</v>
      </c>
      <c r="ML9" s="11">
        <v>71090959485.570007</v>
      </c>
      <c r="MM9" s="11">
        <v>136282771064.41</v>
      </c>
      <c r="MN9" s="11">
        <v>92070000965.070007</v>
      </c>
      <c r="MO9" s="11">
        <v>13929876497.23</v>
      </c>
      <c r="MP9" s="11">
        <v>38403138651.370003</v>
      </c>
      <c r="MQ9" s="11">
        <v>23440738220</v>
      </c>
      <c r="MR9" s="11">
        <v>70231621609.089996</v>
      </c>
      <c r="MS9" s="11">
        <v>80799757850.809998</v>
      </c>
      <c r="MT9" s="11">
        <v>69859175753.320007</v>
      </c>
      <c r="MU9" s="11">
        <v>81091804275.779999</v>
      </c>
      <c r="MV9" s="11">
        <v>93118994871.070007</v>
      </c>
      <c r="MW9" s="11">
        <v>99012669586.660004</v>
      </c>
      <c r="MX9" s="11">
        <v>92444374305.380005</v>
      </c>
      <c r="MY9" s="11">
        <v>68636293864.019997</v>
      </c>
      <c r="MZ9" s="11">
        <v>57095279585.239998</v>
      </c>
      <c r="NA9" s="11">
        <v>70064034030.229996</v>
      </c>
      <c r="NB9" s="11">
        <v>91822349109.800003</v>
      </c>
      <c r="NC9" s="11">
        <v>78005151315.440002</v>
      </c>
      <c r="ND9" s="11">
        <v>80316888523.940002</v>
      </c>
      <c r="NE9" s="11">
        <v>115652794047.64999</v>
      </c>
      <c r="NF9" s="11">
        <v>89893816135.009995</v>
      </c>
      <c r="NG9" s="11">
        <v>136160772598.36</v>
      </c>
      <c r="NH9" s="11">
        <v>15932434118.059999</v>
      </c>
      <c r="NI9" s="11">
        <v>146698242779.23999</v>
      </c>
      <c r="NJ9" s="11">
        <v>10781956112.030001</v>
      </c>
      <c r="NK9" s="11">
        <v>43737295205.900002</v>
      </c>
      <c r="NL9" s="11">
        <v>56248254239.919998</v>
      </c>
      <c r="NM9" s="11">
        <v>33930573042</v>
      </c>
      <c r="NN9" s="11">
        <v>48420869836.849998</v>
      </c>
      <c r="NO9" s="11">
        <v>29506774955</v>
      </c>
      <c r="NP9" s="11">
        <v>32271627762.330002</v>
      </c>
      <c r="NQ9" s="11">
        <v>44658678538</v>
      </c>
      <c r="NR9" s="11">
        <v>12500764329</v>
      </c>
      <c r="NS9" s="11">
        <v>26308794000.759998</v>
      </c>
      <c r="NT9" s="11">
        <v>8395423400</v>
      </c>
      <c r="NU9" s="11">
        <v>5644013532</v>
      </c>
      <c r="NV9" s="11">
        <v>12747031030</v>
      </c>
      <c r="NW9" s="11">
        <v>28629378003</v>
      </c>
      <c r="NX9" s="11">
        <v>28077419391</v>
      </c>
      <c r="NY9" s="11">
        <v>28124966659</v>
      </c>
      <c r="NZ9" s="11">
        <v>22488523172</v>
      </c>
      <c r="OA9" s="11">
        <v>269885803189.23001</v>
      </c>
      <c r="OB9" s="11">
        <v>308854460603</v>
      </c>
      <c r="OC9" s="11">
        <v>73667069369.630005</v>
      </c>
      <c r="OD9" s="11">
        <v>169816473528.42001</v>
      </c>
      <c r="OE9" s="11">
        <v>133962308910.06</v>
      </c>
      <c r="OF9" s="11">
        <v>75788035094.960007</v>
      </c>
      <c r="OG9" s="11">
        <v>84416812426.039993</v>
      </c>
      <c r="OH9" s="11">
        <v>95796698488.039993</v>
      </c>
      <c r="OI9" s="11">
        <v>226553395218.98001</v>
      </c>
      <c r="OJ9" s="11">
        <v>143061016507.19</v>
      </c>
      <c r="OK9" s="11">
        <v>309376853008.57001</v>
      </c>
      <c r="OL9" s="11">
        <v>87838782623.520004</v>
      </c>
      <c r="OM9" s="11">
        <v>29337565025.599998</v>
      </c>
      <c r="ON9" s="11">
        <v>95902883815.479996</v>
      </c>
      <c r="OO9" s="11">
        <v>95858663747.990005</v>
      </c>
      <c r="OP9" s="11">
        <v>145377030662.57999</v>
      </c>
      <c r="OQ9" s="11">
        <v>76283200526.320007</v>
      </c>
      <c r="OR9" s="11">
        <v>186843808912.54001</v>
      </c>
      <c r="OS9" s="11">
        <v>22660590619.130001</v>
      </c>
      <c r="OT9" s="11">
        <v>18813478266.560001</v>
      </c>
      <c r="OU9" s="11">
        <v>49600392556.970001</v>
      </c>
      <c r="OV9" s="11">
        <v>129126498141.22</v>
      </c>
      <c r="OW9" s="11">
        <v>27838770290.98</v>
      </c>
      <c r="OX9" s="11">
        <v>52954409996.830002</v>
      </c>
      <c r="OY9" s="11">
        <v>42690448259.910004</v>
      </c>
      <c r="OZ9" s="11">
        <v>16227720330.4</v>
      </c>
      <c r="PA9" s="11">
        <v>28156936300.25</v>
      </c>
      <c r="PB9" s="11">
        <v>16109426071.139999</v>
      </c>
      <c r="PC9" s="11">
        <v>58431186006.779999</v>
      </c>
      <c r="PD9" s="11">
        <v>28748060508.5</v>
      </c>
      <c r="PE9" s="11">
        <v>70851263768.009995</v>
      </c>
      <c r="PF9" s="11">
        <v>44148318062.330002</v>
      </c>
      <c r="PG9" s="11">
        <v>43158378458.349998</v>
      </c>
      <c r="PH9" s="11">
        <v>44919301943.459999</v>
      </c>
      <c r="PI9" s="11">
        <v>29419022373.740002</v>
      </c>
      <c r="PJ9" s="11">
        <v>21967013742.75</v>
      </c>
      <c r="PK9" s="11">
        <v>8986540502.1399994</v>
      </c>
      <c r="PL9" s="11">
        <v>8272589005.1400003</v>
      </c>
      <c r="PM9" s="11">
        <v>19885804486.540001</v>
      </c>
      <c r="PN9" s="11">
        <v>22931689318</v>
      </c>
      <c r="PO9" s="11">
        <v>18109719602.389999</v>
      </c>
      <c r="PP9" s="11">
        <v>21321313223.099998</v>
      </c>
      <c r="PQ9" s="11">
        <v>22421481902.860001</v>
      </c>
      <c r="PR9" s="11">
        <v>19327973839.049999</v>
      </c>
      <c r="PS9" s="11">
        <v>21685228199.939999</v>
      </c>
      <c r="PT9" s="11">
        <v>20606684683.869999</v>
      </c>
      <c r="PU9" s="11">
        <v>37059948029.220001</v>
      </c>
      <c r="PV9" s="11">
        <v>44098600655.5</v>
      </c>
      <c r="PW9" s="11">
        <v>27293696039.290001</v>
      </c>
      <c r="PX9" s="11">
        <v>21117267189.27</v>
      </c>
      <c r="PY9" s="11">
        <v>15720637010.870001</v>
      </c>
      <c r="PZ9" s="11">
        <v>17975839172.27</v>
      </c>
      <c r="QA9" s="11">
        <v>27162922044</v>
      </c>
      <c r="QB9" s="11">
        <v>8486779652.3500004</v>
      </c>
      <c r="QC9" s="11">
        <v>42062103803.709999</v>
      </c>
      <c r="QD9" s="11">
        <v>10390813032.969999</v>
      </c>
      <c r="QE9" s="11">
        <v>176469561776.04999</v>
      </c>
      <c r="QF9" s="11">
        <v>4508086343.1899996</v>
      </c>
      <c r="QG9" s="11">
        <v>29793070040.369999</v>
      </c>
      <c r="QH9" s="11">
        <v>65008263746</v>
      </c>
      <c r="QI9" s="11">
        <v>88850957126.669998</v>
      </c>
      <c r="QJ9" s="11">
        <v>143677069469.28</v>
      </c>
      <c r="QK9" s="11">
        <v>26074116826.959999</v>
      </c>
      <c r="QL9" s="11">
        <v>23077189776</v>
      </c>
      <c r="QM9" s="11">
        <v>11730240179</v>
      </c>
      <c r="QN9" s="11">
        <v>16854684182.639999</v>
      </c>
      <c r="QO9" s="11">
        <v>53129637312.309998</v>
      </c>
      <c r="QP9" s="11">
        <v>9214190705.2900009</v>
      </c>
      <c r="QQ9" s="11">
        <v>8898740360.1399994</v>
      </c>
      <c r="QR9" s="11">
        <v>13215041165.82</v>
      </c>
      <c r="QS9" s="11">
        <v>9433316460.75</v>
      </c>
      <c r="QT9" s="11">
        <v>16505141670.24</v>
      </c>
      <c r="QU9" s="11">
        <v>19926949994.400002</v>
      </c>
      <c r="QV9" s="11">
        <v>30145802769.610001</v>
      </c>
      <c r="QW9" s="11">
        <v>19397806693.34</v>
      </c>
      <c r="QX9" s="11">
        <v>1855603354</v>
      </c>
      <c r="QY9" s="11">
        <v>8717569246</v>
      </c>
      <c r="QZ9" s="11">
        <v>5360331894.5799999</v>
      </c>
      <c r="RA9" s="11">
        <v>7106792707</v>
      </c>
      <c r="RB9" s="11">
        <v>12283875525.280001</v>
      </c>
      <c r="RC9" s="11">
        <v>19164358939</v>
      </c>
      <c r="RD9" s="11">
        <v>13566336699.93</v>
      </c>
      <c r="RE9" s="11">
        <v>6799653436.4899998</v>
      </c>
      <c r="RF9" s="11">
        <v>4651890387</v>
      </c>
      <c r="RG9" s="11">
        <v>8753129782.6499996</v>
      </c>
      <c r="RH9" s="11">
        <v>1039229929</v>
      </c>
      <c r="RI9" s="11">
        <v>81699195891.729996</v>
      </c>
      <c r="RJ9" s="11">
        <v>5273733551.6199999</v>
      </c>
      <c r="RK9" s="11">
        <v>26424220585.93</v>
      </c>
      <c r="RL9" s="11">
        <v>13767699758.139999</v>
      </c>
      <c r="RM9" s="11">
        <v>52329626662.699997</v>
      </c>
      <c r="RN9" s="11">
        <v>20454889221.400002</v>
      </c>
      <c r="RO9" s="11">
        <v>81737689456.449997</v>
      </c>
      <c r="RP9" s="11">
        <v>9955327603.1000004</v>
      </c>
      <c r="RQ9" s="11">
        <v>34046624205</v>
      </c>
      <c r="RR9" s="11">
        <v>18010570841.25</v>
      </c>
      <c r="RS9" s="11">
        <v>6342375441.7200003</v>
      </c>
      <c r="RT9" s="11">
        <v>231327263527.13</v>
      </c>
      <c r="RU9" s="11">
        <v>241136002737.84</v>
      </c>
      <c r="RV9" s="11">
        <v>121281406491.71001</v>
      </c>
      <c r="RW9" s="11">
        <v>265137438977</v>
      </c>
      <c r="RX9" s="11">
        <v>777751296277</v>
      </c>
      <c r="RY9" s="11">
        <v>112246089541</v>
      </c>
      <c r="RZ9" s="11">
        <v>219077355533</v>
      </c>
      <c r="SA9" s="11">
        <v>26980633013</v>
      </c>
      <c r="SB9" s="11">
        <v>114163121707</v>
      </c>
      <c r="SC9" s="11">
        <v>50478910453.639999</v>
      </c>
      <c r="SD9" s="11">
        <v>96801961360.25</v>
      </c>
      <c r="SE9" s="11">
        <v>83480011077.850006</v>
      </c>
      <c r="SF9" s="11">
        <v>62438235249.580002</v>
      </c>
      <c r="SG9" s="11">
        <v>14557294918.709999</v>
      </c>
      <c r="SH9" s="11">
        <v>21544327304.990002</v>
      </c>
      <c r="SI9" s="11">
        <v>35311664430.559998</v>
      </c>
      <c r="SJ9" s="11">
        <v>28079332955.27</v>
      </c>
      <c r="SK9" s="11">
        <v>18162495152.610001</v>
      </c>
      <c r="SL9" s="11">
        <v>37309916671.559998</v>
      </c>
      <c r="SM9" s="11">
        <v>106855069181.49001</v>
      </c>
      <c r="SN9" s="11">
        <v>139488078278.39999</v>
      </c>
      <c r="SO9" s="11">
        <v>34852575828.040001</v>
      </c>
      <c r="SP9" s="11">
        <v>51496572343.629997</v>
      </c>
      <c r="SQ9" s="11">
        <v>10442760579.799999</v>
      </c>
      <c r="SR9" s="11">
        <v>104986597609.10001</v>
      </c>
      <c r="SS9" s="11">
        <v>29201580920.720001</v>
      </c>
      <c r="ST9" s="11">
        <v>12350913433.84</v>
      </c>
      <c r="SU9" s="11">
        <v>61639332184.150002</v>
      </c>
      <c r="SV9" s="11">
        <v>130463948926.10001</v>
      </c>
      <c r="SW9" s="11">
        <v>72639793345.639999</v>
      </c>
      <c r="SX9" s="11">
        <v>15115283792.83</v>
      </c>
      <c r="SY9" s="11">
        <v>52531518931.199997</v>
      </c>
      <c r="SZ9" s="11">
        <v>104226544764.3</v>
      </c>
      <c r="TA9" s="11">
        <v>27065799549.900002</v>
      </c>
      <c r="TB9" s="11">
        <v>39281545658.330002</v>
      </c>
      <c r="TC9" s="11">
        <v>48126958303</v>
      </c>
      <c r="TD9" s="11">
        <v>57830452127.230003</v>
      </c>
      <c r="TE9" s="11">
        <v>8595124960.5300007</v>
      </c>
      <c r="TF9" s="11">
        <v>25176400349.290001</v>
      </c>
      <c r="TG9" s="11">
        <v>12515683338.33</v>
      </c>
      <c r="TH9" s="11">
        <v>3794898853.23</v>
      </c>
      <c r="TI9" s="11">
        <v>24075539906.709999</v>
      </c>
      <c r="TJ9" s="11">
        <v>5469789350.75</v>
      </c>
      <c r="TK9" s="11">
        <v>4233019958.75</v>
      </c>
      <c r="TL9" s="11">
        <v>5925763379</v>
      </c>
      <c r="TM9" s="11">
        <v>7181980148.1099997</v>
      </c>
      <c r="TN9" s="11">
        <v>15901455940.219999</v>
      </c>
      <c r="TO9" s="11">
        <v>62482015133.32</v>
      </c>
      <c r="TP9" s="11">
        <v>18587348458.610001</v>
      </c>
      <c r="TQ9" s="11">
        <v>110092296538.81</v>
      </c>
      <c r="TR9" s="11">
        <v>16490685749.389999</v>
      </c>
      <c r="TS9" s="11">
        <v>10736045196.540001</v>
      </c>
      <c r="TT9" s="11">
        <v>26588358115.360001</v>
      </c>
      <c r="TU9" s="11">
        <v>172790533386.81</v>
      </c>
      <c r="TV9" s="11">
        <v>50160324394.440002</v>
      </c>
      <c r="TW9" s="11">
        <v>38020819967.019997</v>
      </c>
      <c r="TX9" s="11">
        <v>56266522357.379997</v>
      </c>
      <c r="TY9" s="11">
        <v>7966899639.8800001</v>
      </c>
      <c r="TZ9" s="11">
        <v>7917236299.9799995</v>
      </c>
    </row>
    <row r="10" spans="1:546" ht="14.25" hidden="1" customHeight="1">
      <c r="A10" s="7">
        <v>4</v>
      </c>
      <c r="B10" s="7">
        <v>2</v>
      </c>
      <c r="C10" s="7"/>
      <c r="D10" s="7" t="s">
        <v>552</v>
      </c>
      <c r="E10" s="8">
        <f t="shared" ref="E10:TZ10" si="1">SUM(E11:E13)</f>
        <v>3735791721607</v>
      </c>
      <c r="F10" s="8">
        <f t="shared" si="1"/>
        <v>781868536239</v>
      </c>
      <c r="G10" s="8">
        <f t="shared" si="1"/>
        <v>930010592141</v>
      </c>
      <c r="H10" s="8">
        <f t="shared" si="1"/>
        <v>965371745516</v>
      </c>
      <c r="I10" s="8">
        <f t="shared" si="1"/>
        <v>576956207571</v>
      </c>
      <c r="J10" s="8">
        <f t="shared" si="1"/>
        <v>829534775825</v>
      </c>
      <c r="K10" s="8">
        <f t="shared" si="1"/>
        <v>743756855653</v>
      </c>
      <c r="L10" s="8">
        <f t="shared" si="1"/>
        <v>1027652921597</v>
      </c>
      <c r="M10" s="8">
        <f t="shared" si="1"/>
        <v>1342423755687</v>
      </c>
      <c r="N10" s="8">
        <f t="shared" si="1"/>
        <v>1064479927363</v>
      </c>
      <c r="O10" s="8">
        <f t="shared" si="1"/>
        <v>1098033955156</v>
      </c>
      <c r="P10" s="8">
        <f t="shared" si="1"/>
        <v>588843953598</v>
      </c>
      <c r="Q10" s="8">
        <f t="shared" si="1"/>
        <v>748380228413</v>
      </c>
      <c r="R10" s="8">
        <f t="shared" si="1"/>
        <v>489653789249</v>
      </c>
      <c r="S10" s="8">
        <f t="shared" si="1"/>
        <v>593621554571</v>
      </c>
      <c r="T10" s="8">
        <f t="shared" si="1"/>
        <v>586255868918</v>
      </c>
      <c r="U10" s="8">
        <f t="shared" si="1"/>
        <v>649955059479</v>
      </c>
      <c r="V10" s="8">
        <f t="shared" si="1"/>
        <v>656379749204</v>
      </c>
      <c r="W10" s="8">
        <f t="shared" si="1"/>
        <v>584376272078</v>
      </c>
      <c r="X10" s="8">
        <f t="shared" si="1"/>
        <v>667610847884</v>
      </c>
      <c r="Y10" s="8">
        <f t="shared" si="1"/>
        <v>781786995632</v>
      </c>
      <c r="Z10" s="8">
        <f t="shared" si="1"/>
        <v>580388983190</v>
      </c>
      <c r="AA10" s="8">
        <f t="shared" si="1"/>
        <v>610014885166</v>
      </c>
      <c r="AB10" s="8">
        <f t="shared" si="1"/>
        <v>432614060638</v>
      </c>
      <c r="AC10" s="8">
        <f t="shared" si="1"/>
        <v>7055134429266</v>
      </c>
      <c r="AD10" s="8">
        <f t="shared" si="1"/>
        <v>1176621457467</v>
      </c>
      <c r="AE10" s="8">
        <f t="shared" si="1"/>
        <v>790001519650</v>
      </c>
      <c r="AF10" s="8">
        <f t="shared" si="1"/>
        <v>1992298798336</v>
      </c>
      <c r="AG10" s="8">
        <f t="shared" si="1"/>
        <v>941257217088</v>
      </c>
      <c r="AH10" s="8">
        <f t="shared" si="1"/>
        <v>928906312239</v>
      </c>
      <c r="AI10" s="8">
        <f t="shared" si="1"/>
        <v>1722928314875</v>
      </c>
      <c r="AJ10" s="8">
        <f t="shared" si="1"/>
        <v>1064375456777</v>
      </c>
      <c r="AK10" s="8">
        <f t="shared" si="1"/>
        <v>608250693290</v>
      </c>
      <c r="AL10" s="8">
        <f t="shared" si="1"/>
        <v>1595373952344</v>
      </c>
      <c r="AM10" s="8">
        <f t="shared" si="1"/>
        <v>940110738096</v>
      </c>
      <c r="AN10" s="8">
        <f t="shared" si="1"/>
        <v>887237071769</v>
      </c>
      <c r="AO10" s="8">
        <f t="shared" si="1"/>
        <v>868012988517</v>
      </c>
      <c r="AP10" s="8">
        <f t="shared" si="1"/>
        <v>705931756689</v>
      </c>
      <c r="AQ10" s="8">
        <f t="shared" si="1"/>
        <v>714374160938</v>
      </c>
      <c r="AR10" s="8">
        <f t="shared" si="1"/>
        <v>2157180424946</v>
      </c>
      <c r="AS10" s="8">
        <f t="shared" si="1"/>
        <v>796804963671</v>
      </c>
      <c r="AT10" s="8">
        <f t="shared" si="1"/>
        <v>512639624901</v>
      </c>
      <c r="AU10" s="8">
        <f t="shared" si="1"/>
        <v>524827102453</v>
      </c>
      <c r="AV10" s="8">
        <f t="shared" si="1"/>
        <v>540901919396</v>
      </c>
      <c r="AW10" s="8">
        <f t="shared" si="1"/>
        <v>641431373569</v>
      </c>
      <c r="AX10" s="8">
        <f t="shared" si="1"/>
        <v>425088931780</v>
      </c>
      <c r="AY10" s="8">
        <f t="shared" si="1"/>
        <v>771694298994</v>
      </c>
      <c r="AZ10" s="8">
        <f t="shared" si="1"/>
        <v>681797476833</v>
      </c>
      <c r="BA10" s="8">
        <f t="shared" si="1"/>
        <v>1118880330379</v>
      </c>
      <c r="BB10" s="8">
        <f t="shared" si="1"/>
        <v>608164685810</v>
      </c>
      <c r="BC10" s="8">
        <f t="shared" si="1"/>
        <v>784874225863</v>
      </c>
      <c r="BD10" s="8">
        <f t="shared" si="1"/>
        <v>706290658171</v>
      </c>
      <c r="BE10" s="8">
        <f t="shared" si="1"/>
        <v>700703635068</v>
      </c>
      <c r="BF10" s="8">
        <f t="shared" si="1"/>
        <v>713753018665</v>
      </c>
      <c r="BG10" s="8">
        <f t="shared" si="1"/>
        <v>864256204242</v>
      </c>
      <c r="BH10" s="8">
        <f t="shared" si="1"/>
        <v>564777933815</v>
      </c>
      <c r="BI10" s="8">
        <f t="shared" si="1"/>
        <v>568007188680</v>
      </c>
      <c r="BJ10" s="8">
        <f t="shared" si="1"/>
        <v>552039778301</v>
      </c>
      <c r="BK10" s="8">
        <f t="shared" si="1"/>
        <v>3930814210887</v>
      </c>
      <c r="BL10" s="8">
        <f t="shared" si="1"/>
        <v>997618221045</v>
      </c>
      <c r="BM10" s="8">
        <f t="shared" si="1"/>
        <v>1092066030986</v>
      </c>
      <c r="BN10" s="8">
        <f t="shared" si="1"/>
        <v>776846474070</v>
      </c>
      <c r="BO10" s="8">
        <f t="shared" si="1"/>
        <v>1087008037363</v>
      </c>
      <c r="BP10" s="8">
        <f t="shared" si="1"/>
        <v>755591287380</v>
      </c>
      <c r="BQ10" s="8">
        <f t="shared" si="1"/>
        <v>1120389365019</v>
      </c>
      <c r="BR10" s="8">
        <f t="shared" si="1"/>
        <v>700524757858</v>
      </c>
      <c r="BS10" s="8">
        <f t="shared" si="1"/>
        <v>936193160458</v>
      </c>
      <c r="BT10" s="8">
        <f t="shared" si="1"/>
        <v>944906738207</v>
      </c>
      <c r="BU10" s="8">
        <f t="shared" si="1"/>
        <v>523061869776</v>
      </c>
      <c r="BV10" s="8">
        <f t="shared" si="1"/>
        <v>442112700653</v>
      </c>
      <c r="BW10" s="8">
        <f t="shared" si="1"/>
        <v>1427929632546</v>
      </c>
      <c r="BX10" s="8">
        <f t="shared" si="1"/>
        <v>555756233988</v>
      </c>
      <c r="BY10" s="8">
        <f t="shared" si="1"/>
        <v>458504259105</v>
      </c>
      <c r="BZ10" s="8">
        <f t="shared" si="1"/>
        <v>481477263215</v>
      </c>
      <c r="CA10" s="8">
        <f t="shared" si="1"/>
        <v>509927165546</v>
      </c>
      <c r="CB10" s="8">
        <f t="shared" si="1"/>
        <v>887119463273</v>
      </c>
      <c r="CC10" s="8">
        <f t="shared" si="1"/>
        <v>659599246162</v>
      </c>
      <c r="CD10" s="8">
        <f t="shared" si="1"/>
        <v>636215119814</v>
      </c>
      <c r="CE10" s="8">
        <f t="shared" si="1"/>
        <v>4827923284845</v>
      </c>
      <c r="CF10" s="8">
        <f t="shared" si="1"/>
        <v>2783227694772</v>
      </c>
      <c r="CG10" s="8">
        <f t="shared" si="1"/>
        <v>1363810136635</v>
      </c>
      <c r="CH10" s="8">
        <f t="shared" si="1"/>
        <v>1057923905130</v>
      </c>
      <c r="CI10" s="8">
        <f t="shared" si="1"/>
        <v>1700587583417</v>
      </c>
      <c r="CJ10" s="8">
        <f t="shared" si="1"/>
        <v>1020439473404.25</v>
      </c>
      <c r="CK10" s="8">
        <f t="shared" si="1"/>
        <v>1088778596712</v>
      </c>
      <c r="CL10" s="8">
        <f t="shared" si="1"/>
        <v>1568825512037.26</v>
      </c>
      <c r="CM10" s="8">
        <f t="shared" si="1"/>
        <v>1119942706465</v>
      </c>
      <c r="CN10" s="8">
        <f t="shared" si="1"/>
        <v>1388860212601</v>
      </c>
      <c r="CO10" s="8">
        <f t="shared" si="1"/>
        <v>810190491050</v>
      </c>
      <c r="CP10" s="8">
        <f t="shared" si="1"/>
        <v>1277237744503</v>
      </c>
      <c r="CQ10" s="8">
        <f t="shared" si="1"/>
        <v>781602610877</v>
      </c>
      <c r="CR10" s="8">
        <f t="shared" si="1"/>
        <v>2745221967999</v>
      </c>
      <c r="CS10" s="8">
        <f t="shared" si="1"/>
        <v>888246032876</v>
      </c>
      <c r="CT10" s="8">
        <f t="shared" si="1"/>
        <v>917465257753</v>
      </c>
      <c r="CU10" s="8">
        <f t="shared" si="1"/>
        <v>802840678513</v>
      </c>
      <c r="CV10" s="8">
        <f t="shared" si="1"/>
        <v>978236523005</v>
      </c>
      <c r="CW10" s="8">
        <f t="shared" si="1"/>
        <v>978668219537</v>
      </c>
      <c r="CX10" s="8">
        <f t="shared" si="1"/>
        <v>771255321376</v>
      </c>
      <c r="CY10" s="8">
        <f t="shared" si="1"/>
        <v>1096229881989</v>
      </c>
      <c r="CZ10" s="8">
        <f t="shared" si="1"/>
        <v>905488095447</v>
      </c>
      <c r="DA10" s="8">
        <f t="shared" si="1"/>
        <v>806443699184</v>
      </c>
      <c r="DB10" s="8">
        <f t="shared" si="1"/>
        <v>1110714904091</v>
      </c>
      <c r="DC10" s="8">
        <f t="shared" si="1"/>
        <v>571604008621</v>
      </c>
      <c r="DD10" s="8">
        <f t="shared" si="1"/>
        <v>5513017500414</v>
      </c>
      <c r="DE10" s="8">
        <f t="shared" si="1"/>
        <v>1377663737906</v>
      </c>
      <c r="DF10" s="8">
        <f t="shared" si="1"/>
        <v>2399445440610</v>
      </c>
      <c r="DG10" s="8">
        <f t="shared" si="1"/>
        <v>1330725122188</v>
      </c>
      <c r="DH10" s="8">
        <f t="shared" si="1"/>
        <v>1792510139858</v>
      </c>
      <c r="DI10" s="8">
        <f t="shared" si="1"/>
        <v>1603716516140</v>
      </c>
      <c r="DJ10" s="8">
        <f t="shared" si="1"/>
        <v>1030583563489</v>
      </c>
      <c r="DK10" s="8">
        <f t="shared" si="1"/>
        <v>1990567989526</v>
      </c>
      <c r="DL10" s="8">
        <f t="shared" si="1"/>
        <v>738071836484</v>
      </c>
      <c r="DM10" s="8">
        <f t="shared" si="1"/>
        <v>636317733383</v>
      </c>
      <c r="DN10" s="8">
        <f t="shared" si="1"/>
        <v>706155116266</v>
      </c>
      <c r="DO10" s="8">
        <f t="shared" si="1"/>
        <v>1449491756245</v>
      </c>
      <c r="DP10" s="8">
        <f t="shared" si="1"/>
        <v>1049790700966</v>
      </c>
      <c r="DQ10" s="8">
        <f t="shared" si="1"/>
        <v>1170665910633</v>
      </c>
      <c r="DR10" s="8">
        <f t="shared" si="1"/>
        <v>910648906804</v>
      </c>
      <c r="DS10" s="8">
        <f t="shared" si="1"/>
        <v>745236496901</v>
      </c>
      <c r="DT10" s="8">
        <f t="shared" si="1"/>
        <v>1022376727650</v>
      </c>
      <c r="DU10" s="8">
        <f t="shared" si="1"/>
        <v>735356800546</v>
      </c>
      <c r="DV10" s="8">
        <f t="shared" si="1"/>
        <v>1478045278636</v>
      </c>
      <c r="DW10" s="8">
        <f t="shared" si="1"/>
        <v>719220826108</v>
      </c>
      <c r="DX10" s="8">
        <f t="shared" si="1"/>
        <v>853289964881</v>
      </c>
      <c r="DY10" s="8">
        <f t="shared" si="1"/>
        <v>808906267137</v>
      </c>
      <c r="DZ10" s="8">
        <f t="shared" si="1"/>
        <v>856865595899</v>
      </c>
      <c r="EA10" s="8">
        <f t="shared" si="1"/>
        <v>553043371446</v>
      </c>
      <c r="EB10" s="8">
        <f t="shared" si="1"/>
        <v>681198579525</v>
      </c>
      <c r="EC10" s="8">
        <f t="shared" si="1"/>
        <v>631956479607</v>
      </c>
      <c r="ED10" s="8">
        <f t="shared" si="1"/>
        <v>516194934411</v>
      </c>
      <c r="EE10" s="8">
        <f t="shared" si="1"/>
        <v>534765881190</v>
      </c>
      <c r="EF10" s="8">
        <f t="shared" si="1"/>
        <v>586359625485</v>
      </c>
      <c r="EG10" s="8">
        <f t="shared" si="1"/>
        <v>2816327377991</v>
      </c>
      <c r="EH10" s="8">
        <f t="shared" si="1"/>
        <v>854830511647</v>
      </c>
      <c r="EI10" s="8">
        <f t="shared" si="1"/>
        <v>1203772824191</v>
      </c>
      <c r="EJ10" s="8">
        <f t="shared" si="1"/>
        <v>1808254062561</v>
      </c>
      <c r="EK10" s="8">
        <f t="shared" si="1"/>
        <v>1206059795860</v>
      </c>
      <c r="EL10" s="8">
        <f t="shared" si="1"/>
        <v>1494906155709</v>
      </c>
      <c r="EM10" s="8">
        <f t="shared" si="1"/>
        <v>1074909696931</v>
      </c>
      <c r="EN10" s="8">
        <f t="shared" si="1"/>
        <v>903489249205</v>
      </c>
      <c r="EO10" s="8">
        <f t="shared" si="1"/>
        <v>1023173721974</v>
      </c>
      <c r="EP10" s="8">
        <f t="shared" si="1"/>
        <v>1364968467075</v>
      </c>
      <c r="EQ10" s="8">
        <f t="shared" si="1"/>
        <v>624067025412</v>
      </c>
      <c r="ER10" s="8">
        <f t="shared" si="1"/>
        <v>946460223996</v>
      </c>
      <c r="ES10" s="8">
        <f t="shared" si="1"/>
        <v>842346040377</v>
      </c>
      <c r="ET10" s="8">
        <f t="shared" si="1"/>
        <v>615640647754</v>
      </c>
      <c r="EU10" s="8">
        <f t="shared" si="1"/>
        <v>725406877464</v>
      </c>
      <c r="EV10" s="8">
        <f t="shared" si="1"/>
        <v>573283931025</v>
      </c>
      <c r="EW10" s="8">
        <f t="shared" si="1"/>
        <v>17855177072924</v>
      </c>
      <c r="EX10" s="8">
        <f t="shared" si="1"/>
        <v>14208000403584</v>
      </c>
      <c r="EY10" s="8">
        <f t="shared" si="1"/>
        <v>3137666226435</v>
      </c>
      <c r="EZ10" s="8">
        <f t="shared" si="1"/>
        <v>1903321885166</v>
      </c>
      <c r="FA10" s="8">
        <f t="shared" si="1"/>
        <v>2818814498138</v>
      </c>
      <c r="FB10" s="8">
        <f t="shared" si="1"/>
        <v>1627548414865</v>
      </c>
      <c r="FC10" s="8">
        <f t="shared" si="1"/>
        <v>2246193466963</v>
      </c>
      <c r="FD10" s="8">
        <f t="shared" si="1"/>
        <v>1709528600379</v>
      </c>
      <c r="FE10" s="8">
        <f t="shared" si="1"/>
        <v>2625652140243</v>
      </c>
      <c r="FF10" s="8">
        <f t="shared" si="1"/>
        <v>1988742976961</v>
      </c>
      <c r="FG10" s="8">
        <f t="shared" si="1"/>
        <v>2048785689308</v>
      </c>
      <c r="FH10" s="8">
        <f t="shared" si="1"/>
        <v>1662033402105</v>
      </c>
      <c r="FI10" s="8">
        <f t="shared" si="1"/>
        <v>1668010124763</v>
      </c>
      <c r="FJ10" s="8">
        <f t="shared" si="1"/>
        <v>1220987188561</v>
      </c>
      <c r="FK10" s="8">
        <f t="shared" si="1"/>
        <v>1867788292762</v>
      </c>
      <c r="FL10" s="8">
        <f t="shared" si="1"/>
        <v>1964152558370</v>
      </c>
      <c r="FM10" s="8">
        <f t="shared" si="1"/>
        <v>1638676633162</v>
      </c>
      <c r="FN10" s="8">
        <f t="shared" si="1"/>
        <v>2067009180838</v>
      </c>
      <c r="FO10" s="8">
        <f t="shared" si="1"/>
        <v>2427237815833</v>
      </c>
      <c r="FP10" s="8">
        <f t="shared" si="1"/>
        <v>1653956944914</v>
      </c>
      <c r="FQ10" s="8">
        <f t="shared" si="1"/>
        <v>1066762734201</v>
      </c>
      <c r="FR10" s="8">
        <f t="shared" si="1"/>
        <v>814145269518</v>
      </c>
      <c r="FS10" s="8">
        <f t="shared" si="1"/>
        <v>1158659583597</v>
      </c>
      <c r="FT10" s="8">
        <f t="shared" si="1"/>
        <v>688216741617</v>
      </c>
      <c r="FU10" s="8">
        <f t="shared" si="1"/>
        <v>1145172887845</v>
      </c>
      <c r="FV10" s="8">
        <f t="shared" si="1"/>
        <v>788025064842</v>
      </c>
      <c r="FW10" s="8">
        <f t="shared" si="1"/>
        <v>505143731566</v>
      </c>
      <c r="FX10" s="8">
        <f t="shared" si="1"/>
        <v>1525369448662</v>
      </c>
      <c r="FY10" s="8">
        <f t="shared" si="1"/>
        <v>787754579727</v>
      </c>
      <c r="FZ10" s="8">
        <f t="shared" si="1"/>
        <v>10933776831696</v>
      </c>
      <c r="GA10" s="8">
        <f t="shared" si="1"/>
        <v>1354080374738</v>
      </c>
      <c r="GB10" s="8">
        <f t="shared" si="1"/>
        <v>1894413016142</v>
      </c>
      <c r="GC10" s="8">
        <f t="shared" si="1"/>
        <v>1048707118663</v>
      </c>
      <c r="GD10" s="8">
        <f t="shared" si="1"/>
        <v>1375550409408</v>
      </c>
      <c r="GE10" s="8">
        <f t="shared" si="1"/>
        <v>1438528619300</v>
      </c>
      <c r="GF10" s="8">
        <f t="shared" si="1"/>
        <v>1753057931104</v>
      </c>
      <c r="GG10" s="8">
        <f t="shared" si="1"/>
        <v>1874260346332</v>
      </c>
      <c r="GH10" s="8">
        <f t="shared" si="1"/>
        <v>1205186810394</v>
      </c>
      <c r="GI10" s="8">
        <f t="shared" si="1"/>
        <v>1520822495760</v>
      </c>
      <c r="GJ10" s="8">
        <f t="shared" si="1"/>
        <v>1339634292620</v>
      </c>
      <c r="GK10" s="8">
        <f t="shared" si="1"/>
        <v>1325732297703</v>
      </c>
      <c r="GL10" s="8">
        <f t="shared" si="1"/>
        <v>1654135303906</v>
      </c>
      <c r="GM10" s="8">
        <f t="shared" si="1"/>
        <v>1299802798970</v>
      </c>
      <c r="GN10" s="8">
        <f t="shared" si="1"/>
        <v>1652127767661</v>
      </c>
      <c r="GO10" s="8">
        <f t="shared" si="1"/>
        <v>1281771374568</v>
      </c>
      <c r="GP10" s="8">
        <f t="shared" si="1"/>
        <v>1398132841570</v>
      </c>
      <c r="GQ10" s="8">
        <f t="shared" si="1"/>
        <v>1637310968390</v>
      </c>
      <c r="GR10" s="8">
        <f t="shared" si="1"/>
        <v>1288217218488</v>
      </c>
      <c r="GS10" s="8">
        <f t="shared" si="1"/>
        <v>1542918673569</v>
      </c>
      <c r="GT10" s="8">
        <f t="shared" si="1"/>
        <v>1240574231875</v>
      </c>
      <c r="GU10" s="8">
        <f t="shared" si="1"/>
        <v>1247436685096</v>
      </c>
      <c r="GV10" s="8">
        <f t="shared" si="1"/>
        <v>902171379111</v>
      </c>
      <c r="GW10" s="8">
        <f t="shared" si="1"/>
        <v>1307508472787</v>
      </c>
      <c r="GX10" s="8">
        <f t="shared" si="1"/>
        <v>1396508762647</v>
      </c>
      <c r="GY10" s="8">
        <f t="shared" si="1"/>
        <v>1219811099454</v>
      </c>
      <c r="GZ10" s="8">
        <f t="shared" si="1"/>
        <v>1513203330274</v>
      </c>
      <c r="HA10" s="8">
        <f t="shared" si="1"/>
        <v>1069110356426</v>
      </c>
      <c r="HB10" s="8">
        <f t="shared" si="1"/>
        <v>1532139685475</v>
      </c>
      <c r="HC10" s="8">
        <f t="shared" si="1"/>
        <v>1139805205659</v>
      </c>
      <c r="HD10" s="8">
        <f t="shared" si="1"/>
        <v>570455641253</v>
      </c>
      <c r="HE10" s="8">
        <f t="shared" si="1"/>
        <v>586379794858</v>
      </c>
      <c r="HF10" s="8">
        <f t="shared" si="1"/>
        <v>561012927696</v>
      </c>
      <c r="HG10" s="8">
        <f t="shared" si="1"/>
        <v>1438790841076</v>
      </c>
      <c r="HH10" s="8">
        <f t="shared" si="1"/>
        <v>1090922293666</v>
      </c>
      <c r="HI10" s="8">
        <f t="shared" si="1"/>
        <v>602567259369</v>
      </c>
      <c r="HJ10" s="8">
        <f t="shared" si="1"/>
        <v>2317436811403</v>
      </c>
      <c r="HK10" s="8">
        <f t="shared" si="1"/>
        <v>1355455930302</v>
      </c>
      <c r="HL10" s="8">
        <f t="shared" si="1"/>
        <v>1264791667120</v>
      </c>
      <c r="HM10" s="8">
        <f t="shared" si="1"/>
        <v>973566098525</v>
      </c>
      <c r="HN10" s="8">
        <f t="shared" si="1"/>
        <v>1368717993794</v>
      </c>
      <c r="HO10" s="8">
        <f t="shared" si="1"/>
        <v>867706455745</v>
      </c>
      <c r="HP10" s="8">
        <f t="shared" si="1"/>
        <v>13295784849272.211</v>
      </c>
      <c r="HQ10" s="8">
        <f t="shared" si="1"/>
        <v>1344825042010</v>
      </c>
      <c r="HR10" s="8">
        <f t="shared" si="1"/>
        <v>1960992382687</v>
      </c>
      <c r="HS10" s="8">
        <f t="shared" si="1"/>
        <v>1599499305169</v>
      </c>
      <c r="HT10" s="8">
        <f t="shared" si="1"/>
        <v>3814660800562</v>
      </c>
      <c r="HU10" s="8">
        <f t="shared" si="1"/>
        <v>1336039553661</v>
      </c>
      <c r="HV10" s="8">
        <f t="shared" si="1"/>
        <v>1425168417026</v>
      </c>
      <c r="HW10" s="8">
        <f t="shared" si="1"/>
        <v>2347407698706</v>
      </c>
      <c r="HX10" s="8">
        <f t="shared" si="1"/>
        <v>1559258761514</v>
      </c>
      <c r="HY10" s="8">
        <f t="shared" si="1"/>
        <v>1769048284685</v>
      </c>
      <c r="HZ10" s="8">
        <f t="shared" si="1"/>
        <v>1700714352575</v>
      </c>
      <c r="IA10" s="8">
        <f t="shared" si="1"/>
        <v>1390713615483</v>
      </c>
      <c r="IB10" s="8">
        <f t="shared" si="1"/>
        <v>1286346821945</v>
      </c>
      <c r="IC10" s="8">
        <f t="shared" si="1"/>
        <v>1280133487395</v>
      </c>
      <c r="ID10" s="8">
        <f t="shared" si="1"/>
        <v>2413067750143</v>
      </c>
      <c r="IE10" s="8">
        <f t="shared" si="1"/>
        <v>1427268109599</v>
      </c>
      <c r="IF10" s="8">
        <f t="shared" si="1"/>
        <v>1529562444177</v>
      </c>
      <c r="IG10" s="8">
        <f t="shared" si="1"/>
        <v>1486134020027</v>
      </c>
      <c r="IH10" s="8">
        <f t="shared" si="1"/>
        <v>1170405463618</v>
      </c>
      <c r="II10" s="8">
        <f t="shared" si="1"/>
        <v>1252406756553</v>
      </c>
      <c r="IJ10" s="8">
        <f t="shared" si="1"/>
        <v>1858320668819</v>
      </c>
      <c r="IK10" s="8">
        <f t="shared" si="1"/>
        <v>1552016044423</v>
      </c>
      <c r="IL10" s="8">
        <f t="shared" si="1"/>
        <v>1395763926032</v>
      </c>
      <c r="IM10" s="8">
        <f t="shared" si="1"/>
        <v>1212116500870</v>
      </c>
      <c r="IN10" s="8">
        <f t="shared" si="1"/>
        <v>1793474341790</v>
      </c>
      <c r="IO10" s="8">
        <f t="shared" si="1"/>
        <v>1227769851587</v>
      </c>
      <c r="IP10" s="8">
        <f t="shared" si="1"/>
        <v>1601302418621</v>
      </c>
      <c r="IQ10" s="8">
        <f t="shared" si="1"/>
        <v>1277893727422</v>
      </c>
      <c r="IR10" s="8">
        <f t="shared" si="1"/>
        <v>1493217733407</v>
      </c>
      <c r="IS10" s="8">
        <f t="shared" si="1"/>
        <v>1701678499757</v>
      </c>
      <c r="IT10" s="8">
        <f t="shared" si="1"/>
        <v>626534717922</v>
      </c>
      <c r="IU10" s="8">
        <f t="shared" si="1"/>
        <v>880243891871</v>
      </c>
      <c r="IV10" s="8">
        <f t="shared" si="1"/>
        <v>678417066007</v>
      </c>
      <c r="IW10" s="8">
        <f t="shared" si="1"/>
        <v>1181289819588</v>
      </c>
      <c r="IX10" s="8">
        <f t="shared" si="1"/>
        <v>553125341841</v>
      </c>
      <c r="IY10" s="8">
        <f t="shared" si="1"/>
        <v>649988532331</v>
      </c>
      <c r="IZ10" s="8">
        <f t="shared" si="1"/>
        <v>666819341771</v>
      </c>
      <c r="JA10" s="8">
        <f t="shared" si="1"/>
        <v>2088869968843</v>
      </c>
      <c r="JB10" s="8">
        <f t="shared" si="1"/>
        <v>649243671787</v>
      </c>
      <c r="JC10" s="8">
        <f t="shared" si="1"/>
        <v>3444983949610</v>
      </c>
      <c r="JD10" s="8">
        <f t="shared" si="1"/>
        <v>774370717287</v>
      </c>
      <c r="JE10" s="8">
        <f t="shared" si="1"/>
        <v>971312152372</v>
      </c>
      <c r="JF10" s="8">
        <f t="shared" si="1"/>
        <v>1301886123329</v>
      </c>
      <c r="JG10" s="8">
        <f t="shared" si="1"/>
        <v>1574295494015</v>
      </c>
      <c r="JH10" s="8">
        <f t="shared" si="1"/>
        <v>800169028637</v>
      </c>
      <c r="JI10" s="8">
        <f t="shared" si="1"/>
        <v>1252299914145</v>
      </c>
      <c r="JJ10" s="8">
        <f t="shared" si="1"/>
        <v>1173265046365</v>
      </c>
      <c r="JK10" s="8">
        <f t="shared" si="1"/>
        <v>1305574639979</v>
      </c>
      <c r="JL10" s="8">
        <f t="shared" si="1"/>
        <v>942558769606</v>
      </c>
      <c r="JM10" s="8">
        <f t="shared" si="1"/>
        <v>615249742929</v>
      </c>
      <c r="JN10" s="8">
        <f t="shared" si="1"/>
        <v>677981716003</v>
      </c>
      <c r="JO10" s="8">
        <f t="shared" si="1"/>
        <v>812776438210</v>
      </c>
      <c r="JP10" s="8">
        <f t="shared" si="1"/>
        <v>636567121150</v>
      </c>
      <c r="JQ10" s="8">
        <f t="shared" si="1"/>
        <v>1140511991712</v>
      </c>
      <c r="JR10" s="8">
        <f t="shared" si="1"/>
        <v>2904070685822</v>
      </c>
      <c r="JS10" s="8">
        <f t="shared" si="1"/>
        <v>810947108709</v>
      </c>
      <c r="JT10" s="8">
        <f t="shared" si="1"/>
        <v>802790451388</v>
      </c>
      <c r="JU10" s="8">
        <f t="shared" si="1"/>
        <v>1309754560484</v>
      </c>
      <c r="JV10" s="8">
        <f t="shared" si="1"/>
        <v>913940904918</v>
      </c>
      <c r="JW10" s="8">
        <f t="shared" si="1"/>
        <v>1133632012934</v>
      </c>
      <c r="JX10" s="8">
        <f t="shared" si="1"/>
        <v>755289715829</v>
      </c>
      <c r="JY10" s="8">
        <f t="shared" si="1"/>
        <v>1007006624056</v>
      </c>
      <c r="JZ10" s="8">
        <f t="shared" si="1"/>
        <v>886362459480</v>
      </c>
      <c r="KA10" s="8">
        <f t="shared" si="1"/>
        <v>584779325015</v>
      </c>
      <c r="KB10" s="8">
        <f t="shared" si="1"/>
        <v>617028336938</v>
      </c>
      <c r="KC10" s="8">
        <f t="shared" si="1"/>
        <v>802822785309</v>
      </c>
      <c r="KD10" s="8">
        <f t="shared" si="1"/>
        <v>820748988740</v>
      </c>
      <c r="KE10" s="8">
        <f t="shared" si="1"/>
        <v>1006451743849</v>
      </c>
      <c r="KF10" s="8">
        <f t="shared" si="1"/>
        <v>673685663773</v>
      </c>
      <c r="KG10" s="8">
        <f t="shared" si="1"/>
        <v>2986689751663</v>
      </c>
      <c r="KH10" s="8">
        <f t="shared" si="1"/>
        <v>1207279772566</v>
      </c>
      <c r="KI10" s="8">
        <f t="shared" si="1"/>
        <v>908836598851</v>
      </c>
      <c r="KJ10" s="8">
        <f t="shared" si="1"/>
        <v>944483236729</v>
      </c>
      <c r="KK10" s="8">
        <f t="shared" si="1"/>
        <v>827531125912</v>
      </c>
      <c r="KL10" s="8">
        <f t="shared" si="1"/>
        <v>799129266905</v>
      </c>
      <c r="KM10" s="8">
        <f t="shared" si="1"/>
        <v>1004540072270</v>
      </c>
      <c r="KN10" s="8">
        <f t="shared" si="1"/>
        <v>999736980938</v>
      </c>
      <c r="KO10" s="8">
        <f t="shared" si="1"/>
        <v>1177983858093</v>
      </c>
      <c r="KP10" s="8">
        <f t="shared" si="1"/>
        <v>897207842566</v>
      </c>
      <c r="KQ10" s="8">
        <f t="shared" si="1"/>
        <v>728790689110</v>
      </c>
      <c r="KR10" s="8">
        <f t="shared" si="1"/>
        <v>1028151940256</v>
      </c>
      <c r="KS10" s="8">
        <f t="shared" si="1"/>
        <v>1011249833332</v>
      </c>
      <c r="KT10" s="8">
        <f t="shared" si="1"/>
        <v>1063812492049</v>
      </c>
      <c r="KU10" s="8">
        <f t="shared" si="1"/>
        <v>4829780659372</v>
      </c>
      <c r="KV10" s="8">
        <f t="shared" si="1"/>
        <v>1682458853256</v>
      </c>
      <c r="KW10" s="8">
        <f t="shared" si="1"/>
        <v>3136734843169</v>
      </c>
      <c r="KX10" s="8">
        <f t="shared" si="1"/>
        <v>1509720190533</v>
      </c>
      <c r="KY10" s="8">
        <f t="shared" si="1"/>
        <v>2291810160981</v>
      </c>
      <c r="KZ10" s="8">
        <f t="shared" si="1"/>
        <v>1377083776270</v>
      </c>
      <c r="LA10" s="8">
        <f t="shared" si="1"/>
        <v>1096230492809</v>
      </c>
      <c r="LB10" s="8">
        <f t="shared" si="1"/>
        <v>856430574154</v>
      </c>
      <c r="LC10" s="8">
        <f t="shared" si="1"/>
        <v>1510601699160</v>
      </c>
      <c r="LD10" s="8">
        <f t="shared" si="1"/>
        <v>947015386307</v>
      </c>
      <c r="LE10" s="8">
        <f t="shared" si="1"/>
        <v>1053703379986</v>
      </c>
      <c r="LF10" s="8">
        <f t="shared" si="1"/>
        <v>2505226773486</v>
      </c>
      <c r="LG10" s="8">
        <f t="shared" si="1"/>
        <v>780710643852</v>
      </c>
      <c r="LH10" s="8">
        <f t="shared" si="1"/>
        <v>911587605152</v>
      </c>
      <c r="LI10" s="8">
        <f t="shared" si="1"/>
        <v>688320249948</v>
      </c>
      <c r="LJ10" s="8">
        <f t="shared" si="1"/>
        <v>771801631408</v>
      </c>
      <c r="LK10" s="8">
        <f t="shared" si="1"/>
        <v>940207664343</v>
      </c>
      <c r="LL10" s="8">
        <f t="shared" si="1"/>
        <v>642516462205</v>
      </c>
      <c r="LM10" s="8">
        <f t="shared" si="1"/>
        <v>782746973412</v>
      </c>
      <c r="LN10" s="8">
        <f t="shared" si="1"/>
        <v>557159462480</v>
      </c>
      <c r="LO10" s="8">
        <f t="shared" si="1"/>
        <v>677811537637</v>
      </c>
      <c r="LP10" s="8">
        <f t="shared" si="1"/>
        <v>533993324368</v>
      </c>
      <c r="LQ10" s="8">
        <f t="shared" si="1"/>
        <v>563699285751</v>
      </c>
      <c r="LR10" s="8">
        <f t="shared" si="1"/>
        <v>540281510143</v>
      </c>
      <c r="LS10" s="8">
        <f t="shared" si="1"/>
        <v>535859286182</v>
      </c>
      <c r="LT10" s="8">
        <f t="shared" si="1"/>
        <v>489650695831</v>
      </c>
      <c r="LU10" s="8">
        <f t="shared" si="1"/>
        <v>482374768420</v>
      </c>
      <c r="LV10" s="8">
        <f t="shared" si="1"/>
        <v>2731430163822</v>
      </c>
      <c r="LW10" s="8">
        <f t="shared" si="1"/>
        <v>1405113852914</v>
      </c>
      <c r="LX10" s="8">
        <f t="shared" si="1"/>
        <v>658206305626</v>
      </c>
      <c r="LY10" s="8">
        <f t="shared" si="1"/>
        <v>754100548322</v>
      </c>
      <c r="LZ10" s="8">
        <f t="shared" si="1"/>
        <v>816482058379</v>
      </c>
      <c r="MA10" s="8">
        <f t="shared" si="1"/>
        <v>899815215433</v>
      </c>
      <c r="MB10" s="8">
        <f t="shared" si="1"/>
        <v>766396332007</v>
      </c>
      <c r="MC10" s="8">
        <f t="shared" si="1"/>
        <v>1032568226002</v>
      </c>
      <c r="MD10" s="8">
        <f t="shared" si="1"/>
        <v>910693127994</v>
      </c>
      <c r="ME10" s="8">
        <f t="shared" si="1"/>
        <v>1072722650212</v>
      </c>
      <c r="MF10" s="8">
        <f t="shared" si="1"/>
        <v>763486382764</v>
      </c>
      <c r="MG10" s="8">
        <f t="shared" si="1"/>
        <v>910709827276</v>
      </c>
      <c r="MH10" s="8">
        <f t="shared" si="1"/>
        <v>513644851982</v>
      </c>
      <c r="MI10" s="8">
        <f t="shared" si="1"/>
        <v>806178364072</v>
      </c>
      <c r="MJ10" s="8">
        <f t="shared" si="1"/>
        <v>5287519277687</v>
      </c>
      <c r="MK10" s="8">
        <f t="shared" si="1"/>
        <v>724895651869</v>
      </c>
      <c r="ML10" s="8">
        <f t="shared" si="1"/>
        <v>733938276787</v>
      </c>
      <c r="MM10" s="8">
        <f t="shared" si="1"/>
        <v>1548309677324</v>
      </c>
      <c r="MN10" s="8">
        <f t="shared" si="1"/>
        <v>1041482831591</v>
      </c>
      <c r="MO10" s="8">
        <f t="shared" si="1"/>
        <v>778355773232</v>
      </c>
      <c r="MP10" s="8">
        <f t="shared" si="1"/>
        <v>1237082857147</v>
      </c>
      <c r="MQ10" s="8">
        <f t="shared" si="1"/>
        <v>941044363442</v>
      </c>
      <c r="MR10" s="8">
        <f t="shared" si="1"/>
        <v>922578716117</v>
      </c>
      <c r="MS10" s="8">
        <f t="shared" si="1"/>
        <v>927741270152</v>
      </c>
      <c r="MT10" s="8">
        <f t="shared" si="1"/>
        <v>988704968934</v>
      </c>
      <c r="MU10" s="8">
        <f t="shared" si="1"/>
        <v>1032137488223</v>
      </c>
      <c r="MV10" s="8">
        <f t="shared" si="1"/>
        <v>747082593924</v>
      </c>
      <c r="MW10" s="8">
        <f t="shared" si="1"/>
        <v>873706953349</v>
      </c>
      <c r="MX10" s="8">
        <f t="shared" si="1"/>
        <v>960435678350</v>
      </c>
      <c r="MY10" s="8">
        <f t="shared" si="1"/>
        <v>864678302484</v>
      </c>
      <c r="MZ10" s="8">
        <f t="shared" si="1"/>
        <v>709530394275</v>
      </c>
      <c r="NA10" s="8">
        <f t="shared" si="1"/>
        <v>910640882073</v>
      </c>
      <c r="NB10" s="8">
        <f t="shared" si="1"/>
        <v>887177620412</v>
      </c>
      <c r="NC10" s="8">
        <f t="shared" si="1"/>
        <v>868940508894</v>
      </c>
      <c r="ND10" s="8">
        <f t="shared" si="1"/>
        <v>694143547384</v>
      </c>
      <c r="NE10" s="8">
        <f t="shared" si="1"/>
        <v>1108701941740</v>
      </c>
      <c r="NF10" s="8">
        <f t="shared" si="1"/>
        <v>599611905270</v>
      </c>
      <c r="NG10" s="8">
        <f t="shared" si="1"/>
        <v>1808260589494</v>
      </c>
      <c r="NH10" s="8">
        <f t="shared" si="1"/>
        <v>795904719613</v>
      </c>
      <c r="NI10" s="8">
        <f t="shared" si="1"/>
        <v>2865113577686</v>
      </c>
      <c r="NJ10" s="8">
        <f t="shared" si="1"/>
        <v>624301913963</v>
      </c>
      <c r="NK10" s="8">
        <f t="shared" si="1"/>
        <v>885789142458</v>
      </c>
      <c r="NL10" s="8">
        <f t="shared" si="1"/>
        <v>856406097729</v>
      </c>
      <c r="NM10" s="8">
        <f t="shared" si="1"/>
        <v>916197567090</v>
      </c>
      <c r="NN10" s="8">
        <f t="shared" si="1"/>
        <v>943262590722</v>
      </c>
      <c r="NO10" s="8">
        <f t="shared" si="1"/>
        <v>574256836311</v>
      </c>
      <c r="NP10" s="8">
        <f t="shared" si="1"/>
        <v>959338701251</v>
      </c>
      <c r="NQ10" s="8">
        <f t="shared" si="1"/>
        <v>574611655297</v>
      </c>
      <c r="NR10" s="8">
        <f t="shared" si="1"/>
        <v>684569385404</v>
      </c>
      <c r="NS10" s="8">
        <f t="shared" si="1"/>
        <v>616629609621</v>
      </c>
      <c r="NT10" s="8">
        <f t="shared" si="1"/>
        <v>627007721289</v>
      </c>
      <c r="NU10" s="8">
        <f t="shared" si="1"/>
        <v>538053800686</v>
      </c>
      <c r="NV10" s="8">
        <f t="shared" si="1"/>
        <v>421534446870</v>
      </c>
      <c r="NW10" s="8">
        <f t="shared" si="1"/>
        <v>516096340429</v>
      </c>
      <c r="NX10" s="8">
        <f t="shared" si="1"/>
        <v>492690813288</v>
      </c>
      <c r="NY10" s="8">
        <f t="shared" si="1"/>
        <v>531962479359</v>
      </c>
      <c r="NZ10" s="8">
        <f t="shared" si="1"/>
        <v>484914269080</v>
      </c>
      <c r="OA10" s="8">
        <f t="shared" si="1"/>
        <v>2493979973047</v>
      </c>
      <c r="OB10" s="8">
        <f t="shared" si="1"/>
        <v>558028882096</v>
      </c>
      <c r="OC10" s="8">
        <f t="shared" si="1"/>
        <v>689909895287</v>
      </c>
      <c r="OD10" s="8">
        <f t="shared" si="1"/>
        <v>1245134579773</v>
      </c>
      <c r="OE10" s="8">
        <f t="shared" si="1"/>
        <v>928953907563</v>
      </c>
      <c r="OF10" s="8">
        <f t="shared" si="1"/>
        <v>693195696316</v>
      </c>
      <c r="OG10" s="8">
        <f t="shared" si="1"/>
        <v>937885910117</v>
      </c>
      <c r="OH10" s="8">
        <f t="shared" si="1"/>
        <v>669716216213</v>
      </c>
      <c r="OI10" s="8">
        <f t="shared" si="1"/>
        <v>1063464921676</v>
      </c>
      <c r="OJ10" s="8">
        <f t="shared" si="1"/>
        <v>879456756672</v>
      </c>
      <c r="OK10" s="8">
        <f t="shared" si="1"/>
        <v>3212386689010</v>
      </c>
      <c r="OL10" s="8">
        <f t="shared" si="1"/>
        <v>1329968127945</v>
      </c>
      <c r="OM10" s="8">
        <f t="shared" si="1"/>
        <v>831712835842</v>
      </c>
      <c r="ON10" s="8">
        <f t="shared" si="1"/>
        <v>1108259612429</v>
      </c>
      <c r="OO10" s="8">
        <f t="shared" si="1"/>
        <v>1449014029739</v>
      </c>
      <c r="OP10" s="8">
        <f t="shared" si="1"/>
        <v>1773089842500</v>
      </c>
      <c r="OQ10" s="8">
        <f t="shared" si="1"/>
        <v>1194041315627</v>
      </c>
      <c r="OR10" s="8">
        <f t="shared" si="1"/>
        <v>881001320170</v>
      </c>
      <c r="OS10" s="8">
        <f t="shared" si="1"/>
        <v>640693906827</v>
      </c>
      <c r="OT10" s="8">
        <f t="shared" si="1"/>
        <v>859228101375</v>
      </c>
      <c r="OU10" s="8">
        <f t="shared" si="1"/>
        <v>603594314676</v>
      </c>
      <c r="OV10" s="8">
        <f t="shared" si="1"/>
        <v>3680327636180</v>
      </c>
      <c r="OW10" s="8">
        <f t="shared" si="1"/>
        <v>873629424293</v>
      </c>
      <c r="OX10" s="8">
        <f t="shared" si="1"/>
        <v>719295914950</v>
      </c>
      <c r="OY10" s="8">
        <f t="shared" si="1"/>
        <v>814101126524</v>
      </c>
      <c r="OZ10" s="8">
        <f t="shared" si="1"/>
        <v>834457769010</v>
      </c>
      <c r="PA10" s="8">
        <f t="shared" si="1"/>
        <v>961319841490</v>
      </c>
      <c r="PB10" s="8">
        <f t="shared" si="1"/>
        <v>609846592558</v>
      </c>
      <c r="PC10" s="8">
        <f t="shared" si="1"/>
        <v>807048799228</v>
      </c>
      <c r="PD10" s="8">
        <f t="shared" si="1"/>
        <v>590861900755</v>
      </c>
      <c r="PE10" s="8">
        <f t="shared" si="1"/>
        <v>815667524215</v>
      </c>
      <c r="PF10" s="8">
        <f t="shared" si="1"/>
        <v>623328838862</v>
      </c>
      <c r="PG10" s="8">
        <f t="shared" si="1"/>
        <v>818499753389</v>
      </c>
      <c r="PH10" s="8">
        <f t="shared" si="1"/>
        <v>1058750908044</v>
      </c>
      <c r="PI10" s="8">
        <f t="shared" si="1"/>
        <v>737719048582</v>
      </c>
      <c r="PJ10" s="8">
        <f t="shared" si="1"/>
        <v>901142609179</v>
      </c>
      <c r="PK10" s="8">
        <f t="shared" si="1"/>
        <v>622779079732</v>
      </c>
      <c r="PL10" s="8">
        <f t="shared" si="1"/>
        <v>766724359546</v>
      </c>
      <c r="PM10" s="8">
        <f t="shared" si="1"/>
        <v>559693838683</v>
      </c>
      <c r="PN10" s="8">
        <f t="shared" si="1"/>
        <v>643349956626</v>
      </c>
      <c r="PO10" s="8">
        <f t="shared" si="1"/>
        <v>453405677980</v>
      </c>
      <c r="PP10" s="8">
        <f t="shared" si="1"/>
        <v>764510441819</v>
      </c>
      <c r="PQ10" s="8">
        <f t="shared" si="1"/>
        <v>443920629300</v>
      </c>
      <c r="PR10" s="8">
        <f t="shared" si="1"/>
        <v>581709695807</v>
      </c>
      <c r="PS10" s="8">
        <f t="shared" si="1"/>
        <v>2599439395859</v>
      </c>
      <c r="PT10" s="8">
        <f t="shared" si="1"/>
        <v>713932971036</v>
      </c>
      <c r="PU10" s="8">
        <f t="shared" si="1"/>
        <v>1302593073652</v>
      </c>
      <c r="PV10" s="8">
        <f t="shared" si="1"/>
        <v>682538467983</v>
      </c>
      <c r="PW10" s="8">
        <f t="shared" si="1"/>
        <v>732930073778</v>
      </c>
      <c r="PX10" s="8">
        <f t="shared" si="1"/>
        <v>870819424282</v>
      </c>
      <c r="PY10" s="8">
        <f t="shared" si="1"/>
        <v>889664845728</v>
      </c>
      <c r="PZ10" s="8">
        <f t="shared" si="1"/>
        <v>729612457143</v>
      </c>
      <c r="QA10" s="8">
        <f t="shared" si="1"/>
        <v>837161881243</v>
      </c>
      <c r="QB10" s="8">
        <f t="shared" si="1"/>
        <v>524145033609</v>
      </c>
      <c r="QC10" s="8">
        <f t="shared" si="1"/>
        <v>675672588587</v>
      </c>
      <c r="QD10" s="8">
        <f t="shared" si="1"/>
        <v>656884193102</v>
      </c>
      <c r="QE10" s="8">
        <f t="shared" si="1"/>
        <v>4414240479168</v>
      </c>
      <c r="QF10" s="8">
        <f t="shared" si="1"/>
        <v>814528213404</v>
      </c>
      <c r="QG10" s="8">
        <f t="shared" si="1"/>
        <v>899015966338</v>
      </c>
      <c r="QH10" s="8">
        <f t="shared" si="1"/>
        <v>1039539625644</v>
      </c>
      <c r="QI10" s="8">
        <f t="shared" si="1"/>
        <v>1617965852066</v>
      </c>
      <c r="QJ10" s="8">
        <f t="shared" si="1"/>
        <v>2363860855504</v>
      </c>
      <c r="QK10" s="8">
        <f t="shared" si="1"/>
        <v>1039199980790</v>
      </c>
      <c r="QL10" s="8">
        <f t="shared" si="1"/>
        <v>831998948641</v>
      </c>
      <c r="QM10" s="8">
        <f t="shared" si="1"/>
        <v>945851004656</v>
      </c>
      <c r="QN10" s="8">
        <f t="shared" si="1"/>
        <v>765097061557</v>
      </c>
      <c r="QO10" s="8">
        <f t="shared" si="1"/>
        <v>836292757020</v>
      </c>
      <c r="QP10" s="8">
        <f t="shared" si="1"/>
        <v>881714896207</v>
      </c>
      <c r="QQ10" s="8">
        <f t="shared" si="1"/>
        <v>782093665437</v>
      </c>
      <c r="QR10" s="8">
        <f t="shared" si="1"/>
        <v>1087120863056</v>
      </c>
      <c r="QS10" s="8">
        <f t="shared" si="1"/>
        <v>1170192599227</v>
      </c>
      <c r="QT10" s="8">
        <f t="shared" si="1"/>
        <v>1022186049048</v>
      </c>
      <c r="QU10" s="8">
        <f t="shared" si="1"/>
        <v>1043213883906</v>
      </c>
      <c r="QV10" s="8">
        <f t="shared" si="1"/>
        <v>990570608660</v>
      </c>
      <c r="QW10" s="8">
        <f t="shared" si="1"/>
        <v>1064644297831</v>
      </c>
      <c r="QX10" s="8">
        <f t="shared" si="1"/>
        <v>729561016142</v>
      </c>
      <c r="QY10" s="8">
        <f t="shared" si="1"/>
        <v>579753046980</v>
      </c>
      <c r="QZ10" s="8">
        <f t="shared" si="1"/>
        <v>862487856276</v>
      </c>
      <c r="RA10" s="8">
        <f t="shared" si="1"/>
        <v>825628446400</v>
      </c>
      <c r="RB10" s="8">
        <f t="shared" si="1"/>
        <v>817687398228</v>
      </c>
      <c r="RC10" s="8">
        <f t="shared" si="1"/>
        <v>913792026391</v>
      </c>
      <c r="RD10" s="8">
        <f t="shared" si="1"/>
        <v>928158181114</v>
      </c>
      <c r="RE10" s="8">
        <f t="shared" si="1"/>
        <v>688515341348</v>
      </c>
      <c r="RF10" s="8">
        <f t="shared" si="1"/>
        <v>1038241048559</v>
      </c>
      <c r="RG10" s="8">
        <f t="shared" si="1"/>
        <v>914910155226</v>
      </c>
      <c r="RH10" s="8">
        <f t="shared" si="1"/>
        <v>678348336784</v>
      </c>
      <c r="RI10" s="8">
        <f t="shared" si="1"/>
        <v>1753958965574</v>
      </c>
      <c r="RJ10" s="8">
        <f t="shared" si="1"/>
        <v>617786476560</v>
      </c>
      <c r="RK10" s="8">
        <f t="shared" si="1"/>
        <v>749296917558</v>
      </c>
      <c r="RL10" s="8">
        <f t="shared" si="1"/>
        <v>792376084302</v>
      </c>
      <c r="RM10" s="8">
        <f t="shared" si="1"/>
        <v>620440883827</v>
      </c>
      <c r="RN10" s="8">
        <f t="shared" si="1"/>
        <v>1048015530762</v>
      </c>
      <c r="RO10" s="8">
        <f t="shared" si="1"/>
        <v>710303436098</v>
      </c>
      <c r="RP10" s="8">
        <f t="shared" si="1"/>
        <v>703436871481</v>
      </c>
      <c r="RQ10" s="8">
        <f t="shared" si="1"/>
        <v>724833655243</v>
      </c>
      <c r="RR10" s="8">
        <f t="shared" si="1"/>
        <v>554480282080</v>
      </c>
      <c r="RS10" s="8">
        <f t="shared" si="1"/>
        <v>468639576864</v>
      </c>
      <c r="RT10" s="8">
        <f t="shared" si="1"/>
        <v>3978289425586</v>
      </c>
      <c r="RU10" s="8">
        <f t="shared" si="1"/>
        <v>1539049050766</v>
      </c>
      <c r="RV10" s="8">
        <f t="shared" si="1"/>
        <v>1621594433741</v>
      </c>
      <c r="RW10" s="8">
        <f t="shared" si="1"/>
        <v>1546651981229</v>
      </c>
      <c r="RX10" s="8">
        <f t="shared" si="1"/>
        <v>1758969673001</v>
      </c>
      <c r="RY10" s="8">
        <f t="shared" si="1"/>
        <v>841804102872</v>
      </c>
      <c r="RZ10" s="8">
        <f t="shared" si="1"/>
        <v>1341676525655</v>
      </c>
      <c r="SA10" s="8">
        <f t="shared" si="1"/>
        <v>735561644568</v>
      </c>
      <c r="SB10" s="8">
        <f t="shared" si="1"/>
        <v>889139727314</v>
      </c>
      <c r="SC10" s="8">
        <f t="shared" si="1"/>
        <v>1436593991243</v>
      </c>
      <c r="SD10" s="8">
        <f t="shared" si="1"/>
        <v>788382450432</v>
      </c>
      <c r="SE10" s="8">
        <f t="shared" si="1"/>
        <v>689269042160</v>
      </c>
      <c r="SF10" s="8">
        <f t="shared" si="1"/>
        <v>665149903809</v>
      </c>
      <c r="SG10" s="8">
        <f t="shared" si="1"/>
        <v>702514968717</v>
      </c>
      <c r="SH10" s="8">
        <f t="shared" si="1"/>
        <v>638457033565</v>
      </c>
      <c r="SI10" s="8">
        <f t="shared" si="1"/>
        <v>655801168744</v>
      </c>
      <c r="SJ10" s="8">
        <f t="shared" si="1"/>
        <v>622466388030</v>
      </c>
      <c r="SK10" s="8">
        <f t="shared" si="1"/>
        <v>1398182154507</v>
      </c>
      <c r="SL10" s="8">
        <f t="shared" si="1"/>
        <v>670704338538</v>
      </c>
      <c r="SM10" s="8">
        <f t="shared" si="1"/>
        <v>1002264188745</v>
      </c>
      <c r="SN10" s="8">
        <f t="shared" si="1"/>
        <v>655695673557</v>
      </c>
      <c r="SO10" s="8">
        <f t="shared" si="1"/>
        <v>702676142423</v>
      </c>
      <c r="SP10" s="8">
        <f t="shared" si="1"/>
        <v>699012975688</v>
      </c>
      <c r="SQ10" s="8">
        <f t="shared" si="1"/>
        <v>556177872163</v>
      </c>
      <c r="SR10" s="8">
        <f t="shared" si="1"/>
        <v>2278002977357</v>
      </c>
      <c r="SS10" s="8">
        <f t="shared" si="1"/>
        <v>813630180398</v>
      </c>
      <c r="ST10" s="8">
        <f t="shared" si="1"/>
        <v>716579765314</v>
      </c>
      <c r="SU10" s="8">
        <f t="shared" si="1"/>
        <v>782262123753</v>
      </c>
      <c r="SV10" s="8">
        <f t="shared" si="1"/>
        <v>897475587149</v>
      </c>
      <c r="SW10" s="8">
        <f t="shared" si="1"/>
        <v>699727386819</v>
      </c>
      <c r="SX10" s="8">
        <f t="shared" si="1"/>
        <v>704376691007</v>
      </c>
      <c r="SY10" s="8">
        <f t="shared" si="1"/>
        <v>740417202564</v>
      </c>
      <c r="SZ10" s="8">
        <f t="shared" si="1"/>
        <v>2841657646081</v>
      </c>
      <c r="TA10" s="8">
        <f t="shared" si="1"/>
        <v>875285276022</v>
      </c>
      <c r="TB10" s="8">
        <f t="shared" si="1"/>
        <v>741699915641</v>
      </c>
      <c r="TC10" s="8">
        <f t="shared" si="1"/>
        <v>962867194770</v>
      </c>
      <c r="TD10" s="8">
        <f t="shared" si="1"/>
        <v>634184126475</v>
      </c>
      <c r="TE10" s="8">
        <f t="shared" si="1"/>
        <v>882326019900</v>
      </c>
      <c r="TF10" s="8">
        <f t="shared" si="1"/>
        <v>609208602994</v>
      </c>
      <c r="TG10" s="8">
        <f t="shared" si="1"/>
        <v>1394889163946</v>
      </c>
      <c r="TH10" s="8">
        <f t="shared" si="1"/>
        <v>638363763757</v>
      </c>
      <c r="TI10" s="8">
        <f t="shared" si="1"/>
        <v>709499382724</v>
      </c>
      <c r="TJ10" s="8">
        <f t="shared" si="1"/>
        <v>584989200168</v>
      </c>
      <c r="TK10" s="8">
        <f t="shared" si="1"/>
        <v>743989251441</v>
      </c>
      <c r="TL10" s="8">
        <f t="shared" si="1"/>
        <v>515254589487</v>
      </c>
      <c r="TM10" s="8">
        <f t="shared" si="1"/>
        <v>572591920249</v>
      </c>
      <c r="TN10" s="8">
        <f t="shared" si="1"/>
        <v>1495847224209</v>
      </c>
      <c r="TO10" s="8">
        <f t="shared" si="1"/>
        <v>668828389124</v>
      </c>
      <c r="TP10" s="8">
        <f t="shared" si="1"/>
        <v>861685904274</v>
      </c>
      <c r="TQ10" s="8">
        <f t="shared" si="1"/>
        <v>1022906559600</v>
      </c>
      <c r="TR10" s="8">
        <f t="shared" si="1"/>
        <v>711892542215</v>
      </c>
      <c r="TS10" s="8">
        <f t="shared" si="1"/>
        <v>648054274665</v>
      </c>
      <c r="TT10" s="8">
        <f t="shared" si="1"/>
        <v>493648647708</v>
      </c>
      <c r="TU10" s="8">
        <f t="shared" si="1"/>
        <v>1825311428438</v>
      </c>
      <c r="TV10" s="8">
        <f t="shared" si="1"/>
        <v>807400854677</v>
      </c>
      <c r="TW10" s="8">
        <f t="shared" si="1"/>
        <v>1089349742371</v>
      </c>
      <c r="TX10" s="8">
        <f t="shared" si="1"/>
        <v>833775432099</v>
      </c>
      <c r="TY10" s="8">
        <f t="shared" si="1"/>
        <v>721237211961</v>
      </c>
      <c r="TZ10" s="8">
        <f t="shared" si="1"/>
        <v>548108271481</v>
      </c>
    </row>
    <row r="11" spans="1:546" ht="14.25" hidden="1" customHeight="1">
      <c r="A11" s="9">
        <v>4</v>
      </c>
      <c r="B11" s="9">
        <v>2</v>
      </c>
      <c r="C11" s="9">
        <v>1</v>
      </c>
      <c r="D11" s="10" t="s">
        <v>553</v>
      </c>
      <c r="E11" s="11">
        <v>191892691947</v>
      </c>
      <c r="F11" s="11">
        <v>30135354478</v>
      </c>
      <c r="G11" s="11">
        <v>18274808727</v>
      </c>
      <c r="H11" s="11">
        <v>15431731467</v>
      </c>
      <c r="I11" s="11">
        <v>17190804329</v>
      </c>
      <c r="J11" s="11">
        <v>15171845759</v>
      </c>
      <c r="K11" s="11">
        <v>12159923089</v>
      </c>
      <c r="L11" s="11">
        <v>49138111823</v>
      </c>
      <c r="M11" s="11">
        <v>137541887259</v>
      </c>
      <c r="N11" s="11">
        <v>17223780413</v>
      </c>
      <c r="O11" s="11">
        <v>16113810868</v>
      </c>
      <c r="P11" s="11">
        <v>11900456373</v>
      </c>
      <c r="Q11" s="11">
        <v>40072750406</v>
      </c>
      <c r="R11" s="11">
        <v>11627499188</v>
      </c>
      <c r="S11" s="11">
        <v>17662766108</v>
      </c>
      <c r="T11" s="11">
        <v>32678980018</v>
      </c>
      <c r="U11" s="11">
        <v>17043891375</v>
      </c>
      <c r="V11" s="11">
        <v>12406823759</v>
      </c>
      <c r="W11" s="11">
        <v>12946992616</v>
      </c>
      <c r="X11" s="11">
        <v>19739956222</v>
      </c>
      <c r="Y11" s="11">
        <v>85709353708</v>
      </c>
      <c r="Z11" s="11">
        <v>13655847065</v>
      </c>
      <c r="AA11" s="11">
        <v>12061027325</v>
      </c>
      <c r="AB11" s="11">
        <v>12796167077</v>
      </c>
      <c r="AC11" s="11">
        <v>513849016717</v>
      </c>
      <c r="AD11" s="11">
        <v>65622110978</v>
      </c>
      <c r="AE11" s="11">
        <v>16430938114</v>
      </c>
      <c r="AF11" s="11">
        <v>68494798997</v>
      </c>
      <c r="AG11" s="11">
        <v>17918853826</v>
      </c>
      <c r="AH11" s="11">
        <v>49145610028</v>
      </c>
      <c r="AI11" s="11">
        <v>149525892134</v>
      </c>
      <c r="AJ11" s="11">
        <v>32375811181</v>
      </c>
      <c r="AK11" s="11">
        <v>12817669290</v>
      </c>
      <c r="AL11" s="11">
        <v>52459060627</v>
      </c>
      <c r="AM11" s="11">
        <v>132669294365</v>
      </c>
      <c r="AN11" s="11">
        <v>19191006209</v>
      </c>
      <c r="AO11" s="11">
        <v>37516300069</v>
      </c>
      <c r="AP11" s="11">
        <v>18857853436</v>
      </c>
      <c r="AQ11" s="11">
        <v>20060442599</v>
      </c>
      <c r="AR11" s="11">
        <v>216767245746</v>
      </c>
      <c r="AS11" s="11">
        <v>25332212286</v>
      </c>
      <c r="AT11" s="11">
        <v>16150281523</v>
      </c>
      <c r="AU11" s="11">
        <v>15316080283</v>
      </c>
      <c r="AV11" s="11">
        <v>214866400</v>
      </c>
      <c r="AW11" s="11">
        <v>18526242318</v>
      </c>
      <c r="AX11" s="11">
        <v>14284922843</v>
      </c>
      <c r="AY11" s="11">
        <v>15868595462</v>
      </c>
      <c r="AZ11" s="11">
        <v>15845293341</v>
      </c>
      <c r="BA11" s="11">
        <v>43952777826</v>
      </c>
      <c r="BB11" s="11">
        <v>14543956836</v>
      </c>
      <c r="BC11" s="11">
        <v>31051731219</v>
      </c>
      <c r="BD11" s="11">
        <v>27263706899</v>
      </c>
      <c r="BE11" s="11">
        <v>25031222813</v>
      </c>
      <c r="BF11" s="11">
        <v>61294111786</v>
      </c>
      <c r="BG11" s="11">
        <v>41118873952</v>
      </c>
      <c r="BH11" s="11">
        <v>13216312833</v>
      </c>
      <c r="BI11" s="11">
        <v>12867069224</v>
      </c>
      <c r="BJ11" s="11">
        <v>15374623215</v>
      </c>
      <c r="BK11" s="11">
        <v>131766541404</v>
      </c>
      <c r="BL11" s="11">
        <v>14483980672</v>
      </c>
      <c r="BM11" s="11">
        <v>16208210869</v>
      </c>
      <c r="BN11" s="11">
        <v>13388996743</v>
      </c>
      <c r="BO11" s="11">
        <v>10495713562</v>
      </c>
      <c r="BP11" s="11">
        <v>11499776292</v>
      </c>
      <c r="BQ11" s="11">
        <v>17129540309</v>
      </c>
      <c r="BR11" s="11">
        <v>12445768815</v>
      </c>
      <c r="BS11" s="11">
        <v>12453643146</v>
      </c>
      <c r="BT11" s="11">
        <v>12236968913</v>
      </c>
      <c r="BU11" s="11">
        <v>12590206437</v>
      </c>
      <c r="BV11" s="11">
        <v>9251497286</v>
      </c>
      <c r="BW11" s="11">
        <v>64528112442</v>
      </c>
      <c r="BX11" s="11">
        <v>17793493100</v>
      </c>
      <c r="BY11" s="11">
        <v>19143752466</v>
      </c>
      <c r="BZ11" s="11">
        <v>11402553921</v>
      </c>
      <c r="CA11" s="11">
        <v>11588903939</v>
      </c>
      <c r="CB11" s="11">
        <v>25561094198</v>
      </c>
      <c r="CC11" s="11">
        <v>54817836441</v>
      </c>
      <c r="CD11" s="11">
        <v>18494085264</v>
      </c>
      <c r="CE11" s="11">
        <v>1721610679708</v>
      </c>
      <c r="CF11" s="11">
        <v>2254355483931</v>
      </c>
      <c r="CG11" s="11">
        <v>224148416514</v>
      </c>
      <c r="CH11" s="11">
        <v>248874259372</v>
      </c>
      <c r="CI11" s="11">
        <v>620925054398</v>
      </c>
      <c r="CJ11" s="11">
        <v>197358079002.25</v>
      </c>
      <c r="CK11" s="11">
        <v>330384312813</v>
      </c>
      <c r="CL11" s="11">
        <v>0</v>
      </c>
      <c r="CM11" s="11">
        <v>230712870609</v>
      </c>
      <c r="CN11" s="11">
        <v>919191111750</v>
      </c>
      <c r="CO11" s="11">
        <v>216671128595</v>
      </c>
      <c r="CP11" s="11">
        <v>266167666922</v>
      </c>
      <c r="CQ11" s="11">
        <v>219420294831</v>
      </c>
      <c r="CR11" s="11">
        <v>406804973987</v>
      </c>
      <c r="CS11" s="11">
        <v>140272761798</v>
      </c>
      <c r="CT11" s="11">
        <v>88485360369</v>
      </c>
      <c r="CU11" s="11">
        <v>58499359298</v>
      </c>
      <c r="CV11" s="11">
        <v>63774750863</v>
      </c>
      <c r="CW11" s="11">
        <v>132951564719</v>
      </c>
      <c r="CX11" s="11">
        <v>121162218738</v>
      </c>
      <c r="CY11" s="11">
        <v>447009790783</v>
      </c>
      <c r="CZ11" s="11">
        <v>168165542361</v>
      </c>
      <c r="DA11" s="11">
        <v>93604427213</v>
      </c>
      <c r="DB11" s="11">
        <v>118633409807</v>
      </c>
      <c r="DC11" s="11">
        <v>56720758242</v>
      </c>
      <c r="DD11" s="11">
        <v>1643957685525</v>
      </c>
      <c r="DE11" s="11">
        <v>459887685379</v>
      </c>
      <c r="DF11" s="11">
        <v>1770278742124</v>
      </c>
      <c r="DG11" s="11">
        <v>416541999928</v>
      </c>
      <c r="DH11" s="11">
        <v>895484376822</v>
      </c>
      <c r="DI11" s="11">
        <v>180158829578</v>
      </c>
      <c r="DJ11" s="11">
        <v>211188087088</v>
      </c>
      <c r="DK11" s="11">
        <v>239241348890</v>
      </c>
      <c r="DL11" s="11">
        <v>223978586085</v>
      </c>
      <c r="DM11" s="11">
        <v>130555406121</v>
      </c>
      <c r="DN11" s="11">
        <v>132400448294</v>
      </c>
      <c r="DO11" s="11">
        <v>196611331587</v>
      </c>
      <c r="DP11" s="11">
        <v>186541784914</v>
      </c>
      <c r="DQ11" s="11">
        <v>135050174155</v>
      </c>
      <c r="DR11" s="11">
        <v>135592141860</v>
      </c>
      <c r="DS11" s="11">
        <v>132507141618</v>
      </c>
      <c r="DT11" s="11">
        <v>552032588955</v>
      </c>
      <c r="DU11" s="11">
        <v>164084243016</v>
      </c>
      <c r="DV11" s="11">
        <v>66368734844</v>
      </c>
      <c r="DW11" s="11">
        <v>13612025287</v>
      </c>
      <c r="DX11" s="11">
        <v>49746978157</v>
      </c>
      <c r="DY11" s="11">
        <v>15269448012</v>
      </c>
      <c r="DZ11" s="11">
        <v>28071873133</v>
      </c>
      <c r="EA11" s="11">
        <v>14025272542</v>
      </c>
      <c r="EB11" s="11">
        <v>18055609934</v>
      </c>
      <c r="EC11" s="11">
        <v>21387564431</v>
      </c>
      <c r="ED11" s="11">
        <v>16615458315</v>
      </c>
      <c r="EE11" s="11">
        <v>13797728649</v>
      </c>
      <c r="EF11" s="11">
        <v>39176659637</v>
      </c>
      <c r="EG11" s="11">
        <v>216041063250</v>
      </c>
      <c r="EH11" s="11">
        <v>25691277900</v>
      </c>
      <c r="EI11" s="11">
        <v>39874632015</v>
      </c>
      <c r="EJ11" s="11">
        <v>51129440962</v>
      </c>
      <c r="EK11" s="11">
        <v>30024880739</v>
      </c>
      <c r="EL11" s="11">
        <v>69740971630</v>
      </c>
      <c r="EM11" s="11">
        <v>54321891758</v>
      </c>
      <c r="EN11" s="11">
        <v>33901669274</v>
      </c>
      <c r="EO11" s="11">
        <v>30213691692</v>
      </c>
      <c r="EP11" s="11">
        <v>65328739250</v>
      </c>
      <c r="EQ11" s="11">
        <v>26780781557</v>
      </c>
      <c r="ER11" s="11">
        <v>25985164708</v>
      </c>
      <c r="ES11" s="11">
        <v>23423994786</v>
      </c>
      <c r="ET11" s="11">
        <v>30223861132</v>
      </c>
      <c r="EU11" s="11">
        <v>24673292125</v>
      </c>
      <c r="EV11" s="11">
        <v>22151402963</v>
      </c>
      <c r="EW11" s="11">
        <v>15209573081710</v>
      </c>
      <c r="EX11" s="11">
        <v>1804540601861</v>
      </c>
      <c r="EY11" s="11">
        <v>340443860129</v>
      </c>
      <c r="EZ11" s="11">
        <v>413964155571</v>
      </c>
      <c r="FA11" s="11">
        <v>262173257266</v>
      </c>
      <c r="FB11" s="11">
        <v>64695990022</v>
      </c>
      <c r="FC11" s="11">
        <v>80685347741</v>
      </c>
      <c r="FD11" s="11">
        <v>87155137904</v>
      </c>
      <c r="FE11" s="11">
        <v>189818274124</v>
      </c>
      <c r="FF11" s="11">
        <v>187590303565</v>
      </c>
      <c r="FG11" s="11">
        <v>311772500773</v>
      </c>
      <c r="FH11" s="11">
        <v>64868010773</v>
      </c>
      <c r="FI11" s="11">
        <v>77319204617</v>
      </c>
      <c r="FJ11" s="11">
        <v>100684485641</v>
      </c>
      <c r="FK11" s="11">
        <v>148888589796</v>
      </c>
      <c r="FL11" s="11">
        <v>151041421674</v>
      </c>
      <c r="FM11" s="11">
        <v>103162614015</v>
      </c>
      <c r="FN11" s="11">
        <v>65481928205</v>
      </c>
      <c r="FO11" s="11">
        <v>321723850260</v>
      </c>
      <c r="FP11" s="11">
        <v>146670966840</v>
      </c>
      <c r="FQ11" s="11">
        <v>94958394936</v>
      </c>
      <c r="FR11" s="11">
        <v>71877328085</v>
      </c>
      <c r="FS11" s="11">
        <v>102464138870</v>
      </c>
      <c r="FT11" s="11">
        <v>61361531444</v>
      </c>
      <c r="FU11" s="11">
        <v>65166672969</v>
      </c>
      <c r="FV11" s="11">
        <v>66808176054</v>
      </c>
      <c r="FW11" s="11">
        <v>61065109523</v>
      </c>
      <c r="FX11" s="11">
        <v>81417057356</v>
      </c>
      <c r="FY11" s="11">
        <v>59285031032</v>
      </c>
      <c r="FZ11" s="11">
        <v>769449921024</v>
      </c>
      <c r="GA11" s="11">
        <v>30048650863</v>
      </c>
      <c r="GB11" s="11">
        <v>42908155816</v>
      </c>
      <c r="GC11" s="11">
        <v>36199222279</v>
      </c>
      <c r="GD11" s="11">
        <v>115863713993</v>
      </c>
      <c r="GE11" s="11">
        <v>42900294604</v>
      </c>
      <c r="GF11" s="11">
        <v>32660114961</v>
      </c>
      <c r="GG11" s="11">
        <v>68197974851</v>
      </c>
      <c r="GH11" s="11">
        <v>35461534002</v>
      </c>
      <c r="GI11" s="11">
        <v>40960700086</v>
      </c>
      <c r="GJ11" s="11">
        <v>39836895561</v>
      </c>
      <c r="GK11" s="11">
        <v>38881727988</v>
      </c>
      <c r="GL11" s="11">
        <v>29627426379</v>
      </c>
      <c r="GM11" s="11">
        <v>47528989206</v>
      </c>
      <c r="GN11" s="11">
        <v>41131449124</v>
      </c>
      <c r="GO11" s="11">
        <v>235660116745</v>
      </c>
      <c r="GP11" s="11">
        <v>36431591975</v>
      </c>
      <c r="GQ11" s="11">
        <v>33452113433</v>
      </c>
      <c r="GR11" s="11">
        <v>26222395748</v>
      </c>
      <c r="GS11" s="11">
        <v>30316210113</v>
      </c>
      <c r="GT11" s="11">
        <v>25434251988</v>
      </c>
      <c r="GU11" s="11">
        <v>25827467718</v>
      </c>
      <c r="GV11" s="11">
        <v>41011687494</v>
      </c>
      <c r="GW11" s="11">
        <v>40449487507</v>
      </c>
      <c r="GX11" s="11">
        <v>27428743938</v>
      </c>
      <c r="GY11" s="11">
        <v>26507198592</v>
      </c>
      <c r="GZ11" s="11">
        <v>29421275289</v>
      </c>
      <c r="HA11" s="11">
        <v>50075868022</v>
      </c>
      <c r="HB11" s="11">
        <v>27810006625</v>
      </c>
      <c r="HC11" s="11">
        <v>34626572812</v>
      </c>
      <c r="HD11" s="11">
        <v>24423094444</v>
      </c>
      <c r="HE11" s="11">
        <v>26693031431</v>
      </c>
      <c r="HF11" s="11">
        <v>24417997942</v>
      </c>
      <c r="HG11" s="11">
        <v>168784359874</v>
      </c>
      <c r="HH11" s="11">
        <v>47513325057</v>
      </c>
      <c r="HI11" s="11">
        <v>25571473848</v>
      </c>
      <c r="HJ11" s="11">
        <v>93142565499</v>
      </c>
      <c r="HK11" s="11">
        <v>30584172190</v>
      </c>
      <c r="HL11" s="11">
        <v>22706651064</v>
      </c>
      <c r="HM11" s="11">
        <v>19814049431</v>
      </c>
      <c r="HN11" s="11">
        <v>50685431396</v>
      </c>
      <c r="HO11" s="11">
        <v>46678379697</v>
      </c>
      <c r="HP11" s="11">
        <v>2624231240508</v>
      </c>
      <c r="HQ11" s="11">
        <v>115358054088</v>
      </c>
      <c r="HR11" s="11">
        <v>161490144982</v>
      </c>
      <c r="HS11" s="11">
        <v>107643357347</v>
      </c>
      <c r="HT11" s="11">
        <v>2532807898432</v>
      </c>
      <c r="HU11" s="11">
        <v>116663676048</v>
      </c>
      <c r="HV11" s="11">
        <v>184996926377</v>
      </c>
      <c r="HW11" s="11">
        <v>171575657659</v>
      </c>
      <c r="HX11" s="11">
        <v>126344163414</v>
      </c>
      <c r="HY11" s="11">
        <v>137139936519</v>
      </c>
      <c r="HZ11" s="11">
        <v>124753022135</v>
      </c>
      <c r="IA11" s="11">
        <v>111198914831</v>
      </c>
      <c r="IB11" s="11">
        <v>104646553666</v>
      </c>
      <c r="IC11" s="11">
        <v>101432502987</v>
      </c>
      <c r="ID11" s="11">
        <v>194849361899</v>
      </c>
      <c r="IE11" s="11">
        <v>115579383642</v>
      </c>
      <c r="IF11" s="11">
        <v>108524258956</v>
      </c>
      <c r="IG11" s="11">
        <v>111935345666</v>
      </c>
      <c r="IH11" s="11">
        <v>99006905287</v>
      </c>
      <c r="II11" s="11">
        <v>135741325291</v>
      </c>
      <c r="IJ11" s="11">
        <v>291469057168</v>
      </c>
      <c r="IK11" s="11">
        <v>107415121904</v>
      </c>
      <c r="IL11" s="11">
        <v>145691592828</v>
      </c>
      <c r="IM11" s="11">
        <v>107198211337</v>
      </c>
      <c r="IN11" s="11">
        <v>185811982977</v>
      </c>
      <c r="IO11" s="11">
        <v>118074249542</v>
      </c>
      <c r="IP11" s="11">
        <v>138648346524</v>
      </c>
      <c r="IQ11" s="11">
        <v>101859297437</v>
      </c>
      <c r="IR11" s="11">
        <v>154291392724</v>
      </c>
      <c r="IS11" s="11">
        <v>111227009078</v>
      </c>
      <c r="IT11" s="11">
        <v>100776111296</v>
      </c>
      <c r="IU11" s="11">
        <v>162363535388</v>
      </c>
      <c r="IV11" s="11">
        <v>105974277348</v>
      </c>
      <c r="IW11" s="11">
        <v>152360194093</v>
      </c>
      <c r="IX11" s="11">
        <v>99934360176</v>
      </c>
      <c r="IY11" s="11">
        <v>101134378975</v>
      </c>
      <c r="IZ11" s="11">
        <v>103360369258</v>
      </c>
      <c r="JA11" s="11">
        <v>478358706741</v>
      </c>
      <c r="JB11" s="11">
        <v>96523674774</v>
      </c>
      <c r="JC11" s="11">
        <v>212226512017</v>
      </c>
      <c r="JD11" s="11">
        <v>19190702916</v>
      </c>
      <c r="JE11" s="11">
        <v>32199001431</v>
      </c>
      <c r="JF11" s="11">
        <v>33661276026</v>
      </c>
      <c r="JG11" s="11">
        <v>116868267611</v>
      </c>
      <c r="JH11" s="11">
        <v>17355956080</v>
      </c>
      <c r="JI11" s="11">
        <v>33567662883</v>
      </c>
      <c r="JJ11" s="11">
        <v>68558016183</v>
      </c>
      <c r="JK11" s="11">
        <v>40964257046</v>
      </c>
      <c r="JL11" s="11">
        <v>53786710306</v>
      </c>
      <c r="JM11" s="11">
        <v>17360245814</v>
      </c>
      <c r="JN11" s="11">
        <v>22927486888</v>
      </c>
      <c r="JO11" s="11">
        <v>24199887534</v>
      </c>
      <c r="JP11" s="11">
        <v>17636689834</v>
      </c>
      <c r="JQ11" s="11">
        <v>35479908427</v>
      </c>
      <c r="JR11" s="11">
        <v>582760139318</v>
      </c>
      <c r="JS11" s="11">
        <v>73935577687</v>
      </c>
      <c r="JT11" s="11">
        <v>162925685856</v>
      </c>
      <c r="JU11" s="11">
        <v>172184015978</v>
      </c>
      <c r="JV11" s="11">
        <v>91442582698</v>
      </c>
      <c r="JW11" s="11">
        <v>114547516189</v>
      </c>
      <c r="JX11" s="11">
        <v>51654952889</v>
      </c>
      <c r="JY11" s="11">
        <v>102810253167</v>
      </c>
      <c r="JZ11" s="11">
        <v>83370757268</v>
      </c>
      <c r="KA11" s="11">
        <v>41965799701</v>
      </c>
      <c r="KB11" s="11">
        <v>58947078906</v>
      </c>
      <c r="KC11" s="11">
        <v>61925392052</v>
      </c>
      <c r="KD11" s="11">
        <v>44500138723</v>
      </c>
      <c r="KE11" s="11">
        <v>149919908455</v>
      </c>
      <c r="KF11" s="11">
        <v>76114768831</v>
      </c>
      <c r="KG11" s="11">
        <v>932678930168</v>
      </c>
      <c r="KH11" s="11">
        <v>225540392459</v>
      </c>
      <c r="KI11" s="11">
        <v>143481761110</v>
      </c>
      <c r="KJ11" s="11">
        <v>235167555906</v>
      </c>
      <c r="KK11" s="11">
        <v>138373468142</v>
      </c>
      <c r="KL11" s="11">
        <v>138139078727</v>
      </c>
      <c r="KM11" s="11">
        <v>224111821775</v>
      </c>
      <c r="KN11" s="11">
        <v>353283708236</v>
      </c>
      <c r="KO11" s="11">
        <v>409402276402</v>
      </c>
      <c r="KP11" s="11">
        <v>314142905363</v>
      </c>
      <c r="KQ11" s="11">
        <v>146446620267</v>
      </c>
      <c r="KR11" s="11">
        <v>168621267922</v>
      </c>
      <c r="KS11" s="11">
        <v>521516436708</v>
      </c>
      <c r="KT11" s="11">
        <v>514088879080</v>
      </c>
      <c r="KU11" s="11">
        <v>2991231124961</v>
      </c>
      <c r="KV11" s="11">
        <v>935300128263</v>
      </c>
      <c r="KW11" s="11">
        <v>2538147375004</v>
      </c>
      <c r="KX11" s="11">
        <v>789684012217</v>
      </c>
      <c r="KY11" s="11">
        <v>1580154008721</v>
      </c>
      <c r="KZ11" s="11">
        <v>839008991678</v>
      </c>
      <c r="LA11" s="11">
        <v>593423843898</v>
      </c>
      <c r="LB11" s="11">
        <v>564531184160</v>
      </c>
      <c r="LC11" s="11">
        <v>617118964963</v>
      </c>
      <c r="LD11" s="11">
        <v>569159832744</v>
      </c>
      <c r="LE11" s="11">
        <v>506611986694</v>
      </c>
      <c r="LF11" s="11">
        <v>120758520934</v>
      </c>
      <c r="LG11" s="11">
        <v>16412403434</v>
      </c>
      <c r="LH11" s="11">
        <v>28833211585</v>
      </c>
      <c r="LI11" s="11">
        <v>15390564413</v>
      </c>
      <c r="LJ11" s="11">
        <v>91620573850</v>
      </c>
      <c r="LK11" s="11">
        <v>46829082756</v>
      </c>
      <c r="LL11" s="11">
        <v>14507172705</v>
      </c>
      <c r="LM11" s="11">
        <v>16015481831</v>
      </c>
      <c r="LN11" s="11">
        <v>22785990584</v>
      </c>
      <c r="LO11" s="11">
        <v>37596100000</v>
      </c>
      <c r="LP11" s="11">
        <v>13796601765</v>
      </c>
      <c r="LQ11" s="11">
        <v>16261701610</v>
      </c>
      <c r="LR11" s="11">
        <v>14520484544</v>
      </c>
      <c r="LS11" s="11">
        <v>14703011072</v>
      </c>
      <c r="LT11" s="11">
        <v>18435456458</v>
      </c>
      <c r="LU11" s="11">
        <v>25418511286</v>
      </c>
      <c r="LV11" s="11">
        <v>196347609076</v>
      </c>
      <c r="LW11" s="11">
        <v>286459168420</v>
      </c>
      <c r="LX11" s="11">
        <v>28346510453</v>
      </c>
      <c r="LY11" s="11">
        <v>33175615437</v>
      </c>
      <c r="LZ11" s="11">
        <v>31896677188</v>
      </c>
      <c r="MA11" s="11">
        <v>31433848326</v>
      </c>
      <c r="MB11" s="11">
        <v>68732313546</v>
      </c>
      <c r="MC11" s="11">
        <v>33809234376</v>
      </c>
      <c r="MD11" s="11">
        <v>43921500794</v>
      </c>
      <c r="ME11" s="11">
        <v>32391095473</v>
      </c>
      <c r="MF11" s="11">
        <v>31466835196</v>
      </c>
      <c r="MG11" s="11">
        <v>28914587706</v>
      </c>
      <c r="MH11" s="11">
        <v>27808442195</v>
      </c>
      <c r="MI11" s="11">
        <v>39967194111</v>
      </c>
      <c r="MJ11" s="11">
        <v>237746371914</v>
      </c>
      <c r="MK11" s="11">
        <v>14616800199</v>
      </c>
      <c r="ML11" s="11">
        <v>14510772567</v>
      </c>
      <c r="MM11" s="11">
        <v>23302043707</v>
      </c>
      <c r="MN11" s="11">
        <v>17844641100</v>
      </c>
      <c r="MO11" s="11">
        <v>15244862811</v>
      </c>
      <c r="MP11" s="11">
        <v>18774742466</v>
      </c>
      <c r="MQ11" s="11">
        <v>16628525344</v>
      </c>
      <c r="MR11" s="11">
        <v>15973075808</v>
      </c>
      <c r="MS11" s="11">
        <v>16532736950</v>
      </c>
      <c r="MT11" s="11">
        <v>25400729967</v>
      </c>
      <c r="MU11" s="11">
        <v>24873535233</v>
      </c>
      <c r="MV11" s="11">
        <v>15523117559</v>
      </c>
      <c r="MW11" s="11">
        <v>107080369038</v>
      </c>
      <c r="MX11" s="11">
        <v>15678824144</v>
      </c>
      <c r="MY11" s="11">
        <v>16196347740</v>
      </c>
      <c r="MZ11" s="11">
        <v>13908386187</v>
      </c>
      <c r="NA11" s="11">
        <v>17076639856</v>
      </c>
      <c r="NB11" s="11">
        <v>18537203700</v>
      </c>
      <c r="NC11" s="11">
        <v>17343057624</v>
      </c>
      <c r="ND11" s="11">
        <v>13681154456</v>
      </c>
      <c r="NE11" s="11">
        <v>75330381088</v>
      </c>
      <c r="NF11" s="11">
        <v>17329795867</v>
      </c>
      <c r="NG11" s="11">
        <v>107280350505</v>
      </c>
      <c r="NH11" s="11">
        <v>13803155587</v>
      </c>
      <c r="NI11" s="11">
        <v>124542954342</v>
      </c>
      <c r="NJ11" s="11">
        <v>16970261050</v>
      </c>
      <c r="NK11" s="11">
        <v>22055123163</v>
      </c>
      <c r="NL11" s="11">
        <v>105899786043</v>
      </c>
      <c r="NM11" s="11">
        <v>16809056534</v>
      </c>
      <c r="NN11" s="11">
        <v>31092567843</v>
      </c>
      <c r="NO11" s="11">
        <v>10029372572</v>
      </c>
      <c r="NP11" s="11">
        <v>43730278350</v>
      </c>
      <c r="NQ11" s="11">
        <v>31131373714</v>
      </c>
      <c r="NR11" s="11">
        <v>16207912880</v>
      </c>
      <c r="NS11" s="11">
        <v>19969710592</v>
      </c>
      <c r="NT11" s="11">
        <v>47932193811</v>
      </c>
      <c r="NU11" s="11">
        <v>15441842713</v>
      </c>
      <c r="NV11" s="11">
        <v>15086330159</v>
      </c>
      <c r="NW11" s="11">
        <v>15616344092</v>
      </c>
      <c r="NX11" s="11">
        <v>14989448940</v>
      </c>
      <c r="NY11" s="11">
        <v>16048825649</v>
      </c>
      <c r="NZ11" s="11">
        <v>16090134005</v>
      </c>
      <c r="OA11" s="11">
        <v>182554549512</v>
      </c>
      <c r="OB11" s="11">
        <v>80192486416</v>
      </c>
      <c r="OC11" s="11">
        <v>19522193444</v>
      </c>
      <c r="OD11" s="11">
        <v>28566413035</v>
      </c>
      <c r="OE11" s="11">
        <v>27454453029</v>
      </c>
      <c r="OF11" s="11">
        <v>19145765647</v>
      </c>
      <c r="OG11" s="11">
        <v>20959757363</v>
      </c>
      <c r="OH11" s="11">
        <v>18401277509</v>
      </c>
      <c r="OI11" s="11">
        <v>23104621003</v>
      </c>
      <c r="OJ11" s="11">
        <v>85993080103</v>
      </c>
      <c r="OK11" s="11">
        <v>261642853635</v>
      </c>
      <c r="OL11" s="11">
        <v>37049193015</v>
      </c>
      <c r="OM11" s="11">
        <v>36747679876</v>
      </c>
      <c r="ON11" s="11">
        <v>51558350548</v>
      </c>
      <c r="OO11" s="11">
        <v>84263046837</v>
      </c>
      <c r="OP11" s="11">
        <v>97338289692</v>
      </c>
      <c r="OQ11" s="11">
        <v>55537345761</v>
      </c>
      <c r="OR11" s="11">
        <v>84621644710</v>
      </c>
      <c r="OS11" s="11">
        <v>32683048442</v>
      </c>
      <c r="OT11" s="11">
        <v>289272770597</v>
      </c>
      <c r="OU11" s="11">
        <v>43313872057</v>
      </c>
      <c r="OV11" s="11">
        <v>64495737073</v>
      </c>
      <c r="OW11" s="11">
        <v>8401014820</v>
      </c>
      <c r="OX11" s="11">
        <v>9151001086</v>
      </c>
      <c r="OY11" s="11">
        <v>10112258771</v>
      </c>
      <c r="OZ11" s="11">
        <v>9392202103</v>
      </c>
      <c r="PA11" s="11">
        <v>9531467594</v>
      </c>
      <c r="PB11" s="11">
        <v>7626177490</v>
      </c>
      <c r="PC11" s="11">
        <v>9881486742</v>
      </c>
      <c r="PD11" s="11">
        <v>7724289132</v>
      </c>
      <c r="PE11" s="11">
        <v>10239566851</v>
      </c>
      <c r="PF11" s="11">
        <v>8055525156</v>
      </c>
      <c r="PG11" s="11">
        <v>11693068728</v>
      </c>
      <c r="PH11" s="11">
        <v>9984032351</v>
      </c>
      <c r="PI11" s="11">
        <v>9201415399</v>
      </c>
      <c r="PJ11" s="11">
        <v>26084780088</v>
      </c>
      <c r="PK11" s="11">
        <v>7437139309</v>
      </c>
      <c r="PL11" s="11">
        <v>8705767005</v>
      </c>
      <c r="PM11" s="11">
        <v>7403073148</v>
      </c>
      <c r="PN11" s="11">
        <v>9174923458</v>
      </c>
      <c r="PO11" s="11">
        <v>7267813594</v>
      </c>
      <c r="PP11" s="11">
        <v>8159514441</v>
      </c>
      <c r="PQ11" s="11">
        <v>6356039810</v>
      </c>
      <c r="PR11" s="11">
        <v>6879609602</v>
      </c>
      <c r="PS11" s="11">
        <v>79176363275</v>
      </c>
      <c r="PT11" s="11">
        <v>11538362472</v>
      </c>
      <c r="PU11" s="11">
        <v>19556414001</v>
      </c>
      <c r="PV11" s="11">
        <v>9751546569</v>
      </c>
      <c r="PW11" s="11">
        <v>10726348526</v>
      </c>
      <c r="PX11" s="11">
        <v>24913629973</v>
      </c>
      <c r="PY11" s="11">
        <v>11097234018</v>
      </c>
      <c r="PZ11" s="11">
        <v>30077698831</v>
      </c>
      <c r="QA11" s="11">
        <v>10831275282</v>
      </c>
      <c r="QB11" s="11">
        <v>7611907414</v>
      </c>
      <c r="QC11" s="11">
        <v>12868592291</v>
      </c>
      <c r="QD11" s="11">
        <v>13614466838</v>
      </c>
      <c r="QE11" s="11">
        <v>924041168288</v>
      </c>
      <c r="QF11" s="11">
        <v>55180138678</v>
      </c>
      <c r="QG11" s="11">
        <v>60830119974</v>
      </c>
      <c r="QH11" s="11">
        <v>56879279504</v>
      </c>
      <c r="QI11" s="11">
        <v>91596500463</v>
      </c>
      <c r="QJ11" s="11">
        <v>1534433885861</v>
      </c>
      <c r="QK11" s="11">
        <v>65937488211</v>
      </c>
      <c r="QL11" s="11">
        <v>58475171531</v>
      </c>
      <c r="QM11" s="11">
        <v>64331266356</v>
      </c>
      <c r="QN11" s="11">
        <v>55747413757</v>
      </c>
      <c r="QO11" s="11">
        <v>77377272407</v>
      </c>
      <c r="QP11" s="11">
        <v>63625302807</v>
      </c>
      <c r="QQ11" s="11">
        <v>64605405560</v>
      </c>
      <c r="QR11" s="11">
        <v>59514258921</v>
      </c>
      <c r="QS11" s="11">
        <v>58719022232</v>
      </c>
      <c r="QT11" s="11">
        <v>55249173083</v>
      </c>
      <c r="QU11" s="11">
        <v>64026713052</v>
      </c>
      <c r="QV11" s="11">
        <v>57141655593</v>
      </c>
      <c r="QW11" s="11">
        <v>57138657628</v>
      </c>
      <c r="QX11" s="11">
        <v>62939815852</v>
      </c>
      <c r="QY11" s="11">
        <v>52894151242</v>
      </c>
      <c r="QZ11" s="11">
        <v>66729160321</v>
      </c>
      <c r="RA11" s="11">
        <v>52047496830</v>
      </c>
      <c r="RB11" s="11">
        <v>52093897908</v>
      </c>
      <c r="RC11" s="11">
        <v>52589688813</v>
      </c>
      <c r="RD11" s="11">
        <v>52854753568</v>
      </c>
      <c r="RE11" s="11">
        <v>53415113537</v>
      </c>
      <c r="RF11" s="11">
        <v>54515768871</v>
      </c>
      <c r="RG11" s="11">
        <v>59701968076</v>
      </c>
      <c r="RH11" s="11">
        <v>52945434370</v>
      </c>
      <c r="RI11" s="11">
        <v>115223675982</v>
      </c>
      <c r="RJ11" s="11">
        <v>50230429607</v>
      </c>
      <c r="RK11" s="11">
        <v>29464683291</v>
      </c>
      <c r="RL11" s="11">
        <v>21160914873</v>
      </c>
      <c r="RM11" s="11">
        <v>45006944238</v>
      </c>
      <c r="RN11" s="11">
        <v>54093012051</v>
      </c>
      <c r="RO11" s="11">
        <v>68234410290</v>
      </c>
      <c r="RP11" s="11">
        <v>38311485574</v>
      </c>
      <c r="RQ11" s="11">
        <v>22155264639</v>
      </c>
      <c r="RR11" s="11">
        <v>20105017538</v>
      </c>
      <c r="RS11" s="11">
        <v>24609446797</v>
      </c>
      <c r="RT11" s="11">
        <v>650605096612</v>
      </c>
      <c r="RU11" s="11">
        <v>64635654122</v>
      </c>
      <c r="RV11" s="11">
        <v>64318668343</v>
      </c>
      <c r="RW11" s="11">
        <v>80550616569</v>
      </c>
      <c r="RX11" s="11">
        <v>200954614706</v>
      </c>
      <c r="RY11" s="11">
        <v>119946085673</v>
      </c>
      <c r="RZ11" s="11">
        <v>261975708160</v>
      </c>
      <c r="SA11" s="11">
        <v>72332263569</v>
      </c>
      <c r="SB11" s="11">
        <v>176107104689</v>
      </c>
      <c r="SC11" s="11">
        <v>215555879603</v>
      </c>
      <c r="SD11" s="11">
        <v>111977549644</v>
      </c>
      <c r="SE11" s="11">
        <v>72239193232</v>
      </c>
      <c r="SF11" s="11">
        <v>64726596449</v>
      </c>
      <c r="SG11" s="11">
        <v>87599228507</v>
      </c>
      <c r="SH11" s="11">
        <v>71334514306</v>
      </c>
      <c r="SI11" s="11">
        <v>84801981768</v>
      </c>
      <c r="SJ11" s="11">
        <v>82215733068</v>
      </c>
      <c r="SK11" s="11">
        <v>21620422061</v>
      </c>
      <c r="SL11" s="11">
        <v>8579081414</v>
      </c>
      <c r="SM11" s="11">
        <v>10620145929</v>
      </c>
      <c r="SN11" s="11">
        <v>14991124911</v>
      </c>
      <c r="SO11" s="11">
        <v>10927612571</v>
      </c>
      <c r="SP11" s="11">
        <v>9669679495</v>
      </c>
      <c r="SQ11" s="11">
        <v>9456217835</v>
      </c>
      <c r="SR11" s="11">
        <v>537458002746</v>
      </c>
      <c r="SS11" s="11">
        <v>344866588244</v>
      </c>
      <c r="ST11" s="11">
        <v>249450285632</v>
      </c>
      <c r="SU11" s="11">
        <v>168115307421</v>
      </c>
      <c r="SV11" s="11">
        <v>222641082849</v>
      </c>
      <c r="SW11" s="11">
        <v>142217342546</v>
      </c>
      <c r="SX11" s="11">
        <v>134212734393</v>
      </c>
      <c r="SY11" s="11">
        <v>140258373448</v>
      </c>
      <c r="SZ11" s="11">
        <v>965764307521</v>
      </c>
      <c r="TA11" s="11">
        <v>58840079187</v>
      </c>
      <c r="TB11" s="11">
        <v>75184956266</v>
      </c>
      <c r="TC11" s="11">
        <v>221215220129</v>
      </c>
      <c r="TD11" s="11">
        <v>69450940399</v>
      </c>
      <c r="TE11" s="11">
        <v>62936889780</v>
      </c>
      <c r="TF11" s="11">
        <v>62637353456</v>
      </c>
      <c r="TG11" s="11">
        <v>729635055672</v>
      </c>
      <c r="TH11" s="11">
        <v>60979812442</v>
      </c>
      <c r="TI11" s="11">
        <v>63264186529</v>
      </c>
      <c r="TJ11" s="11">
        <v>53141359208</v>
      </c>
      <c r="TK11" s="11">
        <v>57013786815</v>
      </c>
      <c r="TL11" s="11">
        <v>53619885381</v>
      </c>
      <c r="TM11" s="11">
        <v>63430957685</v>
      </c>
      <c r="TN11" s="11">
        <v>18969754669</v>
      </c>
      <c r="TO11" s="11">
        <v>8829969392</v>
      </c>
      <c r="TP11" s="11">
        <v>14655058232</v>
      </c>
      <c r="TQ11" s="11">
        <v>10397860086</v>
      </c>
      <c r="TR11" s="11">
        <v>9823785559</v>
      </c>
      <c r="TS11" s="11">
        <v>16576005140</v>
      </c>
      <c r="TT11" s="11">
        <v>9494018432</v>
      </c>
      <c r="TU11" s="11">
        <v>301523797257</v>
      </c>
      <c r="TV11" s="11">
        <v>188951404902</v>
      </c>
      <c r="TW11" s="11">
        <v>168700873508</v>
      </c>
      <c r="TX11" s="11">
        <v>197420583428</v>
      </c>
      <c r="TY11" s="11">
        <v>182678993462</v>
      </c>
      <c r="TZ11" s="11">
        <v>113070345491</v>
      </c>
    </row>
    <row r="12" spans="1:546" ht="14.25" hidden="1" customHeight="1">
      <c r="A12" s="9">
        <v>4</v>
      </c>
      <c r="B12" s="9">
        <v>2</v>
      </c>
      <c r="C12" s="9">
        <v>2</v>
      </c>
      <c r="D12" s="10" t="s">
        <v>554</v>
      </c>
      <c r="E12" s="11">
        <v>2060263235000</v>
      </c>
      <c r="F12" s="11">
        <v>570763544000</v>
      </c>
      <c r="G12" s="11">
        <v>713344629000</v>
      </c>
      <c r="H12" s="11">
        <v>634654634300</v>
      </c>
      <c r="I12" s="11">
        <v>440493158627</v>
      </c>
      <c r="J12" s="11">
        <v>603737495000</v>
      </c>
      <c r="K12" s="11">
        <v>580439180343</v>
      </c>
      <c r="L12" s="11">
        <v>785902550587</v>
      </c>
      <c r="M12" s="11">
        <v>835915569772</v>
      </c>
      <c r="N12" s="11">
        <v>781884222840</v>
      </c>
      <c r="O12" s="11">
        <v>788324317900</v>
      </c>
      <c r="P12" s="11">
        <v>444554705000</v>
      </c>
      <c r="Q12" s="11">
        <v>591711772000</v>
      </c>
      <c r="R12" s="11">
        <v>350863359000</v>
      </c>
      <c r="S12" s="11">
        <v>444012586000</v>
      </c>
      <c r="T12" s="11">
        <v>459628037000</v>
      </c>
      <c r="U12" s="11">
        <v>462943021000</v>
      </c>
      <c r="V12" s="11">
        <v>451309794000</v>
      </c>
      <c r="W12" s="11">
        <v>421315269000</v>
      </c>
      <c r="X12" s="11">
        <v>501612944200</v>
      </c>
      <c r="Y12" s="11">
        <v>532641693000</v>
      </c>
      <c r="Z12" s="11">
        <v>448988545000</v>
      </c>
      <c r="AA12" s="11">
        <v>420639477000</v>
      </c>
      <c r="AB12" s="11">
        <v>345246781638</v>
      </c>
      <c r="AC12" s="11">
        <v>2629224545000</v>
      </c>
      <c r="AD12" s="11">
        <v>877794638000</v>
      </c>
      <c r="AE12" s="11">
        <v>612745792000</v>
      </c>
      <c r="AF12" s="11">
        <v>1468561952000</v>
      </c>
      <c r="AG12" s="11">
        <v>738378312000</v>
      </c>
      <c r="AH12" s="11">
        <v>680408474000</v>
      </c>
      <c r="AI12" s="11">
        <v>1179392864000</v>
      </c>
      <c r="AJ12" s="11">
        <v>783200132000</v>
      </c>
      <c r="AK12" s="11">
        <v>428647259166</v>
      </c>
      <c r="AL12" s="11">
        <v>1177957174120</v>
      </c>
      <c r="AM12" s="11">
        <v>642196018670</v>
      </c>
      <c r="AN12" s="11">
        <v>627027553000</v>
      </c>
      <c r="AO12" s="11">
        <v>639394068000</v>
      </c>
      <c r="AP12" s="11">
        <v>528490802000</v>
      </c>
      <c r="AQ12" s="11">
        <v>564377582000</v>
      </c>
      <c r="AR12" s="11">
        <v>1583624375000</v>
      </c>
      <c r="AS12" s="11">
        <v>583106207000</v>
      </c>
      <c r="AT12" s="11">
        <v>405554215000</v>
      </c>
      <c r="AU12" s="11">
        <v>418666416000</v>
      </c>
      <c r="AV12" s="11">
        <v>425818194832</v>
      </c>
      <c r="AW12" s="11">
        <v>498221822177</v>
      </c>
      <c r="AX12" s="11">
        <v>339271690000</v>
      </c>
      <c r="AY12" s="11">
        <v>556174150536</v>
      </c>
      <c r="AZ12" s="11">
        <v>523818445000</v>
      </c>
      <c r="BA12" s="11">
        <v>763943386000</v>
      </c>
      <c r="BB12" s="11">
        <v>453737230000</v>
      </c>
      <c r="BC12" s="11">
        <v>602464355000</v>
      </c>
      <c r="BD12" s="11">
        <v>521562942000</v>
      </c>
      <c r="BE12" s="11">
        <v>537455568015</v>
      </c>
      <c r="BF12" s="11">
        <v>504525796000</v>
      </c>
      <c r="BG12" s="11">
        <v>588021836000</v>
      </c>
      <c r="BH12" s="11">
        <v>413338900108</v>
      </c>
      <c r="BI12" s="11">
        <v>347722710417</v>
      </c>
      <c r="BJ12" s="11">
        <v>426758929000</v>
      </c>
      <c r="BK12" s="11">
        <v>2014646639000</v>
      </c>
      <c r="BL12" s="11">
        <v>747073168000</v>
      </c>
      <c r="BM12" s="11">
        <v>813474914000</v>
      </c>
      <c r="BN12" s="11">
        <v>610487048025</v>
      </c>
      <c r="BO12" s="11">
        <v>769827010000</v>
      </c>
      <c r="BP12" s="11">
        <v>596083486000</v>
      </c>
      <c r="BQ12" s="11">
        <v>838100134000</v>
      </c>
      <c r="BR12" s="11">
        <v>548573107000</v>
      </c>
      <c r="BS12" s="11">
        <v>710962915000</v>
      </c>
      <c r="BT12" s="11">
        <v>695555745000</v>
      </c>
      <c r="BU12" s="11">
        <v>450905882000</v>
      </c>
      <c r="BV12" s="11">
        <v>375436356000</v>
      </c>
      <c r="BW12" s="11">
        <v>1100370559000</v>
      </c>
      <c r="BX12" s="11">
        <v>437696934000</v>
      </c>
      <c r="BY12" s="11">
        <v>374920211899</v>
      </c>
      <c r="BZ12" s="11">
        <v>398106262000</v>
      </c>
      <c r="CA12" s="11">
        <v>415241327000</v>
      </c>
      <c r="CB12" s="11">
        <v>644333727000</v>
      </c>
      <c r="CC12" s="11">
        <v>501889284000</v>
      </c>
      <c r="CD12" s="11">
        <v>480406179000</v>
      </c>
      <c r="CE12" s="11">
        <v>1465117719834</v>
      </c>
      <c r="CF12" s="11">
        <v>345070716000</v>
      </c>
      <c r="CG12" s="11">
        <v>918602922000</v>
      </c>
      <c r="CH12" s="11">
        <v>646609433000</v>
      </c>
      <c r="CI12" s="11">
        <v>774370036000</v>
      </c>
      <c r="CJ12" s="11">
        <v>618561583000</v>
      </c>
      <c r="CK12" s="11">
        <v>610599637000</v>
      </c>
      <c r="CL12" s="11">
        <v>1568825512037.26</v>
      </c>
      <c r="CM12" s="11">
        <v>654291480000</v>
      </c>
      <c r="CN12" s="11">
        <v>323264044452</v>
      </c>
      <c r="CO12" s="11">
        <v>427188089000</v>
      </c>
      <c r="CP12" s="11">
        <v>798138148000</v>
      </c>
      <c r="CQ12" s="11">
        <v>403426873000</v>
      </c>
      <c r="CR12" s="11">
        <v>1399367134000</v>
      </c>
      <c r="CS12" s="11">
        <v>605739426000</v>
      </c>
      <c r="CT12" s="11">
        <v>635999293000</v>
      </c>
      <c r="CU12" s="11">
        <v>589202611000</v>
      </c>
      <c r="CV12" s="11">
        <v>718849295000</v>
      </c>
      <c r="CW12" s="11">
        <v>670341091000</v>
      </c>
      <c r="CX12" s="11">
        <v>583152387000</v>
      </c>
      <c r="CY12" s="11">
        <v>506466327157</v>
      </c>
      <c r="CZ12" s="11">
        <v>540400531000</v>
      </c>
      <c r="DA12" s="11">
        <v>582313417000</v>
      </c>
      <c r="DB12" s="11">
        <v>714783378000</v>
      </c>
      <c r="DC12" s="11">
        <v>422532652000</v>
      </c>
      <c r="DD12" s="11">
        <v>1697762032483</v>
      </c>
      <c r="DE12" s="11">
        <v>696379856000</v>
      </c>
      <c r="DF12" s="11">
        <v>370826979000</v>
      </c>
      <c r="DG12" s="11">
        <v>639753278000</v>
      </c>
      <c r="DH12" s="11">
        <v>661337068000</v>
      </c>
      <c r="DI12" s="11">
        <v>1053840757000</v>
      </c>
      <c r="DJ12" s="11">
        <v>636233972000</v>
      </c>
      <c r="DK12" s="11">
        <v>1269426417000</v>
      </c>
      <c r="DL12" s="11">
        <v>416312645000</v>
      </c>
      <c r="DM12" s="11">
        <v>391943478000</v>
      </c>
      <c r="DN12" s="11">
        <v>449082849000</v>
      </c>
      <c r="DO12" s="11">
        <v>933631693000</v>
      </c>
      <c r="DP12" s="11">
        <v>623348780000</v>
      </c>
      <c r="DQ12" s="11">
        <v>767167031000</v>
      </c>
      <c r="DR12" s="11">
        <v>598063061000</v>
      </c>
      <c r="DS12" s="11">
        <v>424811343000</v>
      </c>
      <c r="DT12" s="11">
        <v>317402008000</v>
      </c>
      <c r="DU12" s="11">
        <v>383935458000</v>
      </c>
      <c r="DV12" s="11">
        <v>1300978160419</v>
      </c>
      <c r="DW12" s="11">
        <v>554135555062</v>
      </c>
      <c r="DX12" s="11">
        <v>625035467000</v>
      </c>
      <c r="DY12" s="11">
        <v>593702491000</v>
      </c>
      <c r="DZ12" s="11">
        <v>671384345000</v>
      </c>
      <c r="EA12" s="11">
        <v>435518398000</v>
      </c>
      <c r="EB12" s="11">
        <v>497868275000</v>
      </c>
      <c r="EC12" s="11">
        <v>492253329623</v>
      </c>
      <c r="ED12" s="11">
        <v>405048287000</v>
      </c>
      <c r="EE12" s="11">
        <v>414396205000</v>
      </c>
      <c r="EF12" s="11">
        <v>429990059527</v>
      </c>
      <c r="EG12" s="11">
        <v>1854701094160</v>
      </c>
      <c r="EH12" s="11">
        <v>521743958000</v>
      </c>
      <c r="EI12" s="11">
        <v>1019207779000</v>
      </c>
      <c r="EJ12" s="11">
        <v>1319480688000</v>
      </c>
      <c r="EK12" s="11">
        <v>949531402000</v>
      </c>
      <c r="EL12" s="11">
        <v>1069168109000</v>
      </c>
      <c r="EM12" s="11">
        <v>778605786000</v>
      </c>
      <c r="EN12" s="11">
        <v>612112587000</v>
      </c>
      <c r="EO12" s="11">
        <v>655518878000</v>
      </c>
      <c r="EP12" s="11">
        <v>1034730849000</v>
      </c>
      <c r="EQ12" s="11">
        <v>455732157000</v>
      </c>
      <c r="ER12" s="11">
        <v>669276831000</v>
      </c>
      <c r="ES12" s="11">
        <v>621967450000</v>
      </c>
      <c r="ET12" s="11">
        <v>446272067000</v>
      </c>
      <c r="EU12" s="11">
        <v>463478442000</v>
      </c>
      <c r="EV12" s="11">
        <v>417316170000</v>
      </c>
      <c r="EW12" s="11">
        <v>0</v>
      </c>
      <c r="EX12" s="11">
        <v>3023552986000</v>
      </c>
      <c r="EY12" s="11">
        <v>2060202697000</v>
      </c>
      <c r="EZ12" s="11">
        <v>1152893281000</v>
      </c>
      <c r="FA12" s="11">
        <v>1919023527000</v>
      </c>
      <c r="FB12" s="11">
        <v>1156616512412</v>
      </c>
      <c r="FC12" s="11">
        <v>1548376287000</v>
      </c>
      <c r="FD12" s="11">
        <v>1500538688000</v>
      </c>
      <c r="FE12" s="11">
        <v>1776936655000</v>
      </c>
      <c r="FF12" s="11">
        <v>1371769951000</v>
      </c>
      <c r="FG12" s="11">
        <v>1245521327000</v>
      </c>
      <c r="FH12" s="11">
        <v>1197194996000</v>
      </c>
      <c r="FI12" s="11">
        <v>1170272587360</v>
      </c>
      <c r="FJ12" s="11">
        <v>854419670000</v>
      </c>
      <c r="FK12" s="11">
        <v>1282509399625</v>
      </c>
      <c r="FL12" s="11">
        <v>1580414660000</v>
      </c>
      <c r="FM12" s="11">
        <v>1125798410000</v>
      </c>
      <c r="FN12" s="11">
        <v>1451247063000</v>
      </c>
      <c r="FO12" s="11">
        <v>1643076905000</v>
      </c>
      <c r="FP12" s="11">
        <v>1212033531000</v>
      </c>
      <c r="FQ12" s="11">
        <v>791929143000</v>
      </c>
      <c r="FR12" s="11">
        <v>577778746000</v>
      </c>
      <c r="FS12" s="11">
        <v>860675991000</v>
      </c>
      <c r="FT12" s="11">
        <v>495865420000</v>
      </c>
      <c r="FU12" s="11">
        <v>780073445000</v>
      </c>
      <c r="FV12" s="11">
        <v>576278051000</v>
      </c>
      <c r="FW12" s="11">
        <v>368153289000</v>
      </c>
      <c r="FX12" s="11">
        <v>1091118868000</v>
      </c>
      <c r="FY12" s="11">
        <v>538351892000</v>
      </c>
      <c r="FZ12" s="11">
        <v>3652586431000</v>
      </c>
      <c r="GA12" s="11">
        <v>959486489000</v>
      </c>
      <c r="GB12" s="11">
        <v>1373971809000</v>
      </c>
      <c r="GC12" s="11">
        <v>781383387000</v>
      </c>
      <c r="GD12" s="11">
        <v>926682649031</v>
      </c>
      <c r="GE12" s="11">
        <v>1014602019000</v>
      </c>
      <c r="GF12" s="11">
        <v>1321798057000</v>
      </c>
      <c r="GG12" s="11">
        <v>1362443518000</v>
      </c>
      <c r="GH12" s="11">
        <v>894376873000</v>
      </c>
      <c r="GI12" s="11">
        <v>1094460434000</v>
      </c>
      <c r="GJ12" s="11">
        <v>984914973687</v>
      </c>
      <c r="GK12" s="11">
        <v>978664650000</v>
      </c>
      <c r="GL12" s="11">
        <v>1234003169000</v>
      </c>
      <c r="GM12" s="11">
        <v>956331079388</v>
      </c>
      <c r="GN12" s="11">
        <v>1237967327000</v>
      </c>
      <c r="GO12" s="11">
        <v>807056990772</v>
      </c>
      <c r="GP12" s="11">
        <v>1060540612000</v>
      </c>
      <c r="GQ12" s="11">
        <v>1189796870000</v>
      </c>
      <c r="GR12" s="11">
        <v>915154037000</v>
      </c>
      <c r="GS12" s="11">
        <v>1180834332000</v>
      </c>
      <c r="GT12" s="11">
        <v>881574483000</v>
      </c>
      <c r="GU12" s="11">
        <v>924251795000</v>
      </c>
      <c r="GV12" s="11">
        <v>771584367000</v>
      </c>
      <c r="GW12" s="11">
        <v>952362147000</v>
      </c>
      <c r="GX12" s="11">
        <v>1049016918000</v>
      </c>
      <c r="GY12" s="11">
        <v>906416629000</v>
      </c>
      <c r="GZ12" s="11">
        <v>1144494182000</v>
      </c>
      <c r="HA12" s="11">
        <v>793485677000</v>
      </c>
      <c r="HB12" s="11">
        <v>1124733467000</v>
      </c>
      <c r="HC12" s="11">
        <v>827791657000</v>
      </c>
      <c r="HD12" s="11">
        <v>440041244000</v>
      </c>
      <c r="HE12" s="11">
        <v>449055738000</v>
      </c>
      <c r="HF12" s="11">
        <v>448067710000</v>
      </c>
      <c r="HG12" s="11">
        <v>1190422387000</v>
      </c>
      <c r="HH12" s="11">
        <v>826587795000</v>
      </c>
      <c r="HI12" s="11">
        <v>482150715000</v>
      </c>
      <c r="HJ12" s="11">
        <v>1314262108053</v>
      </c>
      <c r="HK12" s="11">
        <v>982250842000</v>
      </c>
      <c r="HL12" s="11">
        <v>938221136000</v>
      </c>
      <c r="HM12" s="11">
        <v>705868940000</v>
      </c>
      <c r="HN12" s="11">
        <v>996492454000</v>
      </c>
      <c r="HO12" s="11">
        <v>658504186000</v>
      </c>
      <c r="HP12" s="11">
        <v>3813411928000</v>
      </c>
      <c r="HQ12" s="11">
        <v>968770449680</v>
      </c>
      <c r="HR12" s="11">
        <v>1375784247000</v>
      </c>
      <c r="HS12" s="11">
        <v>1109812753000</v>
      </c>
      <c r="HT12" s="11">
        <v>932357598649</v>
      </c>
      <c r="HU12" s="11">
        <v>910319122000</v>
      </c>
      <c r="HV12" s="11">
        <v>909888092000</v>
      </c>
      <c r="HW12" s="11">
        <v>1697477217000</v>
      </c>
      <c r="HX12" s="11">
        <v>1091779457000</v>
      </c>
      <c r="HY12" s="11">
        <v>1225331641000</v>
      </c>
      <c r="HZ12" s="11">
        <v>1146161266000</v>
      </c>
      <c r="IA12" s="11">
        <v>972852929000</v>
      </c>
      <c r="IB12" s="11">
        <v>877862289224</v>
      </c>
      <c r="IC12" s="11">
        <v>899960340000</v>
      </c>
      <c r="ID12" s="11">
        <v>1665195901000</v>
      </c>
      <c r="IE12" s="11">
        <v>973768511000</v>
      </c>
      <c r="IF12" s="11">
        <v>1059436592960</v>
      </c>
      <c r="IG12" s="11">
        <v>1039619057000</v>
      </c>
      <c r="IH12" s="11">
        <v>793715346000</v>
      </c>
      <c r="II12" s="11">
        <v>849764469000</v>
      </c>
      <c r="IJ12" s="11">
        <v>1179777625000</v>
      </c>
      <c r="IK12" s="11">
        <v>1038913988811</v>
      </c>
      <c r="IL12" s="11">
        <v>967345237000</v>
      </c>
      <c r="IM12" s="11">
        <v>825443163000</v>
      </c>
      <c r="IN12" s="11">
        <v>1191856625000</v>
      </c>
      <c r="IO12" s="11">
        <v>806660581000</v>
      </c>
      <c r="IP12" s="11">
        <v>1144489870000</v>
      </c>
      <c r="IQ12" s="11">
        <v>885545437000</v>
      </c>
      <c r="IR12" s="11">
        <v>1027874285222</v>
      </c>
      <c r="IS12" s="11">
        <v>1151959732000</v>
      </c>
      <c r="IT12" s="11">
        <v>421212306000</v>
      </c>
      <c r="IU12" s="11">
        <v>606558865000</v>
      </c>
      <c r="IV12" s="11">
        <v>501753246649</v>
      </c>
      <c r="IW12" s="11">
        <v>844477164310</v>
      </c>
      <c r="IX12" s="11">
        <v>378916109000</v>
      </c>
      <c r="IY12" s="11">
        <v>424499789000</v>
      </c>
      <c r="IZ12" s="11">
        <v>461402648000</v>
      </c>
      <c r="JA12" s="11">
        <v>1211713876000</v>
      </c>
      <c r="JB12" s="11">
        <v>474881106000</v>
      </c>
      <c r="JC12" s="11">
        <v>1724402496000</v>
      </c>
      <c r="JD12" s="11">
        <v>581274511000</v>
      </c>
      <c r="JE12" s="11">
        <v>670222701000</v>
      </c>
      <c r="JF12" s="11">
        <v>975757515000</v>
      </c>
      <c r="JG12" s="11">
        <v>1122269534000</v>
      </c>
      <c r="JH12" s="11">
        <v>583210092000</v>
      </c>
      <c r="JI12" s="11">
        <v>873609250000</v>
      </c>
      <c r="JJ12" s="11">
        <v>824217941000</v>
      </c>
      <c r="JK12" s="11">
        <v>909410866000</v>
      </c>
      <c r="JL12" s="11">
        <v>699448985000</v>
      </c>
      <c r="JM12" s="11">
        <v>492487388000</v>
      </c>
      <c r="JN12" s="11">
        <v>504548895000</v>
      </c>
      <c r="JO12" s="11">
        <v>603840939000</v>
      </c>
      <c r="JP12" s="11">
        <v>472544021000</v>
      </c>
      <c r="JQ12" s="11">
        <v>782647725000</v>
      </c>
      <c r="JR12" s="11">
        <v>1574382856000</v>
      </c>
      <c r="JS12" s="11">
        <v>576041341000</v>
      </c>
      <c r="JT12" s="11">
        <v>559665616000</v>
      </c>
      <c r="JU12" s="11">
        <v>866110470215</v>
      </c>
      <c r="JV12" s="11">
        <v>652906913000</v>
      </c>
      <c r="JW12" s="11">
        <v>820491554000</v>
      </c>
      <c r="JX12" s="11">
        <v>646270544000</v>
      </c>
      <c r="JY12" s="11">
        <v>695606221000</v>
      </c>
      <c r="JZ12" s="11">
        <v>616416406000</v>
      </c>
      <c r="KA12" s="11">
        <v>420535543000</v>
      </c>
      <c r="KB12" s="11">
        <v>462248605000</v>
      </c>
      <c r="KC12" s="11">
        <v>559898689000</v>
      </c>
      <c r="KD12" s="11">
        <v>568390382000</v>
      </c>
      <c r="KE12" s="11">
        <v>667654598000</v>
      </c>
      <c r="KF12" s="11">
        <v>478975191000</v>
      </c>
      <c r="KG12" s="11">
        <v>1118213289000</v>
      </c>
      <c r="KH12" s="11">
        <v>709407411000</v>
      </c>
      <c r="KI12" s="11">
        <v>565599843000</v>
      </c>
      <c r="KJ12" s="11">
        <v>522814008000</v>
      </c>
      <c r="KK12" s="11">
        <v>519741516000</v>
      </c>
      <c r="KL12" s="11">
        <v>485062285000</v>
      </c>
      <c r="KM12" s="11">
        <v>612929409000</v>
      </c>
      <c r="KN12" s="11">
        <v>494109854000</v>
      </c>
      <c r="KO12" s="11">
        <v>528690162000</v>
      </c>
      <c r="KP12" s="11">
        <v>448697311000</v>
      </c>
      <c r="KQ12" s="11">
        <v>428542067000</v>
      </c>
      <c r="KR12" s="11">
        <v>696630178000</v>
      </c>
      <c r="KS12" s="11">
        <v>382593322000</v>
      </c>
      <c r="KT12" s="11">
        <v>457578219000</v>
      </c>
      <c r="KU12" s="11">
        <v>767682423000</v>
      </c>
      <c r="KV12" s="11">
        <v>561401129000</v>
      </c>
      <c r="KW12" s="11">
        <v>249562937000</v>
      </c>
      <c r="KX12" s="11">
        <v>600687747000</v>
      </c>
      <c r="KY12" s="11">
        <v>552776510000</v>
      </c>
      <c r="KZ12" s="11">
        <v>386808566963</v>
      </c>
      <c r="LA12" s="11">
        <v>410543293000</v>
      </c>
      <c r="LB12" s="11">
        <v>215830009000</v>
      </c>
      <c r="LC12" s="11">
        <v>659322535000</v>
      </c>
      <c r="LD12" s="11">
        <v>259192257000</v>
      </c>
      <c r="LE12" s="11">
        <v>470722849000</v>
      </c>
      <c r="LF12" s="11">
        <v>1427544997000</v>
      </c>
      <c r="LG12" s="11">
        <v>556612417000</v>
      </c>
      <c r="LH12" s="11">
        <v>656641151000</v>
      </c>
      <c r="LI12" s="11">
        <v>517617418000</v>
      </c>
      <c r="LJ12" s="11">
        <v>476896658000</v>
      </c>
      <c r="LK12" s="11">
        <v>727970839000</v>
      </c>
      <c r="LL12" s="11">
        <v>488339366000</v>
      </c>
      <c r="LM12" s="11">
        <v>523238733000</v>
      </c>
      <c r="LN12" s="11">
        <v>401366876000</v>
      </c>
      <c r="LO12" s="11">
        <v>496136006000</v>
      </c>
      <c r="LP12" s="11">
        <v>385429131000</v>
      </c>
      <c r="LQ12" s="11">
        <v>376388719000</v>
      </c>
      <c r="LR12" s="11">
        <v>384772383000</v>
      </c>
      <c r="LS12" s="11">
        <v>407185484000</v>
      </c>
      <c r="LT12" s="11">
        <v>341807077000</v>
      </c>
      <c r="LU12" s="11">
        <v>349643086000</v>
      </c>
      <c r="LV12" s="11">
        <v>1586163908000</v>
      </c>
      <c r="LW12" s="11">
        <v>869604156000</v>
      </c>
      <c r="LX12" s="11">
        <v>465346799000</v>
      </c>
      <c r="LY12" s="11">
        <v>528033354000</v>
      </c>
      <c r="LZ12" s="11">
        <v>618784625000</v>
      </c>
      <c r="MA12" s="11">
        <v>659731826000</v>
      </c>
      <c r="MB12" s="11">
        <v>498783134000</v>
      </c>
      <c r="MC12" s="11">
        <v>723089621000</v>
      </c>
      <c r="MD12" s="11">
        <v>671600535000</v>
      </c>
      <c r="ME12" s="11">
        <v>749704872000</v>
      </c>
      <c r="MF12" s="11">
        <v>567372983000</v>
      </c>
      <c r="MG12" s="11">
        <v>634133821000</v>
      </c>
      <c r="MH12" s="11">
        <v>397037063000</v>
      </c>
      <c r="MI12" s="11">
        <v>558773483000</v>
      </c>
      <c r="MJ12" s="11">
        <v>2509480255000</v>
      </c>
      <c r="MK12" s="11">
        <v>494749832000</v>
      </c>
      <c r="ML12" s="11">
        <v>510978699000</v>
      </c>
      <c r="MM12" s="11">
        <v>1070426493000</v>
      </c>
      <c r="MN12" s="11">
        <v>705099263000</v>
      </c>
      <c r="MO12" s="11">
        <v>534335959000</v>
      </c>
      <c r="MP12" s="11">
        <v>837326483000</v>
      </c>
      <c r="MQ12" s="11">
        <v>627644516000</v>
      </c>
      <c r="MR12" s="11">
        <v>680212384000</v>
      </c>
      <c r="MS12" s="11">
        <v>655693773000</v>
      </c>
      <c r="MT12" s="11">
        <v>697947111000</v>
      </c>
      <c r="MU12" s="11">
        <v>752773975000</v>
      </c>
      <c r="MV12" s="11">
        <v>516167587000</v>
      </c>
      <c r="MW12" s="11">
        <v>545609968000</v>
      </c>
      <c r="MX12" s="11">
        <v>693794315000</v>
      </c>
      <c r="MY12" s="11">
        <v>585911082000</v>
      </c>
      <c r="MZ12" s="11">
        <v>531175255000</v>
      </c>
      <c r="NA12" s="11">
        <v>610506232000</v>
      </c>
      <c r="NB12" s="11">
        <v>624626898000</v>
      </c>
      <c r="NC12" s="11">
        <v>595466518000</v>
      </c>
      <c r="ND12" s="11">
        <v>551496571000</v>
      </c>
      <c r="NE12" s="11">
        <v>710492759000</v>
      </c>
      <c r="NF12" s="11">
        <v>454752410000</v>
      </c>
      <c r="NG12" s="11">
        <v>1299554321692</v>
      </c>
      <c r="NH12" s="11">
        <v>519040535000</v>
      </c>
      <c r="NI12" s="11">
        <v>1575959517000</v>
      </c>
      <c r="NJ12" s="11">
        <v>424357645000</v>
      </c>
      <c r="NK12" s="11">
        <v>673419303000</v>
      </c>
      <c r="NL12" s="11">
        <v>582742370000</v>
      </c>
      <c r="NM12" s="11">
        <v>656128350000</v>
      </c>
      <c r="NN12" s="11">
        <v>662782152000</v>
      </c>
      <c r="NO12" s="11">
        <v>509013667000</v>
      </c>
      <c r="NP12" s="11">
        <v>666731360000</v>
      </c>
      <c r="NQ12" s="11">
        <v>482294441000</v>
      </c>
      <c r="NR12" s="11">
        <v>463652327000</v>
      </c>
      <c r="NS12" s="11">
        <v>475754194000</v>
      </c>
      <c r="NT12" s="11">
        <v>454226840000</v>
      </c>
      <c r="NU12" s="11">
        <v>410109235000</v>
      </c>
      <c r="NV12" s="11">
        <v>315499213000</v>
      </c>
      <c r="NW12" s="11">
        <v>402711812000</v>
      </c>
      <c r="NX12" s="11">
        <v>356862831000</v>
      </c>
      <c r="NY12" s="11">
        <v>358696369000</v>
      </c>
      <c r="NZ12" s="11">
        <v>343792777000</v>
      </c>
      <c r="OA12" s="11">
        <v>1268585388000</v>
      </c>
      <c r="OB12" s="11">
        <v>330336650000</v>
      </c>
      <c r="OC12" s="11">
        <v>559422439000</v>
      </c>
      <c r="OD12" s="11">
        <v>965435235000</v>
      </c>
      <c r="OE12" s="11">
        <v>693573732000</v>
      </c>
      <c r="OF12" s="11">
        <v>552328679795</v>
      </c>
      <c r="OG12" s="11">
        <v>729378991000</v>
      </c>
      <c r="OH12" s="11">
        <v>530371681000</v>
      </c>
      <c r="OI12" s="11">
        <v>811768631000</v>
      </c>
      <c r="OJ12" s="11">
        <v>650169150000</v>
      </c>
      <c r="OK12" s="11">
        <v>1537777886000</v>
      </c>
      <c r="OL12" s="11">
        <v>876388641503</v>
      </c>
      <c r="OM12" s="11">
        <v>571071613610</v>
      </c>
      <c r="ON12" s="11">
        <v>771028054000</v>
      </c>
      <c r="OO12" s="11">
        <v>985217157000</v>
      </c>
      <c r="OP12" s="11">
        <v>1147731584000</v>
      </c>
      <c r="OQ12" s="11">
        <v>821927598000</v>
      </c>
      <c r="OR12" s="11">
        <v>598318257000</v>
      </c>
      <c r="OS12" s="11">
        <v>455972250000</v>
      </c>
      <c r="OT12" s="11">
        <v>400229072000</v>
      </c>
      <c r="OU12" s="11">
        <v>392932943000</v>
      </c>
      <c r="OV12" s="11">
        <v>1827412640000</v>
      </c>
      <c r="OW12" s="11">
        <v>600599295145</v>
      </c>
      <c r="OX12" s="11">
        <v>501312256000</v>
      </c>
      <c r="OY12" s="11">
        <v>621873578000</v>
      </c>
      <c r="OZ12" s="11">
        <v>608246576000</v>
      </c>
      <c r="PA12" s="11">
        <v>681370762000</v>
      </c>
      <c r="PB12" s="11">
        <v>466007663000</v>
      </c>
      <c r="PC12" s="11">
        <v>572870496000</v>
      </c>
      <c r="PD12" s="11">
        <v>470482713347</v>
      </c>
      <c r="PE12" s="11">
        <v>622679290000</v>
      </c>
      <c r="PF12" s="11">
        <v>397430281000</v>
      </c>
      <c r="PG12" s="11">
        <v>637391140000</v>
      </c>
      <c r="PH12" s="11">
        <v>747723272000</v>
      </c>
      <c r="PI12" s="11">
        <v>581514817375</v>
      </c>
      <c r="PJ12" s="11">
        <v>648250298541</v>
      </c>
      <c r="PK12" s="11">
        <v>445782708000</v>
      </c>
      <c r="PL12" s="11">
        <v>506495526000</v>
      </c>
      <c r="PM12" s="11">
        <v>432406320000</v>
      </c>
      <c r="PN12" s="11">
        <v>467693510000</v>
      </c>
      <c r="PO12" s="11">
        <v>351179193912</v>
      </c>
      <c r="PP12" s="11">
        <v>507763475000</v>
      </c>
      <c r="PQ12" s="11">
        <v>346220236000</v>
      </c>
      <c r="PR12" s="11">
        <v>436038466799</v>
      </c>
      <c r="PS12" s="11">
        <v>1670234402000</v>
      </c>
      <c r="PT12" s="11">
        <v>561838215000</v>
      </c>
      <c r="PU12" s="11">
        <v>965391210000</v>
      </c>
      <c r="PV12" s="11">
        <v>495979781000</v>
      </c>
      <c r="PW12" s="11">
        <v>500117604000</v>
      </c>
      <c r="PX12" s="11">
        <v>674130364000</v>
      </c>
      <c r="PY12" s="11">
        <v>597525057000</v>
      </c>
      <c r="PZ12" s="11">
        <v>530650657000</v>
      </c>
      <c r="QA12" s="11">
        <v>580686128000</v>
      </c>
      <c r="QB12" s="11">
        <v>394706960000</v>
      </c>
      <c r="QC12" s="11">
        <v>566039812000</v>
      </c>
      <c r="QD12" s="11">
        <v>420639459000</v>
      </c>
      <c r="QE12" s="11">
        <v>2571298119000</v>
      </c>
      <c r="QF12" s="11">
        <v>590680088000</v>
      </c>
      <c r="QG12" s="11">
        <v>685569817000</v>
      </c>
      <c r="QH12" s="11">
        <v>714016533000</v>
      </c>
      <c r="QI12" s="11">
        <v>1220130325000</v>
      </c>
      <c r="QJ12" s="11">
        <v>609881657700</v>
      </c>
      <c r="QK12" s="11">
        <v>709282575000</v>
      </c>
      <c r="QL12" s="11">
        <v>586036724000</v>
      </c>
      <c r="QM12" s="11">
        <v>749825236000</v>
      </c>
      <c r="QN12" s="11">
        <v>547266529000</v>
      </c>
      <c r="QO12" s="11">
        <v>634300774000</v>
      </c>
      <c r="QP12" s="11">
        <v>711725614000</v>
      </c>
      <c r="QQ12" s="11">
        <v>545712219000</v>
      </c>
      <c r="QR12" s="11">
        <v>748276221000</v>
      </c>
      <c r="QS12" s="11">
        <v>851061519000</v>
      </c>
      <c r="QT12" s="11">
        <v>734503655000</v>
      </c>
      <c r="QU12" s="11">
        <v>830474810754</v>
      </c>
      <c r="QV12" s="11">
        <v>781328280000</v>
      </c>
      <c r="QW12" s="11">
        <v>895264341000</v>
      </c>
      <c r="QX12" s="11">
        <v>562528293000</v>
      </c>
      <c r="QY12" s="11">
        <v>451175449000</v>
      </c>
      <c r="QZ12" s="11">
        <v>720547800000</v>
      </c>
      <c r="RA12" s="11">
        <v>635796762000</v>
      </c>
      <c r="RB12" s="11">
        <v>620836641000</v>
      </c>
      <c r="RC12" s="11">
        <v>635655130000</v>
      </c>
      <c r="RD12" s="11">
        <v>632951682000</v>
      </c>
      <c r="RE12" s="11">
        <v>492099027000</v>
      </c>
      <c r="RF12" s="11">
        <v>805591888000</v>
      </c>
      <c r="RG12" s="11">
        <v>700866324000</v>
      </c>
      <c r="RH12" s="11">
        <v>475401856000</v>
      </c>
      <c r="RI12" s="11">
        <v>1331236347000</v>
      </c>
      <c r="RJ12" s="11">
        <v>448490415000</v>
      </c>
      <c r="RK12" s="11">
        <v>610569215000</v>
      </c>
      <c r="RL12" s="11">
        <v>493248990000</v>
      </c>
      <c r="RM12" s="11">
        <v>476196126000</v>
      </c>
      <c r="RN12" s="11">
        <v>751125982000</v>
      </c>
      <c r="RO12" s="11">
        <v>486052902000</v>
      </c>
      <c r="RP12" s="11">
        <v>475487794000</v>
      </c>
      <c r="RQ12" s="11">
        <v>545226947000</v>
      </c>
      <c r="RR12" s="11">
        <v>391524047000</v>
      </c>
      <c r="RS12" s="11">
        <v>341053281000</v>
      </c>
      <c r="RT12" s="11">
        <v>1072903468000</v>
      </c>
      <c r="RU12" s="11">
        <v>1086661291000</v>
      </c>
      <c r="RV12" s="11">
        <v>1171648878055</v>
      </c>
      <c r="RW12" s="11">
        <v>1078411345000</v>
      </c>
      <c r="RX12" s="11">
        <v>1176554273724</v>
      </c>
      <c r="RY12" s="11">
        <v>597861841963</v>
      </c>
      <c r="RZ12" s="11">
        <v>866113340000</v>
      </c>
      <c r="SA12" s="11">
        <v>636602678000</v>
      </c>
      <c r="SB12" s="11">
        <v>571874988075</v>
      </c>
      <c r="SC12" s="11">
        <v>1018435174809</v>
      </c>
      <c r="SD12" s="11">
        <v>529693057000</v>
      </c>
      <c r="SE12" s="11">
        <v>480560681000</v>
      </c>
      <c r="SF12" s="11">
        <v>442796605000</v>
      </c>
      <c r="SG12" s="11">
        <v>466182109000</v>
      </c>
      <c r="SH12" s="11">
        <v>439128449000</v>
      </c>
      <c r="SI12" s="11">
        <v>445168706000</v>
      </c>
      <c r="SJ12" s="11">
        <v>440170882447</v>
      </c>
      <c r="SK12" s="11">
        <v>1006924707000</v>
      </c>
      <c r="SL12" s="11">
        <v>452535801000</v>
      </c>
      <c r="SM12" s="11">
        <v>653986983000</v>
      </c>
      <c r="SN12" s="11">
        <v>508677825000</v>
      </c>
      <c r="SO12" s="11">
        <v>513389155000</v>
      </c>
      <c r="SP12" s="11">
        <v>487244817000</v>
      </c>
      <c r="SQ12" s="11">
        <v>402570414000</v>
      </c>
      <c r="SR12" s="11">
        <v>1150516796000</v>
      </c>
      <c r="SS12" s="11">
        <v>368413963000</v>
      </c>
      <c r="ST12" s="11">
        <v>364320074000</v>
      </c>
      <c r="SU12" s="11">
        <v>403174617000</v>
      </c>
      <c r="SV12" s="11">
        <v>599074016000</v>
      </c>
      <c r="SW12" s="11">
        <v>457336775945</v>
      </c>
      <c r="SX12" s="11">
        <v>455758203000</v>
      </c>
      <c r="SY12" s="11">
        <v>484586669000</v>
      </c>
      <c r="SZ12" s="11">
        <v>1431332966000</v>
      </c>
      <c r="TA12" s="11">
        <v>668545841000</v>
      </c>
      <c r="TB12" s="11">
        <v>527015244300</v>
      </c>
      <c r="TC12" s="11">
        <v>512300811000</v>
      </c>
      <c r="TD12" s="11">
        <v>471797886000</v>
      </c>
      <c r="TE12" s="11">
        <v>666645462000</v>
      </c>
      <c r="TF12" s="11">
        <v>448077175000</v>
      </c>
      <c r="TG12" s="11">
        <v>549667337000</v>
      </c>
      <c r="TH12" s="11">
        <v>444837467000</v>
      </c>
      <c r="TI12" s="11">
        <v>609928253000</v>
      </c>
      <c r="TJ12" s="11">
        <v>444866529000</v>
      </c>
      <c r="TK12" s="11">
        <v>519425053000</v>
      </c>
      <c r="TL12" s="11">
        <v>347705874000</v>
      </c>
      <c r="TM12" s="11">
        <v>380420717000</v>
      </c>
      <c r="TN12" s="11">
        <v>1025033063000</v>
      </c>
      <c r="TO12" s="11">
        <v>512162492000</v>
      </c>
      <c r="TP12" s="11">
        <v>627775288000</v>
      </c>
      <c r="TQ12" s="11">
        <v>713339396000</v>
      </c>
      <c r="TR12" s="11">
        <v>515625843000</v>
      </c>
      <c r="TS12" s="11">
        <v>483136786000</v>
      </c>
      <c r="TT12" s="11">
        <v>347815396000</v>
      </c>
      <c r="TU12" s="11">
        <v>1185105787000</v>
      </c>
      <c r="TV12" s="11">
        <v>497449426000</v>
      </c>
      <c r="TW12" s="11">
        <v>797274656000</v>
      </c>
      <c r="TX12" s="11">
        <v>453241796000</v>
      </c>
      <c r="TY12" s="11">
        <v>380969519000</v>
      </c>
      <c r="TZ12" s="11">
        <v>394725005000</v>
      </c>
    </row>
    <row r="13" spans="1:546" ht="14.25" hidden="1" customHeight="1">
      <c r="A13" s="9">
        <v>4</v>
      </c>
      <c r="B13" s="9">
        <v>2</v>
      </c>
      <c r="C13" s="9">
        <v>3</v>
      </c>
      <c r="D13" s="10" t="s">
        <v>555</v>
      </c>
      <c r="E13" s="11">
        <v>1483635794660</v>
      </c>
      <c r="F13" s="11">
        <v>180969637761</v>
      </c>
      <c r="G13" s="11">
        <v>198391154414</v>
      </c>
      <c r="H13" s="11">
        <v>315285379749</v>
      </c>
      <c r="I13" s="11">
        <v>119272244615</v>
      </c>
      <c r="J13" s="11">
        <v>210625435066</v>
      </c>
      <c r="K13" s="11">
        <v>151157752221</v>
      </c>
      <c r="L13" s="11">
        <v>192612259187</v>
      </c>
      <c r="M13" s="11">
        <v>368966298656</v>
      </c>
      <c r="N13" s="11">
        <v>265371924110</v>
      </c>
      <c r="O13" s="11">
        <v>293595826388</v>
      </c>
      <c r="P13" s="11">
        <v>132388792225</v>
      </c>
      <c r="Q13" s="11">
        <v>116595706007</v>
      </c>
      <c r="R13" s="11">
        <v>127162931061</v>
      </c>
      <c r="S13" s="11">
        <v>131946202463</v>
      </c>
      <c r="T13" s="11">
        <v>93948851900</v>
      </c>
      <c r="U13" s="11">
        <v>169968147104</v>
      </c>
      <c r="V13" s="11">
        <v>192663131445</v>
      </c>
      <c r="W13" s="11">
        <v>150114010462</v>
      </c>
      <c r="X13" s="11">
        <v>146257947462</v>
      </c>
      <c r="Y13" s="11">
        <v>163435948924</v>
      </c>
      <c r="Z13" s="11">
        <v>117744591125</v>
      </c>
      <c r="AA13" s="11">
        <v>177314380841</v>
      </c>
      <c r="AB13" s="11">
        <v>74571111923</v>
      </c>
      <c r="AC13" s="11">
        <v>3912060867549</v>
      </c>
      <c r="AD13" s="11">
        <v>233204708489</v>
      </c>
      <c r="AE13" s="11">
        <v>160824789536</v>
      </c>
      <c r="AF13" s="11">
        <v>455242047339</v>
      </c>
      <c r="AG13" s="11">
        <v>184960051262</v>
      </c>
      <c r="AH13" s="11">
        <v>199352228211</v>
      </c>
      <c r="AI13" s="11">
        <v>394009558741</v>
      </c>
      <c r="AJ13" s="11">
        <v>248799513596</v>
      </c>
      <c r="AK13" s="11">
        <v>166785764834</v>
      </c>
      <c r="AL13" s="11">
        <v>364957717597</v>
      </c>
      <c r="AM13" s="11">
        <v>165245425061</v>
      </c>
      <c r="AN13" s="11">
        <v>241018512560</v>
      </c>
      <c r="AO13" s="11">
        <v>191102620448</v>
      </c>
      <c r="AP13" s="11">
        <v>158583101253</v>
      </c>
      <c r="AQ13" s="11">
        <v>129936136339</v>
      </c>
      <c r="AR13" s="11">
        <v>356788804200</v>
      </c>
      <c r="AS13" s="11">
        <v>188366544385</v>
      </c>
      <c r="AT13" s="11">
        <v>90935128378</v>
      </c>
      <c r="AU13" s="11">
        <v>90844606170</v>
      </c>
      <c r="AV13" s="11">
        <v>114868858164</v>
      </c>
      <c r="AW13" s="11">
        <v>124683309074</v>
      </c>
      <c r="AX13" s="11">
        <v>71532318937</v>
      </c>
      <c r="AY13" s="11">
        <v>199651552996</v>
      </c>
      <c r="AZ13" s="11">
        <v>142133738492</v>
      </c>
      <c r="BA13" s="11">
        <v>310984166553</v>
      </c>
      <c r="BB13" s="11">
        <v>139883498974</v>
      </c>
      <c r="BC13" s="11">
        <v>151358139644</v>
      </c>
      <c r="BD13" s="11">
        <v>157464009272</v>
      </c>
      <c r="BE13" s="11">
        <v>138216844240</v>
      </c>
      <c r="BF13" s="11">
        <v>147933110879</v>
      </c>
      <c r="BG13" s="11">
        <v>235115494290</v>
      </c>
      <c r="BH13" s="11">
        <v>138222720874</v>
      </c>
      <c r="BI13" s="11">
        <v>207417409039</v>
      </c>
      <c r="BJ13" s="11">
        <v>109906226086</v>
      </c>
      <c r="BK13" s="11">
        <v>1784401030483</v>
      </c>
      <c r="BL13" s="11">
        <v>236061072373</v>
      </c>
      <c r="BM13" s="11">
        <v>262382906117</v>
      </c>
      <c r="BN13" s="11">
        <v>152970429302</v>
      </c>
      <c r="BO13" s="11">
        <v>306685313801</v>
      </c>
      <c r="BP13" s="11">
        <v>148008025088</v>
      </c>
      <c r="BQ13" s="11">
        <v>265159690710</v>
      </c>
      <c r="BR13" s="11">
        <v>139505882043</v>
      </c>
      <c r="BS13" s="11">
        <v>212776602312</v>
      </c>
      <c r="BT13" s="11">
        <v>237114024294</v>
      </c>
      <c r="BU13" s="11">
        <v>59565781339</v>
      </c>
      <c r="BV13" s="11">
        <v>57424847367</v>
      </c>
      <c r="BW13" s="11">
        <v>263030961104</v>
      </c>
      <c r="BX13" s="11">
        <v>100265806888</v>
      </c>
      <c r="BY13" s="11">
        <v>64440294740</v>
      </c>
      <c r="BZ13" s="11">
        <v>71968447294</v>
      </c>
      <c r="CA13" s="11">
        <v>83096934607</v>
      </c>
      <c r="CB13" s="11">
        <v>217224642075</v>
      </c>
      <c r="CC13" s="11">
        <v>102892125721</v>
      </c>
      <c r="CD13" s="11">
        <v>137314855550</v>
      </c>
      <c r="CE13" s="11">
        <v>1641194885303</v>
      </c>
      <c r="CF13" s="11">
        <v>183801494841</v>
      </c>
      <c r="CG13" s="11">
        <v>221058798121</v>
      </c>
      <c r="CH13" s="11">
        <v>162440212758</v>
      </c>
      <c r="CI13" s="11">
        <v>305292493019</v>
      </c>
      <c r="CJ13" s="11">
        <v>204519811402</v>
      </c>
      <c r="CK13" s="11">
        <v>147794646899</v>
      </c>
      <c r="CL13" s="11">
        <v>0</v>
      </c>
      <c r="CM13" s="11">
        <v>234938355856</v>
      </c>
      <c r="CN13" s="11">
        <v>146405056399</v>
      </c>
      <c r="CO13" s="11">
        <v>166331273455</v>
      </c>
      <c r="CP13" s="11">
        <v>212931929581</v>
      </c>
      <c r="CQ13" s="11">
        <v>158755443046</v>
      </c>
      <c r="CR13" s="11">
        <v>939049860012</v>
      </c>
      <c r="CS13" s="11">
        <v>142233845078</v>
      </c>
      <c r="CT13" s="11">
        <v>192980604384</v>
      </c>
      <c r="CU13" s="11">
        <v>155138708215</v>
      </c>
      <c r="CV13" s="11">
        <v>195612477142</v>
      </c>
      <c r="CW13" s="11">
        <v>175375563818</v>
      </c>
      <c r="CX13" s="11">
        <v>66940715638</v>
      </c>
      <c r="CY13" s="11">
        <v>142753764049</v>
      </c>
      <c r="CZ13" s="11">
        <v>196922022086</v>
      </c>
      <c r="DA13" s="11">
        <v>130525854971</v>
      </c>
      <c r="DB13" s="11">
        <v>277298116284</v>
      </c>
      <c r="DC13" s="11">
        <v>92350598379</v>
      </c>
      <c r="DD13" s="11">
        <v>2171297782406</v>
      </c>
      <c r="DE13" s="11">
        <v>221396196527</v>
      </c>
      <c r="DF13" s="11">
        <v>258339719486</v>
      </c>
      <c r="DG13" s="11">
        <v>274429844260</v>
      </c>
      <c r="DH13" s="11">
        <v>235688695036</v>
      </c>
      <c r="DI13" s="11">
        <v>369716929562</v>
      </c>
      <c r="DJ13" s="11">
        <v>183161504401</v>
      </c>
      <c r="DK13" s="11">
        <v>481900223636</v>
      </c>
      <c r="DL13" s="11">
        <v>97780605399</v>
      </c>
      <c r="DM13" s="11">
        <v>113818849262</v>
      </c>
      <c r="DN13" s="11">
        <v>124671818972</v>
      </c>
      <c r="DO13" s="11">
        <v>319248731658</v>
      </c>
      <c r="DP13" s="11">
        <v>239900136052</v>
      </c>
      <c r="DQ13" s="11">
        <v>268448705478</v>
      </c>
      <c r="DR13" s="11">
        <v>176993703944</v>
      </c>
      <c r="DS13" s="11">
        <v>187918012283</v>
      </c>
      <c r="DT13" s="11">
        <v>152942130695</v>
      </c>
      <c r="DU13" s="11">
        <v>187337099530</v>
      </c>
      <c r="DV13" s="11">
        <v>110698383373</v>
      </c>
      <c r="DW13" s="11">
        <v>151473245759</v>
      </c>
      <c r="DX13" s="11">
        <v>178507519724</v>
      </c>
      <c r="DY13" s="11">
        <v>199934328125</v>
      </c>
      <c r="DZ13" s="11">
        <v>157409377766</v>
      </c>
      <c r="EA13" s="11">
        <v>103499700904</v>
      </c>
      <c r="EB13" s="11">
        <v>165274694591</v>
      </c>
      <c r="EC13" s="11">
        <v>118315585553</v>
      </c>
      <c r="ED13" s="11">
        <v>94531189096</v>
      </c>
      <c r="EE13" s="11">
        <v>106571947541</v>
      </c>
      <c r="EF13" s="11">
        <v>117192906321</v>
      </c>
      <c r="EG13" s="11">
        <v>745585220581</v>
      </c>
      <c r="EH13" s="11">
        <v>307395275747</v>
      </c>
      <c r="EI13" s="11">
        <v>144690413176</v>
      </c>
      <c r="EJ13" s="11">
        <v>437643933599</v>
      </c>
      <c r="EK13" s="11">
        <v>226503513121</v>
      </c>
      <c r="EL13" s="11">
        <v>355997075079</v>
      </c>
      <c r="EM13" s="11">
        <v>241982019173</v>
      </c>
      <c r="EN13" s="11">
        <v>257474992931</v>
      </c>
      <c r="EO13" s="11">
        <v>337441152282</v>
      </c>
      <c r="EP13" s="11">
        <v>264908878825</v>
      </c>
      <c r="EQ13" s="11">
        <v>141554086855</v>
      </c>
      <c r="ER13" s="11">
        <v>251198228288</v>
      </c>
      <c r="ES13" s="11">
        <v>196954595591</v>
      </c>
      <c r="ET13" s="11">
        <v>139144719622</v>
      </c>
      <c r="EU13" s="11">
        <v>237255143339</v>
      </c>
      <c r="EV13" s="11">
        <v>133816358062</v>
      </c>
      <c r="EW13" s="11">
        <v>2645603991214</v>
      </c>
      <c r="EX13" s="11">
        <v>9379906815723</v>
      </c>
      <c r="EY13" s="11">
        <v>737019669306</v>
      </c>
      <c r="EZ13" s="11">
        <v>336464448595</v>
      </c>
      <c r="FA13" s="11">
        <v>637617713872</v>
      </c>
      <c r="FB13" s="11">
        <v>406235912431</v>
      </c>
      <c r="FC13" s="11">
        <v>617131832222</v>
      </c>
      <c r="FD13" s="11">
        <v>121834774475</v>
      </c>
      <c r="FE13" s="11">
        <v>658897211119</v>
      </c>
      <c r="FF13" s="11">
        <v>429382722396</v>
      </c>
      <c r="FG13" s="11">
        <v>491491861535</v>
      </c>
      <c r="FH13" s="11">
        <v>399970395332</v>
      </c>
      <c r="FI13" s="11">
        <v>420418332786</v>
      </c>
      <c r="FJ13" s="11">
        <v>265883032920</v>
      </c>
      <c r="FK13" s="11">
        <v>436390303341</v>
      </c>
      <c r="FL13" s="11">
        <v>232696476696</v>
      </c>
      <c r="FM13" s="11">
        <v>409715609147</v>
      </c>
      <c r="FN13" s="11">
        <v>550280189633</v>
      </c>
      <c r="FO13" s="11">
        <v>462437060573</v>
      </c>
      <c r="FP13" s="11">
        <v>295252447074</v>
      </c>
      <c r="FQ13" s="11">
        <v>179875196265</v>
      </c>
      <c r="FR13" s="11">
        <v>164489195433</v>
      </c>
      <c r="FS13" s="11">
        <v>195519453727</v>
      </c>
      <c r="FT13" s="11">
        <v>130989790173</v>
      </c>
      <c r="FU13" s="11">
        <v>299932769876</v>
      </c>
      <c r="FV13" s="11">
        <v>144938837788</v>
      </c>
      <c r="FW13" s="11">
        <v>75925333043</v>
      </c>
      <c r="FX13" s="11">
        <v>352833523306</v>
      </c>
      <c r="FY13" s="11">
        <v>190117656695</v>
      </c>
      <c r="FZ13" s="11">
        <v>6511740479672</v>
      </c>
      <c r="GA13" s="11">
        <v>364545234875</v>
      </c>
      <c r="GB13" s="11">
        <v>477533051326</v>
      </c>
      <c r="GC13" s="11">
        <v>231124509384</v>
      </c>
      <c r="GD13" s="11">
        <v>333004046384</v>
      </c>
      <c r="GE13" s="11">
        <v>381026305696</v>
      </c>
      <c r="GF13" s="11">
        <v>398599759143</v>
      </c>
      <c r="GG13" s="11">
        <v>443618853481</v>
      </c>
      <c r="GH13" s="11">
        <v>275348403392</v>
      </c>
      <c r="GI13" s="11">
        <v>385401361674</v>
      </c>
      <c r="GJ13" s="11">
        <v>314882423372</v>
      </c>
      <c r="GK13" s="11">
        <v>308185919715</v>
      </c>
      <c r="GL13" s="11">
        <v>390504708527</v>
      </c>
      <c r="GM13" s="11">
        <v>295942730376</v>
      </c>
      <c r="GN13" s="11">
        <v>373028991537</v>
      </c>
      <c r="GO13" s="11">
        <v>239054267051</v>
      </c>
      <c r="GP13" s="11">
        <v>301160637595</v>
      </c>
      <c r="GQ13" s="11">
        <v>414061984957</v>
      </c>
      <c r="GR13" s="11">
        <v>346840785740</v>
      </c>
      <c r="GS13" s="11">
        <v>331768131456</v>
      </c>
      <c r="GT13" s="11">
        <v>333565496887</v>
      </c>
      <c r="GU13" s="11">
        <v>297357422378</v>
      </c>
      <c r="GV13" s="11">
        <v>89575324617</v>
      </c>
      <c r="GW13" s="11">
        <v>314696838280</v>
      </c>
      <c r="GX13" s="11">
        <v>320063100709</v>
      </c>
      <c r="GY13" s="11">
        <v>286887271862</v>
      </c>
      <c r="GZ13" s="11">
        <v>339287872985</v>
      </c>
      <c r="HA13" s="11">
        <v>225548811404</v>
      </c>
      <c r="HB13" s="11">
        <v>379596211850</v>
      </c>
      <c r="HC13" s="11">
        <v>277386975847</v>
      </c>
      <c r="HD13" s="11">
        <v>105991302809</v>
      </c>
      <c r="HE13" s="11">
        <v>110631025427</v>
      </c>
      <c r="HF13" s="11">
        <v>88527219754</v>
      </c>
      <c r="HG13" s="11">
        <v>79584094202</v>
      </c>
      <c r="HH13" s="11">
        <v>216821173609</v>
      </c>
      <c r="HI13" s="11">
        <v>94845070521</v>
      </c>
      <c r="HJ13" s="11">
        <v>910032137851</v>
      </c>
      <c r="HK13" s="11">
        <v>342620916112</v>
      </c>
      <c r="HL13" s="11">
        <v>303863880056</v>
      </c>
      <c r="HM13" s="11">
        <v>247883109094</v>
      </c>
      <c r="HN13" s="11">
        <v>321540108398</v>
      </c>
      <c r="HO13" s="11">
        <v>162523890048</v>
      </c>
      <c r="HP13" s="11">
        <v>6858141680764.21</v>
      </c>
      <c r="HQ13" s="11">
        <v>260696538242</v>
      </c>
      <c r="HR13" s="11">
        <v>423717990705</v>
      </c>
      <c r="HS13" s="11">
        <v>382043194822</v>
      </c>
      <c r="HT13" s="11">
        <v>349495303481</v>
      </c>
      <c r="HU13" s="11">
        <v>309056755613</v>
      </c>
      <c r="HV13" s="11">
        <v>330283398649</v>
      </c>
      <c r="HW13" s="11">
        <v>478354824047</v>
      </c>
      <c r="HX13" s="11">
        <v>341135141100</v>
      </c>
      <c r="HY13" s="11">
        <v>406576707166</v>
      </c>
      <c r="HZ13" s="11">
        <v>429800064440</v>
      </c>
      <c r="IA13" s="11">
        <v>306661771652</v>
      </c>
      <c r="IB13" s="11">
        <v>303837979055</v>
      </c>
      <c r="IC13" s="11">
        <v>278740644408</v>
      </c>
      <c r="ID13" s="11">
        <v>553022487244</v>
      </c>
      <c r="IE13" s="11">
        <v>337920214957</v>
      </c>
      <c r="IF13" s="11">
        <v>361601592261</v>
      </c>
      <c r="IG13" s="11">
        <v>334579617361</v>
      </c>
      <c r="IH13" s="11">
        <v>277683212331</v>
      </c>
      <c r="II13" s="11">
        <v>266900962262</v>
      </c>
      <c r="IJ13" s="11">
        <v>387073986651</v>
      </c>
      <c r="IK13" s="11">
        <v>405686933708</v>
      </c>
      <c r="IL13" s="11">
        <v>282727096204</v>
      </c>
      <c r="IM13" s="11">
        <v>279475126533</v>
      </c>
      <c r="IN13" s="11">
        <v>415805733813</v>
      </c>
      <c r="IO13" s="11">
        <v>303035021045</v>
      </c>
      <c r="IP13" s="11">
        <v>318164202097</v>
      </c>
      <c r="IQ13" s="11">
        <v>290488992985</v>
      </c>
      <c r="IR13" s="11">
        <v>311052055461</v>
      </c>
      <c r="IS13" s="11">
        <v>438491758679</v>
      </c>
      <c r="IT13" s="11">
        <v>104546300626</v>
      </c>
      <c r="IU13" s="11">
        <v>111321491483</v>
      </c>
      <c r="IV13" s="11">
        <v>70689542010</v>
      </c>
      <c r="IW13" s="11">
        <v>184452461185</v>
      </c>
      <c r="IX13" s="11">
        <v>74274872665</v>
      </c>
      <c r="IY13" s="11">
        <v>124354364356</v>
      </c>
      <c r="IZ13" s="11">
        <v>102056324513</v>
      </c>
      <c r="JA13" s="11">
        <v>398797386102</v>
      </c>
      <c r="JB13" s="11">
        <v>77838891013</v>
      </c>
      <c r="JC13" s="11">
        <v>1508354941593</v>
      </c>
      <c r="JD13" s="11">
        <v>173905503371</v>
      </c>
      <c r="JE13" s="11">
        <v>268890449941</v>
      </c>
      <c r="JF13" s="11">
        <v>292467332303</v>
      </c>
      <c r="JG13" s="11">
        <v>335157692404</v>
      </c>
      <c r="JH13" s="11">
        <v>199602980557</v>
      </c>
      <c r="JI13" s="11">
        <v>345123001262</v>
      </c>
      <c r="JJ13" s="11">
        <v>280489089182</v>
      </c>
      <c r="JK13" s="11">
        <v>355199516933</v>
      </c>
      <c r="JL13" s="11">
        <v>189323074300</v>
      </c>
      <c r="JM13" s="11">
        <v>105402109115</v>
      </c>
      <c r="JN13" s="11">
        <v>150505334115</v>
      </c>
      <c r="JO13" s="11">
        <v>184735611676</v>
      </c>
      <c r="JP13" s="11">
        <v>146386410316</v>
      </c>
      <c r="JQ13" s="11">
        <v>322384358285</v>
      </c>
      <c r="JR13" s="11">
        <v>746927690504</v>
      </c>
      <c r="JS13" s="11">
        <v>160970190022</v>
      </c>
      <c r="JT13" s="11">
        <v>80199149532</v>
      </c>
      <c r="JU13" s="11">
        <v>271460074291</v>
      </c>
      <c r="JV13" s="11">
        <v>169591409220</v>
      </c>
      <c r="JW13" s="11">
        <v>198592942745</v>
      </c>
      <c r="JX13" s="11">
        <v>57364218940</v>
      </c>
      <c r="JY13" s="11">
        <v>208590149889</v>
      </c>
      <c r="JZ13" s="11">
        <v>186575296212</v>
      </c>
      <c r="KA13" s="11">
        <v>122277982314</v>
      </c>
      <c r="KB13" s="11">
        <v>95832653032</v>
      </c>
      <c r="KC13" s="11">
        <v>180998704257</v>
      </c>
      <c r="KD13" s="11">
        <v>207858468017</v>
      </c>
      <c r="KE13" s="11">
        <v>188877237394</v>
      </c>
      <c r="KF13" s="11">
        <v>118595703942</v>
      </c>
      <c r="KG13" s="11">
        <v>935797532495</v>
      </c>
      <c r="KH13" s="11">
        <v>272331969107</v>
      </c>
      <c r="KI13" s="11">
        <v>199754994741</v>
      </c>
      <c r="KJ13" s="11">
        <v>186501672823</v>
      </c>
      <c r="KK13" s="11">
        <v>169416141770</v>
      </c>
      <c r="KL13" s="11">
        <v>175927903178</v>
      </c>
      <c r="KM13" s="11">
        <v>167498841495</v>
      </c>
      <c r="KN13" s="11">
        <v>152343418702</v>
      </c>
      <c r="KO13" s="11">
        <v>239891419691</v>
      </c>
      <c r="KP13" s="11">
        <v>134367626203</v>
      </c>
      <c r="KQ13" s="11">
        <v>153802001843</v>
      </c>
      <c r="KR13" s="11">
        <v>162900494334</v>
      </c>
      <c r="KS13" s="11">
        <v>107140074624</v>
      </c>
      <c r="KT13" s="11">
        <v>92145393969</v>
      </c>
      <c r="KU13" s="11">
        <v>1070867111411</v>
      </c>
      <c r="KV13" s="11">
        <v>185757595993</v>
      </c>
      <c r="KW13" s="11">
        <v>349024531165</v>
      </c>
      <c r="KX13" s="11">
        <v>119348431316</v>
      </c>
      <c r="KY13" s="11">
        <v>158879642260</v>
      </c>
      <c r="KZ13" s="11">
        <v>151266217629</v>
      </c>
      <c r="LA13" s="11">
        <v>92263355911</v>
      </c>
      <c r="LB13" s="11">
        <v>76069380994</v>
      </c>
      <c r="LC13" s="11">
        <v>234160199197</v>
      </c>
      <c r="LD13" s="11">
        <v>118663296563</v>
      </c>
      <c r="LE13" s="11">
        <v>76368544292</v>
      </c>
      <c r="LF13" s="11">
        <v>956923255552</v>
      </c>
      <c r="LG13" s="11">
        <v>207685823418</v>
      </c>
      <c r="LH13" s="11">
        <v>226113242567</v>
      </c>
      <c r="LI13" s="11">
        <v>155312267535</v>
      </c>
      <c r="LJ13" s="11">
        <v>203284399558</v>
      </c>
      <c r="LK13" s="11">
        <v>165407742587</v>
      </c>
      <c r="LL13" s="11">
        <v>139669923500</v>
      </c>
      <c r="LM13" s="11">
        <v>243492758581</v>
      </c>
      <c r="LN13" s="11">
        <v>133006595896</v>
      </c>
      <c r="LO13" s="11">
        <v>144079431637</v>
      </c>
      <c r="LP13" s="11">
        <v>134767591603</v>
      </c>
      <c r="LQ13" s="11">
        <v>171048865141</v>
      </c>
      <c r="LR13" s="11">
        <v>140988642599</v>
      </c>
      <c r="LS13" s="11">
        <v>113970791110</v>
      </c>
      <c r="LT13" s="11">
        <v>129408162373</v>
      </c>
      <c r="LU13" s="11">
        <v>107313171134</v>
      </c>
      <c r="LV13" s="11">
        <v>948918646746</v>
      </c>
      <c r="LW13" s="11">
        <v>249050528494</v>
      </c>
      <c r="LX13" s="11">
        <v>164512996173</v>
      </c>
      <c r="LY13" s="11">
        <v>192891578885</v>
      </c>
      <c r="LZ13" s="11">
        <v>165800756191</v>
      </c>
      <c r="MA13" s="11">
        <v>208649541107</v>
      </c>
      <c r="MB13" s="11">
        <v>198880884461</v>
      </c>
      <c r="MC13" s="11">
        <v>275669370626</v>
      </c>
      <c r="MD13" s="11">
        <v>195171092200</v>
      </c>
      <c r="ME13" s="11">
        <v>290626682739</v>
      </c>
      <c r="MF13" s="11">
        <v>164646564568</v>
      </c>
      <c r="MG13" s="11">
        <v>247661418570</v>
      </c>
      <c r="MH13" s="11">
        <v>88799346787</v>
      </c>
      <c r="MI13" s="11">
        <v>207437686961</v>
      </c>
      <c r="MJ13" s="11">
        <v>2540292650773</v>
      </c>
      <c r="MK13" s="11">
        <v>215529019670</v>
      </c>
      <c r="ML13" s="11">
        <v>208448805220</v>
      </c>
      <c r="MM13" s="11">
        <v>454581140617</v>
      </c>
      <c r="MN13" s="11">
        <v>318538927491</v>
      </c>
      <c r="MO13" s="11">
        <v>228774951421</v>
      </c>
      <c r="MP13" s="11">
        <v>380981631681</v>
      </c>
      <c r="MQ13" s="11">
        <v>296771322098</v>
      </c>
      <c r="MR13" s="11">
        <v>226393256309</v>
      </c>
      <c r="MS13" s="11">
        <v>255514760202</v>
      </c>
      <c r="MT13" s="11">
        <v>265357127967</v>
      </c>
      <c r="MU13" s="11">
        <v>254489977990</v>
      </c>
      <c r="MV13" s="11">
        <v>215391889365</v>
      </c>
      <c r="MW13" s="11">
        <v>221016616311</v>
      </c>
      <c r="MX13" s="11">
        <v>250962539206</v>
      </c>
      <c r="MY13" s="11">
        <v>262570872744</v>
      </c>
      <c r="MZ13" s="11">
        <v>164446753088</v>
      </c>
      <c r="NA13" s="11">
        <v>283058010217</v>
      </c>
      <c r="NB13" s="11">
        <v>244013518712</v>
      </c>
      <c r="NC13" s="11">
        <v>256130933270</v>
      </c>
      <c r="ND13" s="11">
        <v>128965821928</v>
      </c>
      <c r="NE13" s="11">
        <v>322878801652</v>
      </c>
      <c r="NF13" s="11">
        <v>127529699403</v>
      </c>
      <c r="NG13" s="11">
        <v>401425917297</v>
      </c>
      <c r="NH13" s="11">
        <v>263061029026</v>
      </c>
      <c r="NI13" s="11">
        <v>1164611106344</v>
      </c>
      <c r="NJ13" s="11">
        <v>182974007913</v>
      </c>
      <c r="NK13" s="11">
        <v>190314716295</v>
      </c>
      <c r="NL13" s="11">
        <v>167763941686</v>
      </c>
      <c r="NM13" s="11">
        <v>243260160556</v>
      </c>
      <c r="NN13" s="11">
        <v>249387870879</v>
      </c>
      <c r="NO13" s="11">
        <v>55213796739</v>
      </c>
      <c r="NP13" s="11">
        <v>248877062901</v>
      </c>
      <c r="NQ13" s="11">
        <v>61185840583</v>
      </c>
      <c r="NR13" s="11">
        <v>204709145524</v>
      </c>
      <c r="NS13" s="11">
        <v>120905705029</v>
      </c>
      <c r="NT13" s="11">
        <v>124848687478</v>
      </c>
      <c r="NU13" s="11">
        <v>112502722973</v>
      </c>
      <c r="NV13" s="11">
        <v>90948903711</v>
      </c>
      <c r="NW13" s="11">
        <v>97768184337</v>
      </c>
      <c r="NX13" s="11">
        <v>120838533348</v>
      </c>
      <c r="NY13" s="11">
        <v>157217284710</v>
      </c>
      <c r="NZ13" s="11">
        <v>125031358075</v>
      </c>
      <c r="OA13" s="11">
        <v>1042840035535</v>
      </c>
      <c r="OB13" s="11">
        <v>147499745680</v>
      </c>
      <c r="OC13" s="11">
        <v>110965262843</v>
      </c>
      <c r="OD13" s="11">
        <v>251132931738</v>
      </c>
      <c r="OE13" s="11">
        <v>207925722534</v>
      </c>
      <c r="OF13" s="11">
        <v>121721250874</v>
      </c>
      <c r="OG13" s="11">
        <v>187547161754</v>
      </c>
      <c r="OH13" s="11">
        <v>120943257704</v>
      </c>
      <c r="OI13" s="11">
        <v>228591669673</v>
      </c>
      <c r="OJ13" s="11">
        <v>143294526569</v>
      </c>
      <c r="OK13" s="11">
        <v>1412965949375</v>
      </c>
      <c r="OL13" s="11">
        <v>416530293427</v>
      </c>
      <c r="OM13" s="11">
        <v>223893542356</v>
      </c>
      <c r="ON13" s="11">
        <v>285673207881</v>
      </c>
      <c r="OO13" s="11">
        <v>379533825902</v>
      </c>
      <c r="OP13" s="11">
        <v>528019968808</v>
      </c>
      <c r="OQ13" s="11">
        <v>316576371866</v>
      </c>
      <c r="OR13" s="11">
        <v>198061418460</v>
      </c>
      <c r="OS13" s="11">
        <v>152038608385</v>
      </c>
      <c r="OT13" s="11">
        <v>169726258778</v>
      </c>
      <c r="OU13" s="11">
        <v>167347499619</v>
      </c>
      <c r="OV13" s="11">
        <v>1788419259107</v>
      </c>
      <c r="OW13" s="11">
        <v>264629114328</v>
      </c>
      <c r="OX13" s="11">
        <v>208832657864</v>
      </c>
      <c r="OY13" s="11">
        <v>182115289753</v>
      </c>
      <c r="OZ13" s="11">
        <v>216818990907</v>
      </c>
      <c r="PA13" s="11">
        <v>270417611896</v>
      </c>
      <c r="PB13" s="11">
        <v>136212752068</v>
      </c>
      <c r="PC13" s="11">
        <v>224296816486</v>
      </c>
      <c r="PD13" s="11">
        <v>112654898276</v>
      </c>
      <c r="PE13" s="11">
        <v>182748667364</v>
      </c>
      <c r="PF13" s="11">
        <v>217843032706</v>
      </c>
      <c r="PG13" s="11">
        <v>169415544661</v>
      </c>
      <c r="PH13" s="11">
        <v>301043603693</v>
      </c>
      <c r="PI13" s="11">
        <v>147002815808</v>
      </c>
      <c r="PJ13" s="11">
        <v>226807530550</v>
      </c>
      <c r="PK13" s="11">
        <v>169559232423</v>
      </c>
      <c r="PL13" s="11">
        <v>251523066541</v>
      </c>
      <c r="PM13" s="11">
        <v>119884445535</v>
      </c>
      <c r="PN13" s="11">
        <v>166481523168</v>
      </c>
      <c r="PO13" s="11">
        <v>94958670474</v>
      </c>
      <c r="PP13" s="11">
        <v>248587452378</v>
      </c>
      <c r="PQ13" s="11">
        <v>91344353490</v>
      </c>
      <c r="PR13" s="11">
        <v>138791619406</v>
      </c>
      <c r="PS13" s="11">
        <v>850028630584</v>
      </c>
      <c r="PT13" s="11">
        <v>140556393564</v>
      </c>
      <c r="PU13" s="11">
        <v>317645449651</v>
      </c>
      <c r="PV13" s="11">
        <v>176807140414</v>
      </c>
      <c r="PW13" s="11">
        <v>222086121252</v>
      </c>
      <c r="PX13" s="11">
        <v>171775430309</v>
      </c>
      <c r="PY13" s="11">
        <v>281042554710</v>
      </c>
      <c r="PZ13" s="11">
        <v>168884101312</v>
      </c>
      <c r="QA13" s="11">
        <v>245644477961</v>
      </c>
      <c r="QB13" s="11">
        <v>121826166195</v>
      </c>
      <c r="QC13" s="11">
        <v>96764184296</v>
      </c>
      <c r="QD13" s="11">
        <v>222630267264</v>
      </c>
      <c r="QE13" s="11">
        <v>918901191880</v>
      </c>
      <c r="QF13" s="11">
        <v>168667986726</v>
      </c>
      <c r="QG13" s="11">
        <v>152616029364</v>
      </c>
      <c r="QH13" s="11">
        <v>268643813140</v>
      </c>
      <c r="QI13" s="11">
        <v>306239026603</v>
      </c>
      <c r="QJ13" s="11">
        <v>219545311943</v>
      </c>
      <c r="QK13" s="11">
        <v>263979917579</v>
      </c>
      <c r="QL13" s="11">
        <v>187487053110</v>
      </c>
      <c r="QM13" s="11">
        <v>131694502300</v>
      </c>
      <c r="QN13" s="11">
        <v>162083118800</v>
      </c>
      <c r="QO13" s="11">
        <v>124614710613</v>
      </c>
      <c r="QP13" s="11">
        <v>106363979400</v>
      </c>
      <c r="QQ13" s="11">
        <v>171776040877</v>
      </c>
      <c r="QR13" s="11">
        <v>279330383135</v>
      </c>
      <c r="QS13" s="11">
        <v>260412057995</v>
      </c>
      <c r="QT13" s="11">
        <v>232433220965</v>
      </c>
      <c r="QU13" s="11">
        <v>148712360100</v>
      </c>
      <c r="QV13" s="11">
        <v>152100673067</v>
      </c>
      <c r="QW13" s="11">
        <v>112241299203</v>
      </c>
      <c r="QX13" s="11">
        <v>104092907290</v>
      </c>
      <c r="QY13" s="11">
        <v>75683446738</v>
      </c>
      <c r="QZ13" s="11">
        <v>75210895955</v>
      </c>
      <c r="RA13" s="11">
        <v>137784187570</v>
      </c>
      <c r="RB13" s="11">
        <v>144756859320</v>
      </c>
      <c r="RC13" s="11">
        <v>225547207578</v>
      </c>
      <c r="RD13" s="11">
        <v>242351745546</v>
      </c>
      <c r="RE13" s="11">
        <v>143001200811</v>
      </c>
      <c r="RF13" s="11">
        <v>178133391688</v>
      </c>
      <c r="RG13" s="11">
        <v>154341863150</v>
      </c>
      <c r="RH13" s="11">
        <v>150001046414</v>
      </c>
      <c r="RI13" s="11">
        <v>307498942592</v>
      </c>
      <c r="RJ13" s="11">
        <v>119065631953</v>
      </c>
      <c r="RK13" s="11">
        <v>109263019267</v>
      </c>
      <c r="RL13" s="11">
        <v>277966179429</v>
      </c>
      <c r="RM13" s="11">
        <v>99237813589</v>
      </c>
      <c r="RN13" s="11">
        <v>242796536711</v>
      </c>
      <c r="RO13" s="11">
        <v>156016123808</v>
      </c>
      <c r="RP13" s="11">
        <v>189637591907</v>
      </c>
      <c r="RQ13" s="11">
        <v>157451443604</v>
      </c>
      <c r="RR13" s="11">
        <v>142851217542</v>
      </c>
      <c r="RS13" s="11">
        <v>102976849067</v>
      </c>
      <c r="RT13" s="11">
        <v>2254780860974</v>
      </c>
      <c r="RU13" s="11">
        <v>387752105644</v>
      </c>
      <c r="RV13" s="11">
        <v>385626887343</v>
      </c>
      <c r="RW13" s="11">
        <v>387690019660</v>
      </c>
      <c r="RX13" s="11">
        <v>381460784571</v>
      </c>
      <c r="RY13" s="11">
        <v>123996175236</v>
      </c>
      <c r="RZ13" s="11">
        <v>213587477495</v>
      </c>
      <c r="SA13" s="11">
        <v>26626702999</v>
      </c>
      <c r="SB13" s="11">
        <v>141157634550</v>
      </c>
      <c r="SC13" s="11">
        <v>202602936831</v>
      </c>
      <c r="SD13" s="11">
        <v>146711843788</v>
      </c>
      <c r="SE13" s="11">
        <v>136469167928</v>
      </c>
      <c r="SF13" s="11">
        <v>157626702360</v>
      </c>
      <c r="SG13" s="11">
        <v>148733631210</v>
      </c>
      <c r="SH13" s="11">
        <v>127994070259</v>
      </c>
      <c r="SI13" s="11">
        <v>125830480976</v>
      </c>
      <c r="SJ13" s="11">
        <v>100079772515</v>
      </c>
      <c r="SK13" s="11">
        <v>369637025446</v>
      </c>
      <c r="SL13" s="11">
        <v>209589456124</v>
      </c>
      <c r="SM13" s="11">
        <v>337657059816</v>
      </c>
      <c r="SN13" s="11">
        <v>132026723646</v>
      </c>
      <c r="SO13" s="11">
        <v>178359374852</v>
      </c>
      <c r="SP13" s="11">
        <v>202098479193</v>
      </c>
      <c r="SQ13" s="11">
        <v>144151240328</v>
      </c>
      <c r="SR13" s="11">
        <v>590028178611</v>
      </c>
      <c r="SS13" s="11">
        <v>100349629154</v>
      </c>
      <c r="ST13" s="11">
        <v>102809405682</v>
      </c>
      <c r="SU13" s="11">
        <v>210972199332</v>
      </c>
      <c r="SV13" s="11">
        <v>75760488300</v>
      </c>
      <c r="SW13" s="11">
        <v>100173268328</v>
      </c>
      <c r="SX13" s="11">
        <v>114405753614</v>
      </c>
      <c r="SY13" s="11">
        <v>115572160116</v>
      </c>
      <c r="SZ13" s="11">
        <v>444560372560</v>
      </c>
      <c r="TA13" s="11">
        <v>147899355835</v>
      </c>
      <c r="TB13" s="11">
        <v>139499715075</v>
      </c>
      <c r="TC13" s="11">
        <v>229351163641</v>
      </c>
      <c r="TD13" s="11">
        <v>92935300076</v>
      </c>
      <c r="TE13" s="11">
        <v>152743668120</v>
      </c>
      <c r="TF13" s="11">
        <v>98494074538</v>
      </c>
      <c r="TG13" s="11">
        <v>115586771274</v>
      </c>
      <c r="TH13" s="11">
        <v>132546484315</v>
      </c>
      <c r="TI13" s="11">
        <v>36306943195</v>
      </c>
      <c r="TJ13" s="11">
        <v>86981311960</v>
      </c>
      <c r="TK13" s="11">
        <v>167550411626</v>
      </c>
      <c r="TL13" s="11">
        <v>113928830106</v>
      </c>
      <c r="TM13" s="11">
        <v>128740245564</v>
      </c>
      <c r="TN13" s="11">
        <v>451844406540</v>
      </c>
      <c r="TO13" s="11">
        <v>147835927732</v>
      </c>
      <c r="TP13" s="11">
        <v>219255558042</v>
      </c>
      <c r="TQ13" s="11">
        <v>299169303514</v>
      </c>
      <c r="TR13" s="11">
        <v>186442913656</v>
      </c>
      <c r="TS13" s="11">
        <v>148341483525</v>
      </c>
      <c r="TT13" s="11">
        <v>136339233276</v>
      </c>
      <c r="TU13" s="11">
        <v>338681844181</v>
      </c>
      <c r="TV13" s="11">
        <v>121000023775</v>
      </c>
      <c r="TW13" s="11">
        <v>123374212863</v>
      </c>
      <c r="TX13" s="11">
        <v>183113052671</v>
      </c>
      <c r="TY13" s="11">
        <v>157588699499</v>
      </c>
      <c r="TZ13" s="11">
        <v>40312920990</v>
      </c>
    </row>
    <row r="14" spans="1:546" ht="14.25" hidden="1" customHeight="1">
      <c r="A14" s="7">
        <v>4</v>
      </c>
      <c r="B14" s="7">
        <v>3</v>
      </c>
      <c r="C14" s="7"/>
      <c r="D14" s="7" t="s">
        <v>556</v>
      </c>
      <c r="E14" s="8">
        <f t="shared" ref="E14:TZ14" si="2">SUM(E15:E20)</f>
        <v>8332605960546</v>
      </c>
      <c r="F14" s="8">
        <f t="shared" si="2"/>
        <v>318314109661.73999</v>
      </c>
      <c r="G14" s="8">
        <f t="shared" si="2"/>
        <v>566524731978.20996</v>
      </c>
      <c r="H14" s="8">
        <f t="shared" si="2"/>
        <v>245047351569.81</v>
      </c>
      <c r="I14" s="8">
        <f t="shared" si="2"/>
        <v>130141268758.11</v>
      </c>
      <c r="J14" s="8">
        <f t="shared" si="2"/>
        <v>281657969508.51001</v>
      </c>
      <c r="K14" s="8">
        <f t="shared" si="2"/>
        <v>280639444397.72998</v>
      </c>
      <c r="L14" s="8">
        <f t="shared" si="2"/>
        <v>412607350176.08997</v>
      </c>
      <c r="M14" s="8">
        <f t="shared" si="2"/>
        <v>678019902654.13</v>
      </c>
      <c r="N14" s="8">
        <f t="shared" si="2"/>
        <v>509545950020.27002</v>
      </c>
      <c r="O14" s="8">
        <f t="shared" si="2"/>
        <v>602344294360.02002</v>
      </c>
      <c r="P14" s="8">
        <f t="shared" si="2"/>
        <v>175771938709.36002</v>
      </c>
      <c r="Q14" s="8">
        <f t="shared" si="2"/>
        <v>141262220624.01001</v>
      </c>
      <c r="R14" s="8">
        <f t="shared" si="2"/>
        <v>70223319420.190002</v>
      </c>
      <c r="S14" s="8">
        <f t="shared" si="2"/>
        <v>91669977719.720001</v>
      </c>
      <c r="T14" s="8">
        <f t="shared" si="2"/>
        <v>97530831810.639999</v>
      </c>
      <c r="U14" s="8">
        <f t="shared" si="2"/>
        <v>161792988962.07001</v>
      </c>
      <c r="V14" s="8">
        <f t="shared" si="2"/>
        <v>141780177088.79001</v>
      </c>
      <c r="W14" s="8">
        <f t="shared" si="2"/>
        <v>66533012437.940002</v>
      </c>
      <c r="X14" s="8">
        <f t="shared" si="2"/>
        <v>217426821550.20999</v>
      </c>
      <c r="Y14" s="8">
        <f t="shared" si="2"/>
        <v>242477339757.23999</v>
      </c>
      <c r="Z14" s="8">
        <f t="shared" si="2"/>
        <v>230341727150.97</v>
      </c>
      <c r="AA14" s="8">
        <f t="shared" si="2"/>
        <v>186341858807.54001</v>
      </c>
      <c r="AB14" s="8">
        <f t="shared" si="2"/>
        <v>92092127269.01001</v>
      </c>
      <c r="AC14" s="8">
        <f t="shared" si="2"/>
        <v>8963579146</v>
      </c>
      <c r="AD14" s="8">
        <f t="shared" si="2"/>
        <v>296323529975.01001</v>
      </c>
      <c r="AE14" s="8">
        <f t="shared" si="2"/>
        <v>215302939298</v>
      </c>
      <c r="AF14" s="8">
        <f t="shared" si="2"/>
        <v>641357190561.07007</v>
      </c>
      <c r="AG14" s="8">
        <f t="shared" si="2"/>
        <v>350572635000</v>
      </c>
      <c r="AH14" s="8">
        <f t="shared" si="2"/>
        <v>129418753555</v>
      </c>
      <c r="AI14" s="8">
        <f t="shared" si="2"/>
        <v>367017259097</v>
      </c>
      <c r="AJ14" s="8">
        <f t="shared" si="2"/>
        <v>330938884851</v>
      </c>
      <c r="AK14" s="8">
        <f t="shared" si="2"/>
        <v>21095635186</v>
      </c>
      <c r="AL14" s="8">
        <f t="shared" si="2"/>
        <v>433530941449</v>
      </c>
      <c r="AM14" s="8">
        <f t="shared" si="2"/>
        <v>143400685279</v>
      </c>
      <c r="AN14" s="8">
        <f t="shared" si="2"/>
        <v>253001617165</v>
      </c>
      <c r="AO14" s="8">
        <f t="shared" si="2"/>
        <v>316867956141</v>
      </c>
      <c r="AP14" s="8">
        <f t="shared" si="2"/>
        <v>236595482911.79999</v>
      </c>
      <c r="AQ14" s="8">
        <f t="shared" si="2"/>
        <v>33423774088</v>
      </c>
      <c r="AR14" s="8">
        <f t="shared" si="2"/>
        <v>460233818903</v>
      </c>
      <c r="AS14" s="8">
        <f t="shared" si="2"/>
        <v>45057618210</v>
      </c>
      <c r="AT14" s="8">
        <f t="shared" si="2"/>
        <v>28482105975</v>
      </c>
      <c r="AU14" s="8">
        <f t="shared" si="2"/>
        <v>36270329802</v>
      </c>
      <c r="AV14" s="8">
        <f t="shared" si="2"/>
        <v>62834002558</v>
      </c>
      <c r="AW14" s="8">
        <f t="shared" si="2"/>
        <v>92191392206</v>
      </c>
      <c r="AX14" s="8">
        <f t="shared" si="2"/>
        <v>90214756735</v>
      </c>
      <c r="AY14" s="8">
        <f t="shared" si="2"/>
        <v>373760922016.59998</v>
      </c>
      <c r="AZ14" s="8">
        <f t="shared" si="2"/>
        <v>143394462421</v>
      </c>
      <c r="BA14" s="8">
        <f t="shared" si="2"/>
        <v>248957739857</v>
      </c>
      <c r="BB14" s="8">
        <f t="shared" si="2"/>
        <v>147074944860</v>
      </c>
      <c r="BC14" s="8">
        <f t="shared" si="2"/>
        <v>203969557972</v>
      </c>
      <c r="BD14" s="8">
        <f t="shared" si="2"/>
        <v>275656311431.98999</v>
      </c>
      <c r="BE14" s="8">
        <f t="shared" si="2"/>
        <v>288256877057</v>
      </c>
      <c r="BF14" s="8">
        <f t="shared" si="2"/>
        <v>122517690741</v>
      </c>
      <c r="BG14" s="8">
        <f t="shared" si="2"/>
        <v>112076937416</v>
      </c>
      <c r="BH14" s="8">
        <f t="shared" si="2"/>
        <v>135695418243.57001</v>
      </c>
      <c r="BI14" s="8">
        <f t="shared" si="2"/>
        <v>107835435279</v>
      </c>
      <c r="BJ14" s="8">
        <f t="shared" si="2"/>
        <v>121344144195</v>
      </c>
      <c r="BK14" s="8">
        <f t="shared" si="2"/>
        <v>86383351552</v>
      </c>
      <c r="BL14" s="8">
        <f t="shared" si="2"/>
        <v>186109350321</v>
      </c>
      <c r="BM14" s="8">
        <f t="shared" si="2"/>
        <v>198483149152</v>
      </c>
      <c r="BN14" s="8">
        <f t="shared" si="2"/>
        <v>91340364115</v>
      </c>
      <c r="BO14" s="8">
        <f t="shared" si="2"/>
        <v>138475003119</v>
      </c>
      <c r="BP14" s="8">
        <f t="shared" si="2"/>
        <v>132779969055</v>
      </c>
      <c r="BQ14" s="8">
        <f t="shared" si="2"/>
        <v>284845961176</v>
      </c>
      <c r="BR14" s="8">
        <f t="shared" si="2"/>
        <v>162027938136</v>
      </c>
      <c r="BS14" s="8">
        <f t="shared" si="2"/>
        <v>159110061703</v>
      </c>
      <c r="BT14" s="8">
        <f t="shared" si="2"/>
        <v>169515005821</v>
      </c>
      <c r="BU14" s="8">
        <f t="shared" si="2"/>
        <v>70593405768</v>
      </c>
      <c r="BV14" s="8">
        <f t="shared" si="2"/>
        <v>31923766227</v>
      </c>
      <c r="BW14" s="8">
        <f t="shared" si="2"/>
        <v>244508106497</v>
      </c>
      <c r="BX14" s="8">
        <f t="shared" si="2"/>
        <v>64204055220</v>
      </c>
      <c r="BY14" s="8">
        <f t="shared" si="2"/>
        <v>80732386578</v>
      </c>
      <c r="BZ14" s="8">
        <f t="shared" si="2"/>
        <v>43630316225</v>
      </c>
      <c r="CA14" s="8">
        <f t="shared" si="2"/>
        <v>85028653181</v>
      </c>
      <c r="CB14" s="8">
        <f t="shared" si="2"/>
        <v>88293168266</v>
      </c>
      <c r="CC14" s="8">
        <f t="shared" si="2"/>
        <v>120232144680</v>
      </c>
      <c r="CD14" s="8">
        <f t="shared" si="2"/>
        <v>97979995029</v>
      </c>
      <c r="CE14" s="8">
        <f t="shared" si="2"/>
        <v>12072000000</v>
      </c>
      <c r="CF14" s="8">
        <f t="shared" si="2"/>
        <v>257219758666.88</v>
      </c>
      <c r="CG14" s="8">
        <f t="shared" si="2"/>
        <v>359462252221.23999</v>
      </c>
      <c r="CH14" s="8">
        <f t="shared" si="2"/>
        <v>320703527388.09998</v>
      </c>
      <c r="CI14" s="8">
        <f t="shared" si="2"/>
        <v>397004744710</v>
      </c>
      <c r="CJ14" s="8">
        <f t="shared" si="2"/>
        <v>265368719758.42999</v>
      </c>
      <c r="CK14" s="8">
        <f t="shared" si="2"/>
        <v>243544198402.27002</v>
      </c>
      <c r="CL14" s="8">
        <f t="shared" si="2"/>
        <v>72543146357</v>
      </c>
      <c r="CM14" s="8">
        <f t="shared" si="2"/>
        <v>372147118689.83997</v>
      </c>
      <c r="CN14" s="8">
        <f t="shared" si="2"/>
        <v>266180045471.75</v>
      </c>
      <c r="CO14" s="8">
        <f t="shared" si="2"/>
        <v>135451000606.23</v>
      </c>
      <c r="CP14" s="8">
        <f t="shared" si="2"/>
        <v>365073596424.45996</v>
      </c>
      <c r="CQ14" s="8">
        <f t="shared" si="2"/>
        <v>215434425815.10999</v>
      </c>
      <c r="CR14" s="8">
        <f t="shared" si="2"/>
        <v>10673000000</v>
      </c>
      <c r="CS14" s="8">
        <f t="shared" si="2"/>
        <v>212675225465.14999</v>
      </c>
      <c r="CT14" s="8">
        <f t="shared" si="2"/>
        <v>210425739323.89001</v>
      </c>
      <c r="CU14" s="8">
        <f t="shared" si="2"/>
        <v>319150621705.92999</v>
      </c>
      <c r="CV14" s="8">
        <f t="shared" si="2"/>
        <v>266721584002.89999</v>
      </c>
      <c r="CW14" s="8">
        <f t="shared" si="2"/>
        <v>250302603929.63</v>
      </c>
      <c r="CX14" s="8">
        <f t="shared" si="2"/>
        <v>336305558874.04004</v>
      </c>
      <c r="CY14" s="8">
        <f t="shared" si="2"/>
        <v>185039780283.13</v>
      </c>
      <c r="CZ14" s="8">
        <f t="shared" si="2"/>
        <v>138405313448.41</v>
      </c>
      <c r="DA14" s="8">
        <f t="shared" si="2"/>
        <v>217292679541.85999</v>
      </c>
      <c r="DB14" s="8">
        <f t="shared" si="2"/>
        <v>175270526028.23001</v>
      </c>
      <c r="DC14" s="8">
        <f t="shared" si="2"/>
        <v>121333983742.83</v>
      </c>
      <c r="DD14" s="8">
        <f t="shared" si="2"/>
        <v>100343182502.25</v>
      </c>
      <c r="DE14" s="8">
        <f t="shared" si="2"/>
        <v>426638966520.95001</v>
      </c>
      <c r="DF14" s="8">
        <f t="shared" si="2"/>
        <v>410016348041</v>
      </c>
      <c r="DG14" s="8">
        <f t="shared" si="2"/>
        <v>322866487579.58997</v>
      </c>
      <c r="DH14" s="8">
        <f t="shared" si="2"/>
        <v>500604785608.84998</v>
      </c>
      <c r="DI14" s="8">
        <f t="shared" si="2"/>
        <v>384339172054.52002</v>
      </c>
      <c r="DJ14" s="8">
        <f t="shared" si="2"/>
        <v>225316291938.87</v>
      </c>
      <c r="DK14" s="8">
        <f t="shared" si="2"/>
        <v>542012562196.14001</v>
      </c>
      <c r="DL14" s="8">
        <f t="shared" si="2"/>
        <v>129386576548.96001</v>
      </c>
      <c r="DM14" s="8">
        <f t="shared" si="2"/>
        <v>59530359530.510002</v>
      </c>
      <c r="DN14" s="8">
        <f t="shared" si="2"/>
        <v>112136901372.56</v>
      </c>
      <c r="DO14" s="8">
        <f t="shared" si="2"/>
        <v>490555181260.29999</v>
      </c>
      <c r="DP14" s="8">
        <f t="shared" si="2"/>
        <v>312032173931.07001</v>
      </c>
      <c r="DQ14" s="8">
        <f t="shared" si="2"/>
        <v>371262486814.25</v>
      </c>
      <c r="DR14" s="8">
        <f t="shared" si="2"/>
        <v>314484782778.16998</v>
      </c>
      <c r="DS14" s="8">
        <f t="shared" si="2"/>
        <v>201163340108.44</v>
      </c>
      <c r="DT14" s="8">
        <f t="shared" si="2"/>
        <v>129664664478.87</v>
      </c>
      <c r="DU14" s="8">
        <f t="shared" si="2"/>
        <v>157483161183.85001</v>
      </c>
      <c r="DV14" s="8">
        <f t="shared" si="2"/>
        <v>501505264595</v>
      </c>
      <c r="DW14" s="8">
        <f t="shared" si="2"/>
        <v>127806678413.56</v>
      </c>
      <c r="DX14" s="8">
        <f t="shared" si="2"/>
        <v>176709295976.33002</v>
      </c>
      <c r="DY14" s="8">
        <f t="shared" si="2"/>
        <v>159630699797.33002</v>
      </c>
      <c r="DZ14" s="8">
        <f t="shared" si="2"/>
        <v>57156284525.050003</v>
      </c>
      <c r="EA14" s="8">
        <f t="shared" si="2"/>
        <v>139217424400</v>
      </c>
      <c r="EB14" s="8">
        <f t="shared" si="2"/>
        <v>153006118969.31</v>
      </c>
      <c r="EC14" s="8">
        <f t="shared" si="2"/>
        <v>131590173277</v>
      </c>
      <c r="ED14" s="8">
        <f t="shared" si="2"/>
        <v>113717640616.89</v>
      </c>
      <c r="EE14" s="8">
        <f t="shared" si="2"/>
        <v>114149859414.87</v>
      </c>
      <c r="EF14" s="8">
        <f t="shared" si="2"/>
        <v>37270692568.25</v>
      </c>
      <c r="EG14" s="8">
        <f t="shared" si="2"/>
        <v>1418420511533</v>
      </c>
      <c r="EH14" s="8">
        <f t="shared" si="2"/>
        <v>218887296649.41998</v>
      </c>
      <c r="EI14" s="8">
        <f t="shared" si="2"/>
        <v>658108619767.30005</v>
      </c>
      <c r="EJ14" s="8">
        <f t="shared" si="2"/>
        <v>500939187350.06</v>
      </c>
      <c r="EK14" s="8">
        <f t="shared" si="2"/>
        <v>410844700859.57001</v>
      </c>
      <c r="EL14" s="8">
        <f t="shared" si="2"/>
        <v>431494521588.76001</v>
      </c>
      <c r="EM14" s="8">
        <f t="shared" si="2"/>
        <v>400533016292.19</v>
      </c>
      <c r="EN14" s="8">
        <f t="shared" si="2"/>
        <v>256587402554.09</v>
      </c>
      <c r="EO14" s="8">
        <f t="shared" si="2"/>
        <v>305772880603.35999</v>
      </c>
      <c r="EP14" s="8">
        <f t="shared" si="2"/>
        <v>246853150043.57001</v>
      </c>
      <c r="EQ14" s="8">
        <f t="shared" si="2"/>
        <v>94593697068.019989</v>
      </c>
      <c r="ER14" s="8">
        <f t="shared" si="2"/>
        <v>281198539148.66003</v>
      </c>
      <c r="ES14" s="8">
        <f t="shared" si="2"/>
        <v>236374979336.10999</v>
      </c>
      <c r="ET14" s="8">
        <f t="shared" si="2"/>
        <v>195545790119.01999</v>
      </c>
      <c r="EU14" s="8">
        <f t="shared" si="2"/>
        <v>193177526527.47</v>
      </c>
      <c r="EV14" s="8">
        <f t="shared" si="2"/>
        <v>178568915340.28</v>
      </c>
      <c r="EW14" s="8">
        <f t="shared" si="2"/>
        <v>53511071898</v>
      </c>
      <c r="EX14" s="8">
        <f t="shared" si="2"/>
        <v>68106180000</v>
      </c>
      <c r="EY14" s="8">
        <f t="shared" si="2"/>
        <v>935296843802</v>
      </c>
      <c r="EZ14" s="8">
        <f t="shared" si="2"/>
        <v>1197292930532</v>
      </c>
      <c r="FA14" s="8">
        <f t="shared" si="2"/>
        <v>1687010141357</v>
      </c>
      <c r="FB14" s="8">
        <f t="shared" si="2"/>
        <v>711450336829</v>
      </c>
      <c r="FC14" s="8">
        <f t="shared" si="2"/>
        <v>1201351898233</v>
      </c>
      <c r="FD14" s="8">
        <f t="shared" si="2"/>
        <v>1388728822779</v>
      </c>
      <c r="FE14" s="8">
        <f t="shared" si="2"/>
        <v>1254392350433</v>
      </c>
      <c r="FF14" s="8">
        <f t="shared" si="2"/>
        <v>930129824585</v>
      </c>
      <c r="FG14" s="8">
        <f t="shared" si="2"/>
        <v>970017027253</v>
      </c>
      <c r="FH14" s="8">
        <f t="shared" si="2"/>
        <v>504664960550</v>
      </c>
      <c r="FI14" s="8">
        <f t="shared" si="2"/>
        <v>699986516438</v>
      </c>
      <c r="FJ14" s="8">
        <f t="shared" si="2"/>
        <v>470829633066</v>
      </c>
      <c r="FK14" s="8">
        <f t="shared" si="2"/>
        <v>572519943521</v>
      </c>
      <c r="FL14" s="8">
        <f t="shared" si="2"/>
        <v>1232666109480</v>
      </c>
      <c r="FM14" s="8">
        <f t="shared" si="2"/>
        <v>679038147153</v>
      </c>
      <c r="FN14" s="8">
        <f t="shared" si="2"/>
        <v>1242544828723</v>
      </c>
      <c r="FO14" s="8">
        <f t="shared" si="2"/>
        <v>941167821386</v>
      </c>
      <c r="FP14" s="8">
        <f t="shared" si="2"/>
        <v>1180872852766</v>
      </c>
      <c r="FQ14" s="8">
        <f t="shared" si="2"/>
        <v>349742727179</v>
      </c>
      <c r="FR14" s="8">
        <f t="shared" si="2"/>
        <v>150896374498</v>
      </c>
      <c r="FS14" s="8">
        <f t="shared" si="2"/>
        <v>680032915788</v>
      </c>
      <c r="FT14" s="8">
        <f t="shared" si="2"/>
        <v>173208324688</v>
      </c>
      <c r="FU14" s="8">
        <f t="shared" si="2"/>
        <v>412727538704</v>
      </c>
      <c r="FV14" s="8">
        <f t="shared" si="2"/>
        <v>193188881153</v>
      </c>
      <c r="FW14" s="8">
        <f t="shared" si="2"/>
        <v>178720424603</v>
      </c>
      <c r="FX14" s="8">
        <f t="shared" si="2"/>
        <v>654246085813</v>
      </c>
      <c r="FY14" s="8">
        <f t="shared" si="2"/>
        <v>238255365517.5</v>
      </c>
      <c r="FZ14" s="8">
        <f t="shared" si="2"/>
        <v>56705321037</v>
      </c>
      <c r="GA14" s="8">
        <f t="shared" si="2"/>
        <v>484578350820</v>
      </c>
      <c r="GB14" s="8">
        <f t="shared" si="2"/>
        <v>723186721684</v>
      </c>
      <c r="GC14" s="8">
        <f t="shared" si="2"/>
        <v>415622207443</v>
      </c>
      <c r="GD14" s="8">
        <f t="shared" si="2"/>
        <v>541938230505</v>
      </c>
      <c r="GE14" s="8">
        <f t="shared" si="2"/>
        <v>446294877036</v>
      </c>
      <c r="GF14" s="8">
        <f t="shared" si="2"/>
        <v>754078035496</v>
      </c>
      <c r="GG14" s="8">
        <f t="shared" si="2"/>
        <v>670274378174</v>
      </c>
      <c r="GH14" s="8">
        <f t="shared" si="2"/>
        <v>595794577956</v>
      </c>
      <c r="GI14" s="8">
        <f t="shared" si="2"/>
        <v>602935590622</v>
      </c>
      <c r="GJ14" s="8">
        <f t="shared" si="2"/>
        <v>546878274837</v>
      </c>
      <c r="GK14" s="8">
        <f t="shared" si="2"/>
        <v>445040464793</v>
      </c>
      <c r="GL14" s="8">
        <f t="shared" si="2"/>
        <v>633632468210</v>
      </c>
      <c r="GM14" s="8">
        <f t="shared" si="2"/>
        <v>502869351706</v>
      </c>
      <c r="GN14" s="8">
        <f t="shared" si="2"/>
        <v>529949118339</v>
      </c>
      <c r="GO14" s="8">
        <f t="shared" si="2"/>
        <v>377394110365</v>
      </c>
      <c r="GP14" s="8">
        <f t="shared" si="2"/>
        <v>578968608954</v>
      </c>
      <c r="GQ14" s="8">
        <f t="shared" si="2"/>
        <v>359748503525</v>
      </c>
      <c r="GR14" s="8">
        <f t="shared" si="2"/>
        <v>501943940327</v>
      </c>
      <c r="GS14" s="8">
        <f t="shared" si="2"/>
        <v>584863325055</v>
      </c>
      <c r="GT14" s="8">
        <f t="shared" si="2"/>
        <v>425188777708</v>
      </c>
      <c r="GU14" s="8">
        <f t="shared" si="2"/>
        <v>515375910934</v>
      </c>
      <c r="GV14" s="8">
        <f t="shared" si="2"/>
        <v>587063259856</v>
      </c>
      <c r="GW14" s="8">
        <f t="shared" si="2"/>
        <v>426432415883</v>
      </c>
      <c r="GX14" s="8">
        <f t="shared" si="2"/>
        <v>442538376567</v>
      </c>
      <c r="GY14" s="8">
        <f t="shared" si="2"/>
        <v>402221383401</v>
      </c>
      <c r="GZ14" s="8">
        <f t="shared" si="2"/>
        <v>638879913486</v>
      </c>
      <c r="HA14" s="8">
        <f t="shared" si="2"/>
        <v>410105575957</v>
      </c>
      <c r="HB14" s="8">
        <f t="shared" si="2"/>
        <v>450189683001</v>
      </c>
      <c r="HC14" s="8">
        <f t="shared" si="2"/>
        <v>484816340145</v>
      </c>
      <c r="HD14" s="8">
        <f t="shared" si="2"/>
        <v>87756420309</v>
      </c>
      <c r="HE14" s="8">
        <f t="shared" si="2"/>
        <v>139627369012</v>
      </c>
      <c r="HF14" s="8">
        <f t="shared" si="2"/>
        <v>120053426522</v>
      </c>
      <c r="HG14" s="8">
        <f t="shared" si="2"/>
        <v>974329116036</v>
      </c>
      <c r="HH14" s="8">
        <f t="shared" si="2"/>
        <v>260394334854</v>
      </c>
      <c r="HI14" s="8">
        <f t="shared" si="2"/>
        <v>109655528656</v>
      </c>
      <c r="HJ14" s="8">
        <f t="shared" si="2"/>
        <v>1085018984579</v>
      </c>
      <c r="HK14" s="8">
        <f t="shared" si="2"/>
        <v>409642140817.21997</v>
      </c>
      <c r="HL14" s="8">
        <f t="shared" si="2"/>
        <v>359118282904.54999</v>
      </c>
      <c r="HM14" s="8">
        <f t="shared" si="2"/>
        <v>298537525240.48999</v>
      </c>
      <c r="HN14" s="8">
        <f t="shared" si="2"/>
        <v>449803125104.35999</v>
      </c>
      <c r="HO14" s="8">
        <f t="shared" si="2"/>
        <v>201720466637.38</v>
      </c>
      <c r="HP14" s="8">
        <f t="shared" si="2"/>
        <v>112340508347</v>
      </c>
      <c r="HQ14" s="8">
        <f t="shared" si="2"/>
        <v>490073069824.60999</v>
      </c>
      <c r="HR14" s="8">
        <f t="shared" si="2"/>
        <v>586584686444.35999</v>
      </c>
      <c r="HS14" s="8">
        <f t="shared" si="2"/>
        <v>500177599266.82001</v>
      </c>
      <c r="HT14" s="8">
        <f t="shared" si="2"/>
        <v>583923470471.17993</v>
      </c>
      <c r="HU14" s="8">
        <f t="shared" si="2"/>
        <v>555669855733</v>
      </c>
      <c r="HV14" s="8">
        <f t="shared" si="2"/>
        <v>493919572225</v>
      </c>
      <c r="HW14" s="8">
        <f t="shared" si="2"/>
        <v>643956087786</v>
      </c>
      <c r="HX14" s="8">
        <f t="shared" si="2"/>
        <v>515330692893</v>
      </c>
      <c r="HY14" s="8">
        <f t="shared" si="2"/>
        <v>621997214890.21997</v>
      </c>
      <c r="HZ14" s="8">
        <f t="shared" si="2"/>
        <v>673753011087</v>
      </c>
      <c r="IA14" s="8">
        <f t="shared" si="2"/>
        <v>416512563794.41998</v>
      </c>
      <c r="IB14" s="8">
        <f t="shared" si="2"/>
        <v>324193872831</v>
      </c>
      <c r="IC14" s="8">
        <f t="shared" si="2"/>
        <v>351832921079</v>
      </c>
      <c r="ID14" s="8">
        <f t="shared" si="2"/>
        <v>826032046386</v>
      </c>
      <c r="IE14" s="8">
        <f t="shared" si="2"/>
        <v>461062800498</v>
      </c>
      <c r="IF14" s="8">
        <f t="shared" si="2"/>
        <v>478400778166</v>
      </c>
      <c r="IG14" s="8">
        <f t="shared" si="2"/>
        <v>182575520963.53</v>
      </c>
      <c r="IH14" s="8">
        <f t="shared" si="2"/>
        <v>432936632714</v>
      </c>
      <c r="II14" s="8">
        <f t="shared" si="2"/>
        <v>366283618313</v>
      </c>
      <c r="IJ14" s="8">
        <f t="shared" si="2"/>
        <v>715340049726</v>
      </c>
      <c r="IK14" s="8">
        <f t="shared" si="2"/>
        <v>459300381534.64001</v>
      </c>
      <c r="IL14" s="8">
        <f t="shared" si="2"/>
        <v>556096493584</v>
      </c>
      <c r="IM14" s="8">
        <f t="shared" si="2"/>
        <v>350219337692.04999</v>
      </c>
      <c r="IN14" s="8">
        <f t="shared" si="2"/>
        <v>853544976831</v>
      </c>
      <c r="IO14" s="8">
        <f t="shared" si="2"/>
        <v>340530228168.63</v>
      </c>
      <c r="IP14" s="8">
        <f t="shared" si="2"/>
        <v>456854394380</v>
      </c>
      <c r="IQ14" s="8">
        <f t="shared" si="2"/>
        <v>312657160449.06</v>
      </c>
      <c r="IR14" s="8">
        <f t="shared" si="2"/>
        <v>519914954825.89001</v>
      </c>
      <c r="IS14" s="8">
        <f t="shared" si="2"/>
        <v>546716643810.20001</v>
      </c>
      <c r="IT14" s="8">
        <f t="shared" si="2"/>
        <v>104848452349.03</v>
      </c>
      <c r="IU14" s="8">
        <f t="shared" si="2"/>
        <v>149151480488.5</v>
      </c>
      <c r="IV14" s="8">
        <f t="shared" si="2"/>
        <v>98181196983.910004</v>
      </c>
      <c r="IW14" s="8">
        <f t="shared" si="2"/>
        <v>302016038175</v>
      </c>
      <c r="IX14" s="8">
        <f t="shared" si="2"/>
        <v>151959229381.98999</v>
      </c>
      <c r="IY14" s="8">
        <f t="shared" si="2"/>
        <v>100228004186.92</v>
      </c>
      <c r="IZ14" s="8">
        <f t="shared" si="2"/>
        <v>144993119338</v>
      </c>
      <c r="JA14" s="8">
        <f t="shared" si="2"/>
        <v>1113458283689.79</v>
      </c>
      <c r="JB14" s="8">
        <f t="shared" si="2"/>
        <v>173120929082</v>
      </c>
      <c r="JC14" s="8">
        <f t="shared" si="2"/>
        <v>20206840440</v>
      </c>
      <c r="JD14" s="8">
        <f t="shared" si="2"/>
        <v>179536619544.48001</v>
      </c>
      <c r="JE14" s="8">
        <f t="shared" si="2"/>
        <v>280953962106.78003</v>
      </c>
      <c r="JF14" s="8">
        <f t="shared" si="2"/>
        <v>316441673463.82001</v>
      </c>
      <c r="JG14" s="8">
        <f t="shared" si="2"/>
        <v>403893368970</v>
      </c>
      <c r="JH14" s="8">
        <f t="shared" si="2"/>
        <v>156623611619.67999</v>
      </c>
      <c r="JI14" s="8">
        <f t="shared" si="2"/>
        <v>319581072696.92999</v>
      </c>
      <c r="JJ14" s="8">
        <f t="shared" si="2"/>
        <v>280089665543</v>
      </c>
      <c r="JK14" s="8">
        <f t="shared" si="2"/>
        <v>427803107842</v>
      </c>
      <c r="JL14" s="8">
        <f t="shared" si="2"/>
        <v>280287539923</v>
      </c>
      <c r="JM14" s="8">
        <f t="shared" si="2"/>
        <v>132976123848.91</v>
      </c>
      <c r="JN14" s="8">
        <f t="shared" si="2"/>
        <v>148756906898</v>
      </c>
      <c r="JO14" s="8">
        <f t="shared" si="2"/>
        <v>31274462150.939999</v>
      </c>
      <c r="JP14" s="8">
        <f t="shared" si="2"/>
        <v>93201088525</v>
      </c>
      <c r="JQ14" s="8">
        <f t="shared" si="2"/>
        <v>252213773300.38</v>
      </c>
      <c r="JR14" s="8">
        <f t="shared" si="2"/>
        <v>157565329779.85001</v>
      </c>
      <c r="JS14" s="8">
        <f t="shared" si="2"/>
        <v>100680968521.89</v>
      </c>
      <c r="JT14" s="8">
        <f t="shared" si="2"/>
        <v>251604538334.47</v>
      </c>
      <c r="JU14" s="8">
        <f t="shared" si="2"/>
        <v>275905116490.14001</v>
      </c>
      <c r="JV14" s="8">
        <f t="shared" si="2"/>
        <v>197729171580.89999</v>
      </c>
      <c r="JW14" s="8">
        <f t="shared" si="2"/>
        <v>312989946612.40002</v>
      </c>
      <c r="JX14" s="8">
        <f t="shared" si="2"/>
        <v>206350434856.98999</v>
      </c>
      <c r="JY14" s="8">
        <f t="shared" si="2"/>
        <v>198934425616.35999</v>
      </c>
      <c r="JZ14" s="8">
        <f t="shared" si="2"/>
        <v>146965231109.53</v>
      </c>
      <c r="KA14" s="8">
        <f t="shared" si="2"/>
        <v>61913099111.339996</v>
      </c>
      <c r="KB14" s="8">
        <f t="shared" si="2"/>
        <v>130514111963.73</v>
      </c>
      <c r="KC14" s="8">
        <f t="shared" si="2"/>
        <v>153934142568.98999</v>
      </c>
      <c r="KD14" s="8">
        <f t="shared" si="2"/>
        <v>169184941875.64001</v>
      </c>
      <c r="KE14" s="8">
        <f t="shared" si="2"/>
        <v>162766208832.69</v>
      </c>
      <c r="KF14" s="8">
        <f t="shared" si="2"/>
        <v>147008775724.84</v>
      </c>
      <c r="KG14" s="8">
        <f t="shared" si="2"/>
        <v>48636616139</v>
      </c>
      <c r="KH14" s="8">
        <f t="shared" si="2"/>
        <v>357456360296</v>
      </c>
      <c r="KI14" s="8">
        <f t="shared" si="2"/>
        <v>267758967513</v>
      </c>
      <c r="KJ14" s="8">
        <f t="shared" si="2"/>
        <v>230035764529</v>
      </c>
      <c r="KK14" s="8">
        <f t="shared" si="2"/>
        <v>235170713486</v>
      </c>
      <c r="KL14" s="8">
        <f t="shared" si="2"/>
        <v>246157804514</v>
      </c>
      <c r="KM14" s="8">
        <f t="shared" si="2"/>
        <v>302135076200</v>
      </c>
      <c r="KN14" s="8">
        <f t="shared" si="2"/>
        <v>291439897462</v>
      </c>
      <c r="KO14" s="8">
        <f t="shared" si="2"/>
        <v>251519326411</v>
      </c>
      <c r="KP14" s="8">
        <f t="shared" si="2"/>
        <v>180503195950.19</v>
      </c>
      <c r="KQ14" s="8">
        <f t="shared" si="2"/>
        <v>128756617166</v>
      </c>
      <c r="KR14" s="8">
        <f t="shared" si="2"/>
        <v>272344086598</v>
      </c>
      <c r="KS14" s="8">
        <f t="shared" si="2"/>
        <v>207275052332</v>
      </c>
      <c r="KT14" s="8">
        <f t="shared" si="2"/>
        <v>336696303736</v>
      </c>
      <c r="KU14" s="8">
        <f t="shared" si="2"/>
        <v>39491857168.520004</v>
      </c>
      <c r="KV14" s="8">
        <f t="shared" si="2"/>
        <v>426823054542.65002</v>
      </c>
      <c r="KW14" s="8">
        <f t="shared" si="2"/>
        <v>615411236864.01001</v>
      </c>
      <c r="KX14" s="8">
        <f t="shared" si="2"/>
        <v>404114936803.01001</v>
      </c>
      <c r="KY14" s="8">
        <f t="shared" si="2"/>
        <v>722689622764.06995</v>
      </c>
      <c r="KZ14" s="8">
        <f t="shared" si="2"/>
        <v>532735273471.87</v>
      </c>
      <c r="LA14" s="8">
        <f t="shared" si="2"/>
        <v>487637720939</v>
      </c>
      <c r="LB14" s="8">
        <f t="shared" si="2"/>
        <v>197713574394.17999</v>
      </c>
      <c r="LC14" s="8">
        <f t="shared" si="2"/>
        <v>690815900751.81006</v>
      </c>
      <c r="LD14" s="8">
        <f t="shared" si="2"/>
        <v>214330486376.94</v>
      </c>
      <c r="LE14" s="8">
        <f t="shared" si="2"/>
        <v>172831103255.20001</v>
      </c>
      <c r="LF14" s="8">
        <f t="shared" si="2"/>
        <v>20749970000</v>
      </c>
      <c r="LG14" s="8">
        <f t="shared" si="2"/>
        <v>204356806641</v>
      </c>
      <c r="LH14" s="8">
        <f t="shared" si="2"/>
        <v>261796986714</v>
      </c>
      <c r="LI14" s="8">
        <f t="shared" si="2"/>
        <v>148596251555</v>
      </c>
      <c r="LJ14" s="8">
        <f t="shared" si="2"/>
        <v>86296471993</v>
      </c>
      <c r="LK14" s="8">
        <f t="shared" si="2"/>
        <v>157774453533</v>
      </c>
      <c r="LL14" s="8">
        <f t="shared" si="2"/>
        <v>158768953735</v>
      </c>
      <c r="LM14" s="8">
        <f t="shared" si="2"/>
        <v>200377091452</v>
      </c>
      <c r="LN14" s="8">
        <f t="shared" si="2"/>
        <v>65635684747</v>
      </c>
      <c r="LO14" s="8">
        <f t="shared" si="2"/>
        <v>147888236126</v>
      </c>
      <c r="LP14" s="8">
        <f t="shared" si="2"/>
        <v>77815872286</v>
      </c>
      <c r="LQ14" s="8">
        <f t="shared" si="2"/>
        <v>89783455287</v>
      </c>
      <c r="LR14" s="8">
        <f t="shared" si="2"/>
        <v>137306363177</v>
      </c>
      <c r="LS14" s="8">
        <f t="shared" si="2"/>
        <v>168888492649</v>
      </c>
      <c r="LT14" s="8">
        <f t="shared" si="2"/>
        <v>100102578282</v>
      </c>
      <c r="LU14" s="8">
        <f t="shared" si="2"/>
        <v>90833906995</v>
      </c>
      <c r="LV14" s="8">
        <f t="shared" si="2"/>
        <v>133089251798.17</v>
      </c>
      <c r="LW14" s="8">
        <f t="shared" si="2"/>
        <v>311468437255</v>
      </c>
      <c r="LX14" s="8">
        <f t="shared" si="2"/>
        <v>137055881407</v>
      </c>
      <c r="LY14" s="8">
        <f t="shared" si="2"/>
        <v>165137952885</v>
      </c>
      <c r="LZ14" s="8">
        <f t="shared" si="2"/>
        <v>141203535122</v>
      </c>
      <c r="MA14" s="8">
        <f t="shared" si="2"/>
        <v>204952093561.66</v>
      </c>
      <c r="MB14" s="8">
        <f t="shared" si="2"/>
        <v>147288996610</v>
      </c>
      <c r="MC14" s="8">
        <f t="shared" si="2"/>
        <v>28687133961</v>
      </c>
      <c r="MD14" s="8">
        <f t="shared" si="2"/>
        <v>137992851620</v>
      </c>
      <c r="ME14" s="8">
        <f t="shared" si="2"/>
        <v>47175820597</v>
      </c>
      <c r="MF14" s="8">
        <f t="shared" si="2"/>
        <v>184396755407</v>
      </c>
      <c r="MG14" s="8">
        <f t="shared" si="2"/>
        <v>182395166799</v>
      </c>
      <c r="MH14" s="8">
        <f t="shared" si="2"/>
        <v>72505336022.300003</v>
      </c>
      <c r="MI14" s="8">
        <f t="shared" si="2"/>
        <v>126876488548</v>
      </c>
      <c r="MJ14" s="8">
        <f t="shared" si="2"/>
        <v>16353412065</v>
      </c>
      <c r="MK14" s="8">
        <f t="shared" si="2"/>
        <v>112499334484</v>
      </c>
      <c r="ML14" s="8">
        <f t="shared" si="2"/>
        <v>124745148772</v>
      </c>
      <c r="MM14" s="8">
        <f t="shared" si="2"/>
        <v>488887152651</v>
      </c>
      <c r="MN14" s="8">
        <f t="shared" si="2"/>
        <v>247705750041</v>
      </c>
      <c r="MO14" s="8">
        <f t="shared" si="2"/>
        <v>169629635038</v>
      </c>
      <c r="MP14" s="8">
        <f t="shared" si="2"/>
        <v>327200971350</v>
      </c>
      <c r="MQ14" s="8">
        <f t="shared" si="2"/>
        <v>178323838739</v>
      </c>
      <c r="MR14" s="8">
        <f t="shared" si="2"/>
        <v>293677430910</v>
      </c>
      <c r="MS14" s="8">
        <f t="shared" si="2"/>
        <v>241800660724</v>
      </c>
      <c r="MT14" s="8">
        <f t="shared" si="2"/>
        <v>212179942828</v>
      </c>
      <c r="MU14" s="8">
        <f t="shared" si="2"/>
        <v>163574302755</v>
      </c>
      <c r="MV14" s="8">
        <f t="shared" si="2"/>
        <v>78418511297.660004</v>
      </c>
      <c r="MW14" s="8">
        <f t="shared" si="2"/>
        <v>320708350692</v>
      </c>
      <c r="MX14" s="8">
        <f t="shared" si="2"/>
        <v>191583904131</v>
      </c>
      <c r="MY14" s="8">
        <f t="shared" si="2"/>
        <v>177007357424</v>
      </c>
      <c r="MZ14" s="8">
        <f t="shared" si="2"/>
        <v>111751040540</v>
      </c>
      <c r="NA14" s="8">
        <f t="shared" si="2"/>
        <v>165873179749</v>
      </c>
      <c r="NB14" s="8">
        <f t="shared" si="2"/>
        <v>137310359041</v>
      </c>
      <c r="NC14" s="8">
        <f t="shared" si="2"/>
        <v>159781493463</v>
      </c>
      <c r="ND14" s="8">
        <f t="shared" si="2"/>
        <v>270827866690</v>
      </c>
      <c r="NE14" s="8">
        <f t="shared" si="2"/>
        <v>183293047508</v>
      </c>
      <c r="NF14" s="8">
        <f t="shared" si="2"/>
        <v>89975125142</v>
      </c>
      <c r="NG14" s="8">
        <f t="shared" si="2"/>
        <v>434766128679</v>
      </c>
      <c r="NH14" s="8">
        <f t="shared" si="2"/>
        <v>210155867512</v>
      </c>
      <c r="NI14" s="8">
        <f t="shared" si="2"/>
        <v>16500000000</v>
      </c>
      <c r="NJ14" s="8">
        <f t="shared" si="2"/>
        <v>137338788502</v>
      </c>
      <c r="NK14" s="8">
        <f t="shared" si="2"/>
        <v>277030240148</v>
      </c>
      <c r="NL14" s="8">
        <f t="shared" si="2"/>
        <v>197581617764</v>
      </c>
      <c r="NM14" s="8">
        <f t="shared" si="2"/>
        <v>160576362250</v>
      </c>
      <c r="NN14" s="8">
        <f t="shared" si="2"/>
        <v>113428202516</v>
      </c>
      <c r="NO14" s="8">
        <f t="shared" si="2"/>
        <v>34161743183</v>
      </c>
      <c r="NP14" s="8">
        <f t="shared" si="2"/>
        <v>312486196049</v>
      </c>
      <c r="NQ14" s="8">
        <f t="shared" si="2"/>
        <v>198699819874</v>
      </c>
      <c r="NR14" s="8">
        <f t="shared" si="2"/>
        <v>101052250122</v>
      </c>
      <c r="NS14" s="8">
        <f t="shared" si="2"/>
        <v>161488858291.22</v>
      </c>
      <c r="NT14" s="8">
        <f t="shared" si="2"/>
        <v>135465400085</v>
      </c>
      <c r="NU14" s="8">
        <f t="shared" si="2"/>
        <v>81702018067</v>
      </c>
      <c r="NV14" s="8">
        <f t="shared" si="2"/>
        <v>77916095388</v>
      </c>
      <c r="NW14" s="8">
        <f t="shared" si="2"/>
        <v>96365181818</v>
      </c>
      <c r="NX14" s="8">
        <f t="shared" si="2"/>
        <v>76193439214</v>
      </c>
      <c r="NY14" s="8">
        <f t="shared" si="2"/>
        <v>64819300640</v>
      </c>
      <c r="NZ14" s="8">
        <f t="shared" si="2"/>
        <v>65854606096</v>
      </c>
      <c r="OA14" s="8">
        <f t="shared" si="2"/>
        <v>46888000000</v>
      </c>
      <c r="OB14" s="8">
        <f t="shared" si="2"/>
        <v>306264008930.25</v>
      </c>
      <c r="OC14" s="8">
        <f t="shared" si="2"/>
        <v>295378213918.73999</v>
      </c>
      <c r="OD14" s="8">
        <f t="shared" si="2"/>
        <v>472145927493.53003</v>
      </c>
      <c r="OE14" s="8">
        <f t="shared" si="2"/>
        <v>303488117196.16003</v>
      </c>
      <c r="OF14" s="8">
        <f t="shared" si="2"/>
        <v>276825668161.90002</v>
      </c>
      <c r="OG14" s="8">
        <f t="shared" si="2"/>
        <v>344702760491.92999</v>
      </c>
      <c r="OH14" s="8">
        <f t="shared" si="2"/>
        <v>243448436465.91</v>
      </c>
      <c r="OI14" s="8">
        <f t="shared" si="2"/>
        <v>329951897259.60999</v>
      </c>
      <c r="OJ14" s="8">
        <f t="shared" si="2"/>
        <v>301473366995.47998</v>
      </c>
      <c r="OK14" s="8">
        <f t="shared" si="2"/>
        <v>68442578246</v>
      </c>
      <c r="OL14" s="8">
        <f t="shared" si="2"/>
        <v>292924607435.81</v>
      </c>
      <c r="OM14" s="8">
        <f t="shared" si="2"/>
        <v>173977791487</v>
      </c>
      <c r="ON14" s="8">
        <f t="shared" si="2"/>
        <v>326759856066</v>
      </c>
      <c r="OO14" s="8">
        <f t="shared" si="2"/>
        <v>340355011889</v>
      </c>
      <c r="OP14" s="8">
        <f t="shared" si="2"/>
        <v>506210813335</v>
      </c>
      <c r="OQ14" s="8">
        <f t="shared" si="2"/>
        <v>266632208598</v>
      </c>
      <c r="OR14" s="8">
        <f t="shared" si="2"/>
        <v>178605728105</v>
      </c>
      <c r="OS14" s="8">
        <f t="shared" si="2"/>
        <v>81261344685.199997</v>
      </c>
      <c r="OT14" s="8">
        <f t="shared" si="2"/>
        <v>159102344748</v>
      </c>
      <c r="OU14" s="8">
        <f t="shared" si="2"/>
        <v>171491239400</v>
      </c>
      <c r="OV14" s="8">
        <f t="shared" si="2"/>
        <v>5492347836</v>
      </c>
      <c r="OW14" s="8">
        <f t="shared" si="2"/>
        <v>179306140501</v>
      </c>
      <c r="OX14" s="8">
        <f t="shared" si="2"/>
        <v>118206539166</v>
      </c>
      <c r="OY14" s="8">
        <f t="shared" si="2"/>
        <v>221546337298</v>
      </c>
      <c r="OZ14" s="8">
        <f t="shared" si="2"/>
        <v>198590643660</v>
      </c>
      <c r="PA14" s="8">
        <f t="shared" si="2"/>
        <v>209344162607</v>
      </c>
      <c r="PB14" s="8">
        <f t="shared" si="2"/>
        <v>141224358067</v>
      </c>
      <c r="PC14" s="8">
        <f t="shared" si="2"/>
        <v>200994782712</v>
      </c>
      <c r="PD14" s="8">
        <f t="shared" si="2"/>
        <v>129556726810</v>
      </c>
      <c r="PE14" s="8">
        <f t="shared" si="2"/>
        <v>203359769258</v>
      </c>
      <c r="PF14" s="8">
        <f t="shared" si="2"/>
        <v>100009909680</v>
      </c>
      <c r="PG14" s="8">
        <f t="shared" si="2"/>
        <v>193481193668</v>
      </c>
      <c r="PH14" s="8">
        <f t="shared" si="2"/>
        <v>324993241909</v>
      </c>
      <c r="PI14" s="8">
        <f t="shared" si="2"/>
        <v>186333658393</v>
      </c>
      <c r="PJ14" s="8">
        <f t="shared" si="2"/>
        <v>96901879325</v>
      </c>
      <c r="PK14" s="8">
        <f t="shared" si="2"/>
        <v>32050591045</v>
      </c>
      <c r="PL14" s="8">
        <f t="shared" si="2"/>
        <v>182811669502</v>
      </c>
      <c r="PM14" s="8">
        <f t="shared" si="2"/>
        <v>106086207051</v>
      </c>
      <c r="PN14" s="8">
        <f t="shared" si="2"/>
        <v>252141135762</v>
      </c>
      <c r="PO14" s="8">
        <f t="shared" si="2"/>
        <v>78958014739</v>
      </c>
      <c r="PP14" s="8">
        <f t="shared" si="2"/>
        <v>217903968896</v>
      </c>
      <c r="PQ14" s="8">
        <f t="shared" si="2"/>
        <v>87859206073</v>
      </c>
      <c r="PR14" s="8">
        <f t="shared" si="2"/>
        <v>131045062688</v>
      </c>
      <c r="PS14" s="8">
        <f t="shared" si="2"/>
        <v>9389000000</v>
      </c>
      <c r="PT14" s="8">
        <f t="shared" si="2"/>
        <v>93344017467.729996</v>
      </c>
      <c r="PU14" s="8">
        <f t="shared" si="2"/>
        <v>259917742865.35001</v>
      </c>
      <c r="PV14" s="8">
        <f t="shared" si="2"/>
        <v>180702141533</v>
      </c>
      <c r="PW14" s="8">
        <f t="shared" si="2"/>
        <v>107815219161.19</v>
      </c>
      <c r="PX14" s="8">
        <f t="shared" si="2"/>
        <v>110583711027.36</v>
      </c>
      <c r="PY14" s="8">
        <f t="shared" si="2"/>
        <v>100934509121.94</v>
      </c>
      <c r="PZ14" s="8">
        <f t="shared" si="2"/>
        <v>173093935826.10999</v>
      </c>
      <c r="QA14" s="8">
        <f t="shared" si="2"/>
        <v>102457944572.38</v>
      </c>
      <c r="QB14" s="8">
        <f t="shared" si="2"/>
        <v>37958321686.860001</v>
      </c>
      <c r="QC14" s="8">
        <f t="shared" si="2"/>
        <v>101478662102.14</v>
      </c>
      <c r="QD14" s="8">
        <f t="shared" si="2"/>
        <v>88944483289.240005</v>
      </c>
      <c r="QE14" s="8">
        <f t="shared" si="2"/>
        <v>8021444565000</v>
      </c>
      <c r="QF14" s="8">
        <f t="shared" si="2"/>
        <v>419815189206.78998</v>
      </c>
      <c r="QG14" s="8">
        <f t="shared" si="2"/>
        <v>296972221496</v>
      </c>
      <c r="QH14" s="8">
        <f t="shared" si="2"/>
        <v>429630514085</v>
      </c>
      <c r="QI14" s="8">
        <f t="shared" si="2"/>
        <v>384380311435</v>
      </c>
      <c r="QJ14" s="8">
        <f t="shared" si="2"/>
        <v>321529770725</v>
      </c>
      <c r="QK14" s="8">
        <f t="shared" si="2"/>
        <v>233495881644</v>
      </c>
      <c r="QL14" s="8">
        <f t="shared" si="2"/>
        <v>384148368430</v>
      </c>
      <c r="QM14" s="8">
        <f t="shared" si="2"/>
        <v>476750892117</v>
      </c>
      <c r="QN14" s="8">
        <f t="shared" si="2"/>
        <v>250959494568</v>
      </c>
      <c r="QO14" s="8">
        <f t="shared" si="2"/>
        <v>184103955887</v>
      </c>
      <c r="QP14" s="8">
        <f t="shared" si="2"/>
        <v>214012978104</v>
      </c>
      <c r="QQ14" s="8">
        <f t="shared" si="2"/>
        <v>246789782133</v>
      </c>
      <c r="QR14" s="8">
        <f t="shared" si="2"/>
        <v>541810760584</v>
      </c>
      <c r="QS14" s="8">
        <f t="shared" si="2"/>
        <v>378592570116</v>
      </c>
      <c r="QT14" s="8">
        <f t="shared" si="2"/>
        <v>557206825907</v>
      </c>
      <c r="QU14" s="8">
        <f t="shared" si="2"/>
        <v>244825473597</v>
      </c>
      <c r="QV14" s="8">
        <f t="shared" si="2"/>
        <v>182800359021</v>
      </c>
      <c r="QW14" s="8">
        <f t="shared" si="2"/>
        <v>393120569791</v>
      </c>
      <c r="QX14" s="8">
        <f t="shared" si="2"/>
        <v>208534531202</v>
      </c>
      <c r="QY14" s="8">
        <f t="shared" si="2"/>
        <v>109569205981.7</v>
      </c>
      <c r="QZ14" s="8">
        <f t="shared" si="2"/>
        <v>197874785484</v>
      </c>
      <c r="RA14" s="8">
        <f t="shared" si="2"/>
        <v>250230134569</v>
      </c>
      <c r="RB14" s="8">
        <f t="shared" si="2"/>
        <v>363089588578</v>
      </c>
      <c r="RC14" s="8">
        <f t="shared" si="2"/>
        <v>396298053327</v>
      </c>
      <c r="RD14" s="8">
        <f t="shared" si="2"/>
        <v>348572197550</v>
      </c>
      <c r="RE14" s="8">
        <f t="shared" si="2"/>
        <v>194916749204</v>
      </c>
      <c r="RF14" s="8">
        <f t="shared" si="2"/>
        <v>313843116053</v>
      </c>
      <c r="RG14" s="8">
        <f t="shared" si="2"/>
        <v>218339461911</v>
      </c>
      <c r="RH14" s="8">
        <f t="shared" si="2"/>
        <v>218932046611</v>
      </c>
      <c r="RI14" s="8">
        <f t="shared" si="2"/>
        <v>376783096612.44</v>
      </c>
      <c r="RJ14" s="8">
        <f t="shared" si="2"/>
        <v>67315279461.809998</v>
      </c>
      <c r="RK14" s="8">
        <f t="shared" si="2"/>
        <v>56807916807</v>
      </c>
      <c r="RL14" s="8">
        <f t="shared" si="2"/>
        <v>140803431397</v>
      </c>
      <c r="RM14" s="8">
        <f t="shared" si="2"/>
        <v>122195157686.8</v>
      </c>
      <c r="RN14" s="8">
        <f t="shared" si="2"/>
        <v>254103934840.94</v>
      </c>
      <c r="RO14" s="8">
        <f t="shared" si="2"/>
        <v>213060673493</v>
      </c>
      <c r="RP14" s="8">
        <f t="shared" si="2"/>
        <v>88805264097</v>
      </c>
      <c r="RQ14" s="8">
        <f t="shared" si="2"/>
        <v>78798893806</v>
      </c>
      <c r="RR14" s="8">
        <f t="shared" si="2"/>
        <v>73231651627</v>
      </c>
      <c r="RS14" s="8">
        <f t="shared" si="2"/>
        <v>78462841120</v>
      </c>
      <c r="RT14" s="8">
        <f t="shared" si="2"/>
        <v>12938658127.790001</v>
      </c>
      <c r="RU14" s="8">
        <f t="shared" si="2"/>
        <v>616019961928</v>
      </c>
      <c r="RV14" s="8">
        <f t="shared" si="2"/>
        <v>543539741851</v>
      </c>
      <c r="RW14" s="8">
        <f t="shared" si="2"/>
        <v>674890921163</v>
      </c>
      <c r="RX14" s="8">
        <f t="shared" si="2"/>
        <v>851572228303</v>
      </c>
      <c r="RY14" s="8">
        <f t="shared" si="2"/>
        <v>209880575782</v>
      </c>
      <c r="RZ14" s="8">
        <f t="shared" si="2"/>
        <v>765509340800</v>
      </c>
      <c r="SA14" s="8">
        <f t="shared" si="2"/>
        <v>342657379150</v>
      </c>
      <c r="SB14" s="8">
        <f t="shared" si="2"/>
        <v>700255117863</v>
      </c>
      <c r="SC14" s="8">
        <f t="shared" si="2"/>
        <v>269941945850</v>
      </c>
      <c r="SD14" s="8">
        <f t="shared" si="2"/>
        <v>133091156867.38</v>
      </c>
      <c r="SE14" s="8">
        <f t="shared" si="2"/>
        <v>82019517375.75</v>
      </c>
      <c r="SF14" s="8">
        <f t="shared" si="2"/>
        <v>83247410109.75</v>
      </c>
      <c r="SG14" s="8">
        <f t="shared" si="2"/>
        <v>113682405255.84</v>
      </c>
      <c r="SH14" s="8">
        <f t="shared" si="2"/>
        <v>175944332218.91998</v>
      </c>
      <c r="SI14" s="8">
        <f t="shared" si="2"/>
        <v>141281228406.35001</v>
      </c>
      <c r="SJ14" s="8">
        <f t="shared" si="2"/>
        <v>92516813811.410004</v>
      </c>
      <c r="SK14" s="8">
        <f t="shared" si="2"/>
        <v>17584240387</v>
      </c>
      <c r="SL14" s="8">
        <f t="shared" si="2"/>
        <v>113873858543</v>
      </c>
      <c r="SM14" s="8">
        <f t="shared" si="2"/>
        <v>306795806984</v>
      </c>
      <c r="SN14" s="8">
        <f t="shared" si="2"/>
        <v>67968264412</v>
      </c>
      <c r="SO14" s="8">
        <f t="shared" si="2"/>
        <v>149864088448</v>
      </c>
      <c r="SP14" s="8">
        <f t="shared" si="2"/>
        <v>211532418113</v>
      </c>
      <c r="SQ14" s="8">
        <f t="shared" si="2"/>
        <v>122382982171</v>
      </c>
      <c r="SR14" s="8">
        <f t="shared" si="2"/>
        <v>1236000000</v>
      </c>
      <c r="SS14" s="8">
        <f t="shared" si="2"/>
        <v>107631686542.89999</v>
      </c>
      <c r="ST14" s="8">
        <f t="shared" si="2"/>
        <v>85966435476.23999</v>
      </c>
      <c r="SU14" s="8">
        <f t="shared" si="2"/>
        <v>157770884122.76001</v>
      </c>
      <c r="SV14" s="8">
        <f t="shared" si="2"/>
        <v>377976713077.71997</v>
      </c>
      <c r="SW14" s="8">
        <f t="shared" si="2"/>
        <v>60906866704</v>
      </c>
      <c r="SX14" s="8">
        <f t="shared" si="2"/>
        <v>108891572952</v>
      </c>
      <c r="SY14" s="8">
        <f t="shared" si="2"/>
        <v>101412803097</v>
      </c>
      <c r="SZ14" s="8">
        <f t="shared" si="2"/>
        <v>4008937478000</v>
      </c>
      <c r="TA14" s="8">
        <f t="shared" si="2"/>
        <v>304927586153</v>
      </c>
      <c r="TB14" s="8">
        <f t="shared" si="2"/>
        <v>358598194287.70001</v>
      </c>
      <c r="TC14" s="8">
        <f t="shared" si="2"/>
        <v>220371671230.42999</v>
      </c>
      <c r="TD14" s="8">
        <f t="shared" si="2"/>
        <v>208292164320</v>
      </c>
      <c r="TE14" s="8">
        <f t="shared" si="2"/>
        <v>301524945274</v>
      </c>
      <c r="TF14" s="8">
        <f t="shared" si="2"/>
        <v>158446021954</v>
      </c>
      <c r="TG14" s="8">
        <f t="shared" si="2"/>
        <v>392996811687</v>
      </c>
      <c r="TH14" s="8">
        <f t="shared" si="2"/>
        <v>202316843142.79999</v>
      </c>
      <c r="TI14" s="8">
        <f t="shared" si="2"/>
        <v>252054799763</v>
      </c>
      <c r="TJ14" s="8">
        <f t="shared" si="2"/>
        <v>340769755431</v>
      </c>
      <c r="TK14" s="8">
        <f t="shared" si="2"/>
        <v>307294079894</v>
      </c>
      <c r="TL14" s="8">
        <f t="shared" si="2"/>
        <v>191088624352</v>
      </c>
      <c r="TM14" s="8">
        <f t="shared" si="2"/>
        <v>279488135015</v>
      </c>
      <c r="TN14" s="8">
        <f t="shared" si="2"/>
        <v>21738783183</v>
      </c>
      <c r="TO14" s="8">
        <f t="shared" si="2"/>
        <v>61145620489.25</v>
      </c>
      <c r="TP14" s="8">
        <f t="shared" si="2"/>
        <v>153199758692.92999</v>
      </c>
      <c r="TQ14" s="8">
        <f t="shared" si="2"/>
        <v>276746710547.56</v>
      </c>
      <c r="TR14" s="8">
        <f t="shared" si="2"/>
        <v>213171011515.82001</v>
      </c>
      <c r="TS14" s="8">
        <f t="shared" si="2"/>
        <v>130701229657.92999</v>
      </c>
      <c r="TT14" s="8">
        <f t="shared" si="2"/>
        <v>86062482196.720001</v>
      </c>
      <c r="TU14" s="8">
        <f t="shared" si="2"/>
        <v>21264143058.759998</v>
      </c>
      <c r="TV14" s="8">
        <f t="shared" si="2"/>
        <v>186115814164.28</v>
      </c>
      <c r="TW14" s="8">
        <f t="shared" si="2"/>
        <v>210900713289.25</v>
      </c>
      <c r="TX14" s="8">
        <f t="shared" si="2"/>
        <v>275039507570.72998</v>
      </c>
      <c r="TY14" s="8">
        <f t="shared" si="2"/>
        <v>91899911963.889999</v>
      </c>
      <c r="TZ14" s="8">
        <f t="shared" si="2"/>
        <v>57939581218.18</v>
      </c>
    </row>
    <row r="15" spans="1:546" ht="14.25" hidden="1" customHeight="1">
      <c r="A15" s="9">
        <v>4</v>
      </c>
      <c r="B15" s="9">
        <v>3</v>
      </c>
      <c r="C15" s="9">
        <v>1</v>
      </c>
      <c r="D15" s="10" t="s">
        <v>557</v>
      </c>
      <c r="E15" s="11">
        <v>2495989598</v>
      </c>
      <c r="F15" s="11">
        <v>34299338705</v>
      </c>
      <c r="G15" s="11">
        <v>31856960000</v>
      </c>
      <c r="H15" s="11">
        <v>0</v>
      </c>
      <c r="I15" s="11">
        <v>17968402729.349998</v>
      </c>
      <c r="J15" s="11">
        <v>22050505257</v>
      </c>
      <c r="K15" s="11">
        <v>0</v>
      </c>
      <c r="L15" s="11">
        <v>204147000</v>
      </c>
      <c r="M15" s="11">
        <v>0</v>
      </c>
      <c r="N15" s="11">
        <v>39356243050</v>
      </c>
      <c r="O15" s="11">
        <v>40156030500</v>
      </c>
      <c r="P15" s="11">
        <v>0</v>
      </c>
      <c r="Q15" s="11">
        <v>27850599999.830002</v>
      </c>
      <c r="R15" s="11">
        <v>4367680000</v>
      </c>
      <c r="S15" s="11">
        <v>0</v>
      </c>
      <c r="T15" s="11">
        <v>20114160000</v>
      </c>
      <c r="U15" s="11">
        <v>11837360000</v>
      </c>
      <c r="V15" s="11">
        <v>15066767550</v>
      </c>
      <c r="W15" s="11">
        <v>11262846532</v>
      </c>
      <c r="X15" s="11">
        <v>0</v>
      </c>
      <c r="Y15" s="11">
        <v>34024080000</v>
      </c>
      <c r="Z15" s="11">
        <v>17152483600</v>
      </c>
      <c r="AA15" s="11">
        <v>13862160000</v>
      </c>
      <c r="AB15" s="11">
        <v>273031700</v>
      </c>
      <c r="AC15" s="11">
        <v>8963579146</v>
      </c>
      <c r="AD15" s="11">
        <v>75534215948.009995</v>
      </c>
      <c r="AE15" s="11">
        <v>761610500</v>
      </c>
      <c r="AF15" s="11">
        <v>155474139599.07001</v>
      </c>
      <c r="AG15" s="11">
        <v>161718413000</v>
      </c>
      <c r="AH15" s="11">
        <v>0</v>
      </c>
      <c r="AI15" s="11">
        <v>104055200000</v>
      </c>
      <c r="AJ15" s="11">
        <v>65162543450</v>
      </c>
      <c r="AK15" s="11">
        <v>0</v>
      </c>
      <c r="AL15" s="11">
        <v>104978740000</v>
      </c>
      <c r="AM15" s="11">
        <v>71664882981</v>
      </c>
      <c r="AN15" s="11">
        <v>46275151053</v>
      </c>
      <c r="AO15" s="11">
        <v>53553439703</v>
      </c>
      <c r="AP15" s="11">
        <v>30327415690.799999</v>
      </c>
      <c r="AQ15" s="11">
        <v>0</v>
      </c>
      <c r="AR15" s="11">
        <v>0</v>
      </c>
      <c r="AS15" s="11">
        <v>0</v>
      </c>
      <c r="AT15" s="11">
        <v>14152440000</v>
      </c>
      <c r="AU15" s="11">
        <v>0</v>
      </c>
      <c r="AV15" s="11">
        <v>20289061558</v>
      </c>
      <c r="AW15" s="11">
        <v>0</v>
      </c>
      <c r="AX15" s="11">
        <v>7921166577</v>
      </c>
      <c r="AY15" s="11">
        <v>59887067355.599998</v>
      </c>
      <c r="AZ15" s="11">
        <v>0</v>
      </c>
      <c r="BA15" s="11">
        <v>0</v>
      </c>
      <c r="BB15" s="11">
        <v>21756756000</v>
      </c>
      <c r="BC15" s="11">
        <v>51506497522</v>
      </c>
      <c r="BD15" s="11">
        <v>35119041076.989998</v>
      </c>
      <c r="BE15" s="11">
        <v>0</v>
      </c>
      <c r="BF15" s="11">
        <v>37194000000</v>
      </c>
      <c r="BG15" s="11">
        <v>2000000000</v>
      </c>
      <c r="BH15" s="11">
        <v>0</v>
      </c>
      <c r="BI15" s="11">
        <v>0</v>
      </c>
      <c r="BJ15" s="11">
        <v>20691120000</v>
      </c>
      <c r="BK15" s="11">
        <v>15133351552</v>
      </c>
      <c r="BL15" s="11">
        <v>3040019636</v>
      </c>
      <c r="BM15" s="11">
        <v>59878414104</v>
      </c>
      <c r="BN15" s="11">
        <v>15385840000</v>
      </c>
      <c r="BO15" s="11">
        <v>65888199168</v>
      </c>
      <c r="BP15" s="11">
        <v>45575518800</v>
      </c>
      <c r="BQ15" s="11">
        <v>72865121833</v>
      </c>
      <c r="BR15" s="11">
        <v>32803291300</v>
      </c>
      <c r="BS15" s="11">
        <v>53467949068</v>
      </c>
      <c r="BT15" s="11">
        <v>44661064504</v>
      </c>
      <c r="BU15" s="11">
        <v>14738720000</v>
      </c>
      <c r="BV15" s="11">
        <v>7451268563</v>
      </c>
      <c r="BW15" s="11">
        <v>102250708976</v>
      </c>
      <c r="BX15" s="11">
        <v>22648000000</v>
      </c>
      <c r="BY15" s="11">
        <v>0</v>
      </c>
      <c r="BZ15" s="11">
        <v>11380885000</v>
      </c>
      <c r="CA15" s="11">
        <v>12081503949</v>
      </c>
      <c r="CB15" s="11">
        <v>3208539000</v>
      </c>
      <c r="CC15" s="11">
        <v>729958400</v>
      </c>
      <c r="CD15" s="11">
        <v>22805713899</v>
      </c>
      <c r="CE15" s="11">
        <v>3072000000</v>
      </c>
      <c r="CF15" s="11">
        <v>0</v>
      </c>
      <c r="CG15" s="11">
        <v>71022109054</v>
      </c>
      <c r="CH15" s="11">
        <v>66167240000</v>
      </c>
      <c r="CI15" s="11">
        <v>103355715000</v>
      </c>
      <c r="CJ15" s="11">
        <v>42412180000</v>
      </c>
      <c r="CK15" s="11">
        <v>48784680000</v>
      </c>
      <c r="CL15" s="11">
        <v>72543146357</v>
      </c>
      <c r="CM15" s="11">
        <v>83423520000</v>
      </c>
      <c r="CN15" s="11">
        <v>0</v>
      </c>
      <c r="CO15" s="11">
        <v>36059720000</v>
      </c>
      <c r="CP15" s="11">
        <v>96425880000</v>
      </c>
      <c r="CQ15" s="11">
        <v>21165680000</v>
      </c>
      <c r="CR15" s="11">
        <v>1548000000</v>
      </c>
      <c r="CS15" s="11">
        <v>41285320000</v>
      </c>
      <c r="CT15" s="11">
        <v>44782596227.699997</v>
      </c>
      <c r="CU15" s="11">
        <v>31755440000</v>
      </c>
      <c r="CV15" s="11">
        <v>48430320000</v>
      </c>
      <c r="CW15" s="11">
        <v>45959013221</v>
      </c>
      <c r="CX15" s="11">
        <v>40105288163.400002</v>
      </c>
      <c r="CY15" s="11">
        <v>37143376575.599998</v>
      </c>
      <c r="CZ15" s="11">
        <v>229615000</v>
      </c>
      <c r="DA15" s="11">
        <v>2000000000</v>
      </c>
      <c r="DB15" s="11">
        <v>59419509209.400002</v>
      </c>
      <c r="DC15" s="11">
        <v>11424289976</v>
      </c>
      <c r="DD15" s="11">
        <v>4188163778</v>
      </c>
      <c r="DE15" s="11">
        <v>50093183506</v>
      </c>
      <c r="DF15" s="11">
        <v>89176601000</v>
      </c>
      <c r="DG15" s="11">
        <v>50766164300</v>
      </c>
      <c r="DH15" s="11">
        <v>106587016535</v>
      </c>
      <c r="DI15" s="11">
        <v>0</v>
      </c>
      <c r="DJ15" s="11">
        <v>0</v>
      </c>
      <c r="DK15" s="11">
        <v>156409070615</v>
      </c>
      <c r="DL15" s="11">
        <v>22662841077</v>
      </c>
      <c r="DM15" s="11">
        <v>0</v>
      </c>
      <c r="DN15" s="11">
        <v>27815830079</v>
      </c>
      <c r="DO15" s="11">
        <v>27215581</v>
      </c>
      <c r="DP15" s="11">
        <v>48904323544</v>
      </c>
      <c r="DQ15" s="11">
        <v>71869891481</v>
      </c>
      <c r="DR15" s="11">
        <v>48850926017</v>
      </c>
      <c r="DS15" s="11">
        <v>34944357418</v>
      </c>
      <c r="DT15" s="11">
        <v>0</v>
      </c>
      <c r="DU15" s="11">
        <v>0</v>
      </c>
      <c r="DV15" s="11">
        <v>0</v>
      </c>
      <c r="DW15" s="11">
        <v>0</v>
      </c>
      <c r="DX15" s="11">
        <v>1000000000</v>
      </c>
      <c r="DY15" s="11">
        <v>34904240000</v>
      </c>
      <c r="DZ15" s="11">
        <v>1005000000</v>
      </c>
      <c r="EA15" s="11">
        <v>0</v>
      </c>
      <c r="EB15" s="11">
        <v>0</v>
      </c>
      <c r="EC15" s="11">
        <v>0</v>
      </c>
      <c r="ED15" s="11">
        <v>0</v>
      </c>
      <c r="EE15" s="11">
        <v>16433863136</v>
      </c>
      <c r="EF15" s="11">
        <v>0</v>
      </c>
      <c r="EG15" s="11">
        <v>11870119341</v>
      </c>
      <c r="EH15" s="11">
        <v>48916520000</v>
      </c>
      <c r="EI15" s="11">
        <v>99837587013</v>
      </c>
      <c r="EJ15" s="11">
        <v>128288640000</v>
      </c>
      <c r="EK15" s="11">
        <v>70557920000</v>
      </c>
      <c r="EL15" s="11">
        <v>95549880000</v>
      </c>
      <c r="EM15" s="11">
        <v>61417480000</v>
      </c>
      <c r="EN15" s="11">
        <v>44718589151.269997</v>
      </c>
      <c r="EO15" s="11">
        <v>53295943600</v>
      </c>
      <c r="EP15" s="11">
        <v>90008850000</v>
      </c>
      <c r="EQ15" s="11">
        <v>15546960000</v>
      </c>
      <c r="ER15" s="11">
        <v>48058854373</v>
      </c>
      <c r="ES15" s="11">
        <v>43819268750.720001</v>
      </c>
      <c r="ET15" s="11">
        <v>24402320000</v>
      </c>
      <c r="EU15" s="11">
        <v>34002020300</v>
      </c>
      <c r="EV15" s="11">
        <v>21440640000</v>
      </c>
      <c r="EW15" s="11">
        <v>53511071898</v>
      </c>
      <c r="EX15" s="11">
        <v>22044000000</v>
      </c>
      <c r="EY15" s="11">
        <v>349781200000</v>
      </c>
      <c r="EZ15" s="11">
        <v>269758057090</v>
      </c>
      <c r="FA15" s="11">
        <v>445197858747</v>
      </c>
      <c r="FB15" s="11">
        <v>111988960000</v>
      </c>
      <c r="FC15" s="11">
        <v>609760082496</v>
      </c>
      <c r="FD15" s="11">
        <v>214038960000</v>
      </c>
      <c r="FE15" s="11">
        <v>284286235000</v>
      </c>
      <c r="FF15" s="11">
        <v>182011680000</v>
      </c>
      <c r="FG15" s="11">
        <v>240772000000</v>
      </c>
      <c r="FH15" s="11">
        <v>388340513000</v>
      </c>
      <c r="FI15" s="11">
        <v>124027280000</v>
      </c>
      <c r="FJ15" s="11">
        <v>0</v>
      </c>
      <c r="FK15" s="11">
        <v>161725062539</v>
      </c>
      <c r="FL15" s="11">
        <v>249216896883</v>
      </c>
      <c r="FM15" s="11">
        <v>120505200000</v>
      </c>
      <c r="FN15" s="11">
        <v>172754160000</v>
      </c>
      <c r="FO15" s="11">
        <v>43554000000</v>
      </c>
      <c r="FP15" s="11">
        <v>189471225533</v>
      </c>
      <c r="FQ15" s="11">
        <v>87142218371</v>
      </c>
      <c r="FR15" s="11">
        <v>38628263816</v>
      </c>
      <c r="FS15" s="11">
        <v>123280664379</v>
      </c>
      <c r="FT15" s="11">
        <v>37446400000</v>
      </c>
      <c r="FU15" s="11">
        <v>65437800000</v>
      </c>
      <c r="FV15" s="11">
        <v>50477436943</v>
      </c>
      <c r="FW15" s="11">
        <v>18011707690</v>
      </c>
      <c r="FX15" s="11">
        <v>162089458165</v>
      </c>
      <c r="FY15" s="11">
        <v>0</v>
      </c>
      <c r="FZ15" s="11">
        <v>22008000000</v>
      </c>
      <c r="GA15" s="11">
        <v>86717088000</v>
      </c>
      <c r="GB15" s="11">
        <v>181537975519</v>
      </c>
      <c r="GC15" s="11">
        <v>800000000</v>
      </c>
      <c r="GD15" s="11">
        <v>79907226983</v>
      </c>
      <c r="GE15" s="11">
        <v>81158429931</v>
      </c>
      <c r="GF15" s="11">
        <v>168452680000</v>
      </c>
      <c r="GG15" s="11">
        <v>169833448395</v>
      </c>
      <c r="GH15" s="11">
        <v>99491606269</v>
      </c>
      <c r="GI15" s="11">
        <v>130753757267</v>
      </c>
      <c r="GJ15" s="11">
        <v>104992444867</v>
      </c>
      <c r="GK15" s="11">
        <v>85848040000</v>
      </c>
      <c r="GL15" s="11">
        <v>126590219464</v>
      </c>
      <c r="GM15" s="11">
        <v>91019922252</v>
      </c>
      <c r="GN15" s="11">
        <v>22157277976</v>
      </c>
      <c r="GO15" s="11">
        <v>67511090396</v>
      </c>
      <c r="GP15" s="11">
        <v>89457220849</v>
      </c>
      <c r="GQ15" s="11">
        <v>102739958991</v>
      </c>
      <c r="GR15" s="11">
        <v>80711266489</v>
      </c>
      <c r="GS15" s="11">
        <v>149949000000</v>
      </c>
      <c r="GT15" s="11">
        <v>92294835550</v>
      </c>
      <c r="GU15" s="11">
        <v>71670023690</v>
      </c>
      <c r="GV15" s="11">
        <v>56967950020</v>
      </c>
      <c r="GW15" s="11">
        <v>726000000</v>
      </c>
      <c r="GX15" s="11">
        <v>79431452542</v>
      </c>
      <c r="GY15" s="11">
        <v>75882026633</v>
      </c>
      <c r="GZ15" s="11">
        <v>143496517552</v>
      </c>
      <c r="HA15" s="11">
        <v>62886863125</v>
      </c>
      <c r="HB15" s="11">
        <v>121140420000</v>
      </c>
      <c r="HC15" s="11">
        <v>87701361841</v>
      </c>
      <c r="HD15" s="11">
        <v>18087872725</v>
      </c>
      <c r="HE15" s="11">
        <v>23778759822</v>
      </c>
      <c r="HF15" s="11">
        <v>17648283243</v>
      </c>
      <c r="HG15" s="11">
        <v>111642948481</v>
      </c>
      <c r="HH15" s="11">
        <v>47510847623</v>
      </c>
      <c r="HI15" s="11">
        <v>27015013112</v>
      </c>
      <c r="HJ15" s="11">
        <v>73681960000</v>
      </c>
      <c r="HK15" s="11">
        <v>139341833553</v>
      </c>
      <c r="HL15" s="11">
        <v>135122556516.62</v>
      </c>
      <c r="HM15" s="11">
        <v>80391400426</v>
      </c>
      <c r="HN15" s="11">
        <v>82204905633</v>
      </c>
      <c r="HO15" s="11">
        <v>32251792000</v>
      </c>
      <c r="HP15" s="11">
        <v>28705988347</v>
      </c>
      <c r="HQ15" s="11">
        <v>98700090933.610001</v>
      </c>
      <c r="HR15" s="11">
        <v>131529815766.36</v>
      </c>
      <c r="HS15" s="11">
        <v>85179884330.820007</v>
      </c>
      <c r="HT15" s="11">
        <v>283519573.18000001</v>
      </c>
      <c r="HU15" s="11">
        <v>242884606500</v>
      </c>
      <c r="HV15" s="11">
        <v>1492163200</v>
      </c>
      <c r="HW15" s="11">
        <v>177580383993</v>
      </c>
      <c r="HX15" s="11">
        <v>89992222843</v>
      </c>
      <c r="HY15" s="11">
        <v>120022381060.97</v>
      </c>
      <c r="HZ15" s="11">
        <v>84455746491</v>
      </c>
      <c r="IA15" s="11">
        <v>83939573702</v>
      </c>
      <c r="IB15" s="11">
        <v>55515400000</v>
      </c>
      <c r="IC15" s="11">
        <v>52476920000</v>
      </c>
      <c r="ID15" s="11">
        <v>193409960000</v>
      </c>
      <c r="IE15" s="11">
        <v>74608245226</v>
      </c>
      <c r="IF15" s="11">
        <v>99922385400</v>
      </c>
      <c r="IG15" s="11">
        <v>64004290398.529999</v>
      </c>
      <c r="IH15" s="11">
        <v>185297460000</v>
      </c>
      <c r="II15" s="11">
        <v>54083440000</v>
      </c>
      <c r="IJ15" s="11">
        <v>122826560000</v>
      </c>
      <c r="IK15" s="11">
        <v>69560971633.639999</v>
      </c>
      <c r="IL15" s="11">
        <v>78876680000</v>
      </c>
      <c r="IM15" s="11">
        <v>66360385117.050003</v>
      </c>
      <c r="IN15" s="11">
        <v>143491880000</v>
      </c>
      <c r="IO15" s="11">
        <v>52344939162.629997</v>
      </c>
      <c r="IP15" s="11">
        <v>56186497031</v>
      </c>
      <c r="IQ15" s="11">
        <v>59888914426.059998</v>
      </c>
      <c r="IR15" s="11">
        <v>83677525879.889999</v>
      </c>
      <c r="IS15" s="11">
        <v>92110672365.199997</v>
      </c>
      <c r="IT15" s="11">
        <v>16907320645.030001</v>
      </c>
      <c r="IU15" s="11">
        <v>26591978422.5</v>
      </c>
      <c r="IV15" s="11">
        <v>19028068367.91</v>
      </c>
      <c r="IW15" s="11">
        <v>68817280000</v>
      </c>
      <c r="IX15" s="11">
        <v>15045275410.99</v>
      </c>
      <c r="IY15" s="11">
        <v>20302232305.919998</v>
      </c>
      <c r="IZ15" s="11">
        <v>20733080000</v>
      </c>
      <c r="JA15" s="11">
        <v>181544145050</v>
      </c>
      <c r="JB15" s="11">
        <v>14553840000</v>
      </c>
      <c r="JC15" s="11">
        <v>2358960400</v>
      </c>
      <c r="JD15" s="11">
        <v>41377041188.480003</v>
      </c>
      <c r="JE15" s="11">
        <v>55037245087.779999</v>
      </c>
      <c r="JF15" s="11">
        <v>38082347858.82</v>
      </c>
      <c r="JG15" s="11">
        <v>66137480000</v>
      </c>
      <c r="JH15" s="11">
        <v>29004734684.68</v>
      </c>
      <c r="JI15" s="11">
        <v>77910285456.929993</v>
      </c>
      <c r="JJ15" s="11">
        <v>59684000000</v>
      </c>
      <c r="JK15" s="11">
        <v>63456490000</v>
      </c>
      <c r="JL15" s="11">
        <v>64792320000</v>
      </c>
      <c r="JM15" s="11">
        <v>31052200000</v>
      </c>
      <c r="JN15" s="11">
        <v>28697261680</v>
      </c>
      <c r="JO15" s="11">
        <v>31274462150.939999</v>
      </c>
      <c r="JP15" s="11">
        <v>18072799819</v>
      </c>
      <c r="JQ15" s="11">
        <v>56703146267.379997</v>
      </c>
      <c r="JR15" s="11">
        <v>7473822000</v>
      </c>
      <c r="JS15" s="11">
        <v>0</v>
      </c>
      <c r="JT15" s="11">
        <v>20682308105.02</v>
      </c>
      <c r="JU15" s="11">
        <v>48313262100</v>
      </c>
      <c r="JV15" s="11">
        <v>32623510509.709999</v>
      </c>
      <c r="JW15" s="11">
        <v>51817247342.389999</v>
      </c>
      <c r="JX15" s="11">
        <v>0</v>
      </c>
      <c r="JY15" s="11">
        <v>25885561745.639999</v>
      </c>
      <c r="JZ15" s="11">
        <v>17737720000</v>
      </c>
      <c r="KA15" s="11">
        <v>9660795000</v>
      </c>
      <c r="KB15" s="11">
        <v>12486412098.219999</v>
      </c>
      <c r="KC15" s="11">
        <v>22449598000</v>
      </c>
      <c r="KD15" s="11">
        <v>0</v>
      </c>
      <c r="KE15" s="11">
        <v>17989460000</v>
      </c>
      <c r="KF15" s="11">
        <v>13787123389.690001</v>
      </c>
      <c r="KG15" s="11">
        <v>35886616139</v>
      </c>
      <c r="KH15" s="11">
        <v>48936452339</v>
      </c>
      <c r="KI15" s="11">
        <v>33378658664</v>
      </c>
      <c r="KJ15" s="11">
        <v>19912351417</v>
      </c>
      <c r="KK15" s="11">
        <v>21903188606</v>
      </c>
      <c r="KL15" s="11">
        <v>17122520000</v>
      </c>
      <c r="KM15" s="11">
        <v>43688329910</v>
      </c>
      <c r="KN15" s="11">
        <v>26196125179</v>
      </c>
      <c r="KO15" s="11">
        <v>38468125704</v>
      </c>
      <c r="KP15" s="11">
        <v>5237000000</v>
      </c>
      <c r="KQ15" s="11">
        <v>27005324013</v>
      </c>
      <c r="KR15" s="11">
        <v>59424280000</v>
      </c>
      <c r="KS15" s="11">
        <v>12742877726</v>
      </c>
      <c r="KT15" s="11">
        <v>947409816</v>
      </c>
      <c r="KU15" s="11">
        <v>5692765093.5200005</v>
      </c>
      <c r="KV15" s="11">
        <v>32790958042.650002</v>
      </c>
      <c r="KW15" s="11">
        <v>91204289958.009995</v>
      </c>
      <c r="KX15" s="11">
        <v>21472720803.009998</v>
      </c>
      <c r="KY15" s="11">
        <v>44652798981.690002</v>
      </c>
      <c r="KZ15" s="11">
        <v>37561890871.870003</v>
      </c>
      <c r="LA15" s="11">
        <v>3300000000</v>
      </c>
      <c r="LB15" s="11">
        <v>13873459394.18</v>
      </c>
      <c r="LC15" s="11">
        <v>81757265074.809998</v>
      </c>
      <c r="LD15" s="11">
        <v>25242673376.939999</v>
      </c>
      <c r="LE15" s="11">
        <v>26200000000</v>
      </c>
      <c r="LF15" s="11">
        <v>0</v>
      </c>
      <c r="LG15" s="11">
        <v>27268099923</v>
      </c>
      <c r="LH15" s="11">
        <v>22109400000</v>
      </c>
      <c r="LI15" s="11">
        <v>10771080000</v>
      </c>
      <c r="LJ15" s="11">
        <v>23928900000</v>
      </c>
      <c r="LK15" s="11">
        <v>27606826877</v>
      </c>
      <c r="LL15" s="11">
        <v>8526150951</v>
      </c>
      <c r="LM15" s="11">
        <v>18680480000</v>
      </c>
      <c r="LN15" s="11">
        <v>5735720000</v>
      </c>
      <c r="LO15" s="11">
        <v>0</v>
      </c>
      <c r="LP15" s="11">
        <v>4948061740</v>
      </c>
      <c r="LQ15" s="11">
        <v>12534400000</v>
      </c>
      <c r="LR15" s="11">
        <v>10223720000</v>
      </c>
      <c r="LS15" s="11">
        <v>11171860280</v>
      </c>
      <c r="LT15" s="11">
        <v>8378113000</v>
      </c>
      <c r="LU15" s="11">
        <v>8947560000</v>
      </c>
      <c r="LV15" s="11">
        <v>30764588185.169998</v>
      </c>
      <c r="LW15" s="11">
        <v>46598645754</v>
      </c>
      <c r="LX15" s="11">
        <v>19739520000</v>
      </c>
      <c r="LY15" s="11">
        <v>30020457173</v>
      </c>
      <c r="LZ15" s="11">
        <v>30824973908</v>
      </c>
      <c r="MA15" s="11">
        <v>53511137721.660004</v>
      </c>
      <c r="MB15" s="11">
        <v>0</v>
      </c>
      <c r="MC15" s="11">
        <v>28687133961</v>
      </c>
      <c r="MD15" s="11">
        <v>40253140000</v>
      </c>
      <c r="ME15" s="11">
        <v>1420935000</v>
      </c>
      <c r="MF15" s="11">
        <v>24069953313</v>
      </c>
      <c r="MG15" s="11">
        <v>29378776000</v>
      </c>
      <c r="MH15" s="11">
        <v>10434235509.299999</v>
      </c>
      <c r="MI15" s="11">
        <v>10750000000</v>
      </c>
      <c r="MJ15" s="11">
        <v>8353412065</v>
      </c>
      <c r="MK15" s="11">
        <v>25241640000</v>
      </c>
      <c r="ML15" s="11">
        <v>21945242092</v>
      </c>
      <c r="MM15" s="11">
        <v>84334656221</v>
      </c>
      <c r="MN15" s="11">
        <v>52226669404</v>
      </c>
      <c r="MO15" s="11">
        <v>31748197986</v>
      </c>
      <c r="MP15" s="11">
        <v>4036171549</v>
      </c>
      <c r="MQ15" s="11">
        <v>46896440284</v>
      </c>
      <c r="MR15" s="11">
        <v>51717052400</v>
      </c>
      <c r="MS15" s="11">
        <v>1836000000</v>
      </c>
      <c r="MT15" s="11">
        <v>43302276758</v>
      </c>
      <c r="MU15" s="11">
        <v>45782920000</v>
      </c>
      <c r="MV15" s="11">
        <v>19445810000</v>
      </c>
      <c r="MW15" s="11">
        <v>80243269681</v>
      </c>
      <c r="MX15" s="11">
        <v>50991679118</v>
      </c>
      <c r="MY15" s="11">
        <v>31106920000</v>
      </c>
      <c r="MZ15" s="11">
        <v>15000000000</v>
      </c>
      <c r="NA15" s="11">
        <v>35517887751</v>
      </c>
      <c r="NB15" s="11">
        <v>29772707575</v>
      </c>
      <c r="NC15" s="11">
        <v>38250943490</v>
      </c>
      <c r="ND15" s="11">
        <v>35932198162</v>
      </c>
      <c r="NE15" s="11">
        <v>2789463637</v>
      </c>
      <c r="NF15" s="11">
        <v>19038931979</v>
      </c>
      <c r="NG15" s="11">
        <v>128588743987</v>
      </c>
      <c r="NH15" s="11">
        <v>0</v>
      </c>
      <c r="NI15" s="11">
        <v>0</v>
      </c>
      <c r="NJ15" s="11">
        <v>19640854594</v>
      </c>
      <c r="NK15" s="11">
        <v>36258239064</v>
      </c>
      <c r="NL15" s="11">
        <v>43619200000</v>
      </c>
      <c r="NM15" s="11">
        <v>0</v>
      </c>
      <c r="NN15" s="11">
        <v>40176956000</v>
      </c>
      <c r="NO15" s="11">
        <v>5484000000</v>
      </c>
      <c r="NP15" s="11">
        <v>46326200000</v>
      </c>
      <c r="NQ15" s="11">
        <v>1674000000</v>
      </c>
      <c r="NR15" s="11">
        <v>15880716681</v>
      </c>
      <c r="NS15" s="11">
        <v>18914199709</v>
      </c>
      <c r="NT15" s="11">
        <v>13297243717</v>
      </c>
      <c r="NU15" s="11">
        <v>11831080000</v>
      </c>
      <c r="NV15" s="11">
        <v>5000000000</v>
      </c>
      <c r="NW15" s="11">
        <v>0</v>
      </c>
      <c r="NX15" s="11">
        <v>2000000000</v>
      </c>
      <c r="NY15" s="11">
        <v>0</v>
      </c>
      <c r="NZ15" s="11">
        <v>7470000000</v>
      </c>
      <c r="OA15" s="11">
        <v>5388000000</v>
      </c>
      <c r="OB15" s="11">
        <v>6330000000</v>
      </c>
      <c r="OC15" s="11">
        <v>29340028543.209999</v>
      </c>
      <c r="OD15" s="11">
        <v>93307359400.130005</v>
      </c>
      <c r="OE15" s="11">
        <v>56216160000</v>
      </c>
      <c r="OF15" s="11">
        <v>29669024464.029999</v>
      </c>
      <c r="OG15" s="11">
        <v>57763756774</v>
      </c>
      <c r="OH15" s="11">
        <v>22615334100</v>
      </c>
      <c r="OI15" s="11">
        <v>44063418987.720001</v>
      </c>
      <c r="OJ15" s="11">
        <v>63614005231.330002</v>
      </c>
      <c r="OK15" s="11">
        <v>9904037246</v>
      </c>
      <c r="OL15" s="11">
        <v>65847611986.809998</v>
      </c>
      <c r="OM15" s="11">
        <v>74578665000</v>
      </c>
      <c r="ON15" s="11">
        <v>95392510674</v>
      </c>
      <c r="OO15" s="11">
        <v>89683789400</v>
      </c>
      <c r="OP15" s="11">
        <v>123694779676</v>
      </c>
      <c r="OQ15" s="11">
        <v>58876413500</v>
      </c>
      <c r="OR15" s="11">
        <v>55776870863</v>
      </c>
      <c r="OS15" s="11">
        <v>16658547534.200001</v>
      </c>
      <c r="OT15" s="11">
        <v>24981720000</v>
      </c>
      <c r="OU15" s="11">
        <v>27890200000</v>
      </c>
      <c r="OV15" s="11">
        <v>5492347836</v>
      </c>
      <c r="OW15" s="11">
        <v>0</v>
      </c>
      <c r="OX15" s="11">
        <v>24983517997</v>
      </c>
      <c r="OY15" s="11">
        <v>24288011402</v>
      </c>
      <c r="OZ15" s="11">
        <v>23853440000</v>
      </c>
      <c r="PA15" s="11">
        <v>49854490000</v>
      </c>
      <c r="PB15" s="11">
        <v>14216720000</v>
      </c>
      <c r="PC15" s="11">
        <v>51487747250</v>
      </c>
      <c r="PD15" s="11">
        <v>18472380000</v>
      </c>
      <c r="PE15" s="11">
        <v>26506772237</v>
      </c>
      <c r="PF15" s="11">
        <v>19159000000</v>
      </c>
      <c r="PG15" s="11">
        <v>46900158894</v>
      </c>
      <c r="PH15" s="11">
        <v>65732786356</v>
      </c>
      <c r="PI15" s="11">
        <v>29377345137</v>
      </c>
      <c r="PJ15" s="11">
        <v>40524139732</v>
      </c>
      <c r="PK15" s="11">
        <v>23355160000</v>
      </c>
      <c r="PL15" s="11">
        <v>34500191627</v>
      </c>
      <c r="PM15" s="11">
        <v>13761620667</v>
      </c>
      <c r="PN15" s="11">
        <v>47559045148</v>
      </c>
      <c r="PO15" s="11">
        <v>9670256000</v>
      </c>
      <c r="PP15" s="11">
        <v>40308227216</v>
      </c>
      <c r="PQ15" s="11">
        <v>0</v>
      </c>
      <c r="PR15" s="11">
        <v>19636660000</v>
      </c>
      <c r="PS15" s="11">
        <v>264000000</v>
      </c>
      <c r="PT15" s="11">
        <v>11180560000</v>
      </c>
      <c r="PU15" s="11">
        <v>204990905623</v>
      </c>
      <c r="PV15" s="11">
        <v>0</v>
      </c>
      <c r="PW15" s="11">
        <v>2547620000</v>
      </c>
      <c r="PX15" s="11">
        <v>36918046722</v>
      </c>
      <c r="PY15" s="11">
        <v>0</v>
      </c>
      <c r="PZ15" s="11">
        <v>21199640000</v>
      </c>
      <c r="QA15" s="11">
        <v>1473000000</v>
      </c>
      <c r="QB15" s="11">
        <v>0</v>
      </c>
      <c r="QC15" s="11">
        <v>0</v>
      </c>
      <c r="QD15" s="11">
        <v>0</v>
      </c>
      <c r="QE15" s="11">
        <v>590450000</v>
      </c>
      <c r="QF15" s="11">
        <v>0</v>
      </c>
      <c r="QG15" s="11">
        <v>216000000</v>
      </c>
      <c r="QH15" s="11">
        <v>0</v>
      </c>
      <c r="QI15" s="11">
        <v>21520200000</v>
      </c>
      <c r="QJ15" s="11">
        <v>0</v>
      </c>
      <c r="QK15" s="11">
        <v>19181694698</v>
      </c>
      <c r="QL15" s="11">
        <v>9364560336</v>
      </c>
      <c r="QM15" s="11">
        <v>0</v>
      </c>
      <c r="QN15" s="11">
        <v>130229869000</v>
      </c>
      <c r="QO15" s="11">
        <v>0</v>
      </c>
      <c r="QP15" s="11">
        <v>9067546288</v>
      </c>
      <c r="QQ15" s="11">
        <v>37925760000</v>
      </c>
      <c r="QR15" s="11">
        <v>10000000000</v>
      </c>
      <c r="QS15" s="11">
        <v>0</v>
      </c>
      <c r="QT15" s="11">
        <v>0</v>
      </c>
      <c r="QU15" s="11">
        <v>0</v>
      </c>
      <c r="QV15" s="11">
        <v>0</v>
      </c>
      <c r="QW15" s="11">
        <v>13862948783</v>
      </c>
      <c r="QX15" s="11">
        <v>0</v>
      </c>
      <c r="QY15" s="11">
        <v>3903063778.6999998</v>
      </c>
      <c r="QZ15" s="11">
        <v>15000000000</v>
      </c>
      <c r="RA15" s="11">
        <v>4200000000</v>
      </c>
      <c r="RB15" s="11">
        <v>5700000000</v>
      </c>
      <c r="RC15" s="11">
        <v>13015238426</v>
      </c>
      <c r="RD15" s="11">
        <v>0</v>
      </c>
      <c r="RE15" s="11">
        <v>0</v>
      </c>
      <c r="RF15" s="11">
        <v>0</v>
      </c>
      <c r="RG15" s="11">
        <v>0</v>
      </c>
      <c r="RH15" s="11">
        <v>0</v>
      </c>
      <c r="RI15" s="11">
        <v>29208655947</v>
      </c>
      <c r="RJ15" s="11">
        <v>8939267786.8099995</v>
      </c>
      <c r="RK15" s="11">
        <v>0</v>
      </c>
      <c r="RL15" s="11">
        <v>13154880000</v>
      </c>
      <c r="RM15" s="11">
        <v>0</v>
      </c>
      <c r="RN15" s="11">
        <v>37521376113.940002</v>
      </c>
      <c r="RO15" s="11">
        <v>6000000000</v>
      </c>
      <c r="RP15" s="11">
        <v>16786840249</v>
      </c>
      <c r="RQ15" s="11">
        <v>0</v>
      </c>
      <c r="RR15" s="11">
        <v>0</v>
      </c>
      <c r="RS15" s="11">
        <v>5992203000</v>
      </c>
      <c r="RT15" s="11">
        <v>6616233739.6999998</v>
      </c>
      <c r="RU15" s="11">
        <v>165547428929</v>
      </c>
      <c r="RV15" s="11">
        <v>148494097145</v>
      </c>
      <c r="RW15" s="11">
        <v>163298638645</v>
      </c>
      <c r="RX15" s="11">
        <v>70000000000</v>
      </c>
      <c r="RY15" s="11">
        <v>38349591841</v>
      </c>
      <c r="RZ15" s="11">
        <v>143013880000</v>
      </c>
      <c r="SA15" s="11">
        <v>75165697009</v>
      </c>
      <c r="SB15" s="11">
        <v>90270795000</v>
      </c>
      <c r="SC15" s="11">
        <v>0</v>
      </c>
      <c r="SD15" s="11">
        <v>0</v>
      </c>
      <c r="SE15" s="11">
        <v>0</v>
      </c>
      <c r="SF15" s="11">
        <v>0</v>
      </c>
      <c r="SG15" s="11">
        <v>26554661703</v>
      </c>
      <c r="SH15" s="11">
        <v>24632620000</v>
      </c>
      <c r="SI15" s="11">
        <v>24659942332</v>
      </c>
      <c r="SJ15" s="11">
        <v>15164020000</v>
      </c>
      <c r="SK15" s="11">
        <v>584240387</v>
      </c>
      <c r="SL15" s="11">
        <v>23256720000</v>
      </c>
      <c r="SM15" s="11">
        <v>54823200000</v>
      </c>
      <c r="SN15" s="11">
        <v>0</v>
      </c>
      <c r="SO15" s="11">
        <v>24194360000</v>
      </c>
      <c r="SP15" s="11">
        <v>31419032867</v>
      </c>
      <c r="SQ15" s="11">
        <v>17455920000</v>
      </c>
      <c r="SR15" s="11">
        <v>0</v>
      </c>
      <c r="SS15" s="11">
        <v>11034542336.9</v>
      </c>
      <c r="ST15" s="11">
        <v>7504705261.2399998</v>
      </c>
      <c r="SU15" s="11">
        <v>29972086988.759998</v>
      </c>
      <c r="SV15" s="11">
        <v>95830182753.720001</v>
      </c>
      <c r="SW15" s="11">
        <v>0</v>
      </c>
      <c r="SX15" s="11">
        <v>14178008000</v>
      </c>
      <c r="SY15" s="11">
        <v>0</v>
      </c>
      <c r="SZ15" s="11">
        <v>0</v>
      </c>
      <c r="TA15" s="11">
        <v>9149327423</v>
      </c>
      <c r="TB15" s="11">
        <v>3000000000</v>
      </c>
      <c r="TC15" s="11">
        <v>10247930184.43</v>
      </c>
      <c r="TD15" s="11">
        <v>15365475861</v>
      </c>
      <c r="TE15" s="11">
        <v>0</v>
      </c>
      <c r="TF15" s="11">
        <v>0</v>
      </c>
      <c r="TG15" s="11">
        <v>13444335000</v>
      </c>
      <c r="TH15" s="11">
        <v>0</v>
      </c>
      <c r="TI15" s="11">
        <v>0</v>
      </c>
      <c r="TJ15" s="11">
        <v>0</v>
      </c>
      <c r="TK15" s="11">
        <v>3414800000</v>
      </c>
      <c r="TL15" s="11">
        <v>3189038239</v>
      </c>
      <c r="TM15" s="11">
        <v>855000000</v>
      </c>
      <c r="TN15" s="11">
        <v>324000000</v>
      </c>
      <c r="TO15" s="11">
        <v>2704000000</v>
      </c>
      <c r="TP15" s="11">
        <v>0</v>
      </c>
      <c r="TQ15" s="11">
        <v>57776204775</v>
      </c>
      <c r="TR15" s="11">
        <v>3845000000</v>
      </c>
      <c r="TS15" s="11">
        <v>22264040000</v>
      </c>
      <c r="TT15" s="11">
        <v>0</v>
      </c>
      <c r="TU15" s="11">
        <v>21264143058.759998</v>
      </c>
      <c r="TV15" s="11">
        <v>26474564000</v>
      </c>
      <c r="TW15" s="11">
        <v>5704717801.4799995</v>
      </c>
      <c r="TX15" s="11">
        <v>3000000000</v>
      </c>
      <c r="TY15" s="11">
        <v>0</v>
      </c>
      <c r="TZ15" s="11">
        <v>0</v>
      </c>
    </row>
    <row r="16" spans="1:546" ht="14.25" hidden="1" customHeight="1">
      <c r="A16" s="9">
        <v>4</v>
      </c>
      <c r="B16" s="9">
        <v>3</v>
      </c>
      <c r="C16" s="9">
        <v>2</v>
      </c>
      <c r="D16" s="10" t="s">
        <v>558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11">
        <v>0</v>
      </c>
      <c r="CH16" s="11">
        <v>0</v>
      </c>
      <c r="CI16" s="11">
        <v>0</v>
      </c>
      <c r="CJ16" s="11">
        <v>0</v>
      </c>
      <c r="CK16" s="11">
        <v>0</v>
      </c>
      <c r="CL16" s="11">
        <v>0</v>
      </c>
      <c r="CM16" s="11">
        <v>0</v>
      </c>
      <c r="CN16" s="11">
        <v>0</v>
      </c>
      <c r="CO16" s="11">
        <v>0</v>
      </c>
      <c r="CP16" s="11">
        <v>0</v>
      </c>
      <c r="CQ16" s="11">
        <v>0</v>
      </c>
      <c r="CR16" s="11">
        <v>0</v>
      </c>
      <c r="CS16" s="11">
        <v>0</v>
      </c>
      <c r="CT16" s="11">
        <v>0</v>
      </c>
      <c r="CU16" s="11">
        <v>0</v>
      </c>
      <c r="CV16" s="11">
        <v>0</v>
      </c>
      <c r="CW16" s="11">
        <v>0</v>
      </c>
      <c r="CX16" s="11">
        <v>0</v>
      </c>
      <c r="CY16" s="11">
        <v>0</v>
      </c>
      <c r="CZ16" s="11">
        <v>0</v>
      </c>
      <c r="DA16" s="11">
        <v>0</v>
      </c>
      <c r="DB16" s="11">
        <v>0</v>
      </c>
      <c r="DC16" s="11">
        <v>0</v>
      </c>
      <c r="DD16" s="11">
        <v>0</v>
      </c>
      <c r="DE16" s="11">
        <v>0</v>
      </c>
      <c r="DF16" s="11">
        <v>0</v>
      </c>
      <c r="DG16" s="11">
        <v>0</v>
      </c>
      <c r="DH16" s="11">
        <v>0</v>
      </c>
      <c r="DI16" s="11">
        <v>0</v>
      </c>
      <c r="DJ16" s="11">
        <v>0</v>
      </c>
      <c r="DK16" s="11">
        <v>0</v>
      </c>
      <c r="DL16" s="11">
        <v>0</v>
      </c>
      <c r="DM16" s="11">
        <v>0</v>
      </c>
      <c r="DN16" s="11">
        <v>0</v>
      </c>
      <c r="DO16" s="11">
        <v>0</v>
      </c>
      <c r="DP16" s="11">
        <v>0</v>
      </c>
      <c r="DQ16" s="11">
        <v>0</v>
      </c>
      <c r="DR16" s="11">
        <v>0</v>
      </c>
      <c r="DS16" s="11">
        <v>0</v>
      </c>
      <c r="DT16" s="11">
        <v>0</v>
      </c>
      <c r="DU16" s="11">
        <v>0</v>
      </c>
      <c r="DV16" s="11">
        <v>0</v>
      </c>
      <c r="DW16" s="11">
        <v>0</v>
      </c>
      <c r="DX16" s="11">
        <v>0</v>
      </c>
      <c r="DY16" s="11">
        <v>0</v>
      </c>
      <c r="DZ16" s="11">
        <v>0</v>
      </c>
      <c r="EA16" s="11">
        <v>0</v>
      </c>
      <c r="EB16" s="11">
        <v>0</v>
      </c>
      <c r="EC16" s="11">
        <v>0</v>
      </c>
      <c r="ED16" s="11">
        <v>0</v>
      </c>
      <c r="EE16" s="11">
        <v>0</v>
      </c>
      <c r="EF16" s="11">
        <v>0</v>
      </c>
      <c r="EG16" s="11">
        <v>0</v>
      </c>
      <c r="EH16" s="11">
        <v>0</v>
      </c>
      <c r="EI16" s="11">
        <v>0</v>
      </c>
      <c r="EJ16" s="11">
        <v>0</v>
      </c>
      <c r="EK16" s="11">
        <v>0</v>
      </c>
      <c r="EL16" s="11">
        <v>0</v>
      </c>
      <c r="EM16" s="11">
        <v>0</v>
      </c>
      <c r="EN16" s="11">
        <v>0</v>
      </c>
      <c r="EO16" s="11">
        <v>0</v>
      </c>
      <c r="EP16" s="11">
        <v>0</v>
      </c>
      <c r="EQ16" s="11">
        <v>0</v>
      </c>
      <c r="ER16" s="11">
        <v>0</v>
      </c>
      <c r="ES16" s="11">
        <v>0</v>
      </c>
      <c r="ET16" s="11">
        <v>0</v>
      </c>
      <c r="EU16" s="11">
        <v>0</v>
      </c>
      <c r="EV16" s="11">
        <v>0</v>
      </c>
      <c r="EW16" s="11">
        <v>0</v>
      </c>
      <c r="EX16" s="11">
        <v>0</v>
      </c>
      <c r="EY16" s="11">
        <v>0</v>
      </c>
      <c r="EZ16" s="11">
        <v>0</v>
      </c>
      <c r="FA16" s="11">
        <v>0</v>
      </c>
      <c r="FB16" s="11">
        <v>0</v>
      </c>
      <c r="FC16" s="11">
        <v>0</v>
      </c>
      <c r="FD16" s="11">
        <v>0</v>
      </c>
      <c r="FE16" s="11">
        <v>0</v>
      </c>
      <c r="FF16" s="11">
        <v>0</v>
      </c>
      <c r="FG16" s="11">
        <v>0</v>
      </c>
      <c r="FH16" s="11">
        <v>0</v>
      </c>
      <c r="FI16" s="11">
        <v>0</v>
      </c>
      <c r="FJ16" s="11">
        <v>0</v>
      </c>
      <c r="FK16" s="11">
        <v>0</v>
      </c>
      <c r="FL16" s="11">
        <v>0</v>
      </c>
      <c r="FM16" s="11">
        <v>0</v>
      </c>
      <c r="FN16" s="11">
        <v>0</v>
      </c>
      <c r="FO16" s="11">
        <v>0</v>
      </c>
      <c r="FP16" s="11">
        <v>0</v>
      </c>
      <c r="FQ16" s="11">
        <v>0</v>
      </c>
      <c r="FR16" s="11">
        <v>0</v>
      </c>
      <c r="FS16" s="11">
        <v>0</v>
      </c>
      <c r="FT16" s="11">
        <v>0</v>
      </c>
      <c r="FU16" s="11">
        <v>0</v>
      </c>
      <c r="FV16" s="11">
        <v>0</v>
      </c>
      <c r="FW16" s="11">
        <v>0</v>
      </c>
      <c r="FX16" s="11">
        <v>0</v>
      </c>
      <c r="FY16" s="11">
        <v>0</v>
      </c>
      <c r="FZ16" s="11">
        <v>0</v>
      </c>
      <c r="GA16" s="11">
        <v>0</v>
      </c>
      <c r="GB16" s="11">
        <v>0</v>
      </c>
      <c r="GC16" s="11">
        <v>0</v>
      </c>
      <c r="GD16" s="11">
        <v>0</v>
      </c>
      <c r="GE16" s="11">
        <v>0</v>
      </c>
      <c r="GF16" s="11">
        <v>0</v>
      </c>
      <c r="GG16" s="11">
        <v>0</v>
      </c>
      <c r="GH16" s="11">
        <v>0</v>
      </c>
      <c r="GI16" s="11">
        <v>0</v>
      </c>
      <c r="GJ16" s="11">
        <v>0</v>
      </c>
      <c r="GK16" s="11">
        <v>9667587140</v>
      </c>
      <c r="GL16" s="11">
        <v>0</v>
      </c>
      <c r="GM16" s="11">
        <v>0</v>
      </c>
      <c r="GN16" s="11">
        <v>0</v>
      </c>
      <c r="GO16" s="11">
        <v>0</v>
      </c>
      <c r="GP16" s="11">
        <v>0</v>
      </c>
      <c r="GQ16" s="11">
        <v>0</v>
      </c>
      <c r="GR16" s="11">
        <v>0</v>
      </c>
      <c r="GS16" s="11">
        <v>0</v>
      </c>
      <c r="GT16" s="11">
        <v>0</v>
      </c>
      <c r="GU16" s="11">
        <v>0</v>
      </c>
      <c r="GV16" s="11">
        <v>0</v>
      </c>
      <c r="GW16" s="11">
        <v>0</v>
      </c>
      <c r="GX16" s="11">
        <v>0</v>
      </c>
      <c r="GY16" s="11">
        <v>0</v>
      </c>
      <c r="GZ16" s="11">
        <v>0</v>
      </c>
      <c r="HA16" s="11">
        <v>0</v>
      </c>
      <c r="HB16" s="11">
        <v>0</v>
      </c>
      <c r="HC16" s="11">
        <v>0</v>
      </c>
      <c r="HD16" s="11">
        <v>0</v>
      </c>
      <c r="HE16" s="11">
        <v>0</v>
      </c>
      <c r="HF16" s="11">
        <v>0</v>
      </c>
      <c r="HG16" s="11">
        <v>0</v>
      </c>
      <c r="HH16" s="11">
        <v>0</v>
      </c>
      <c r="HI16" s="11">
        <v>0</v>
      </c>
      <c r="HJ16" s="11">
        <v>0</v>
      </c>
      <c r="HK16" s="11">
        <v>0</v>
      </c>
      <c r="HL16" s="11">
        <v>0</v>
      </c>
      <c r="HM16" s="11">
        <v>0</v>
      </c>
      <c r="HN16" s="11">
        <v>0</v>
      </c>
      <c r="HO16" s="11">
        <v>0</v>
      </c>
      <c r="HP16" s="11">
        <v>0</v>
      </c>
      <c r="HQ16" s="11">
        <v>0</v>
      </c>
      <c r="HR16" s="11">
        <v>0</v>
      </c>
      <c r="HS16" s="11">
        <v>0</v>
      </c>
      <c r="HT16" s="11">
        <v>0</v>
      </c>
      <c r="HU16" s="11">
        <v>0</v>
      </c>
      <c r="HV16" s="11">
        <v>0</v>
      </c>
      <c r="HW16" s="11">
        <v>0</v>
      </c>
      <c r="HX16" s="11">
        <v>0</v>
      </c>
      <c r="HY16" s="11">
        <v>0</v>
      </c>
      <c r="HZ16" s="11">
        <v>0</v>
      </c>
      <c r="IA16" s="11">
        <v>0</v>
      </c>
      <c r="IB16" s="11">
        <v>0</v>
      </c>
      <c r="IC16" s="11">
        <v>0</v>
      </c>
      <c r="ID16" s="11">
        <v>0</v>
      </c>
      <c r="IE16" s="11">
        <v>0</v>
      </c>
      <c r="IF16" s="11">
        <v>0</v>
      </c>
      <c r="IG16" s="11">
        <v>0</v>
      </c>
      <c r="IH16" s="11">
        <v>0</v>
      </c>
      <c r="II16" s="11">
        <v>0</v>
      </c>
      <c r="IJ16" s="11">
        <v>0</v>
      </c>
      <c r="IK16" s="11">
        <v>0</v>
      </c>
      <c r="IL16" s="11">
        <v>0</v>
      </c>
      <c r="IM16" s="11">
        <v>0</v>
      </c>
      <c r="IN16" s="11">
        <v>0</v>
      </c>
      <c r="IO16" s="11">
        <v>0</v>
      </c>
      <c r="IP16" s="11">
        <v>0</v>
      </c>
      <c r="IQ16" s="11">
        <v>0</v>
      </c>
      <c r="IR16" s="11">
        <v>0</v>
      </c>
      <c r="IS16" s="11">
        <v>0</v>
      </c>
      <c r="IT16" s="11">
        <v>0</v>
      </c>
      <c r="IU16" s="11">
        <v>0</v>
      </c>
      <c r="IV16" s="11">
        <v>0</v>
      </c>
      <c r="IW16" s="11">
        <v>0</v>
      </c>
      <c r="IX16" s="11">
        <v>0</v>
      </c>
      <c r="IY16" s="11">
        <v>0</v>
      </c>
      <c r="IZ16" s="11">
        <v>0</v>
      </c>
      <c r="JA16" s="11">
        <v>0</v>
      </c>
      <c r="JB16" s="11">
        <v>0</v>
      </c>
      <c r="JC16" s="11">
        <v>0</v>
      </c>
      <c r="JD16" s="11">
        <v>0</v>
      </c>
      <c r="JE16" s="11">
        <v>0</v>
      </c>
      <c r="JF16" s="11">
        <v>0</v>
      </c>
      <c r="JG16" s="11">
        <v>0</v>
      </c>
      <c r="JH16" s="11">
        <v>0</v>
      </c>
      <c r="JI16" s="11">
        <v>0</v>
      </c>
      <c r="JJ16" s="11">
        <v>0</v>
      </c>
      <c r="JK16" s="11">
        <v>0</v>
      </c>
      <c r="JL16" s="11">
        <v>0</v>
      </c>
      <c r="JM16" s="11">
        <v>0</v>
      </c>
      <c r="JN16" s="11">
        <v>0</v>
      </c>
      <c r="JO16" s="11">
        <v>0</v>
      </c>
      <c r="JP16" s="11">
        <v>0</v>
      </c>
      <c r="JQ16" s="11">
        <v>0</v>
      </c>
      <c r="JR16" s="11">
        <v>0</v>
      </c>
      <c r="JS16" s="11">
        <v>0</v>
      </c>
      <c r="JT16" s="11">
        <v>0</v>
      </c>
      <c r="JU16" s="11">
        <v>0</v>
      </c>
      <c r="JV16" s="11">
        <v>0</v>
      </c>
      <c r="JW16" s="11">
        <v>0</v>
      </c>
      <c r="JX16" s="11">
        <v>0</v>
      </c>
      <c r="JY16" s="11">
        <v>0</v>
      </c>
      <c r="JZ16" s="11">
        <v>0</v>
      </c>
      <c r="KA16" s="11">
        <v>0</v>
      </c>
      <c r="KB16" s="11">
        <v>0</v>
      </c>
      <c r="KC16" s="11" t="s">
        <v>601</v>
      </c>
      <c r="KD16" s="11">
        <v>0</v>
      </c>
      <c r="KE16" s="11">
        <v>0</v>
      </c>
      <c r="KF16" s="11">
        <v>0</v>
      </c>
      <c r="KG16" s="11">
        <v>0</v>
      </c>
      <c r="KH16" s="11">
        <v>0</v>
      </c>
      <c r="KI16" s="11">
        <v>0</v>
      </c>
      <c r="KJ16" s="11">
        <v>0</v>
      </c>
      <c r="KK16" s="11">
        <v>0</v>
      </c>
      <c r="KL16" s="11">
        <v>0</v>
      </c>
      <c r="KM16" s="11">
        <v>0</v>
      </c>
      <c r="KN16" s="11">
        <v>0</v>
      </c>
      <c r="KO16" s="11">
        <v>0</v>
      </c>
      <c r="KP16" s="11">
        <v>0</v>
      </c>
      <c r="KQ16" s="11">
        <v>0</v>
      </c>
      <c r="KR16" s="11">
        <v>0</v>
      </c>
      <c r="KS16" s="11">
        <v>0</v>
      </c>
      <c r="KT16" s="11">
        <v>0</v>
      </c>
      <c r="KU16" s="11">
        <v>0</v>
      </c>
      <c r="KV16" s="11">
        <v>0</v>
      </c>
      <c r="KW16" s="11">
        <v>0</v>
      </c>
      <c r="KX16" s="11">
        <v>0</v>
      </c>
      <c r="KY16" s="11">
        <v>0</v>
      </c>
      <c r="KZ16" s="11">
        <v>0</v>
      </c>
      <c r="LA16" s="11">
        <v>0</v>
      </c>
      <c r="LB16" s="11">
        <v>0</v>
      </c>
      <c r="LC16" s="11">
        <v>0</v>
      </c>
      <c r="LD16" s="11">
        <v>0</v>
      </c>
      <c r="LE16" s="11">
        <v>0</v>
      </c>
      <c r="LF16" s="11">
        <v>0</v>
      </c>
      <c r="LG16" s="11">
        <v>0</v>
      </c>
      <c r="LH16" s="11">
        <v>0</v>
      </c>
      <c r="LI16" s="11">
        <v>0</v>
      </c>
      <c r="LJ16" s="11">
        <v>0</v>
      </c>
      <c r="LK16" s="11">
        <v>0</v>
      </c>
      <c r="LL16" s="11">
        <v>0</v>
      </c>
      <c r="LM16" s="11">
        <v>0</v>
      </c>
      <c r="LN16" s="11">
        <v>0</v>
      </c>
      <c r="LO16" s="11">
        <v>0</v>
      </c>
      <c r="LP16" s="11">
        <v>0</v>
      </c>
      <c r="LQ16" s="11">
        <v>0</v>
      </c>
      <c r="LR16" s="11">
        <v>0</v>
      </c>
      <c r="LS16" s="11">
        <v>0</v>
      </c>
      <c r="LT16" s="11">
        <v>0</v>
      </c>
      <c r="LU16" s="11">
        <v>0</v>
      </c>
      <c r="LV16" s="11">
        <v>0</v>
      </c>
      <c r="LW16" s="11">
        <v>0</v>
      </c>
      <c r="LX16" s="11">
        <v>0</v>
      </c>
      <c r="LY16" s="11">
        <v>0</v>
      </c>
      <c r="LZ16" s="11">
        <v>0</v>
      </c>
      <c r="MA16" s="11">
        <v>0</v>
      </c>
      <c r="MB16" s="11">
        <v>0</v>
      </c>
      <c r="MC16" s="11">
        <v>0</v>
      </c>
      <c r="MD16" s="11">
        <v>0</v>
      </c>
      <c r="ME16" s="11">
        <v>0</v>
      </c>
      <c r="MF16" s="11">
        <v>0</v>
      </c>
      <c r="MG16" s="11">
        <v>0</v>
      </c>
      <c r="MH16" s="11">
        <v>0</v>
      </c>
      <c r="MI16" s="11">
        <v>0</v>
      </c>
      <c r="MJ16" s="11">
        <v>0</v>
      </c>
      <c r="MK16" s="11">
        <v>0</v>
      </c>
      <c r="ML16" s="11">
        <v>0</v>
      </c>
      <c r="MM16" s="11">
        <v>0</v>
      </c>
      <c r="MN16" s="11">
        <v>0</v>
      </c>
      <c r="MO16" s="11">
        <v>0</v>
      </c>
      <c r="MP16" s="11">
        <v>0</v>
      </c>
      <c r="MQ16" s="11">
        <v>0</v>
      </c>
      <c r="MR16" s="11">
        <v>0</v>
      </c>
      <c r="MS16" s="11">
        <v>0</v>
      </c>
      <c r="MT16" s="11">
        <v>0</v>
      </c>
      <c r="MU16" s="11">
        <v>0</v>
      </c>
      <c r="MV16" s="11">
        <v>0</v>
      </c>
      <c r="MW16" s="11">
        <v>0</v>
      </c>
      <c r="MX16" s="11">
        <v>0</v>
      </c>
      <c r="MY16" s="11">
        <v>0</v>
      </c>
      <c r="MZ16" s="11">
        <v>0</v>
      </c>
      <c r="NA16" s="11">
        <v>0</v>
      </c>
      <c r="NB16" s="11">
        <v>0</v>
      </c>
      <c r="NC16" s="11">
        <v>0</v>
      </c>
      <c r="ND16" s="11">
        <v>0</v>
      </c>
      <c r="NE16" s="11">
        <v>0</v>
      </c>
      <c r="NF16" s="11">
        <v>0</v>
      </c>
      <c r="NG16" s="11">
        <v>0</v>
      </c>
      <c r="NH16" s="11">
        <v>0</v>
      </c>
      <c r="NI16" s="11">
        <v>0</v>
      </c>
      <c r="NJ16" s="11">
        <v>0</v>
      </c>
      <c r="NK16" s="11">
        <v>0</v>
      </c>
      <c r="NL16" s="11">
        <v>0</v>
      </c>
      <c r="NM16" s="11">
        <v>0</v>
      </c>
      <c r="NN16" s="11">
        <v>0</v>
      </c>
      <c r="NO16" s="11">
        <v>0</v>
      </c>
      <c r="NP16" s="11">
        <v>0</v>
      </c>
      <c r="NQ16" s="11">
        <v>0</v>
      </c>
      <c r="NR16" s="11">
        <v>0</v>
      </c>
      <c r="NS16" s="11">
        <v>0</v>
      </c>
      <c r="NT16" s="11">
        <v>0</v>
      </c>
      <c r="NU16" s="11">
        <v>0</v>
      </c>
      <c r="NV16" s="11">
        <v>0</v>
      </c>
      <c r="NW16" s="11">
        <v>0</v>
      </c>
      <c r="NX16" s="11">
        <v>0</v>
      </c>
      <c r="NY16" s="11">
        <v>0</v>
      </c>
      <c r="NZ16" s="11">
        <v>0</v>
      </c>
      <c r="OA16" s="11">
        <v>0</v>
      </c>
      <c r="OB16" s="11">
        <v>0</v>
      </c>
      <c r="OC16" s="11">
        <v>0</v>
      </c>
      <c r="OD16" s="11">
        <v>0</v>
      </c>
      <c r="OE16" s="11">
        <v>0</v>
      </c>
      <c r="OF16" s="11">
        <v>0</v>
      </c>
      <c r="OG16" s="11">
        <v>0</v>
      </c>
      <c r="OH16" s="11">
        <v>0</v>
      </c>
      <c r="OI16" s="11">
        <v>0</v>
      </c>
      <c r="OJ16" s="11">
        <v>0</v>
      </c>
      <c r="OK16" s="11">
        <v>0</v>
      </c>
      <c r="OL16" s="11">
        <v>0</v>
      </c>
      <c r="OM16" s="11">
        <v>0</v>
      </c>
      <c r="ON16" s="11">
        <v>0</v>
      </c>
      <c r="OO16" s="11">
        <v>0</v>
      </c>
      <c r="OP16" s="11">
        <v>0</v>
      </c>
      <c r="OQ16" s="11">
        <v>0</v>
      </c>
      <c r="OR16" s="11">
        <v>0</v>
      </c>
      <c r="OS16" s="11">
        <v>0</v>
      </c>
      <c r="OT16" s="11">
        <v>0</v>
      </c>
      <c r="OU16" s="11">
        <v>0</v>
      </c>
      <c r="OV16" s="11">
        <v>0</v>
      </c>
      <c r="OW16" s="11">
        <v>0</v>
      </c>
      <c r="OX16" s="11">
        <v>0</v>
      </c>
      <c r="OY16" s="11">
        <v>0</v>
      </c>
      <c r="OZ16" s="11">
        <v>0</v>
      </c>
      <c r="PA16" s="11">
        <v>0</v>
      </c>
      <c r="PB16" s="11">
        <v>0</v>
      </c>
      <c r="PC16" s="11">
        <v>0</v>
      </c>
      <c r="PD16" s="11">
        <v>0</v>
      </c>
      <c r="PE16" s="11">
        <v>0</v>
      </c>
      <c r="PF16" s="11">
        <v>0</v>
      </c>
      <c r="PG16" s="11">
        <v>0</v>
      </c>
      <c r="PH16" s="11">
        <v>0</v>
      </c>
      <c r="PI16" s="11">
        <v>0</v>
      </c>
      <c r="PJ16" s="11">
        <v>0</v>
      </c>
      <c r="PK16" s="11">
        <v>0</v>
      </c>
      <c r="PL16" s="11">
        <v>0</v>
      </c>
      <c r="PM16" s="11">
        <v>0</v>
      </c>
      <c r="PN16" s="11">
        <v>0</v>
      </c>
      <c r="PO16" s="11">
        <v>0</v>
      </c>
      <c r="PP16" s="11">
        <v>0</v>
      </c>
      <c r="PQ16" s="11">
        <v>0</v>
      </c>
      <c r="PR16" s="11">
        <v>0</v>
      </c>
      <c r="PS16" s="11">
        <v>0</v>
      </c>
      <c r="PT16" s="11">
        <v>0</v>
      </c>
      <c r="PU16" s="11">
        <v>0</v>
      </c>
      <c r="PV16" s="11">
        <v>0</v>
      </c>
      <c r="PW16" s="11">
        <v>0</v>
      </c>
      <c r="PX16" s="11">
        <v>0</v>
      </c>
      <c r="PY16" s="11">
        <v>0</v>
      </c>
      <c r="PZ16" s="11">
        <v>0</v>
      </c>
      <c r="QA16" s="11">
        <v>0</v>
      </c>
      <c r="QB16" s="11">
        <v>0</v>
      </c>
      <c r="QC16" s="11">
        <v>0</v>
      </c>
      <c r="QD16" s="11">
        <v>0</v>
      </c>
      <c r="QE16" s="11">
        <v>0</v>
      </c>
      <c r="QF16" s="11">
        <v>0</v>
      </c>
      <c r="QG16" s="11">
        <v>0</v>
      </c>
      <c r="QH16" s="11">
        <v>0</v>
      </c>
      <c r="QI16" s="11">
        <v>0</v>
      </c>
      <c r="QJ16" s="11">
        <v>0</v>
      </c>
      <c r="QK16" s="11">
        <v>0</v>
      </c>
      <c r="QL16" s="11">
        <v>0</v>
      </c>
      <c r="QM16" s="11">
        <v>0</v>
      </c>
      <c r="QN16" s="11">
        <v>0</v>
      </c>
      <c r="QO16" s="11">
        <v>0</v>
      </c>
      <c r="QP16" s="11">
        <v>0</v>
      </c>
      <c r="QQ16" s="11">
        <v>0</v>
      </c>
      <c r="QR16" s="11">
        <v>0</v>
      </c>
      <c r="QS16" s="11">
        <v>0</v>
      </c>
      <c r="QT16" s="11">
        <v>0</v>
      </c>
      <c r="QU16" s="11">
        <v>0</v>
      </c>
      <c r="QV16" s="11">
        <v>0</v>
      </c>
      <c r="QW16" s="11">
        <v>0</v>
      </c>
      <c r="QX16" s="11">
        <v>0</v>
      </c>
      <c r="QY16" s="11">
        <v>0</v>
      </c>
      <c r="QZ16" s="11">
        <v>0</v>
      </c>
      <c r="RA16" s="11">
        <v>0</v>
      </c>
      <c r="RB16" s="11">
        <v>0</v>
      </c>
      <c r="RC16" s="11">
        <v>0</v>
      </c>
      <c r="RD16" s="11">
        <v>0</v>
      </c>
      <c r="RE16" s="11">
        <v>0</v>
      </c>
      <c r="RF16" s="11">
        <v>0</v>
      </c>
      <c r="RG16" s="11">
        <v>0</v>
      </c>
      <c r="RH16" s="11">
        <v>0</v>
      </c>
      <c r="RI16" s="11">
        <v>0</v>
      </c>
      <c r="RJ16" s="11">
        <v>0</v>
      </c>
      <c r="RK16" s="11">
        <v>0</v>
      </c>
      <c r="RL16" s="11">
        <v>0</v>
      </c>
      <c r="RM16" s="11">
        <v>0</v>
      </c>
      <c r="RN16" s="11">
        <v>0</v>
      </c>
      <c r="RO16" s="11">
        <v>0</v>
      </c>
      <c r="RP16" s="11">
        <v>0</v>
      </c>
      <c r="RQ16" s="11">
        <v>0</v>
      </c>
      <c r="RR16" s="11">
        <v>0</v>
      </c>
      <c r="RS16" s="11">
        <v>0</v>
      </c>
      <c r="RT16" s="11">
        <v>0</v>
      </c>
      <c r="RU16" s="11">
        <v>0</v>
      </c>
      <c r="RV16" s="11">
        <v>0</v>
      </c>
      <c r="RW16" s="11">
        <v>0</v>
      </c>
      <c r="RX16" s="11">
        <v>0</v>
      </c>
      <c r="RY16" s="11">
        <v>0</v>
      </c>
      <c r="RZ16" s="11">
        <v>0</v>
      </c>
      <c r="SA16" s="11">
        <v>0</v>
      </c>
      <c r="SB16" s="11">
        <v>0</v>
      </c>
      <c r="SC16" s="11">
        <v>0</v>
      </c>
      <c r="SD16" s="11">
        <v>0</v>
      </c>
      <c r="SE16" s="11">
        <v>0</v>
      </c>
      <c r="SF16" s="11">
        <v>0</v>
      </c>
      <c r="SG16" s="11">
        <v>0</v>
      </c>
      <c r="SH16" s="11">
        <v>0</v>
      </c>
      <c r="SI16" s="11">
        <v>0</v>
      </c>
      <c r="SJ16" s="11">
        <v>0</v>
      </c>
      <c r="SK16" s="11">
        <v>0</v>
      </c>
      <c r="SL16" s="11">
        <v>0</v>
      </c>
      <c r="SM16" s="11">
        <v>0</v>
      </c>
      <c r="SN16" s="11">
        <v>0</v>
      </c>
      <c r="SO16" s="11">
        <v>0</v>
      </c>
      <c r="SP16" s="11">
        <v>0</v>
      </c>
      <c r="SQ16" s="11">
        <v>0</v>
      </c>
      <c r="SR16" s="11">
        <v>0</v>
      </c>
      <c r="SS16" s="11">
        <v>0</v>
      </c>
      <c r="ST16" s="11">
        <v>0</v>
      </c>
      <c r="SU16" s="11">
        <v>0</v>
      </c>
      <c r="SV16" s="11">
        <v>0</v>
      </c>
      <c r="SW16" s="11">
        <v>0</v>
      </c>
      <c r="SX16" s="11">
        <v>0</v>
      </c>
      <c r="SY16" s="11">
        <v>0</v>
      </c>
      <c r="SZ16" s="11">
        <v>0</v>
      </c>
      <c r="TA16" s="11">
        <v>0</v>
      </c>
      <c r="TB16" s="11">
        <v>0</v>
      </c>
      <c r="TC16" s="11">
        <v>0</v>
      </c>
      <c r="TD16" s="11">
        <v>0</v>
      </c>
      <c r="TE16" s="11">
        <v>0</v>
      </c>
      <c r="TF16" s="11">
        <v>0</v>
      </c>
      <c r="TG16" s="11">
        <v>0</v>
      </c>
      <c r="TH16" s="11">
        <v>0</v>
      </c>
      <c r="TI16" s="11">
        <v>0</v>
      </c>
      <c r="TJ16" s="11">
        <v>0</v>
      </c>
      <c r="TK16" s="11">
        <v>0</v>
      </c>
      <c r="TL16" s="11">
        <v>0</v>
      </c>
      <c r="TM16" s="11">
        <v>0</v>
      </c>
      <c r="TN16" s="11">
        <v>0</v>
      </c>
      <c r="TO16" s="11">
        <v>0</v>
      </c>
      <c r="TP16" s="11">
        <v>0</v>
      </c>
      <c r="TQ16" s="11">
        <v>0</v>
      </c>
      <c r="TR16" s="11">
        <v>0</v>
      </c>
      <c r="TS16" s="11">
        <v>0</v>
      </c>
      <c r="TT16" s="11">
        <v>0</v>
      </c>
      <c r="TU16" s="11">
        <v>0</v>
      </c>
      <c r="TV16" s="11">
        <v>0</v>
      </c>
      <c r="TW16" s="11">
        <v>0</v>
      </c>
      <c r="TX16" s="11">
        <v>0</v>
      </c>
      <c r="TY16" s="11">
        <v>0</v>
      </c>
      <c r="TZ16" s="11">
        <v>0</v>
      </c>
    </row>
    <row r="17" spans="1:546" ht="14.25" hidden="1" customHeight="1">
      <c r="A17" s="13">
        <v>4</v>
      </c>
      <c r="B17" s="13">
        <v>3</v>
      </c>
      <c r="C17" s="13">
        <v>3</v>
      </c>
      <c r="D17" s="14" t="s">
        <v>559</v>
      </c>
      <c r="E17" s="15">
        <v>0</v>
      </c>
      <c r="F17" s="15">
        <v>28572750956.740002</v>
      </c>
      <c r="G17" s="15">
        <v>122497071178.21001</v>
      </c>
      <c r="H17" s="15">
        <v>28810475574.810001</v>
      </c>
      <c r="I17" s="15">
        <v>19279520969.049999</v>
      </c>
      <c r="J17" s="15">
        <v>26930918251.509998</v>
      </c>
      <c r="K17" s="15">
        <v>28400840397.73</v>
      </c>
      <c r="L17" s="15">
        <v>47533778176.089996</v>
      </c>
      <c r="M17" s="15">
        <v>48092959654.129997</v>
      </c>
      <c r="N17" s="15">
        <v>44720852970.269997</v>
      </c>
      <c r="O17" s="15">
        <v>43344080860.019997</v>
      </c>
      <c r="P17" s="15">
        <v>16927828248.190001</v>
      </c>
      <c r="Q17" s="15">
        <v>31514092587.18</v>
      </c>
      <c r="R17" s="15">
        <v>12077817420.190001</v>
      </c>
      <c r="S17" s="15">
        <v>21073725317.720001</v>
      </c>
      <c r="T17" s="15">
        <v>23302809345.639999</v>
      </c>
      <c r="U17" s="15">
        <v>22241243649.07</v>
      </c>
      <c r="V17" s="15">
        <v>21679736938.790001</v>
      </c>
      <c r="W17" s="15">
        <v>19770165905.939999</v>
      </c>
      <c r="X17" s="15">
        <v>25263000550.209999</v>
      </c>
      <c r="Y17" s="15">
        <v>32864946772.240002</v>
      </c>
      <c r="Z17" s="15">
        <v>20378494550.970001</v>
      </c>
      <c r="AA17" s="15">
        <v>21324989807.540001</v>
      </c>
      <c r="AB17" s="15">
        <v>15806124569.01</v>
      </c>
      <c r="AC17" s="15">
        <v>0</v>
      </c>
      <c r="AD17" s="15">
        <v>64226592491</v>
      </c>
      <c r="AE17" s="15">
        <v>36988183798</v>
      </c>
      <c r="AF17" s="15">
        <v>162095738528</v>
      </c>
      <c r="AG17" s="15">
        <v>0</v>
      </c>
      <c r="AH17" s="15">
        <v>48338999555</v>
      </c>
      <c r="AI17" s="15">
        <v>75238033167</v>
      </c>
      <c r="AJ17" s="15">
        <v>0</v>
      </c>
      <c r="AK17" s="15">
        <v>3474985467</v>
      </c>
      <c r="AL17" s="15">
        <v>59620719148</v>
      </c>
      <c r="AM17" s="15">
        <v>53762777298</v>
      </c>
      <c r="AN17" s="15">
        <v>33162775112</v>
      </c>
      <c r="AO17" s="15">
        <v>44462674701</v>
      </c>
      <c r="AP17" s="15">
        <v>31021432821</v>
      </c>
      <c r="AQ17" s="15">
        <v>32800287680</v>
      </c>
      <c r="AR17" s="15">
        <v>390135098003</v>
      </c>
      <c r="AS17" s="15">
        <v>25195360601</v>
      </c>
      <c r="AT17" s="15">
        <v>14329665975</v>
      </c>
      <c r="AU17" s="15">
        <v>22535485602</v>
      </c>
      <c r="AV17" s="15">
        <v>25502579570</v>
      </c>
      <c r="AW17" s="15">
        <v>21530079846</v>
      </c>
      <c r="AX17" s="15">
        <v>11839432423</v>
      </c>
      <c r="AY17" s="15">
        <v>28875842614</v>
      </c>
      <c r="AZ17" s="15">
        <v>25731463721</v>
      </c>
      <c r="BA17" s="15">
        <v>49778688910</v>
      </c>
      <c r="BB17" s="15">
        <v>16539591307</v>
      </c>
      <c r="BC17" s="15">
        <v>39870236828</v>
      </c>
      <c r="BD17" s="15">
        <v>22208805555</v>
      </c>
      <c r="BE17" s="15">
        <v>30177517857</v>
      </c>
      <c r="BF17" s="15">
        <v>32234705741</v>
      </c>
      <c r="BG17" s="15">
        <v>32541776416</v>
      </c>
      <c r="BH17" s="15">
        <v>19332926078</v>
      </c>
      <c r="BI17" s="15">
        <v>9122857295</v>
      </c>
      <c r="BJ17" s="15">
        <v>19694073886</v>
      </c>
      <c r="BK17" s="15">
        <v>0</v>
      </c>
      <c r="BL17" s="15">
        <v>44151376687</v>
      </c>
      <c r="BM17" s="15">
        <v>49262632048</v>
      </c>
      <c r="BN17" s="15">
        <v>30593383315</v>
      </c>
      <c r="BO17" s="15">
        <v>49161188951</v>
      </c>
      <c r="BP17" s="15">
        <v>39748443255</v>
      </c>
      <c r="BQ17" s="15">
        <v>57274472343</v>
      </c>
      <c r="BR17" s="15">
        <v>37467626336</v>
      </c>
      <c r="BS17" s="15">
        <v>42670605635</v>
      </c>
      <c r="BT17" s="15">
        <v>42304646317</v>
      </c>
      <c r="BU17" s="15">
        <v>27604685768</v>
      </c>
      <c r="BV17" s="15">
        <v>20472497664</v>
      </c>
      <c r="BW17" s="15">
        <v>114007397521</v>
      </c>
      <c r="BX17" s="15">
        <v>25056055220</v>
      </c>
      <c r="BY17" s="15">
        <v>22538372578</v>
      </c>
      <c r="BZ17" s="15">
        <v>22749431225</v>
      </c>
      <c r="CA17" s="15">
        <v>23176773078</v>
      </c>
      <c r="CB17" s="15">
        <v>50334629266</v>
      </c>
      <c r="CC17" s="15">
        <v>0</v>
      </c>
      <c r="CD17" s="15">
        <v>39373085557</v>
      </c>
      <c r="CE17" s="15">
        <v>0</v>
      </c>
      <c r="CF17" s="15">
        <v>105619783670.88</v>
      </c>
      <c r="CG17" s="15">
        <v>142013621967.23999</v>
      </c>
      <c r="CH17" s="15">
        <v>95692141388.100006</v>
      </c>
      <c r="CI17" s="15">
        <v>270632383710</v>
      </c>
      <c r="CJ17" s="15">
        <v>58186040758.43</v>
      </c>
      <c r="CK17" s="15">
        <v>99144372102.270004</v>
      </c>
      <c r="CL17" s="15">
        <v>0</v>
      </c>
      <c r="CM17" s="15">
        <v>101547384398.97</v>
      </c>
      <c r="CN17" s="15">
        <v>113294603477.75</v>
      </c>
      <c r="CO17" s="15">
        <v>86741473606.229996</v>
      </c>
      <c r="CP17" s="15">
        <v>234017716424.45999</v>
      </c>
      <c r="CQ17" s="15">
        <v>63593042955.110001</v>
      </c>
      <c r="CR17" s="15">
        <v>0</v>
      </c>
      <c r="CS17" s="15">
        <v>49750801465.150002</v>
      </c>
      <c r="CT17" s="15">
        <v>56800763747.190002</v>
      </c>
      <c r="CU17" s="15">
        <v>42963851505.93</v>
      </c>
      <c r="CV17" s="15">
        <v>52220951025.900002</v>
      </c>
      <c r="CW17" s="15">
        <v>52192732708.629997</v>
      </c>
      <c r="CX17" s="15">
        <v>50048807890.639999</v>
      </c>
      <c r="CY17" s="15">
        <v>139856403707.53</v>
      </c>
      <c r="CZ17" s="15">
        <v>43732150448.410004</v>
      </c>
      <c r="DA17" s="15">
        <v>55690207541.860001</v>
      </c>
      <c r="DB17" s="15">
        <v>94131016818.830002</v>
      </c>
      <c r="DC17" s="15">
        <v>40814990566.830002</v>
      </c>
      <c r="DD17" s="15">
        <v>0</v>
      </c>
      <c r="DE17" s="15">
        <v>80249703936.270004</v>
      </c>
      <c r="DF17" s="15">
        <v>99577668041</v>
      </c>
      <c r="DG17" s="15">
        <v>62617938029.589996</v>
      </c>
      <c r="DH17" s="15">
        <v>121397360626.12</v>
      </c>
      <c r="DI17" s="15">
        <v>99363032954.520004</v>
      </c>
      <c r="DJ17" s="15">
        <v>71038166338.869995</v>
      </c>
      <c r="DK17" s="15">
        <v>346457350708.14001</v>
      </c>
      <c r="DL17" s="15">
        <v>69429101471.960007</v>
      </c>
      <c r="DM17" s="15">
        <v>47500249096.510002</v>
      </c>
      <c r="DN17" s="15">
        <v>66571071293.559998</v>
      </c>
      <c r="DO17" s="15">
        <v>92934950540.300003</v>
      </c>
      <c r="DP17" s="15">
        <v>62176644146.589996</v>
      </c>
      <c r="DQ17" s="15">
        <v>74025091565.669998</v>
      </c>
      <c r="DR17" s="15">
        <v>56468722761.169998</v>
      </c>
      <c r="DS17" s="15">
        <v>47446997462.989998</v>
      </c>
      <c r="DT17" s="15">
        <v>31834206185.650002</v>
      </c>
      <c r="DU17" s="15">
        <v>43741607617.349998</v>
      </c>
      <c r="DV17" s="15">
        <v>0</v>
      </c>
      <c r="DW17" s="15">
        <v>30418613413.560001</v>
      </c>
      <c r="DX17" s="15">
        <v>29878680576.330002</v>
      </c>
      <c r="DY17" s="15">
        <v>27199767097.330002</v>
      </c>
      <c r="DZ17" s="15">
        <v>56151284525.050003</v>
      </c>
      <c r="EA17" s="15">
        <v>0</v>
      </c>
      <c r="EB17" s="15">
        <v>26302541990.310001</v>
      </c>
      <c r="EC17" s="15">
        <v>25046124277</v>
      </c>
      <c r="ED17" s="15">
        <v>19229888216.889999</v>
      </c>
      <c r="EE17" s="15">
        <v>22758128478.869999</v>
      </c>
      <c r="EF17" s="15">
        <v>22275035143.25</v>
      </c>
      <c r="EG17" s="15">
        <v>0</v>
      </c>
      <c r="EH17" s="15">
        <v>57487255649.419998</v>
      </c>
      <c r="EI17" s="15">
        <v>93389454895.300003</v>
      </c>
      <c r="EJ17" s="15">
        <v>109634383757.06</v>
      </c>
      <c r="EK17" s="15">
        <v>82728213481.789993</v>
      </c>
      <c r="EL17" s="15">
        <v>101642802588.75999</v>
      </c>
      <c r="EM17" s="15">
        <v>66234927998.190002</v>
      </c>
      <c r="EN17" s="15">
        <v>75626688773.820007</v>
      </c>
      <c r="EO17" s="15">
        <v>70826444603.360001</v>
      </c>
      <c r="EP17" s="15">
        <v>156844300043.57001</v>
      </c>
      <c r="EQ17" s="15">
        <v>49569016479.769997</v>
      </c>
      <c r="ER17" s="15">
        <v>65003996775.660004</v>
      </c>
      <c r="ES17" s="15">
        <v>61031350585.389999</v>
      </c>
      <c r="ET17" s="15">
        <v>48476410119.019997</v>
      </c>
      <c r="EU17" s="15">
        <v>53025225311.629997</v>
      </c>
      <c r="EV17" s="15">
        <v>47783898569.279999</v>
      </c>
      <c r="EW17" s="15">
        <v>0</v>
      </c>
      <c r="EX17" s="15">
        <v>0</v>
      </c>
      <c r="EY17" s="15">
        <v>464457469495</v>
      </c>
      <c r="EZ17" s="15">
        <v>685250393645</v>
      </c>
      <c r="FA17" s="15">
        <v>707218738134</v>
      </c>
      <c r="FB17" s="15">
        <v>116228963438</v>
      </c>
      <c r="FC17" s="15">
        <v>219388945337</v>
      </c>
      <c r="FD17" s="15">
        <v>282185583477</v>
      </c>
      <c r="FE17" s="15">
        <v>196268282972</v>
      </c>
      <c r="FF17" s="15">
        <v>221377814936</v>
      </c>
      <c r="FG17" s="15">
        <v>398404339403</v>
      </c>
      <c r="FH17" s="15">
        <v>116324447550</v>
      </c>
      <c r="FI17" s="15">
        <v>143368557287</v>
      </c>
      <c r="FJ17" s="15">
        <v>164863254726</v>
      </c>
      <c r="FK17" s="15">
        <v>225455025832</v>
      </c>
      <c r="FL17" s="15">
        <v>236419349092</v>
      </c>
      <c r="FM17" s="15">
        <v>138154127057</v>
      </c>
      <c r="FN17" s="15">
        <v>138492730525</v>
      </c>
      <c r="FO17" s="15">
        <v>855508409459</v>
      </c>
      <c r="FP17" s="15">
        <v>791358847775</v>
      </c>
      <c r="FQ17" s="15">
        <v>236569329408</v>
      </c>
      <c r="FR17" s="15">
        <v>89899372419</v>
      </c>
      <c r="FS17" s="15">
        <v>478502251409</v>
      </c>
      <c r="FT17" s="15">
        <v>67868765242</v>
      </c>
      <c r="FU17" s="15">
        <v>107954217239</v>
      </c>
      <c r="FV17" s="15">
        <v>128044295494</v>
      </c>
      <c r="FW17" s="15">
        <v>27804685603</v>
      </c>
      <c r="FX17" s="15">
        <v>240298088056</v>
      </c>
      <c r="FY17" s="15">
        <v>41857708966</v>
      </c>
      <c r="FZ17" s="15">
        <v>1197321037</v>
      </c>
      <c r="GA17" s="15">
        <v>107964730470</v>
      </c>
      <c r="GB17" s="15">
        <v>211522699165</v>
      </c>
      <c r="GC17" s="15">
        <v>104708728793</v>
      </c>
      <c r="GD17" s="15">
        <v>206047166522</v>
      </c>
      <c r="GE17" s="15">
        <v>127480524105</v>
      </c>
      <c r="GF17" s="15">
        <v>183007975496</v>
      </c>
      <c r="GG17" s="15">
        <v>205307032257</v>
      </c>
      <c r="GH17" s="15">
        <v>154266150764</v>
      </c>
      <c r="GI17" s="15">
        <v>158364275355</v>
      </c>
      <c r="GJ17" s="15">
        <v>155634639970</v>
      </c>
      <c r="GK17" s="15">
        <v>142435400653</v>
      </c>
      <c r="GL17" s="15">
        <v>133143854746</v>
      </c>
      <c r="GM17" s="15">
        <v>143995756454</v>
      </c>
      <c r="GN17" s="15">
        <v>175902080227</v>
      </c>
      <c r="GO17" s="15">
        <v>147274056569</v>
      </c>
      <c r="GP17" s="15">
        <v>154791322105</v>
      </c>
      <c r="GQ17" s="15">
        <v>185507312441</v>
      </c>
      <c r="GR17" s="15">
        <v>110590263438</v>
      </c>
      <c r="GS17" s="15">
        <v>150361769055</v>
      </c>
      <c r="GT17" s="15">
        <v>111398121158</v>
      </c>
      <c r="GU17" s="15">
        <v>98828069544</v>
      </c>
      <c r="GV17" s="15">
        <v>105216144949</v>
      </c>
      <c r="GW17" s="15">
        <v>159266165193</v>
      </c>
      <c r="GX17" s="15">
        <v>142517743025</v>
      </c>
      <c r="GY17" s="15">
        <v>152732310427</v>
      </c>
      <c r="GZ17" s="15">
        <v>167207542937</v>
      </c>
      <c r="HA17" s="15">
        <v>94537698462</v>
      </c>
      <c r="HB17" s="15">
        <v>120111130001</v>
      </c>
      <c r="HC17" s="15">
        <v>99433161044</v>
      </c>
      <c r="HD17" s="15">
        <v>46788343659</v>
      </c>
      <c r="HE17" s="15">
        <v>75273768190</v>
      </c>
      <c r="HF17" s="15">
        <v>63905143279</v>
      </c>
      <c r="HG17" s="15">
        <v>517052050840</v>
      </c>
      <c r="HH17" s="15">
        <v>155505351958</v>
      </c>
      <c r="HI17" s="15">
        <v>66092844949</v>
      </c>
      <c r="HJ17" s="15">
        <v>0</v>
      </c>
      <c r="HK17" s="15">
        <v>155587029264.22</v>
      </c>
      <c r="HL17" s="15">
        <v>95691354387.929993</v>
      </c>
      <c r="HM17" s="15">
        <v>84339593814.490005</v>
      </c>
      <c r="HN17" s="15">
        <v>234123774471.35999</v>
      </c>
      <c r="HO17" s="15">
        <v>126437432637.38</v>
      </c>
      <c r="HP17" s="15">
        <v>0</v>
      </c>
      <c r="HQ17" s="15">
        <v>105035507689</v>
      </c>
      <c r="HR17" s="15">
        <v>203200571328</v>
      </c>
      <c r="HS17" s="15">
        <v>157297805936</v>
      </c>
      <c r="HT17" s="15">
        <v>147434223898</v>
      </c>
      <c r="HU17" s="15">
        <v>91135410233</v>
      </c>
      <c r="HV17" s="15">
        <v>212099334025</v>
      </c>
      <c r="HW17" s="15">
        <v>220826657244</v>
      </c>
      <c r="HX17" s="15">
        <v>160872348838</v>
      </c>
      <c r="HY17" s="15">
        <v>186249309187</v>
      </c>
      <c r="HZ17" s="15">
        <v>161752209596</v>
      </c>
      <c r="IA17" s="15">
        <v>289292657749</v>
      </c>
      <c r="IB17" s="15">
        <v>113217184831</v>
      </c>
      <c r="IC17" s="15">
        <v>111837850079</v>
      </c>
      <c r="ID17" s="15">
        <v>265067691886</v>
      </c>
      <c r="IE17" s="15">
        <v>164952780172</v>
      </c>
      <c r="IF17" s="15">
        <v>136623397466</v>
      </c>
      <c r="IG17" s="15">
        <v>112811880565</v>
      </c>
      <c r="IH17" s="15">
        <v>80030636714</v>
      </c>
      <c r="II17" s="15">
        <v>102727693913</v>
      </c>
      <c r="IJ17" s="15">
        <v>189220318826</v>
      </c>
      <c r="IK17" s="15">
        <v>125316048570</v>
      </c>
      <c r="IL17" s="15">
        <v>119747335597</v>
      </c>
      <c r="IM17" s="15">
        <v>89040217575</v>
      </c>
      <c r="IN17" s="15">
        <v>400883304725</v>
      </c>
      <c r="IO17" s="15">
        <v>96768038006</v>
      </c>
      <c r="IP17" s="15">
        <v>104308121349</v>
      </c>
      <c r="IQ17" s="15">
        <v>101481056023</v>
      </c>
      <c r="IR17" s="15">
        <v>153180299996</v>
      </c>
      <c r="IS17" s="15">
        <v>159999043445</v>
      </c>
      <c r="IT17" s="15">
        <v>74941131704</v>
      </c>
      <c r="IU17" s="15">
        <v>98365692066</v>
      </c>
      <c r="IV17" s="15">
        <v>78161078616</v>
      </c>
      <c r="IW17" s="15">
        <v>204361428175</v>
      </c>
      <c r="IX17" s="15">
        <v>0</v>
      </c>
      <c r="IY17" s="15">
        <v>73221071881</v>
      </c>
      <c r="IZ17" s="15">
        <v>0</v>
      </c>
      <c r="JA17" s="15">
        <v>880120602049</v>
      </c>
      <c r="JB17" s="15">
        <v>81098995082</v>
      </c>
      <c r="JC17" s="15">
        <v>0</v>
      </c>
      <c r="JD17" s="15">
        <v>45759341356</v>
      </c>
      <c r="JE17" s="15">
        <v>53258127019</v>
      </c>
      <c r="JF17" s="15">
        <v>49425608605</v>
      </c>
      <c r="JG17" s="15">
        <v>101712508970</v>
      </c>
      <c r="JH17" s="15">
        <v>53635885935</v>
      </c>
      <c r="JI17" s="15">
        <v>68826549240</v>
      </c>
      <c r="JJ17" s="15">
        <v>77315300543</v>
      </c>
      <c r="JK17" s="15">
        <v>69628393842</v>
      </c>
      <c r="JL17" s="15">
        <v>198745219923</v>
      </c>
      <c r="JM17" s="15">
        <v>57528644119</v>
      </c>
      <c r="JN17" s="15">
        <v>46795963083</v>
      </c>
      <c r="JO17" s="15">
        <v>0</v>
      </c>
      <c r="JP17" s="15">
        <v>35271680706</v>
      </c>
      <c r="JQ17" s="15">
        <v>58930202033</v>
      </c>
      <c r="JR17" s="15">
        <v>0</v>
      </c>
      <c r="JS17" s="15">
        <v>30309434321.889999</v>
      </c>
      <c r="JT17" s="15">
        <v>41494884427.449997</v>
      </c>
      <c r="JU17" s="15">
        <v>65868255390.139999</v>
      </c>
      <c r="JV17" s="15">
        <v>78916717559.190002</v>
      </c>
      <c r="JW17" s="15">
        <v>99921151470.009995</v>
      </c>
      <c r="JX17" s="15">
        <v>112400674900.99001</v>
      </c>
      <c r="JY17" s="15">
        <v>32689178470.720001</v>
      </c>
      <c r="JZ17" s="15">
        <v>35619771733.529999</v>
      </c>
      <c r="KA17" s="15">
        <v>22268249059.310001</v>
      </c>
      <c r="KB17" s="15">
        <v>26410652713.509998</v>
      </c>
      <c r="KC17" s="15">
        <v>27316039168.990002</v>
      </c>
      <c r="KD17" s="15">
        <v>29307909528.509998</v>
      </c>
      <c r="KE17" s="15">
        <v>32350568832.689999</v>
      </c>
      <c r="KF17" s="15">
        <v>30187077335.150002</v>
      </c>
      <c r="KG17" s="15">
        <v>0</v>
      </c>
      <c r="KH17" s="15">
        <v>102387965957</v>
      </c>
      <c r="KI17" s="15">
        <v>66976237849</v>
      </c>
      <c r="KJ17" s="15">
        <v>69353577312</v>
      </c>
      <c r="KK17" s="15">
        <v>65469069880</v>
      </c>
      <c r="KL17" s="15">
        <v>60337547514</v>
      </c>
      <c r="KM17" s="15">
        <v>113499696290</v>
      </c>
      <c r="KN17" s="15">
        <v>121704131283</v>
      </c>
      <c r="KO17" s="15">
        <v>213051200707</v>
      </c>
      <c r="KP17" s="15">
        <v>72459433709</v>
      </c>
      <c r="KQ17" s="15">
        <v>93001293153</v>
      </c>
      <c r="KR17" s="15">
        <v>186419806598</v>
      </c>
      <c r="KS17" s="15">
        <v>62236579606</v>
      </c>
      <c r="KT17" s="15">
        <v>122954306081</v>
      </c>
      <c r="KU17" s="15">
        <v>0</v>
      </c>
      <c r="KV17" s="15">
        <v>261960443000</v>
      </c>
      <c r="KW17" s="15">
        <v>338778058000</v>
      </c>
      <c r="KX17" s="15">
        <v>199697027000</v>
      </c>
      <c r="KY17" s="15">
        <v>440712590000</v>
      </c>
      <c r="KZ17" s="15">
        <v>207297046000</v>
      </c>
      <c r="LA17" s="15">
        <v>266019978000</v>
      </c>
      <c r="LB17" s="15">
        <v>153340115000</v>
      </c>
      <c r="LC17" s="15">
        <v>400575181938</v>
      </c>
      <c r="LD17" s="15">
        <v>109228438000</v>
      </c>
      <c r="LE17" s="15">
        <v>79290180000</v>
      </c>
      <c r="LF17" s="15">
        <v>0</v>
      </c>
      <c r="LG17" s="15">
        <v>35014579718</v>
      </c>
      <c r="LH17" s="15">
        <v>59111854206</v>
      </c>
      <c r="LI17" s="15">
        <v>20559371555</v>
      </c>
      <c r="LJ17" s="15">
        <v>41230475993</v>
      </c>
      <c r="LK17" s="15">
        <v>120259886656</v>
      </c>
      <c r="LL17" s="15">
        <v>15545206784</v>
      </c>
      <c r="LM17" s="15">
        <v>33301605452</v>
      </c>
      <c r="LN17" s="15">
        <v>24843393438</v>
      </c>
      <c r="LO17" s="15">
        <v>38419777126</v>
      </c>
      <c r="LP17" s="15">
        <v>12640821546</v>
      </c>
      <c r="LQ17" s="15">
        <v>19626110531</v>
      </c>
      <c r="LR17" s="15">
        <v>15182017177</v>
      </c>
      <c r="LS17" s="15">
        <v>19598766982</v>
      </c>
      <c r="LT17" s="15">
        <v>14542431282</v>
      </c>
      <c r="LU17" s="15">
        <v>13496490495</v>
      </c>
      <c r="LV17" s="15">
        <v>0</v>
      </c>
      <c r="LW17" s="15">
        <v>43507315501</v>
      </c>
      <c r="LX17" s="15">
        <v>17887551407</v>
      </c>
      <c r="LY17" s="15">
        <v>21424708787</v>
      </c>
      <c r="LZ17" s="15">
        <v>33788161614</v>
      </c>
      <c r="MA17" s="15">
        <v>27686148840</v>
      </c>
      <c r="MB17" s="15">
        <v>23131417610</v>
      </c>
      <c r="MC17" s="15">
        <v>0</v>
      </c>
      <c r="MD17" s="15">
        <v>75488711620</v>
      </c>
      <c r="ME17" s="15">
        <v>45362785597</v>
      </c>
      <c r="MF17" s="15">
        <v>22697717094</v>
      </c>
      <c r="MG17" s="15">
        <v>22301916671</v>
      </c>
      <c r="MH17" s="15">
        <v>14738320513</v>
      </c>
      <c r="MI17" s="15">
        <v>20537590548</v>
      </c>
      <c r="MJ17" s="15">
        <v>0</v>
      </c>
      <c r="MK17" s="15">
        <v>39412446484</v>
      </c>
      <c r="ML17" s="15">
        <v>36238334490</v>
      </c>
      <c r="MM17" s="15">
        <v>72110586785</v>
      </c>
      <c r="MN17" s="15">
        <v>49135748318</v>
      </c>
      <c r="MO17" s="15">
        <v>40111720052</v>
      </c>
      <c r="MP17" s="15">
        <v>75891104209</v>
      </c>
      <c r="MQ17" s="15">
        <v>40919618274</v>
      </c>
      <c r="MR17" s="15">
        <v>42812904477</v>
      </c>
      <c r="MS17" s="15">
        <v>42343606189</v>
      </c>
      <c r="MT17" s="15">
        <v>59044271070</v>
      </c>
      <c r="MU17" s="15">
        <v>42214848870</v>
      </c>
      <c r="MV17" s="15">
        <v>40953517276</v>
      </c>
      <c r="MW17" s="15">
        <v>105717522011</v>
      </c>
      <c r="MX17" s="15">
        <v>51745395602</v>
      </c>
      <c r="MY17" s="15">
        <v>35620644479</v>
      </c>
      <c r="MZ17" s="15">
        <v>26850357340</v>
      </c>
      <c r="NA17" s="15">
        <v>50906810982</v>
      </c>
      <c r="NB17" s="15">
        <v>40911936087</v>
      </c>
      <c r="NC17" s="15">
        <v>39861954704</v>
      </c>
      <c r="ND17" s="15">
        <v>0</v>
      </c>
      <c r="NE17" s="15">
        <v>60735688871</v>
      </c>
      <c r="NF17" s="15">
        <v>38291216442</v>
      </c>
      <c r="NG17" s="15">
        <v>272000033019</v>
      </c>
      <c r="NH17" s="15">
        <v>44411050480</v>
      </c>
      <c r="NI17" s="15">
        <v>0</v>
      </c>
      <c r="NJ17" s="15">
        <v>15852595582</v>
      </c>
      <c r="NK17" s="15">
        <v>24485240902</v>
      </c>
      <c r="NL17" s="15">
        <v>30007167153</v>
      </c>
      <c r="NM17" s="15">
        <v>18903935921</v>
      </c>
      <c r="NN17" s="15">
        <v>62818538311</v>
      </c>
      <c r="NO17" s="15">
        <v>3378742618</v>
      </c>
      <c r="NP17" s="15">
        <v>24587722049</v>
      </c>
      <c r="NQ17" s="15">
        <v>15658264833</v>
      </c>
      <c r="NR17" s="15">
        <v>11226988041</v>
      </c>
      <c r="NS17" s="15">
        <v>12125503599</v>
      </c>
      <c r="NT17" s="15">
        <v>11786972568</v>
      </c>
      <c r="NU17" s="15">
        <v>9394559437</v>
      </c>
      <c r="NV17" s="15">
        <v>7211923799</v>
      </c>
      <c r="NW17" s="15">
        <v>11753554818</v>
      </c>
      <c r="NX17" s="15">
        <v>7369185429</v>
      </c>
      <c r="NY17" s="15">
        <v>10043167364</v>
      </c>
      <c r="NZ17" s="15">
        <v>7537323096</v>
      </c>
      <c r="OA17" s="15">
        <v>0</v>
      </c>
      <c r="OB17" s="15">
        <v>176381418930.25</v>
      </c>
      <c r="OC17" s="15">
        <v>93517971425.199997</v>
      </c>
      <c r="OD17" s="15">
        <v>162184905120</v>
      </c>
      <c r="OE17" s="15">
        <v>132021258412.96001</v>
      </c>
      <c r="OF17" s="15">
        <v>109752838861.67</v>
      </c>
      <c r="OG17" s="15">
        <v>125012273304.37</v>
      </c>
      <c r="OH17" s="15">
        <v>94025543290.100006</v>
      </c>
      <c r="OI17" s="15">
        <v>0</v>
      </c>
      <c r="OJ17" s="15">
        <v>177854386764.14999</v>
      </c>
      <c r="OK17" s="15">
        <v>0</v>
      </c>
      <c r="OL17" s="15">
        <v>45050134724</v>
      </c>
      <c r="OM17" s="15">
        <v>37690763207</v>
      </c>
      <c r="ON17" s="15">
        <v>67296067392</v>
      </c>
      <c r="OO17" s="15">
        <v>78308522693</v>
      </c>
      <c r="OP17" s="15">
        <v>84054366659</v>
      </c>
      <c r="OQ17" s="15">
        <v>55964222554</v>
      </c>
      <c r="OR17" s="15">
        <v>84220125942</v>
      </c>
      <c r="OS17" s="15">
        <v>36843221871</v>
      </c>
      <c r="OT17" s="15">
        <v>46285586393</v>
      </c>
      <c r="OU17" s="15">
        <v>37565886000</v>
      </c>
      <c r="OV17" s="15">
        <v>0</v>
      </c>
      <c r="OW17" s="15">
        <v>15364366501</v>
      </c>
      <c r="OX17" s="15">
        <v>20771848169</v>
      </c>
      <c r="OY17" s="15">
        <v>22001205698</v>
      </c>
      <c r="OZ17" s="15">
        <v>19425816660</v>
      </c>
      <c r="PA17" s="15">
        <v>22969226607</v>
      </c>
      <c r="PB17" s="15">
        <v>12786270667</v>
      </c>
      <c r="PC17" s="15">
        <v>23721713462</v>
      </c>
      <c r="PD17" s="15">
        <v>15336416947</v>
      </c>
      <c r="PE17" s="15">
        <v>25340303021</v>
      </c>
      <c r="PF17" s="15">
        <v>13619922180</v>
      </c>
      <c r="PG17" s="15">
        <v>20698554274</v>
      </c>
      <c r="PH17" s="15">
        <v>25573710553</v>
      </c>
      <c r="PI17" s="15">
        <v>19125258056</v>
      </c>
      <c r="PJ17" s="15">
        <v>56377739593</v>
      </c>
      <c r="PK17" s="15">
        <v>8183529408</v>
      </c>
      <c r="PL17" s="15">
        <v>20418030875</v>
      </c>
      <c r="PM17" s="15">
        <v>13911932384</v>
      </c>
      <c r="PN17" s="15">
        <v>17945639614</v>
      </c>
      <c r="PO17" s="15">
        <v>10016211739</v>
      </c>
      <c r="PP17" s="15">
        <v>16739632680</v>
      </c>
      <c r="PQ17" s="15">
        <v>11341466073</v>
      </c>
      <c r="PR17" s="15">
        <v>16220848096</v>
      </c>
      <c r="PS17" s="15">
        <v>0</v>
      </c>
      <c r="PT17" s="15">
        <v>11066109931.73</v>
      </c>
      <c r="PU17" s="15">
        <v>28676837242.349998</v>
      </c>
      <c r="PV17" s="15">
        <v>11077976533</v>
      </c>
      <c r="PW17" s="15">
        <v>13154200161.190001</v>
      </c>
      <c r="PX17" s="15">
        <v>42886262305.360001</v>
      </c>
      <c r="PY17" s="15">
        <v>14607860121.940001</v>
      </c>
      <c r="PZ17" s="15">
        <v>11292402187.99</v>
      </c>
      <c r="QA17" s="15">
        <v>10373066872.379999</v>
      </c>
      <c r="QB17" s="15">
        <v>9298676686.8600006</v>
      </c>
      <c r="QC17" s="15">
        <v>7804335102.1400003</v>
      </c>
      <c r="QD17" s="15">
        <v>7736655972.2399998</v>
      </c>
      <c r="QE17" s="15">
        <v>0</v>
      </c>
      <c r="QF17" s="15">
        <v>17277610902</v>
      </c>
      <c r="QG17" s="15">
        <v>20941972740</v>
      </c>
      <c r="QH17" s="15">
        <v>16053321085</v>
      </c>
      <c r="QI17" s="15">
        <v>30440934435</v>
      </c>
      <c r="QJ17" s="15">
        <v>35338648730</v>
      </c>
      <c r="QK17" s="15">
        <v>124023487918</v>
      </c>
      <c r="QL17" s="15">
        <v>10932822092</v>
      </c>
      <c r="QM17" s="15">
        <v>8673667115</v>
      </c>
      <c r="QN17" s="15">
        <v>10431310566</v>
      </c>
      <c r="QO17" s="15">
        <v>57560853594</v>
      </c>
      <c r="QP17" s="15">
        <v>104352114427</v>
      </c>
      <c r="QQ17" s="15">
        <v>102095556133</v>
      </c>
      <c r="QR17" s="15">
        <v>10982770793</v>
      </c>
      <c r="QS17" s="15">
        <v>7592220116</v>
      </c>
      <c r="QT17" s="15">
        <v>8578394346</v>
      </c>
      <c r="QU17" s="15">
        <v>7797279742</v>
      </c>
      <c r="QV17" s="15">
        <v>8804948167</v>
      </c>
      <c r="QW17" s="15">
        <v>113657798008</v>
      </c>
      <c r="QX17" s="15">
        <v>4170821866</v>
      </c>
      <c r="QY17" s="15">
        <v>3523328203</v>
      </c>
      <c r="QZ17" s="15">
        <v>3367824482</v>
      </c>
      <c r="RA17" s="15">
        <v>69244701567</v>
      </c>
      <c r="RB17" s="15">
        <v>119141690578</v>
      </c>
      <c r="RC17" s="15">
        <v>10164133901</v>
      </c>
      <c r="RD17" s="15">
        <v>7146094548</v>
      </c>
      <c r="RE17" s="15">
        <v>7456631463</v>
      </c>
      <c r="RF17" s="15">
        <v>127746814079</v>
      </c>
      <c r="RG17" s="15">
        <v>4623771223</v>
      </c>
      <c r="RH17" s="15">
        <v>5850786005</v>
      </c>
      <c r="RI17" s="15">
        <v>0</v>
      </c>
      <c r="RJ17" s="15">
        <v>7651259509</v>
      </c>
      <c r="RK17" s="15">
        <v>0</v>
      </c>
      <c r="RL17" s="15">
        <v>10994266397</v>
      </c>
      <c r="RM17" s="15">
        <v>12320537908</v>
      </c>
      <c r="RN17" s="15">
        <v>16397445527</v>
      </c>
      <c r="RO17" s="15">
        <v>30053453293</v>
      </c>
      <c r="RP17" s="15">
        <v>9318832340</v>
      </c>
      <c r="RQ17" s="15">
        <v>11868268818</v>
      </c>
      <c r="RR17" s="15">
        <v>7320899038</v>
      </c>
      <c r="RS17" s="15">
        <v>6543421813</v>
      </c>
      <c r="RT17" s="15">
        <v>0</v>
      </c>
      <c r="RU17" s="15">
        <v>105826195842</v>
      </c>
      <c r="RV17" s="15">
        <v>97860438706</v>
      </c>
      <c r="RW17" s="15">
        <v>158908197718</v>
      </c>
      <c r="RX17" s="15">
        <v>531931324087</v>
      </c>
      <c r="RY17" s="15">
        <v>141530983941</v>
      </c>
      <c r="RZ17" s="15">
        <v>563495460800</v>
      </c>
      <c r="SA17" s="15">
        <v>123143982668</v>
      </c>
      <c r="SB17" s="15">
        <v>509984322863</v>
      </c>
      <c r="SC17" s="15">
        <v>0</v>
      </c>
      <c r="SD17" s="15">
        <v>47983195374.379997</v>
      </c>
      <c r="SE17" s="15">
        <v>34556730748.290001</v>
      </c>
      <c r="SF17" s="15">
        <v>60256391109.75</v>
      </c>
      <c r="SG17" s="15">
        <v>28331744552.84</v>
      </c>
      <c r="SH17" s="15">
        <v>31192721418.919998</v>
      </c>
      <c r="SI17" s="15">
        <v>33788811537.349998</v>
      </c>
      <c r="SJ17" s="15">
        <v>26008799251.110001</v>
      </c>
      <c r="SK17" s="15">
        <v>0</v>
      </c>
      <c r="SL17" s="15">
        <v>17649559543</v>
      </c>
      <c r="SM17" s="15">
        <v>38023437984</v>
      </c>
      <c r="SN17" s="15">
        <v>32967112391</v>
      </c>
      <c r="SO17" s="15">
        <v>19596414448</v>
      </c>
      <c r="SP17" s="15">
        <v>16156056012</v>
      </c>
      <c r="SQ17" s="15">
        <v>16057529171</v>
      </c>
      <c r="SR17" s="15">
        <v>0</v>
      </c>
      <c r="SS17" s="15">
        <v>42082350206</v>
      </c>
      <c r="ST17" s="15">
        <v>34974162215</v>
      </c>
      <c r="SU17" s="15">
        <v>51104270134</v>
      </c>
      <c r="SV17" s="15">
        <v>195746380098</v>
      </c>
      <c r="SW17" s="15">
        <v>60906866704</v>
      </c>
      <c r="SX17" s="15">
        <v>37700019952</v>
      </c>
      <c r="SY17" s="15">
        <v>52758889097</v>
      </c>
      <c r="SZ17" s="15">
        <v>0</v>
      </c>
      <c r="TA17" s="15">
        <v>8990474335</v>
      </c>
      <c r="TB17" s="15">
        <v>22987192137</v>
      </c>
      <c r="TC17" s="15">
        <v>14075030308</v>
      </c>
      <c r="TD17" s="15">
        <v>30568023573</v>
      </c>
      <c r="TE17" s="15">
        <v>29737789068</v>
      </c>
      <c r="TF17" s="15">
        <v>16623787954</v>
      </c>
      <c r="TG17" s="15">
        <v>9762994171</v>
      </c>
      <c r="TH17" s="15">
        <v>12199511217</v>
      </c>
      <c r="TI17" s="15">
        <v>7881899423</v>
      </c>
      <c r="TJ17" s="15">
        <v>15777483431</v>
      </c>
      <c r="TK17" s="15">
        <v>6707330602</v>
      </c>
      <c r="TL17" s="15">
        <v>6162487915</v>
      </c>
      <c r="TM17" s="15">
        <v>3885566899</v>
      </c>
      <c r="TN17" s="15">
        <v>0</v>
      </c>
      <c r="TO17" s="15">
        <v>17191620489.25</v>
      </c>
      <c r="TP17" s="15">
        <v>32204153968.93</v>
      </c>
      <c r="TQ17" s="15">
        <v>35400412772.559998</v>
      </c>
      <c r="TR17" s="15">
        <v>13276440685.82</v>
      </c>
      <c r="TS17" s="15">
        <v>23376242867.93</v>
      </c>
      <c r="TT17" s="15">
        <v>17836482196.720001</v>
      </c>
      <c r="TU17" s="15">
        <v>0</v>
      </c>
      <c r="TV17" s="15">
        <v>31813218674.279999</v>
      </c>
      <c r="TW17" s="15">
        <v>29508571487.77</v>
      </c>
      <c r="TX17" s="15">
        <v>25812688570.73</v>
      </c>
      <c r="TY17" s="15">
        <v>46280590552.010002</v>
      </c>
      <c r="TZ17" s="15">
        <v>12114814320.6</v>
      </c>
    </row>
    <row r="18" spans="1:546" ht="14.25" hidden="1" customHeight="1">
      <c r="A18" s="9">
        <v>4</v>
      </c>
      <c r="B18" s="9">
        <v>3</v>
      </c>
      <c r="C18" s="9">
        <v>4</v>
      </c>
      <c r="D18" s="10" t="s">
        <v>560</v>
      </c>
      <c r="E18" s="11">
        <v>8330109970948</v>
      </c>
      <c r="F18" s="11">
        <v>255442020000</v>
      </c>
      <c r="G18" s="11">
        <v>412170700800</v>
      </c>
      <c r="H18" s="11">
        <v>216236875995</v>
      </c>
      <c r="I18" s="11">
        <v>92580148829</v>
      </c>
      <c r="J18" s="11">
        <v>232676546000</v>
      </c>
      <c r="K18" s="11">
        <v>252238604000</v>
      </c>
      <c r="L18" s="11">
        <v>0</v>
      </c>
      <c r="M18" s="11">
        <v>562234583000</v>
      </c>
      <c r="N18" s="11">
        <v>425468854000</v>
      </c>
      <c r="O18" s="11">
        <v>498843013000</v>
      </c>
      <c r="P18" s="11">
        <v>145524542000</v>
      </c>
      <c r="Q18" s="11">
        <v>81897528037</v>
      </c>
      <c r="R18" s="11">
        <v>53777822000</v>
      </c>
      <c r="S18" s="11">
        <v>53459732999</v>
      </c>
      <c r="T18" s="11">
        <v>53113862465</v>
      </c>
      <c r="U18" s="11">
        <v>127709134895</v>
      </c>
      <c r="V18" s="11">
        <v>105033672600</v>
      </c>
      <c r="W18" s="11">
        <v>35500000000</v>
      </c>
      <c r="X18" s="11">
        <v>192163821000</v>
      </c>
      <c r="Y18" s="11">
        <v>175588312985</v>
      </c>
      <c r="Z18" s="11">
        <v>192810749000</v>
      </c>
      <c r="AA18" s="11">
        <v>151154709000</v>
      </c>
      <c r="AB18" s="11">
        <v>12346520000</v>
      </c>
      <c r="AC18" s="11">
        <v>0</v>
      </c>
      <c r="AD18" s="11">
        <v>126612806000</v>
      </c>
      <c r="AE18" s="11">
        <v>177553145000</v>
      </c>
      <c r="AF18" s="11">
        <v>271727069600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8000000000</v>
      </c>
      <c r="AN18" s="11">
        <v>120966783000</v>
      </c>
      <c r="AO18" s="11">
        <v>198421758000</v>
      </c>
      <c r="AP18" s="11">
        <v>17000000000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33662556000</v>
      </c>
      <c r="AX18" s="11">
        <v>65521955400</v>
      </c>
      <c r="AY18" s="11">
        <v>277019306348</v>
      </c>
      <c r="AZ18" s="11">
        <v>0</v>
      </c>
      <c r="BA18" s="11">
        <v>161297332647</v>
      </c>
      <c r="BB18" s="11">
        <v>0</v>
      </c>
      <c r="BC18" s="11">
        <v>104278228948</v>
      </c>
      <c r="BD18" s="11">
        <v>0</v>
      </c>
      <c r="BE18" s="11">
        <v>0</v>
      </c>
      <c r="BF18" s="11">
        <v>46111054000</v>
      </c>
      <c r="BG18" s="11">
        <v>67742000000</v>
      </c>
      <c r="BH18" s="11">
        <v>0</v>
      </c>
      <c r="BI18" s="11">
        <v>92981904984</v>
      </c>
      <c r="BJ18" s="11">
        <v>76000480809</v>
      </c>
      <c r="BK18" s="11">
        <v>71250000000</v>
      </c>
      <c r="BL18" s="11">
        <v>138917953998</v>
      </c>
      <c r="BM18" s="11">
        <v>89342103000</v>
      </c>
      <c r="BN18" s="11">
        <v>45361140800</v>
      </c>
      <c r="BO18" s="11">
        <v>16500000000</v>
      </c>
      <c r="BP18" s="11">
        <v>47456007000</v>
      </c>
      <c r="BQ18" s="11">
        <v>154706367000</v>
      </c>
      <c r="BR18" s="11">
        <v>84901473000</v>
      </c>
      <c r="BS18" s="11">
        <v>62971507000</v>
      </c>
      <c r="BT18" s="11">
        <v>82549295000</v>
      </c>
      <c r="BU18" s="11">
        <v>28250000000</v>
      </c>
      <c r="BV18" s="11">
        <v>4000000000</v>
      </c>
      <c r="BW18" s="11">
        <v>28250000000</v>
      </c>
      <c r="BX18" s="11">
        <v>16500000000</v>
      </c>
      <c r="BY18" s="11">
        <v>50969694000</v>
      </c>
      <c r="BZ18" s="11">
        <v>9500000000</v>
      </c>
      <c r="CA18" s="11">
        <v>49770376154</v>
      </c>
      <c r="CB18" s="11">
        <v>34750000000</v>
      </c>
      <c r="CC18" s="11">
        <v>119502186280</v>
      </c>
      <c r="CD18" s="11">
        <v>35801195573</v>
      </c>
      <c r="CE18" s="11">
        <v>9000000000</v>
      </c>
      <c r="CF18" s="11">
        <v>144783974996</v>
      </c>
      <c r="CG18" s="11">
        <v>146426521200</v>
      </c>
      <c r="CH18" s="11">
        <v>140433275000</v>
      </c>
      <c r="CI18" s="11">
        <v>0</v>
      </c>
      <c r="CJ18" s="11">
        <v>153076959000</v>
      </c>
      <c r="CK18" s="11">
        <v>89841146300</v>
      </c>
      <c r="CL18" s="11">
        <v>0</v>
      </c>
      <c r="CM18" s="11">
        <v>0</v>
      </c>
      <c r="CN18" s="11">
        <v>152885441994</v>
      </c>
      <c r="CO18" s="11">
        <v>0</v>
      </c>
      <c r="CP18" s="11">
        <v>27250000000</v>
      </c>
      <c r="CQ18" s="11">
        <v>119300801000</v>
      </c>
      <c r="CR18" s="11">
        <v>9125000000</v>
      </c>
      <c r="CS18" s="11">
        <v>114199104000</v>
      </c>
      <c r="CT18" s="11">
        <v>99662379349</v>
      </c>
      <c r="CU18" s="11">
        <v>223111330200</v>
      </c>
      <c r="CV18" s="11">
        <v>148823812977</v>
      </c>
      <c r="CW18" s="11">
        <v>142746108000</v>
      </c>
      <c r="CX18" s="11">
        <v>236671462820</v>
      </c>
      <c r="CY18" s="11">
        <v>0</v>
      </c>
      <c r="CZ18" s="11">
        <v>88863548000</v>
      </c>
      <c r="DA18" s="11">
        <v>118390792000</v>
      </c>
      <c r="DB18" s="11">
        <v>18000000000</v>
      </c>
      <c r="DC18" s="11">
        <v>64954703200</v>
      </c>
      <c r="DD18" s="11">
        <v>64750000000</v>
      </c>
      <c r="DE18" s="11">
        <v>294408284000</v>
      </c>
      <c r="DF18" s="11">
        <v>0</v>
      </c>
      <c r="DG18" s="11">
        <v>204048219000</v>
      </c>
      <c r="DH18" s="11">
        <v>0</v>
      </c>
      <c r="DI18" s="11">
        <v>26250000000</v>
      </c>
      <c r="DJ18" s="11">
        <v>143180845600</v>
      </c>
      <c r="DK18" s="11">
        <v>25250000000</v>
      </c>
      <c r="DL18" s="11">
        <v>33294634000</v>
      </c>
      <c r="DM18" s="11">
        <v>8000000000</v>
      </c>
      <c r="DN18" s="11">
        <v>17750000000</v>
      </c>
      <c r="DO18" s="11">
        <v>388096246999</v>
      </c>
      <c r="DP18" s="11">
        <v>17500000000</v>
      </c>
      <c r="DQ18" s="11">
        <v>8000000000</v>
      </c>
      <c r="DR18" s="11">
        <v>209165134000</v>
      </c>
      <c r="DS18" s="11">
        <v>112223919000</v>
      </c>
      <c r="DT18" s="11">
        <v>0</v>
      </c>
      <c r="DU18" s="11">
        <v>83178142999</v>
      </c>
      <c r="DV18" s="11">
        <v>500437264595</v>
      </c>
      <c r="DW18" s="11">
        <v>97388065000</v>
      </c>
      <c r="DX18" s="11">
        <v>145830615400</v>
      </c>
      <c r="DY18" s="11">
        <v>97526692700</v>
      </c>
      <c r="DZ18" s="11">
        <v>0</v>
      </c>
      <c r="EA18" s="11">
        <v>9250000000</v>
      </c>
      <c r="EB18" s="11">
        <v>126703576979</v>
      </c>
      <c r="EC18" s="11">
        <v>106544049000</v>
      </c>
      <c r="ED18" s="11">
        <v>94487752400</v>
      </c>
      <c r="EE18" s="11">
        <v>74957867800</v>
      </c>
      <c r="EF18" s="11">
        <v>14995657425</v>
      </c>
      <c r="EG18" s="11">
        <v>0</v>
      </c>
      <c r="EH18" s="11">
        <v>112483521000</v>
      </c>
      <c r="EI18" s="11">
        <v>463881577859</v>
      </c>
      <c r="EJ18" s="11">
        <v>4250000000</v>
      </c>
      <c r="EK18" s="11">
        <v>249981589996</v>
      </c>
      <c r="EL18" s="11">
        <v>234301839000</v>
      </c>
      <c r="EM18" s="11">
        <v>248590256000</v>
      </c>
      <c r="EN18" s="11">
        <v>136242124629</v>
      </c>
      <c r="EO18" s="11">
        <v>181629793000</v>
      </c>
      <c r="EP18" s="11">
        <v>0</v>
      </c>
      <c r="EQ18" s="11">
        <v>25500000000</v>
      </c>
      <c r="ER18" s="11">
        <v>168135688000</v>
      </c>
      <c r="ES18" s="11">
        <v>131524360000</v>
      </c>
      <c r="ET18" s="11">
        <v>0</v>
      </c>
      <c r="EU18" s="11">
        <v>101458156000</v>
      </c>
      <c r="EV18" s="11">
        <v>98950576096</v>
      </c>
      <c r="EW18" s="11">
        <v>0</v>
      </c>
      <c r="EX18" s="11">
        <v>33750000000</v>
      </c>
      <c r="EY18" s="11">
        <v>34250000000</v>
      </c>
      <c r="EZ18" s="11">
        <v>210588680000</v>
      </c>
      <c r="FA18" s="11">
        <v>419568048852</v>
      </c>
      <c r="FB18" s="11">
        <v>243035506000</v>
      </c>
      <c r="FC18" s="11">
        <v>0</v>
      </c>
      <c r="FD18" s="11">
        <v>766891549186</v>
      </c>
      <c r="FE18" s="11">
        <v>410786092000</v>
      </c>
      <c r="FF18" s="11">
        <v>345922174000</v>
      </c>
      <c r="FG18" s="11">
        <v>306698448400</v>
      </c>
      <c r="FH18" s="11">
        <v>0</v>
      </c>
      <c r="FI18" s="11">
        <v>312485897000</v>
      </c>
      <c r="FJ18" s="11">
        <v>285770340687</v>
      </c>
      <c r="FK18" s="11">
        <v>185339855150</v>
      </c>
      <c r="FL18" s="11">
        <v>620223728065</v>
      </c>
      <c r="FM18" s="11">
        <v>217462067600</v>
      </c>
      <c r="FN18" s="11">
        <v>356336652000</v>
      </c>
      <c r="FO18" s="11">
        <v>0</v>
      </c>
      <c r="FP18" s="11">
        <v>0</v>
      </c>
      <c r="FQ18" s="11">
        <v>0</v>
      </c>
      <c r="FR18" s="11">
        <v>0</v>
      </c>
      <c r="FS18" s="11">
        <v>78250000000</v>
      </c>
      <c r="FT18" s="11">
        <v>39250000000</v>
      </c>
      <c r="FU18" s="11">
        <v>0</v>
      </c>
      <c r="FV18" s="11">
        <v>0</v>
      </c>
      <c r="FW18" s="11">
        <v>49541312000</v>
      </c>
      <c r="FX18" s="11">
        <v>198291361000</v>
      </c>
      <c r="FY18" s="11">
        <v>76670519000</v>
      </c>
      <c r="FZ18" s="11">
        <v>33500000000</v>
      </c>
      <c r="GA18" s="11">
        <v>249525782000</v>
      </c>
      <c r="GB18" s="11">
        <v>330126047000</v>
      </c>
      <c r="GC18" s="11">
        <v>202653538000</v>
      </c>
      <c r="GD18" s="11">
        <v>255983837000</v>
      </c>
      <c r="GE18" s="11">
        <v>216498474000</v>
      </c>
      <c r="GF18" s="11">
        <v>0</v>
      </c>
      <c r="GG18" s="11">
        <v>268037259000</v>
      </c>
      <c r="GH18" s="11">
        <v>263565688000</v>
      </c>
      <c r="GI18" s="11">
        <v>273195231000</v>
      </c>
      <c r="GJ18" s="11">
        <v>198273424000</v>
      </c>
      <c r="GK18" s="11">
        <v>207089437000</v>
      </c>
      <c r="GL18" s="11">
        <v>350023637000</v>
      </c>
      <c r="GM18" s="11">
        <v>242090043000</v>
      </c>
      <c r="GN18" s="11">
        <v>0</v>
      </c>
      <c r="GO18" s="11">
        <v>143594518400</v>
      </c>
      <c r="GP18" s="11">
        <v>325360832000</v>
      </c>
      <c r="GQ18" s="11">
        <v>0</v>
      </c>
      <c r="GR18" s="11">
        <v>235517071400</v>
      </c>
      <c r="GS18" s="11">
        <v>253822556000</v>
      </c>
      <c r="GT18" s="11">
        <v>209434262000</v>
      </c>
      <c r="GU18" s="11">
        <v>334017443600</v>
      </c>
      <c r="GV18" s="11">
        <v>398053997887</v>
      </c>
      <c r="GW18" s="11">
        <v>95787193690</v>
      </c>
      <c r="GX18" s="11">
        <v>155148323000</v>
      </c>
      <c r="GY18" s="11">
        <v>161826256000</v>
      </c>
      <c r="GZ18" s="11">
        <v>317703162997</v>
      </c>
      <c r="HA18" s="11">
        <v>231792611000</v>
      </c>
      <c r="HB18" s="11">
        <v>208938133000</v>
      </c>
      <c r="HC18" s="11">
        <v>193164648000</v>
      </c>
      <c r="HD18" s="11">
        <v>18250000000</v>
      </c>
      <c r="HE18" s="11">
        <v>33250000000</v>
      </c>
      <c r="HF18" s="11">
        <v>38500000000</v>
      </c>
      <c r="HG18" s="11">
        <v>310696610715</v>
      </c>
      <c r="HH18" s="11">
        <v>33250000000</v>
      </c>
      <c r="HI18" s="11">
        <v>0</v>
      </c>
      <c r="HJ18" s="11">
        <v>1010685532429</v>
      </c>
      <c r="HK18" s="11">
        <v>113326105000</v>
      </c>
      <c r="HL18" s="11">
        <v>126574520000</v>
      </c>
      <c r="HM18" s="11">
        <v>62250000000</v>
      </c>
      <c r="HN18" s="11">
        <v>132687698000</v>
      </c>
      <c r="HO18" s="11">
        <v>42500000000</v>
      </c>
      <c r="HP18" s="11">
        <v>77500000000</v>
      </c>
      <c r="HQ18" s="11">
        <v>270643937000</v>
      </c>
      <c r="HR18" s="11">
        <v>242207412850</v>
      </c>
      <c r="HS18" s="11">
        <v>199355009000</v>
      </c>
      <c r="HT18" s="11">
        <v>17250000000</v>
      </c>
      <c r="HU18" s="11">
        <v>221649839000</v>
      </c>
      <c r="HV18" s="11">
        <v>264027275000</v>
      </c>
      <c r="HW18" s="11">
        <v>235267846549</v>
      </c>
      <c r="HX18" s="11">
        <v>18500000000</v>
      </c>
      <c r="HY18" s="11">
        <v>305441907000</v>
      </c>
      <c r="HZ18" s="11">
        <v>0</v>
      </c>
      <c r="IA18" s="11">
        <v>35040629465.419998</v>
      </c>
      <c r="IB18" s="11">
        <v>151156308000</v>
      </c>
      <c r="IC18" s="11">
        <v>181198351000</v>
      </c>
      <c r="ID18" s="11">
        <v>340465308000</v>
      </c>
      <c r="IE18" s="11">
        <v>9000000000</v>
      </c>
      <c r="IF18" s="11">
        <v>235353700000</v>
      </c>
      <c r="IG18" s="11">
        <v>0</v>
      </c>
      <c r="IH18" s="11">
        <v>162652536000</v>
      </c>
      <c r="II18" s="11">
        <v>187764284400</v>
      </c>
      <c r="IJ18" s="11">
        <v>326777884400</v>
      </c>
      <c r="IK18" s="11">
        <v>243863335000</v>
      </c>
      <c r="IL18" s="11">
        <v>338350877987</v>
      </c>
      <c r="IM18" s="11">
        <v>179206635000</v>
      </c>
      <c r="IN18" s="11">
        <v>292400305606</v>
      </c>
      <c r="IO18" s="11">
        <v>141880381000</v>
      </c>
      <c r="IP18" s="11">
        <v>278366376000</v>
      </c>
      <c r="IQ18" s="11">
        <v>144606280000</v>
      </c>
      <c r="IR18" s="11">
        <v>253450413000</v>
      </c>
      <c r="IS18" s="11">
        <v>205952328000</v>
      </c>
      <c r="IT18" s="11">
        <v>13000000000</v>
      </c>
      <c r="IU18" s="11">
        <v>18250000000</v>
      </c>
      <c r="IV18" s="11">
        <v>0</v>
      </c>
      <c r="IW18" s="11">
        <v>25500000000</v>
      </c>
      <c r="IX18" s="11">
        <v>66750000000</v>
      </c>
      <c r="IY18" s="11">
        <v>4000000000</v>
      </c>
      <c r="IZ18" s="11">
        <v>0</v>
      </c>
      <c r="JA18" s="11">
        <v>48750000000</v>
      </c>
      <c r="JB18" s="11">
        <v>76097494000</v>
      </c>
      <c r="JC18" s="11">
        <v>7250000000</v>
      </c>
      <c r="JD18" s="11">
        <v>92400237000</v>
      </c>
      <c r="JE18" s="11">
        <v>18500000000</v>
      </c>
      <c r="JF18" s="11">
        <v>228933717000</v>
      </c>
      <c r="JG18" s="11">
        <v>236043380000</v>
      </c>
      <c r="JH18" s="11">
        <v>73982991000</v>
      </c>
      <c r="JI18" s="11">
        <v>172844238000</v>
      </c>
      <c r="JJ18" s="11">
        <v>0</v>
      </c>
      <c r="JK18" s="11">
        <v>294718224000</v>
      </c>
      <c r="JL18" s="11">
        <v>16750000000</v>
      </c>
      <c r="JM18" s="11">
        <v>44260191450</v>
      </c>
      <c r="JN18" s="11">
        <v>73263682135</v>
      </c>
      <c r="JO18" s="11">
        <v>0</v>
      </c>
      <c r="JP18" s="11">
        <v>0</v>
      </c>
      <c r="JQ18" s="11">
        <v>136580425000</v>
      </c>
      <c r="JR18" s="11">
        <v>130921617400</v>
      </c>
      <c r="JS18" s="11">
        <v>70221534200</v>
      </c>
      <c r="JT18" s="11">
        <v>185868766327</v>
      </c>
      <c r="JU18" s="11">
        <v>160073599000</v>
      </c>
      <c r="JV18" s="11">
        <v>82997882799</v>
      </c>
      <c r="JW18" s="11">
        <v>34750000000</v>
      </c>
      <c r="JX18" s="11">
        <v>92299759956</v>
      </c>
      <c r="JY18" s="11">
        <v>140359685400</v>
      </c>
      <c r="JZ18" s="11">
        <v>91782152804</v>
      </c>
      <c r="KA18" s="11">
        <v>28277201000</v>
      </c>
      <c r="KB18" s="11">
        <v>91617047152</v>
      </c>
      <c r="KC18" s="11">
        <v>102668505400</v>
      </c>
      <c r="KD18" s="11">
        <v>122360356000</v>
      </c>
      <c r="KE18" s="11">
        <v>8750000000</v>
      </c>
      <c r="KF18" s="11">
        <v>27750000000</v>
      </c>
      <c r="KG18" s="11">
        <v>12750000000</v>
      </c>
      <c r="KH18" s="11">
        <v>17250000000</v>
      </c>
      <c r="KI18" s="11">
        <v>167404071000</v>
      </c>
      <c r="KJ18" s="11">
        <v>140769835800</v>
      </c>
      <c r="KK18" s="11">
        <v>34750000000</v>
      </c>
      <c r="KL18" s="11">
        <v>168697737000</v>
      </c>
      <c r="KM18" s="11">
        <v>144947050000</v>
      </c>
      <c r="KN18" s="11">
        <v>143539641000</v>
      </c>
      <c r="KO18" s="11">
        <v>0</v>
      </c>
      <c r="KP18" s="11">
        <v>8000000000</v>
      </c>
      <c r="KQ18" s="11">
        <v>8750000000</v>
      </c>
      <c r="KR18" s="11">
        <v>26500000000</v>
      </c>
      <c r="KS18" s="11">
        <v>132295595000</v>
      </c>
      <c r="KT18" s="11">
        <v>210029547937</v>
      </c>
      <c r="KU18" s="11">
        <v>0</v>
      </c>
      <c r="KV18" s="11">
        <v>90871653500</v>
      </c>
      <c r="KW18" s="11">
        <v>157684888906</v>
      </c>
      <c r="KX18" s="11">
        <v>182945189000</v>
      </c>
      <c r="KY18" s="11">
        <v>9000000000</v>
      </c>
      <c r="KZ18" s="11">
        <v>132676336600</v>
      </c>
      <c r="LA18" s="11">
        <v>167488330939</v>
      </c>
      <c r="LB18" s="11">
        <v>24750000000</v>
      </c>
      <c r="LC18" s="11">
        <v>0</v>
      </c>
      <c r="LD18" s="11">
        <v>28609375000</v>
      </c>
      <c r="LE18" s="11">
        <v>5008486655.1999998</v>
      </c>
      <c r="LF18" s="11">
        <v>8750000000</v>
      </c>
      <c r="LG18" s="11">
        <v>141107482000</v>
      </c>
      <c r="LH18" s="11">
        <v>170656617000</v>
      </c>
      <c r="LI18" s="11">
        <v>116965800000</v>
      </c>
      <c r="LJ18" s="11">
        <v>18750000000</v>
      </c>
      <c r="LK18" s="11">
        <v>0</v>
      </c>
      <c r="LL18" s="11">
        <v>35250000000</v>
      </c>
      <c r="LM18" s="11">
        <v>147399906000</v>
      </c>
      <c r="LN18" s="11">
        <v>25000000000</v>
      </c>
      <c r="LO18" s="11">
        <v>108468459000</v>
      </c>
      <c r="LP18" s="11">
        <v>59926989000</v>
      </c>
      <c r="LQ18" s="11">
        <v>36180851000</v>
      </c>
      <c r="LR18" s="11">
        <v>110968287000</v>
      </c>
      <c r="LS18" s="11">
        <v>136825083000</v>
      </c>
      <c r="LT18" s="11">
        <v>76238264000</v>
      </c>
      <c r="LU18" s="11">
        <v>67560601000</v>
      </c>
      <c r="LV18" s="11">
        <v>0</v>
      </c>
      <c r="LW18" s="11">
        <v>220724376000</v>
      </c>
      <c r="LX18" s="11">
        <v>99213710000</v>
      </c>
      <c r="LY18" s="11">
        <v>113468686925</v>
      </c>
      <c r="LZ18" s="11">
        <v>0</v>
      </c>
      <c r="MA18" s="11">
        <v>123460807000</v>
      </c>
      <c r="MB18" s="11">
        <v>123463479000</v>
      </c>
      <c r="MC18" s="11">
        <v>0</v>
      </c>
      <c r="MD18" s="11">
        <v>18750000000</v>
      </c>
      <c r="ME18" s="11">
        <v>0</v>
      </c>
      <c r="MF18" s="11">
        <v>137324985000</v>
      </c>
      <c r="MG18" s="11">
        <v>127246327000</v>
      </c>
      <c r="MH18" s="11">
        <v>47192680000</v>
      </c>
      <c r="MI18" s="11">
        <v>95403798000</v>
      </c>
      <c r="MJ18" s="11">
        <v>8000000000</v>
      </c>
      <c r="MK18" s="11">
        <v>47832248000</v>
      </c>
      <c r="ML18" s="11">
        <v>58450855000</v>
      </c>
      <c r="MM18" s="11">
        <v>306620285200</v>
      </c>
      <c r="MN18" s="11">
        <v>130396406000</v>
      </c>
      <c r="MO18" s="11">
        <v>97769717000</v>
      </c>
      <c r="MP18" s="11">
        <v>150236915999</v>
      </c>
      <c r="MQ18" s="11">
        <v>85403574000</v>
      </c>
      <c r="MR18" s="11">
        <v>192040061000</v>
      </c>
      <c r="MS18" s="11">
        <v>8750000000</v>
      </c>
      <c r="MT18" s="11">
        <v>109833395000</v>
      </c>
      <c r="MU18" s="11">
        <v>64274262000</v>
      </c>
      <c r="MV18" s="11">
        <v>10250000000</v>
      </c>
      <c r="MW18" s="11">
        <v>133747559000</v>
      </c>
      <c r="MX18" s="11">
        <v>0</v>
      </c>
      <c r="MY18" s="11">
        <v>100003588193</v>
      </c>
      <c r="MZ18" s="11">
        <v>0</v>
      </c>
      <c r="NA18" s="11">
        <v>72548606600</v>
      </c>
      <c r="NB18" s="11">
        <v>60861085000</v>
      </c>
      <c r="NC18" s="11">
        <v>70305555000</v>
      </c>
      <c r="ND18" s="11">
        <v>198227767317</v>
      </c>
      <c r="NE18" s="11">
        <v>118665440600</v>
      </c>
      <c r="NF18" s="11">
        <v>25250000000</v>
      </c>
      <c r="NG18" s="11">
        <v>17875000000</v>
      </c>
      <c r="NH18" s="11">
        <v>109601625000</v>
      </c>
      <c r="NI18" s="11">
        <v>16500000000</v>
      </c>
      <c r="NJ18" s="11">
        <v>99841301000</v>
      </c>
      <c r="NK18" s="11">
        <v>16000000000</v>
      </c>
      <c r="NL18" s="11">
        <v>91174449000</v>
      </c>
      <c r="NM18" s="11">
        <v>101956550400</v>
      </c>
      <c r="NN18" s="11">
        <v>8250000000</v>
      </c>
      <c r="NO18" s="11">
        <v>25250000000</v>
      </c>
      <c r="NP18" s="11">
        <v>241569174000</v>
      </c>
      <c r="NQ18" s="11">
        <v>179657533051</v>
      </c>
      <c r="NR18" s="11">
        <v>73944545400</v>
      </c>
      <c r="NS18" s="11">
        <v>130445882793</v>
      </c>
      <c r="NT18" s="11">
        <v>110381183800</v>
      </c>
      <c r="NU18" s="11">
        <v>59873875600</v>
      </c>
      <c r="NV18" s="11">
        <v>64079694000</v>
      </c>
      <c r="NW18" s="11">
        <v>84611627000</v>
      </c>
      <c r="NX18" s="11">
        <v>66818419000</v>
      </c>
      <c r="NY18" s="11">
        <v>54296303999</v>
      </c>
      <c r="NZ18" s="11">
        <v>50847283000</v>
      </c>
      <c r="OA18" s="11">
        <v>41500000000</v>
      </c>
      <c r="OB18" s="11">
        <v>123552590000</v>
      </c>
      <c r="OC18" s="11">
        <v>104857669800</v>
      </c>
      <c r="OD18" s="11">
        <v>141789777000</v>
      </c>
      <c r="OE18" s="11">
        <v>102471543000</v>
      </c>
      <c r="OF18" s="11">
        <v>37250000000</v>
      </c>
      <c r="OG18" s="11">
        <v>99489619000</v>
      </c>
      <c r="OH18" s="11">
        <v>78026499000</v>
      </c>
      <c r="OI18" s="11">
        <v>152721992000</v>
      </c>
      <c r="OJ18" s="11">
        <v>27250000000</v>
      </c>
      <c r="OK18" s="11">
        <v>27250000000</v>
      </c>
      <c r="OL18" s="11">
        <v>0</v>
      </c>
      <c r="OM18" s="11">
        <v>61698788000</v>
      </c>
      <c r="ON18" s="11">
        <v>164071278000</v>
      </c>
      <c r="OO18" s="11">
        <v>171944598000</v>
      </c>
      <c r="OP18" s="11">
        <v>288461702000</v>
      </c>
      <c r="OQ18" s="11">
        <v>151659408000</v>
      </c>
      <c r="OR18" s="11">
        <v>38000000000</v>
      </c>
      <c r="OS18" s="11">
        <v>27750000000</v>
      </c>
      <c r="OT18" s="11">
        <v>35250000000</v>
      </c>
      <c r="OU18" s="11">
        <v>0</v>
      </c>
      <c r="OV18" s="11">
        <v>0</v>
      </c>
      <c r="OW18" s="11">
        <v>139899534000</v>
      </c>
      <c r="OX18" s="11">
        <v>72451173000</v>
      </c>
      <c r="OY18" s="11">
        <v>175257120198</v>
      </c>
      <c r="OZ18" s="11">
        <v>155311387000</v>
      </c>
      <c r="PA18" s="11">
        <v>136520446000</v>
      </c>
      <c r="PB18" s="11">
        <v>114221367400</v>
      </c>
      <c r="PC18" s="11">
        <v>125785322000</v>
      </c>
      <c r="PD18" s="11">
        <v>95747929863</v>
      </c>
      <c r="PE18" s="11">
        <v>151512694000</v>
      </c>
      <c r="PF18" s="11">
        <v>67192170000</v>
      </c>
      <c r="PG18" s="11">
        <v>125882480500</v>
      </c>
      <c r="PH18" s="11">
        <v>233686745000</v>
      </c>
      <c r="PI18" s="11">
        <v>137831055200</v>
      </c>
      <c r="PJ18" s="11">
        <v>0</v>
      </c>
      <c r="PK18" s="11">
        <v>0</v>
      </c>
      <c r="PL18" s="11">
        <v>127893447000</v>
      </c>
      <c r="PM18" s="11">
        <v>75953714000</v>
      </c>
      <c r="PN18" s="11">
        <v>186636451000</v>
      </c>
      <c r="PO18" s="11">
        <v>59271547000</v>
      </c>
      <c r="PP18" s="11">
        <v>160856109000</v>
      </c>
      <c r="PQ18" s="11">
        <v>63498620000</v>
      </c>
      <c r="PR18" s="11">
        <v>95187554592</v>
      </c>
      <c r="PS18" s="11">
        <v>9125000000</v>
      </c>
      <c r="PT18" s="11">
        <v>71097347536</v>
      </c>
      <c r="PU18" s="11">
        <v>26250000000</v>
      </c>
      <c r="PV18" s="11">
        <v>169624165000</v>
      </c>
      <c r="PW18" s="11">
        <v>92113399000</v>
      </c>
      <c r="PX18" s="11">
        <v>30779402000</v>
      </c>
      <c r="PY18" s="11">
        <v>86318043000</v>
      </c>
      <c r="PZ18" s="11">
        <v>140065596000</v>
      </c>
      <c r="QA18" s="11">
        <v>0</v>
      </c>
      <c r="QB18" s="11">
        <v>0</v>
      </c>
      <c r="QC18" s="11">
        <v>93674327000</v>
      </c>
      <c r="QD18" s="11">
        <v>81207827317</v>
      </c>
      <c r="QE18" s="11">
        <v>8020854115000</v>
      </c>
      <c r="QF18" s="11">
        <v>298889822992</v>
      </c>
      <c r="QG18" s="11">
        <v>256808353756</v>
      </c>
      <c r="QH18" s="11">
        <v>366223045000</v>
      </c>
      <c r="QI18" s="11">
        <v>303480855000</v>
      </c>
      <c r="QJ18" s="11">
        <v>244943624302</v>
      </c>
      <c r="QK18" s="11">
        <v>76528379028</v>
      </c>
      <c r="QL18" s="11">
        <v>288964326002</v>
      </c>
      <c r="QM18" s="11">
        <v>128559753002</v>
      </c>
      <c r="QN18" s="11">
        <v>94656505002</v>
      </c>
      <c r="QO18" s="11">
        <v>126359076002</v>
      </c>
      <c r="QP18" s="11">
        <v>83866011000</v>
      </c>
      <c r="QQ18" s="11">
        <v>0</v>
      </c>
      <c r="QR18" s="11">
        <v>468647526000</v>
      </c>
      <c r="QS18" s="11">
        <v>114477328000</v>
      </c>
      <c r="QT18" s="11">
        <v>486579657002</v>
      </c>
      <c r="QU18" s="11">
        <v>208382239996</v>
      </c>
      <c r="QV18" s="11">
        <v>143995410854</v>
      </c>
      <c r="QW18" s="11">
        <v>200603058000</v>
      </c>
      <c r="QX18" s="11">
        <v>100808611000</v>
      </c>
      <c r="QY18" s="11">
        <v>86513444000</v>
      </c>
      <c r="QZ18" s="11">
        <v>100603895002</v>
      </c>
      <c r="RA18" s="11">
        <v>107773285002</v>
      </c>
      <c r="RB18" s="11">
        <v>209824398000</v>
      </c>
      <c r="RC18" s="11">
        <v>373118681000</v>
      </c>
      <c r="RD18" s="11">
        <v>283929343002</v>
      </c>
      <c r="RE18" s="11">
        <v>174698982403</v>
      </c>
      <c r="RF18" s="11">
        <v>166578831974</v>
      </c>
      <c r="RG18" s="11">
        <v>202678271000</v>
      </c>
      <c r="RH18" s="11">
        <v>166280613815</v>
      </c>
      <c r="RI18" s="11">
        <v>346821662772</v>
      </c>
      <c r="RJ18" s="11">
        <v>0</v>
      </c>
      <c r="RK18" s="11">
        <v>28128529000</v>
      </c>
      <c r="RL18" s="11">
        <v>116654285000</v>
      </c>
      <c r="RM18" s="11">
        <v>109728256000</v>
      </c>
      <c r="RN18" s="11">
        <v>200185113200</v>
      </c>
      <c r="RO18" s="11">
        <v>177007220200</v>
      </c>
      <c r="RP18" s="11">
        <v>0</v>
      </c>
      <c r="RQ18" s="11">
        <v>66930624988</v>
      </c>
      <c r="RR18" s="11">
        <v>65910752589</v>
      </c>
      <c r="RS18" s="11">
        <v>65824836212</v>
      </c>
      <c r="RT18" s="11">
        <v>0</v>
      </c>
      <c r="RU18" s="11">
        <v>265128424400</v>
      </c>
      <c r="RV18" s="11">
        <v>231185206000</v>
      </c>
      <c r="RW18" s="11">
        <v>261684084800</v>
      </c>
      <c r="RX18" s="11">
        <v>249640904216</v>
      </c>
      <c r="RY18" s="11">
        <v>0</v>
      </c>
      <c r="RZ18" s="11">
        <v>35000000000</v>
      </c>
      <c r="SA18" s="11">
        <v>120347699473</v>
      </c>
      <c r="SB18" s="11">
        <v>35000000000</v>
      </c>
      <c r="SC18" s="11">
        <v>257624768000</v>
      </c>
      <c r="SD18" s="11">
        <v>59968988898</v>
      </c>
      <c r="SE18" s="11">
        <v>0</v>
      </c>
      <c r="SF18" s="11">
        <v>0</v>
      </c>
      <c r="SG18" s="11">
        <v>42487059000</v>
      </c>
      <c r="SH18" s="11">
        <v>55148882000</v>
      </c>
      <c r="SI18" s="11">
        <v>72929073537</v>
      </c>
      <c r="SJ18" s="11">
        <v>35618320000</v>
      </c>
      <c r="SK18" s="11">
        <v>17000000000</v>
      </c>
      <c r="SL18" s="11">
        <v>72967579000</v>
      </c>
      <c r="SM18" s="11">
        <v>211949169000</v>
      </c>
      <c r="SN18" s="11">
        <v>35000000000</v>
      </c>
      <c r="SO18" s="11">
        <v>106073314000</v>
      </c>
      <c r="SP18" s="11">
        <v>34250000000</v>
      </c>
      <c r="SQ18" s="11">
        <v>88869533000</v>
      </c>
      <c r="SR18" s="11">
        <v>0</v>
      </c>
      <c r="SS18" s="11">
        <v>54514794000</v>
      </c>
      <c r="ST18" s="11">
        <v>43487568000</v>
      </c>
      <c r="SU18" s="11">
        <v>41250000000</v>
      </c>
      <c r="SV18" s="11">
        <v>86400150226</v>
      </c>
      <c r="SW18" s="11">
        <v>0</v>
      </c>
      <c r="SX18" s="11">
        <v>57013545000</v>
      </c>
      <c r="SY18" s="11">
        <v>48653914000</v>
      </c>
      <c r="SZ18" s="11">
        <v>4008937478000</v>
      </c>
      <c r="TA18" s="11">
        <v>279791390000</v>
      </c>
      <c r="TB18" s="11">
        <v>171334691000</v>
      </c>
      <c r="TC18" s="11">
        <v>196048710738</v>
      </c>
      <c r="TD18" s="11">
        <v>158622035000</v>
      </c>
      <c r="TE18" s="11">
        <v>258140496354</v>
      </c>
      <c r="TF18" s="11">
        <v>141822234000</v>
      </c>
      <c r="TG18" s="11">
        <v>230149873113</v>
      </c>
      <c r="TH18" s="11">
        <v>122925060000</v>
      </c>
      <c r="TI18" s="11">
        <v>244172900340</v>
      </c>
      <c r="TJ18" s="11">
        <v>148459001000</v>
      </c>
      <c r="TK18" s="11">
        <v>296343689520</v>
      </c>
      <c r="TL18" s="11">
        <v>130971427198</v>
      </c>
      <c r="TM18" s="11">
        <v>150642199116</v>
      </c>
      <c r="TN18" s="11">
        <v>18250000000</v>
      </c>
      <c r="TO18" s="11">
        <v>34250000000</v>
      </c>
      <c r="TP18" s="11">
        <v>0</v>
      </c>
      <c r="TQ18" s="11">
        <v>173570093000</v>
      </c>
      <c r="TR18" s="11">
        <v>192099570830</v>
      </c>
      <c r="TS18" s="11">
        <v>84436242000</v>
      </c>
      <c r="TT18" s="11">
        <v>61726000000</v>
      </c>
      <c r="TU18" s="11">
        <v>0</v>
      </c>
      <c r="TV18" s="11">
        <v>105075781490</v>
      </c>
      <c r="TW18" s="11">
        <v>153169224000</v>
      </c>
      <c r="TX18" s="11">
        <v>202050519000</v>
      </c>
      <c r="TY18" s="11">
        <v>0</v>
      </c>
      <c r="TZ18" s="11">
        <v>37042651680</v>
      </c>
    </row>
    <row r="19" spans="1:546" ht="14.25" hidden="1" customHeight="1">
      <c r="A19" s="17">
        <v>4</v>
      </c>
      <c r="B19" s="17">
        <v>3</v>
      </c>
      <c r="C19" s="17">
        <v>5</v>
      </c>
      <c r="D19" s="18" t="s">
        <v>561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345119425000</v>
      </c>
      <c r="M19" s="19">
        <v>0</v>
      </c>
      <c r="N19" s="19">
        <v>0</v>
      </c>
      <c r="O19" s="19">
        <v>20000000000</v>
      </c>
      <c r="P19" s="19">
        <v>13319568461.17</v>
      </c>
      <c r="Q19" s="19">
        <v>0</v>
      </c>
      <c r="R19" s="19">
        <v>0</v>
      </c>
      <c r="S19" s="19">
        <v>0</v>
      </c>
      <c r="T19" s="19">
        <v>1000000000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29949915536</v>
      </c>
      <c r="AE19" s="19">
        <v>0</v>
      </c>
      <c r="AF19" s="19">
        <v>52060242834</v>
      </c>
      <c r="AG19" s="19">
        <v>15821862000</v>
      </c>
      <c r="AH19" s="19">
        <v>20760600000</v>
      </c>
      <c r="AI19" s="19">
        <v>8536770930</v>
      </c>
      <c r="AJ19" s="19">
        <v>13850829201</v>
      </c>
      <c r="AK19" s="19">
        <v>0</v>
      </c>
      <c r="AL19" s="19">
        <v>9843368302</v>
      </c>
      <c r="AM19" s="19">
        <v>9961550000</v>
      </c>
      <c r="AN19" s="19">
        <v>52596908000</v>
      </c>
      <c r="AO19" s="19">
        <v>14888786100</v>
      </c>
      <c r="AP19" s="19">
        <v>4998240000</v>
      </c>
      <c r="AQ19" s="19">
        <v>0</v>
      </c>
      <c r="AR19" s="19">
        <v>70098720900</v>
      </c>
      <c r="AS19" s="19">
        <v>0</v>
      </c>
      <c r="AT19" s="19">
        <v>0</v>
      </c>
      <c r="AU19" s="19">
        <v>13734844200</v>
      </c>
      <c r="AV19" s="19">
        <v>0</v>
      </c>
      <c r="AW19" s="19">
        <v>11505636360</v>
      </c>
      <c r="AX19" s="19">
        <v>4869069000</v>
      </c>
      <c r="AY19" s="19">
        <v>7978705699</v>
      </c>
      <c r="AZ19" s="19">
        <v>11972952700</v>
      </c>
      <c r="BA19" s="19">
        <v>37881718300</v>
      </c>
      <c r="BB19" s="19">
        <v>17825226553</v>
      </c>
      <c r="BC19" s="19">
        <v>7477419674</v>
      </c>
      <c r="BD19" s="19">
        <v>15313480000</v>
      </c>
      <c r="BE19" s="19">
        <v>0</v>
      </c>
      <c r="BF19" s="19">
        <v>6977931000</v>
      </c>
      <c r="BG19" s="19">
        <v>9793161000</v>
      </c>
      <c r="BH19" s="19">
        <v>6947287000</v>
      </c>
      <c r="BI19" s="19">
        <v>5730673000</v>
      </c>
      <c r="BJ19" s="19">
        <v>4958469500</v>
      </c>
      <c r="BK19" s="19">
        <v>0</v>
      </c>
      <c r="BL19" s="19">
        <v>0</v>
      </c>
      <c r="BM19" s="19">
        <v>0</v>
      </c>
      <c r="BN19" s="19">
        <v>0</v>
      </c>
      <c r="BO19" s="19">
        <v>6700000000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  <c r="CE19" s="19">
        <v>0</v>
      </c>
      <c r="CF19" s="19">
        <v>6816000000</v>
      </c>
      <c r="CG19" s="19">
        <v>0</v>
      </c>
      <c r="CH19" s="19">
        <v>18410871000</v>
      </c>
      <c r="CI19" s="19">
        <v>23016646000</v>
      </c>
      <c r="CJ19" s="19">
        <v>11693540000</v>
      </c>
      <c r="CK19" s="19">
        <v>5774000000</v>
      </c>
      <c r="CL19" s="19">
        <v>0</v>
      </c>
      <c r="CM19" s="19">
        <v>120306631400</v>
      </c>
      <c r="CN19" s="19">
        <v>0</v>
      </c>
      <c r="CO19" s="19">
        <v>12649807000</v>
      </c>
      <c r="CP19" s="19">
        <v>7380000000</v>
      </c>
      <c r="CQ19" s="19">
        <v>11374901860</v>
      </c>
      <c r="CR19" s="19">
        <v>0</v>
      </c>
      <c r="CS19" s="19">
        <v>7440000000</v>
      </c>
      <c r="CT19" s="19">
        <v>9180000000</v>
      </c>
      <c r="CU19" s="19">
        <v>0</v>
      </c>
      <c r="CV19" s="19">
        <v>17246500000</v>
      </c>
      <c r="CW19" s="19">
        <v>9300000000</v>
      </c>
      <c r="CX19" s="19">
        <v>9480000000</v>
      </c>
      <c r="CY19" s="19">
        <v>8040000000</v>
      </c>
      <c r="CZ19" s="19">
        <v>5580000000</v>
      </c>
      <c r="DA19" s="19">
        <v>0</v>
      </c>
      <c r="DB19" s="19">
        <v>3720000000</v>
      </c>
      <c r="DC19" s="19">
        <v>4140000000</v>
      </c>
      <c r="DD19" s="19">
        <v>0</v>
      </c>
      <c r="DE19" s="19">
        <v>1887795078.6800001</v>
      </c>
      <c r="DF19" s="19">
        <v>0</v>
      </c>
      <c r="DG19" s="19">
        <v>4229852300</v>
      </c>
      <c r="DH19" s="19">
        <v>17277340299</v>
      </c>
      <c r="DI19" s="19">
        <v>0</v>
      </c>
      <c r="DJ19" s="19">
        <v>0</v>
      </c>
      <c r="DK19" s="19">
        <v>13896140873</v>
      </c>
      <c r="DL19" s="19">
        <v>4000000000</v>
      </c>
      <c r="DM19" s="19">
        <v>4030110434</v>
      </c>
      <c r="DN19" s="19">
        <v>0</v>
      </c>
      <c r="DO19" s="19">
        <v>0</v>
      </c>
      <c r="DP19" s="19">
        <v>0</v>
      </c>
      <c r="DQ19" s="19">
        <v>11441351767.58</v>
      </c>
      <c r="DR19" s="19">
        <v>0</v>
      </c>
      <c r="DS19" s="19">
        <v>6546753727.4499998</v>
      </c>
      <c r="DT19" s="19">
        <v>6800803787.7799997</v>
      </c>
      <c r="DU19" s="19">
        <v>5410234862.5</v>
      </c>
      <c r="DV19" s="19">
        <v>0</v>
      </c>
      <c r="DW19" s="19">
        <v>0</v>
      </c>
      <c r="DX19" s="19">
        <v>0</v>
      </c>
      <c r="DY19" s="19">
        <v>0</v>
      </c>
      <c r="DZ19" s="19">
        <v>0</v>
      </c>
      <c r="EA19" s="19">
        <v>0</v>
      </c>
      <c r="EB19" s="19">
        <v>0</v>
      </c>
      <c r="EC19" s="19">
        <v>0</v>
      </c>
      <c r="ED19" s="19">
        <v>0</v>
      </c>
      <c r="EE19" s="19">
        <v>0</v>
      </c>
      <c r="EF19" s="19">
        <v>0</v>
      </c>
      <c r="EG19" s="19">
        <v>15719965292</v>
      </c>
      <c r="EH19" s="19">
        <v>0</v>
      </c>
      <c r="EI19" s="19">
        <v>0</v>
      </c>
      <c r="EJ19" s="19">
        <v>0</v>
      </c>
      <c r="EK19" s="19">
        <v>0</v>
      </c>
      <c r="EL19" s="19">
        <v>0</v>
      </c>
      <c r="EM19" s="19">
        <v>0</v>
      </c>
      <c r="EN19" s="19">
        <v>0</v>
      </c>
      <c r="EO19" s="19">
        <v>0</v>
      </c>
      <c r="EP19" s="19">
        <v>0</v>
      </c>
      <c r="EQ19" s="19">
        <v>0</v>
      </c>
      <c r="ER19" s="19">
        <v>0</v>
      </c>
      <c r="ES19" s="19">
        <v>0</v>
      </c>
      <c r="ET19" s="19">
        <v>0</v>
      </c>
      <c r="EU19" s="19">
        <v>0</v>
      </c>
      <c r="EV19" s="19">
        <v>10000000000</v>
      </c>
      <c r="EW19" s="19">
        <v>0</v>
      </c>
      <c r="EX19" s="19">
        <v>0</v>
      </c>
      <c r="EY19" s="19">
        <v>29890014941</v>
      </c>
      <c r="EZ19" s="19">
        <v>31695799797</v>
      </c>
      <c r="FA19" s="19">
        <v>115025495624</v>
      </c>
      <c r="FB19" s="19">
        <v>240196907391</v>
      </c>
      <c r="FC19" s="19">
        <v>0</v>
      </c>
      <c r="FD19" s="19">
        <v>125612730116</v>
      </c>
      <c r="FE19" s="19">
        <v>338612363376</v>
      </c>
      <c r="FF19" s="19">
        <v>180818155649</v>
      </c>
      <c r="FG19" s="19">
        <v>23521019628</v>
      </c>
      <c r="FH19" s="19">
        <v>0</v>
      </c>
      <c r="FI19" s="19">
        <v>120104782151</v>
      </c>
      <c r="FJ19" s="19">
        <v>20196037653</v>
      </c>
      <c r="FK19" s="19">
        <v>0</v>
      </c>
      <c r="FL19" s="19">
        <v>108752117100</v>
      </c>
      <c r="FM19" s="19">
        <v>202916752496</v>
      </c>
      <c r="FN19" s="19">
        <v>574961286198</v>
      </c>
      <c r="FO19" s="19">
        <v>42105411927</v>
      </c>
      <c r="FP19" s="19">
        <v>200042779458</v>
      </c>
      <c r="FQ19" s="19">
        <v>26031179400</v>
      </c>
      <c r="FR19" s="19">
        <v>22368738263</v>
      </c>
      <c r="FS19" s="19">
        <v>0</v>
      </c>
      <c r="FT19" s="19">
        <v>0</v>
      </c>
      <c r="FU19" s="19">
        <v>239335521465</v>
      </c>
      <c r="FV19" s="19">
        <v>10167148716</v>
      </c>
      <c r="FW19" s="19">
        <v>83362719310</v>
      </c>
      <c r="FX19" s="19">
        <v>53567178592</v>
      </c>
      <c r="FY19" s="19">
        <v>0</v>
      </c>
      <c r="FZ19" s="19">
        <v>0</v>
      </c>
      <c r="GA19" s="19">
        <v>40370750350</v>
      </c>
      <c r="GB19" s="19">
        <v>0</v>
      </c>
      <c r="GC19" s="19">
        <v>33698282350</v>
      </c>
      <c r="GD19" s="19">
        <v>0</v>
      </c>
      <c r="GE19" s="19">
        <v>21157449000</v>
      </c>
      <c r="GF19" s="19">
        <v>58419884000</v>
      </c>
      <c r="GG19" s="19">
        <v>27096638522</v>
      </c>
      <c r="GH19" s="19">
        <v>78172967785</v>
      </c>
      <c r="GI19" s="19">
        <v>40622327000</v>
      </c>
      <c r="GJ19" s="19">
        <v>87977766000</v>
      </c>
      <c r="GK19" s="19">
        <v>0</v>
      </c>
      <c r="GL19" s="19">
        <v>23874757000</v>
      </c>
      <c r="GM19" s="19">
        <v>25762505000</v>
      </c>
      <c r="GN19" s="19">
        <v>10209544000</v>
      </c>
      <c r="GO19" s="19">
        <v>19014445000</v>
      </c>
      <c r="GP19" s="19">
        <v>9359234000</v>
      </c>
      <c r="GQ19" s="19">
        <v>71501232093</v>
      </c>
      <c r="GR19" s="19">
        <v>75125339000</v>
      </c>
      <c r="GS19" s="19">
        <v>30730000000</v>
      </c>
      <c r="GT19" s="19">
        <v>12061559000</v>
      </c>
      <c r="GU19" s="19">
        <v>10860374100</v>
      </c>
      <c r="GV19" s="19">
        <v>26825167000</v>
      </c>
      <c r="GW19" s="19">
        <v>13568289000</v>
      </c>
      <c r="GX19" s="19">
        <v>65440858000</v>
      </c>
      <c r="GY19" s="19">
        <v>11780790341</v>
      </c>
      <c r="GZ19" s="19">
        <v>10472690000</v>
      </c>
      <c r="HA19" s="19">
        <v>20888403370</v>
      </c>
      <c r="HB19" s="19">
        <v>0</v>
      </c>
      <c r="HC19" s="19">
        <v>104517169260</v>
      </c>
      <c r="HD19" s="19">
        <v>3916290000</v>
      </c>
      <c r="HE19" s="19">
        <v>7324841000</v>
      </c>
      <c r="HF19" s="19">
        <v>0</v>
      </c>
      <c r="HG19" s="19">
        <v>34937506000</v>
      </c>
      <c r="HH19" s="19">
        <v>24128135273</v>
      </c>
      <c r="HI19" s="19">
        <v>16547670595</v>
      </c>
      <c r="HJ19" s="19">
        <v>651492150</v>
      </c>
      <c r="HK19" s="19">
        <v>1387173000</v>
      </c>
      <c r="HL19" s="19">
        <v>1729852000</v>
      </c>
      <c r="HM19" s="19">
        <v>71556531000</v>
      </c>
      <c r="HN19" s="19">
        <v>786747000</v>
      </c>
      <c r="HO19" s="19">
        <v>0</v>
      </c>
      <c r="HP19" s="19">
        <v>6134520000</v>
      </c>
      <c r="HQ19" s="19">
        <v>11339486500</v>
      </c>
      <c r="HR19" s="19">
        <v>9646886500</v>
      </c>
      <c r="HS19" s="19">
        <v>58344900000</v>
      </c>
      <c r="HT19" s="19">
        <v>0</v>
      </c>
      <c r="HU19" s="19">
        <v>0</v>
      </c>
      <c r="HV19" s="19">
        <v>16300800000</v>
      </c>
      <c r="HW19" s="19">
        <v>10281200000</v>
      </c>
      <c r="HX19" s="19">
        <v>0</v>
      </c>
      <c r="HY19" s="19">
        <v>7313886500</v>
      </c>
      <c r="HZ19" s="19">
        <v>0</v>
      </c>
      <c r="IA19" s="19">
        <v>7892300000</v>
      </c>
      <c r="IB19" s="19">
        <v>4304980000</v>
      </c>
      <c r="IC19" s="19">
        <v>0</v>
      </c>
      <c r="ID19" s="19">
        <v>27089086500</v>
      </c>
      <c r="IE19" s="19">
        <v>0</v>
      </c>
      <c r="IF19" s="19">
        <v>6501295300</v>
      </c>
      <c r="IG19" s="19">
        <v>0</v>
      </c>
      <c r="IH19" s="19">
        <v>4956000000</v>
      </c>
      <c r="II19" s="19">
        <v>0</v>
      </c>
      <c r="IJ19" s="19">
        <v>76515286500</v>
      </c>
      <c r="IK19" s="19">
        <v>20287286500</v>
      </c>
      <c r="IL19" s="19">
        <v>19121600000</v>
      </c>
      <c r="IM19" s="19">
        <v>15612100000</v>
      </c>
      <c r="IN19" s="19">
        <v>0</v>
      </c>
      <c r="IO19" s="19">
        <v>49536870000</v>
      </c>
      <c r="IP19" s="19">
        <v>17993400000</v>
      </c>
      <c r="IQ19" s="19">
        <v>6680910000</v>
      </c>
      <c r="IR19" s="19">
        <v>29606715950</v>
      </c>
      <c r="IS19" s="19">
        <v>88654600000</v>
      </c>
      <c r="IT19" s="19">
        <v>0</v>
      </c>
      <c r="IU19" s="19">
        <v>0</v>
      </c>
      <c r="IV19" s="19">
        <v>992050000</v>
      </c>
      <c r="IW19" s="19">
        <v>3337330000</v>
      </c>
      <c r="IX19" s="19">
        <v>69159423971</v>
      </c>
      <c r="IY19" s="19">
        <v>2704700000</v>
      </c>
      <c r="IZ19" s="19">
        <v>124260039338</v>
      </c>
      <c r="JA19" s="19">
        <v>2903400000</v>
      </c>
      <c r="JB19" s="19">
        <v>1370600000</v>
      </c>
      <c r="JC19" s="19">
        <v>10597880040</v>
      </c>
      <c r="JD19" s="19">
        <v>0</v>
      </c>
      <c r="JE19" s="19">
        <v>0</v>
      </c>
      <c r="JF19" s="19">
        <v>0</v>
      </c>
      <c r="JG19" s="19">
        <v>0</v>
      </c>
      <c r="JH19" s="19">
        <v>0</v>
      </c>
      <c r="JI19" s="19">
        <v>0</v>
      </c>
      <c r="JJ19" s="19">
        <v>735847000</v>
      </c>
      <c r="JK19" s="19">
        <v>0</v>
      </c>
      <c r="JL19" s="19">
        <v>0</v>
      </c>
      <c r="JM19" s="19">
        <v>0</v>
      </c>
      <c r="JN19" s="19">
        <v>0</v>
      </c>
      <c r="JO19" s="19">
        <v>0</v>
      </c>
      <c r="JP19" s="19">
        <v>0</v>
      </c>
      <c r="JQ19" s="19">
        <v>0</v>
      </c>
      <c r="JR19" s="19">
        <v>2940000000</v>
      </c>
      <c r="JS19" s="19">
        <v>150000000</v>
      </c>
      <c r="JT19" s="19">
        <v>1650000000</v>
      </c>
      <c r="JU19" s="19">
        <v>1650000000</v>
      </c>
      <c r="JV19" s="19">
        <v>150000000</v>
      </c>
      <c r="JW19" s="19">
        <v>0</v>
      </c>
      <c r="JX19" s="19">
        <v>1650000000</v>
      </c>
      <c r="JY19" s="19">
        <v>0</v>
      </c>
      <c r="JZ19" s="19">
        <v>1650000000</v>
      </c>
      <c r="KA19" s="19">
        <v>1500000000</v>
      </c>
      <c r="KB19" s="19">
        <v>0</v>
      </c>
      <c r="KC19" s="19">
        <v>1500000000</v>
      </c>
      <c r="KD19" s="19">
        <v>1500000000</v>
      </c>
      <c r="KE19" s="19">
        <v>1500000000</v>
      </c>
      <c r="KF19" s="19">
        <v>1500000000</v>
      </c>
      <c r="KG19" s="19">
        <v>0</v>
      </c>
      <c r="KH19" s="19">
        <v>0</v>
      </c>
      <c r="KI19" s="19">
        <v>0</v>
      </c>
      <c r="KJ19" s="19">
        <v>0</v>
      </c>
      <c r="KK19" s="19">
        <v>0</v>
      </c>
      <c r="KL19" s="19">
        <v>0</v>
      </c>
      <c r="KM19" s="19">
        <v>0</v>
      </c>
      <c r="KN19" s="19">
        <v>0</v>
      </c>
      <c r="KO19" s="19">
        <v>0</v>
      </c>
      <c r="KP19" s="19">
        <v>0</v>
      </c>
      <c r="KQ19" s="19">
        <v>0</v>
      </c>
      <c r="KR19" s="19">
        <v>0</v>
      </c>
      <c r="KS19" s="19">
        <v>0</v>
      </c>
      <c r="KT19" s="19">
        <v>0</v>
      </c>
      <c r="KU19" s="19">
        <v>23981127075</v>
      </c>
      <c r="KV19" s="19">
        <v>41200000000</v>
      </c>
      <c r="KW19" s="19">
        <v>27744000000</v>
      </c>
      <c r="KX19" s="19">
        <v>0</v>
      </c>
      <c r="KY19" s="19">
        <v>87815000000</v>
      </c>
      <c r="KZ19" s="19">
        <v>155200000000</v>
      </c>
      <c r="LA19" s="19">
        <v>50829412000</v>
      </c>
      <c r="LB19" s="19">
        <v>5750000000</v>
      </c>
      <c r="LC19" s="19">
        <v>208483453739</v>
      </c>
      <c r="LD19" s="19">
        <v>51250000000</v>
      </c>
      <c r="LE19" s="19">
        <v>6370000000</v>
      </c>
      <c r="LF19" s="19">
        <v>11999970000</v>
      </c>
      <c r="LG19" s="19">
        <v>966645000</v>
      </c>
      <c r="LH19" s="19">
        <v>3750000000</v>
      </c>
      <c r="LI19" s="19">
        <v>300000000</v>
      </c>
      <c r="LJ19" s="19">
        <v>2387096000</v>
      </c>
      <c r="LK19" s="19">
        <v>9903590000</v>
      </c>
      <c r="LL19" s="19">
        <v>999460000</v>
      </c>
      <c r="LM19" s="19">
        <v>995100000</v>
      </c>
      <c r="LN19" s="19">
        <v>984558097</v>
      </c>
      <c r="LO19" s="19">
        <v>1000000000</v>
      </c>
      <c r="LP19" s="19">
        <v>300000000</v>
      </c>
      <c r="LQ19" s="19">
        <v>16345100175</v>
      </c>
      <c r="LR19" s="19">
        <v>932339000</v>
      </c>
      <c r="LS19" s="19">
        <v>968493000</v>
      </c>
      <c r="LT19" s="19">
        <v>943770000</v>
      </c>
      <c r="LU19" s="19">
        <v>829255500</v>
      </c>
      <c r="LV19" s="19">
        <v>102324663613</v>
      </c>
      <c r="LW19" s="19">
        <v>638100000</v>
      </c>
      <c r="LX19" s="19">
        <v>215100000</v>
      </c>
      <c r="LY19" s="19">
        <v>224100000</v>
      </c>
      <c r="LZ19" s="19">
        <v>186000000</v>
      </c>
      <c r="MA19" s="19">
        <v>294000000</v>
      </c>
      <c r="MB19" s="19">
        <v>0</v>
      </c>
      <c r="MC19" s="19">
        <v>0</v>
      </c>
      <c r="MD19" s="19">
        <v>3501000000</v>
      </c>
      <c r="ME19" s="19">
        <v>392100000</v>
      </c>
      <c r="MF19" s="19">
        <v>0</v>
      </c>
      <c r="MG19" s="19">
        <v>3225000000</v>
      </c>
      <c r="MH19" s="19">
        <v>140100000</v>
      </c>
      <c r="MI19" s="19">
        <v>185100000</v>
      </c>
      <c r="MJ19" s="19">
        <v>0</v>
      </c>
      <c r="MK19" s="19">
        <v>0</v>
      </c>
      <c r="ML19" s="19">
        <v>8110717190</v>
      </c>
      <c r="MM19" s="19">
        <v>25821624445</v>
      </c>
      <c r="MN19" s="19">
        <v>11801308269</v>
      </c>
      <c r="MO19" s="19">
        <v>0</v>
      </c>
      <c r="MP19" s="19">
        <v>14741899593</v>
      </c>
      <c r="MQ19" s="19">
        <v>5104206181</v>
      </c>
      <c r="MR19" s="19">
        <v>7107413033</v>
      </c>
      <c r="MS19" s="19">
        <v>0</v>
      </c>
      <c r="MT19" s="19">
        <v>0</v>
      </c>
      <c r="MU19" s="19">
        <v>11302271885</v>
      </c>
      <c r="MV19" s="19">
        <v>0</v>
      </c>
      <c r="MW19" s="19">
        <v>1000000000</v>
      </c>
      <c r="MX19" s="19">
        <v>0</v>
      </c>
      <c r="MY19" s="19">
        <v>0</v>
      </c>
      <c r="MZ19" s="19">
        <v>0</v>
      </c>
      <c r="NA19" s="19">
        <v>0</v>
      </c>
      <c r="NB19" s="19">
        <v>5764630379</v>
      </c>
      <c r="NC19" s="19">
        <v>11363040269</v>
      </c>
      <c r="ND19" s="19">
        <v>1000000000</v>
      </c>
      <c r="NE19" s="19">
        <v>1102454400</v>
      </c>
      <c r="NF19" s="19">
        <v>7394976721</v>
      </c>
      <c r="NG19" s="19">
        <v>0</v>
      </c>
      <c r="NH19" s="19">
        <v>0</v>
      </c>
      <c r="NI19" s="19">
        <v>0</v>
      </c>
      <c r="NJ19" s="19">
        <v>1000000000</v>
      </c>
      <c r="NK19" s="19">
        <v>100000000</v>
      </c>
      <c r="NL19" s="19">
        <v>0</v>
      </c>
      <c r="NM19" s="19">
        <v>0</v>
      </c>
      <c r="NN19" s="19">
        <v>467000000</v>
      </c>
      <c r="NO19" s="19">
        <v>0</v>
      </c>
      <c r="NP19" s="19">
        <v>0</v>
      </c>
      <c r="NQ19" s="19">
        <v>0</v>
      </c>
      <c r="NR19" s="19">
        <v>0</v>
      </c>
      <c r="NS19" s="19">
        <v>0</v>
      </c>
      <c r="NT19" s="19">
        <v>0</v>
      </c>
      <c r="NU19" s="19">
        <v>300000000</v>
      </c>
      <c r="NV19" s="19">
        <v>0</v>
      </c>
      <c r="NW19" s="19">
        <v>0</v>
      </c>
      <c r="NX19" s="19">
        <v>0</v>
      </c>
      <c r="NY19" s="19">
        <v>0</v>
      </c>
      <c r="NZ19" s="19">
        <v>0</v>
      </c>
      <c r="OA19" s="19">
        <v>0</v>
      </c>
      <c r="OB19" s="19">
        <v>0</v>
      </c>
      <c r="OC19" s="19">
        <v>67662544150.330002</v>
      </c>
      <c r="OD19" s="19">
        <v>74858185973.399994</v>
      </c>
      <c r="OE19" s="19">
        <v>12779155783.200001</v>
      </c>
      <c r="OF19" s="19">
        <v>60762080836.199997</v>
      </c>
      <c r="OG19" s="19">
        <v>59442092330.599998</v>
      </c>
      <c r="OH19" s="19">
        <v>48781060075.809998</v>
      </c>
      <c r="OI19" s="19">
        <v>133166486271.89</v>
      </c>
      <c r="OJ19" s="19">
        <v>5350000000</v>
      </c>
      <c r="OK19" s="19">
        <v>31288541000</v>
      </c>
      <c r="OL19" s="19">
        <v>0</v>
      </c>
      <c r="OM19" s="19">
        <v>9575280</v>
      </c>
      <c r="ON19" s="19">
        <v>0</v>
      </c>
      <c r="OO19" s="19">
        <v>0</v>
      </c>
      <c r="OP19" s="19">
        <v>9999965000</v>
      </c>
      <c r="OQ19" s="19">
        <v>9575280</v>
      </c>
      <c r="OR19" s="19">
        <v>538531300</v>
      </c>
      <c r="OS19" s="19">
        <v>0</v>
      </c>
      <c r="OT19" s="19">
        <v>52519008276</v>
      </c>
      <c r="OU19" s="19">
        <v>20997811400</v>
      </c>
      <c r="OV19" s="19">
        <v>0</v>
      </c>
      <c r="OW19" s="19">
        <v>0</v>
      </c>
      <c r="OX19" s="19">
        <v>0</v>
      </c>
      <c r="OY19" s="19">
        <v>0</v>
      </c>
      <c r="OZ19" s="19">
        <v>0</v>
      </c>
      <c r="PA19" s="19">
        <v>0</v>
      </c>
      <c r="PB19" s="19">
        <v>0</v>
      </c>
      <c r="PC19" s="19">
        <v>0</v>
      </c>
      <c r="PD19" s="19">
        <v>0</v>
      </c>
      <c r="PE19" s="19">
        <v>0</v>
      </c>
      <c r="PF19" s="19">
        <v>0</v>
      </c>
      <c r="PG19" s="19">
        <v>0</v>
      </c>
      <c r="PH19" s="19">
        <v>0</v>
      </c>
      <c r="PI19" s="19">
        <v>0</v>
      </c>
      <c r="PJ19" s="19">
        <v>0</v>
      </c>
      <c r="PK19" s="19">
        <v>0</v>
      </c>
      <c r="PL19" s="19">
        <v>0</v>
      </c>
      <c r="PM19" s="19">
        <v>0</v>
      </c>
      <c r="PN19" s="19">
        <v>0</v>
      </c>
      <c r="PO19" s="19">
        <v>0</v>
      </c>
      <c r="PP19" s="19">
        <v>0</v>
      </c>
      <c r="PQ19" s="19">
        <v>0</v>
      </c>
      <c r="PR19" s="19">
        <v>0</v>
      </c>
      <c r="PS19" s="19">
        <v>0</v>
      </c>
      <c r="PT19" s="19">
        <v>0</v>
      </c>
      <c r="PU19" s="19">
        <v>0</v>
      </c>
      <c r="PV19" s="19">
        <v>0</v>
      </c>
      <c r="PW19" s="19">
        <v>0</v>
      </c>
      <c r="PX19" s="19">
        <v>0</v>
      </c>
      <c r="PY19" s="19">
        <v>0</v>
      </c>
      <c r="PZ19" s="19">
        <v>0</v>
      </c>
      <c r="QA19" s="19">
        <v>90611877700</v>
      </c>
      <c r="QB19" s="19">
        <v>0</v>
      </c>
      <c r="QC19" s="19">
        <v>0</v>
      </c>
      <c r="QD19" s="19">
        <v>0</v>
      </c>
      <c r="QE19" s="19">
        <v>0</v>
      </c>
      <c r="QF19" s="19">
        <v>103647755312.78999</v>
      </c>
      <c r="QG19" s="19">
        <v>19005895000</v>
      </c>
      <c r="QH19" s="19">
        <v>46018748000</v>
      </c>
      <c r="QI19" s="19">
        <v>28938322000</v>
      </c>
      <c r="QJ19" s="19">
        <v>41247497693</v>
      </c>
      <c r="QK19" s="19">
        <v>13762320000</v>
      </c>
      <c r="QL19" s="19">
        <v>74886660000</v>
      </c>
      <c r="QM19" s="19">
        <v>339517472000</v>
      </c>
      <c r="QN19" s="19">
        <v>15641810000</v>
      </c>
      <c r="QO19" s="19">
        <v>0</v>
      </c>
      <c r="QP19" s="19">
        <v>16727306389</v>
      </c>
      <c r="QQ19" s="19">
        <v>21665385000</v>
      </c>
      <c r="QR19" s="19">
        <v>52180463791</v>
      </c>
      <c r="QS19" s="19">
        <v>36244365000</v>
      </c>
      <c r="QT19" s="19">
        <v>62048774559</v>
      </c>
      <c r="QU19" s="19">
        <v>21191355000</v>
      </c>
      <c r="QV19" s="19">
        <v>0</v>
      </c>
      <c r="QW19" s="19">
        <v>64996765000</v>
      </c>
      <c r="QX19" s="19">
        <v>93424563000</v>
      </c>
      <c r="QY19" s="19">
        <v>15629370000</v>
      </c>
      <c r="QZ19" s="19">
        <v>78903066000</v>
      </c>
      <c r="RA19" s="19">
        <v>0</v>
      </c>
      <c r="RB19" s="19">
        <v>28423500000</v>
      </c>
      <c r="RC19" s="19">
        <v>0</v>
      </c>
      <c r="RD19" s="19">
        <v>57496760000</v>
      </c>
      <c r="RE19" s="19">
        <v>12761135338</v>
      </c>
      <c r="RF19" s="19">
        <v>19517470000</v>
      </c>
      <c r="RG19" s="19">
        <v>9190265000</v>
      </c>
      <c r="RH19" s="19">
        <v>46800646791</v>
      </c>
      <c r="RI19" s="19">
        <v>0</v>
      </c>
      <c r="RJ19" s="19">
        <v>0</v>
      </c>
      <c r="RK19" s="19">
        <v>28679387807</v>
      </c>
      <c r="RL19" s="19">
        <v>0</v>
      </c>
      <c r="RM19" s="19">
        <v>0</v>
      </c>
      <c r="RN19" s="19">
        <v>0</v>
      </c>
      <c r="RO19" s="19">
        <v>0</v>
      </c>
      <c r="RP19" s="19">
        <v>0</v>
      </c>
      <c r="RQ19" s="19">
        <v>0</v>
      </c>
      <c r="RR19" s="19">
        <v>0</v>
      </c>
      <c r="RS19" s="19">
        <v>0</v>
      </c>
      <c r="RT19" s="19">
        <v>0</v>
      </c>
      <c r="RU19" s="19">
        <v>78300000000</v>
      </c>
      <c r="RV19" s="19">
        <v>66000000000</v>
      </c>
      <c r="RW19" s="19">
        <v>91000000000</v>
      </c>
      <c r="RX19" s="19">
        <v>0</v>
      </c>
      <c r="RY19" s="19">
        <v>30000000000</v>
      </c>
      <c r="RZ19" s="19">
        <v>24000000000</v>
      </c>
      <c r="SA19" s="19">
        <v>24000000000</v>
      </c>
      <c r="SB19" s="19">
        <v>65000000000</v>
      </c>
      <c r="SC19" s="19">
        <v>0</v>
      </c>
      <c r="SD19" s="19">
        <v>25138972595</v>
      </c>
      <c r="SE19" s="19">
        <v>8588122627.46</v>
      </c>
      <c r="SF19" s="19">
        <v>22991019000</v>
      </c>
      <c r="SG19" s="19">
        <v>16308940000</v>
      </c>
      <c r="SH19" s="19">
        <v>0</v>
      </c>
      <c r="SI19" s="19">
        <v>9903401000</v>
      </c>
      <c r="SJ19" s="19">
        <v>15725674560.299999</v>
      </c>
      <c r="SK19" s="19">
        <v>0</v>
      </c>
      <c r="SL19" s="19">
        <v>0</v>
      </c>
      <c r="SM19" s="19">
        <v>2000000000</v>
      </c>
      <c r="SN19" s="19">
        <v>0</v>
      </c>
      <c r="SO19" s="19">
        <v>0</v>
      </c>
      <c r="SP19" s="19">
        <v>0</v>
      </c>
      <c r="SQ19" s="19">
        <v>0</v>
      </c>
      <c r="SR19" s="19">
        <v>0</v>
      </c>
      <c r="SS19" s="19">
        <v>0</v>
      </c>
      <c r="ST19" s="19">
        <v>0</v>
      </c>
      <c r="SU19" s="19">
        <v>0</v>
      </c>
      <c r="SV19" s="19">
        <v>0</v>
      </c>
      <c r="SW19" s="19">
        <v>0</v>
      </c>
      <c r="SX19" s="19">
        <v>0</v>
      </c>
      <c r="SY19" s="19">
        <v>0</v>
      </c>
      <c r="SZ19" s="19">
        <v>0</v>
      </c>
      <c r="TA19" s="19">
        <v>0</v>
      </c>
      <c r="TB19" s="19">
        <v>0</v>
      </c>
      <c r="TC19" s="19">
        <v>0</v>
      </c>
      <c r="TD19" s="19">
        <v>0</v>
      </c>
      <c r="TE19" s="19">
        <v>0</v>
      </c>
      <c r="TF19" s="19">
        <v>0</v>
      </c>
      <c r="TG19" s="19">
        <v>0</v>
      </c>
      <c r="TH19" s="19">
        <v>0</v>
      </c>
      <c r="TI19" s="19">
        <v>0</v>
      </c>
      <c r="TJ19" s="19">
        <v>0</v>
      </c>
      <c r="TK19" s="19">
        <v>0</v>
      </c>
      <c r="TL19" s="19">
        <v>0</v>
      </c>
      <c r="TM19" s="19">
        <v>0</v>
      </c>
      <c r="TN19" s="19">
        <v>1662918000</v>
      </c>
      <c r="TO19" s="19">
        <v>7000000000</v>
      </c>
      <c r="TP19" s="19">
        <v>0</v>
      </c>
      <c r="TQ19" s="19">
        <v>10000000000</v>
      </c>
      <c r="TR19" s="19">
        <v>3950000000</v>
      </c>
      <c r="TS19" s="19">
        <v>0</v>
      </c>
      <c r="TT19" s="19">
        <v>6500000000</v>
      </c>
      <c r="TU19" s="19">
        <v>0</v>
      </c>
      <c r="TV19" s="19">
        <v>22752250000</v>
      </c>
      <c r="TW19" s="19">
        <v>10134000000</v>
      </c>
      <c r="TX19" s="19">
        <v>20162700000</v>
      </c>
      <c r="TY19" s="19">
        <v>13332550000</v>
      </c>
      <c r="TZ19" s="19">
        <v>3562000000</v>
      </c>
    </row>
    <row r="20" spans="1:546" ht="14.25" hidden="1" customHeight="1">
      <c r="A20" s="9">
        <v>4</v>
      </c>
      <c r="B20" s="9">
        <v>3</v>
      </c>
      <c r="C20" s="9">
        <v>6</v>
      </c>
      <c r="D20" s="10" t="s">
        <v>562</v>
      </c>
      <c r="E20" s="11">
        <v>0</v>
      </c>
      <c r="F20" s="11">
        <v>0</v>
      </c>
      <c r="G20" s="11">
        <v>0</v>
      </c>
      <c r="H20" s="11">
        <v>0</v>
      </c>
      <c r="I20" s="11">
        <v>313196230.70999998</v>
      </c>
      <c r="J20" s="11">
        <v>0</v>
      </c>
      <c r="K20" s="11">
        <v>0</v>
      </c>
      <c r="L20" s="11">
        <v>19750000000</v>
      </c>
      <c r="M20" s="11">
        <v>67692360000</v>
      </c>
      <c r="N20" s="11">
        <v>0</v>
      </c>
      <c r="O20" s="11">
        <v>1170000</v>
      </c>
      <c r="P20" s="11">
        <v>0</v>
      </c>
      <c r="Q20" s="11">
        <v>0</v>
      </c>
      <c r="R20" s="11">
        <v>0</v>
      </c>
      <c r="S20" s="11">
        <v>17136519403</v>
      </c>
      <c r="T20" s="11">
        <v>0</v>
      </c>
      <c r="U20" s="11">
        <v>5250418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63666451000</v>
      </c>
      <c r="AC20" s="11">
        <v>0</v>
      </c>
      <c r="AD20" s="11">
        <v>0</v>
      </c>
      <c r="AE20" s="11">
        <v>0</v>
      </c>
      <c r="AF20" s="11">
        <v>0</v>
      </c>
      <c r="AG20" s="11">
        <v>173032360000</v>
      </c>
      <c r="AH20" s="11">
        <v>60319154000</v>
      </c>
      <c r="AI20" s="11">
        <v>179187255000</v>
      </c>
      <c r="AJ20" s="11">
        <v>251925512200</v>
      </c>
      <c r="AK20" s="11">
        <v>17620649719</v>
      </c>
      <c r="AL20" s="11">
        <v>259088113999</v>
      </c>
      <c r="AM20" s="11">
        <v>11475000</v>
      </c>
      <c r="AN20" s="11">
        <v>0</v>
      </c>
      <c r="AO20" s="11">
        <v>5541297637</v>
      </c>
      <c r="AP20" s="11">
        <v>153248394400</v>
      </c>
      <c r="AQ20" s="11">
        <v>623486408</v>
      </c>
      <c r="AR20" s="11">
        <v>0</v>
      </c>
      <c r="AS20" s="11">
        <v>19862257609</v>
      </c>
      <c r="AT20" s="11">
        <v>0</v>
      </c>
      <c r="AU20" s="11">
        <v>0</v>
      </c>
      <c r="AV20" s="11">
        <v>17042361430</v>
      </c>
      <c r="AW20" s="11">
        <v>25493120000</v>
      </c>
      <c r="AX20" s="11">
        <v>63133335</v>
      </c>
      <c r="AY20" s="11">
        <v>0</v>
      </c>
      <c r="AZ20" s="11">
        <v>105690046000</v>
      </c>
      <c r="BA20" s="11">
        <v>0</v>
      </c>
      <c r="BB20" s="11">
        <v>90953371000</v>
      </c>
      <c r="BC20" s="11">
        <v>837175000</v>
      </c>
      <c r="BD20" s="11">
        <v>203014984800</v>
      </c>
      <c r="BE20" s="11">
        <v>258079359200</v>
      </c>
      <c r="BF20" s="11">
        <v>0</v>
      </c>
      <c r="BG20" s="11">
        <v>0</v>
      </c>
      <c r="BH20" s="11">
        <v>109415205165.57001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225615000</v>
      </c>
      <c r="BP20" s="11">
        <v>0</v>
      </c>
      <c r="BQ20" s="11">
        <v>0</v>
      </c>
      <c r="BR20" s="11">
        <v>6855547500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7224320000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1">
        <v>0</v>
      </c>
      <c r="CF20" s="11">
        <v>0</v>
      </c>
      <c r="CG20" s="11">
        <v>0</v>
      </c>
      <c r="CH20" s="11">
        <v>0</v>
      </c>
      <c r="CI20" s="11">
        <v>0</v>
      </c>
      <c r="CJ20" s="11">
        <v>0</v>
      </c>
      <c r="CK20" s="11">
        <v>0</v>
      </c>
      <c r="CL20" s="11">
        <v>0</v>
      </c>
      <c r="CM20" s="11">
        <v>66869582890.870003</v>
      </c>
      <c r="CN20" s="11">
        <v>0</v>
      </c>
      <c r="CO20" s="11">
        <v>0</v>
      </c>
      <c r="CP20" s="11">
        <v>0</v>
      </c>
      <c r="CQ20" s="11">
        <v>0</v>
      </c>
      <c r="CR20" s="11">
        <v>0</v>
      </c>
      <c r="CS20" s="11">
        <v>0</v>
      </c>
      <c r="CT20" s="11">
        <v>0</v>
      </c>
      <c r="CU20" s="11">
        <v>21320000000</v>
      </c>
      <c r="CV20" s="11">
        <v>0</v>
      </c>
      <c r="CW20" s="11">
        <v>104750000</v>
      </c>
      <c r="CX20" s="11">
        <v>0</v>
      </c>
      <c r="CY20" s="11">
        <v>0</v>
      </c>
      <c r="CZ20" s="11">
        <v>0</v>
      </c>
      <c r="DA20" s="11">
        <v>41211680000</v>
      </c>
      <c r="DB20" s="11">
        <v>0</v>
      </c>
      <c r="DC20" s="11">
        <v>0</v>
      </c>
      <c r="DD20" s="11">
        <v>31405018724.25</v>
      </c>
      <c r="DE20" s="11">
        <v>0</v>
      </c>
      <c r="DF20" s="11">
        <v>221262079000</v>
      </c>
      <c r="DG20" s="11">
        <v>1204313950</v>
      </c>
      <c r="DH20" s="11">
        <v>255343068148.73001</v>
      </c>
      <c r="DI20" s="11">
        <v>258726139100</v>
      </c>
      <c r="DJ20" s="11">
        <v>11097280000</v>
      </c>
      <c r="DK20" s="11">
        <v>0</v>
      </c>
      <c r="DL20" s="11">
        <v>0</v>
      </c>
      <c r="DM20" s="11">
        <v>0</v>
      </c>
      <c r="DN20" s="11">
        <v>0</v>
      </c>
      <c r="DO20" s="11">
        <v>9496768140</v>
      </c>
      <c r="DP20" s="11">
        <v>183451206240.48001</v>
      </c>
      <c r="DQ20" s="11">
        <v>205926152000</v>
      </c>
      <c r="DR20" s="11">
        <v>0</v>
      </c>
      <c r="DS20" s="11">
        <v>1312500</v>
      </c>
      <c r="DT20" s="11">
        <v>91029654505.440002</v>
      </c>
      <c r="DU20" s="11">
        <v>25153175705</v>
      </c>
      <c r="DV20" s="11">
        <v>1068000000</v>
      </c>
      <c r="DW20" s="11">
        <v>0</v>
      </c>
      <c r="DX20" s="11">
        <v>0</v>
      </c>
      <c r="DY20" s="11">
        <v>0</v>
      </c>
      <c r="DZ20" s="11">
        <v>0</v>
      </c>
      <c r="EA20" s="11">
        <v>129967424400</v>
      </c>
      <c r="EB20" s="11">
        <v>0</v>
      </c>
      <c r="EC20" s="11">
        <v>0</v>
      </c>
      <c r="ED20" s="11">
        <v>0</v>
      </c>
      <c r="EE20" s="11">
        <v>0</v>
      </c>
      <c r="EF20" s="11">
        <v>0</v>
      </c>
      <c r="EG20" s="11">
        <v>1390830426900</v>
      </c>
      <c r="EH20" s="11">
        <v>0</v>
      </c>
      <c r="EI20" s="11">
        <v>1000000000</v>
      </c>
      <c r="EJ20" s="11">
        <v>258766163593</v>
      </c>
      <c r="EK20" s="11">
        <v>7576977381.7799997</v>
      </c>
      <c r="EL20" s="11">
        <v>0</v>
      </c>
      <c r="EM20" s="11">
        <v>24290352294</v>
      </c>
      <c r="EN20" s="11">
        <v>0</v>
      </c>
      <c r="EO20" s="11">
        <v>20699400</v>
      </c>
      <c r="EP20" s="11">
        <v>0</v>
      </c>
      <c r="EQ20" s="11">
        <v>3977720588.25</v>
      </c>
      <c r="ER20" s="11">
        <v>0</v>
      </c>
      <c r="ES20" s="11">
        <v>0</v>
      </c>
      <c r="ET20" s="11">
        <v>122667060000</v>
      </c>
      <c r="EU20" s="11">
        <v>4692124915.8400002</v>
      </c>
      <c r="EV20" s="11">
        <v>393800675</v>
      </c>
      <c r="EW20" s="11">
        <v>0</v>
      </c>
      <c r="EX20" s="11">
        <v>12312180000</v>
      </c>
      <c r="EY20" s="11">
        <v>56918159366</v>
      </c>
      <c r="EZ20" s="11">
        <v>0</v>
      </c>
      <c r="FA20" s="11">
        <v>0</v>
      </c>
      <c r="FB20" s="11">
        <v>0</v>
      </c>
      <c r="FC20" s="11">
        <v>372202870400</v>
      </c>
      <c r="FD20" s="11">
        <v>0</v>
      </c>
      <c r="FE20" s="11">
        <v>24439377085</v>
      </c>
      <c r="FF20" s="11">
        <v>0</v>
      </c>
      <c r="FG20" s="11">
        <v>621219822</v>
      </c>
      <c r="FH20" s="11">
        <v>0</v>
      </c>
      <c r="FI20" s="11">
        <v>0</v>
      </c>
      <c r="FJ20" s="11">
        <v>0</v>
      </c>
      <c r="FK20" s="11">
        <v>0</v>
      </c>
      <c r="FL20" s="11">
        <v>18054018340</v>
      </c>
      <c r="FM20" s="11">
        <v>0</v>
      </c>
      <c r="FN20" s="11">
        <v>0</v>
      </c>
      <c r="FO20" s="11">
        <v>0</v>
      </c>
      <c r="FP20" s="11">
        <v>0</v>
      </c>
      <c r="FQ20" s="11">
        <v>0</v>
      </c>
      <c r="FR20" s="11">
        <v>0</v>
      </c>
      <c r="FS20" s="11">
        <v>0</v>
      </c>
      <c r="FT20" s="11">
        <v>28643159446</v>
      </c>
      <c r="FU20" s="11">
        <v>0</v>
      </c>
      <c r="FV20" s="11">
        <v>4500000000</v>
      </c>
      <c r="FW20" s="11">
        <v>0</v>
      </c>
      <c r="FX20" s="11">
        <v>0</v>
      </c>
      <c r="FY20" s="11">
        <v>119727137551.5</v>
      </c>
      <c r="FZ20" s="11">
        <v>0</v>
      </c>
      <c r="GA20" s="11">
        <v>0</v>
      </c>
      <c r="GB20" s="11">
        <v>0</v>
      </c>
      <c r="GC20" s="11">
        <v>73761658300</v>
      </c>
      <c r="GD20" s="11">
        <v>0</v>
      </c>
      <c r="GE20" s="11">
        <v>0</v>
      </c>
      <c r="GF20" s="11">
        <v>344197496000</v>
      </c>
      <c r="GG20" s="11">
        <v>0</v>
      </c>
      <c r="GH20" s="11">
        <v>298165138</v>
      </c>
      <c r="GI20" s="11">
        <v>0</v>
      </c>
      <c r="GJ20" s="11">
        <v>0</v>
      </c>
      <c r="GK20" s="11">
        <v>0</v>
      </c>
      <c r="GL20" s="11">
        <v>0</v>
      </c>
      <c r="GM20" s="11">
        <v>1125000</v>
      </c>
      <c r="GN20" s="11">
        <v>321680216136</v>
      </c>
      <c r="GO20" s="11">
        <v>0</v>
      </c>
      <c r="GP20" s="11">
        <v>0</v>
      </c>
      <c r="GQ20" s="11">
        <v>0</v>
      </c>
      <c r="GR20" s="11">
        <v>0</v>
      </c>
      <c r="GS20" s="11">
        <v>0</v>
      </c>
      <c r="GT20" s="11">
        <v>0</v>
      </c>
      <c r="GU20" s="11">
        <v>0</v>
      </c>
      <c r="GV20" s="11">
        <v>0</v>
      </c>
      <c r="GW20" s="11">
        <v>157084768000</v>
      </c>
      <c r="GX20" s="11">
        <v>0</v>
      </c>
      <c r="GY20" s="11">
        <v>0</v>
      </c>
      <c r="GZ20" s="11">
        <v>0</v>
      </c>
      <c r="HA20" s="11">
        <v>0</v>
      </c>
      <c r="HB20" s="11">
        <v>0</v>
      </c>
      <c r="HC20" s="11">
        <v>0</v>
      </c>
      <c r="HD20" s="11">
        <v>713913925</v>
      </c>
      <c r="HE20" s="11">
        <v>0</v>
      </c>
      <c r="HF20" s="11">
        <v>0</v>
      </c>
      <c r="HG20" s="11">
        <v>0</v>
      </c>
      <c r="HH20" s="11">
        <v>0</v>
      </c>
      <c r="HI20" s="11">
        <v>0</v>
      </c>
      <c r="HJ20" s="11">
        <v>0</v>
      </c>
      <c r="HK20" s="11">
        <v>0</v>
      </c>
      <c r="HL20" s="11">
        <v>0</v>
      </c>
      <c r="HM20" s="11">
        <v>0</v>
      </c>
      <c r="HN20" s="11">
        <v>0</v>
      </c>
      <c r="HO20" s="11">
        <v>531242000</v>
      </c>
      <c r="HP20" s="11">
        <v>0</v>
      </c>
      <c r="HQ20" s="11">
        <v>4354047702</v>
      </c>
      <c r="HR20" s="11">
        <v>0</v>
      </c>
      <c r="HS20" s="11">
        <v>0</v>
      </c>
      <c r="HT20" s="11">
        <v>418955727000</v>
      </c>
      <c r="HU20" s="11">
        <v>0</v>
      </c>
      <c r="HV20" s="11">
        <v>0</v>
      </c>
      <c r="HW20" s="11">
        <v>0</v>
      </c>
      <c r="HX20" s="11">
        <v>245966121212</v>
      </c>
      <c r="HY20" s="11">
        <v>2969731142.25</v>
      </c>
      <c r="HZ20" s="11">
        <v>427545055000</v>
      </c>
      <c r="IA20" s="11">
        <v>347402878</v>
      </c>
      <c r="IB20" s="11">
        <v>0</v>
      </c>
      <c r="IC20" s="11">
        <v>6319800000</v>
      </c>
      <c r="ID20" s="11">
        <v>0</v>
      </c>
      <c r="IE20" s="11">
        <v>212501775100</v>
      </c>
      <c r="IF20" s="11">
        <v>0</v>
      </c>
      <c r="IG20" s="11">
        <v>5759350000</v>
      </c>
      <c r="IH20" s="11">
        <v>0</v>
      </c>
      <c r="II20" s="11">
        <v>21708200000</v>
      </c>
      <c r="IJ20" s="11">
        <v>0</v>
      </c>
      <c r="IK20" s="11">
        <v>272739831</v>
      </c>
      <c r="IL20" s="11">
        <v>0</v>
      </c>
      <c r="IM20" s="11">
        <v>0</v>
      </c>
      <c r="IN20" s="11">
        <v>16769486500</v>
      </c>
      <c r="IO20" s="11">
        <v>0</v>
      </c>
      <c r="IP20" s="11">
        <v>0</v>
      </c>
      <c r="IQ20" s="11">
        <v>0</v>
      </c>
      <c r="IR20" s="11">
        <v>0</v>
      </c>
      <c r="IS20" s="11">
        <v>0</v>
      </c>
      <c r="IT20" s="11">
        <v>0</v>
      </c>
      <c r="IU20" s="11">
        <v>5943810000</v>
      </c>
      <c r="IV20" s="11">
        <v>0</v>
      </c>
      <c r="IW20" s="11">
        <v>0</v>
      </c>
      <c r="IX20" s="11">
        <v>1004530000</v>
      </c>
      <c r="IY20" s="11">
        <v>0</v>
      </c>
      <c r="IZ20" s="11">
        <v>0</v>
      </c>
      <c r="JA20" s="11">
        <v>140136590.78999999</v>
      </c>
      <c r="JB20" s="11">
        <v>0</v>
      </c>
      <c r="JC20" s="11">
        <v>0</v>
      </c>
      <c r="JD20" s="11">
        <v>0</v>
      </c>
      <c r="JE20" s="11">
        <v>154158590000</v>
      </c>
      <c r="JF20" s="11">
        <v>0</v>
      </c>
      <c r="JG20" s="11">
        <v>0</v>
      </c>
      <c r="JH20" s="11">
        <v>0</v>
      </c>
      <c r="JI20" s="11">
        <v>0</v>
      </c>
      <c r="JJ20" s="11">
        <v>142354518000</v>
      </c>
      <c r="JK20" s="11">
        <v>0</v>
      </c>
      <c r="JL20" s="11">
        <v>0</v>
      </c>
      <c r="JM20" s="11">
        <v>135088279.91</v>
      </c>
      <c r="JN20" s="11">
        <v>0</v>
      </c>
      <c r="JO20" s="11">
        <v>0</v>
      </c>
      <c r="JP20" s="11">
        <v>39856608000</v>
      </c>
      <c r="JQ20" s="11">
        <v>0</v>
      </c>
      <c r="JR20" s="11">
        <v>16229890379.85</v>
      </c>
      <c r="JS20" s="11">
        <v>0</v>
      </c>
      <c r="JT20" s="11">
        <v>1908579475</v>
      </c>
      <c r="JU20" s="11">
        <v>0</v>
      </c>
      <c r="JV20" s="11">
        <v>3041060713</v>
      </c>
      <c r="JW20" s="11">
        <v>126501547800</v>
      </c>
      <c r="JX20" s="11">
        <v>0</v>
      </c>
      <c r="JY20" s="11">
        <v>0</v>
      </c>
      <c r="JZ20" s="11">
        <v>175586572</v>
      </c>
      <c r="KA20" s="11">
        <v>206854052.03</v>
      </c>
      <c r="KB20" s="11">
        <v>0</v>
      </c>
      <c r="KC20" s="11" t="s">
        <v>601</v>
      </c>
      <c r="KD20" s="11">
        <v>16016676347.129999</v>
      </c>
      <c r="KE20" s="11">
        <v>102176180000</v>
      </c>
      <c r="KF20" s="11">
        <v>73784575000</v>
      </c>
      <c r="KG20" s="11">
        <v>0</v>
      </c>
      <c r="KH20" s="11">
        <v>188881942000</v>
      </c>
      <c r="KI20" s="11">
        <v>0</v>
      </c>
      <c r="KJ20" s="11">
        <v>0</v>
      </c>
      <c r="KK20" s="11">
        <v>113048455000</v>
      </c>
      <c r="KL20" s="11">
        <v>0</v>
      </c>
      <c r="KM20" s="11">
        <v>0</v>
      </c>
      <c r="KN20" s="11">
        <v>0</v>
      </c>
      <c r="KO20" s="11">
        <v>0</v>
      </c>
      <c r="KP20" s="11">
        <v>94806762241.190002</v>
      </c>
      <c r="KQ20" s="11">
        <v>0</v>
      </c>
      <c r="KR20" s="11">
        <v>0</v>
      </c>
      <c r="KS20" s="11">
        <v>0</v>
      </c>
      <c r="KT20" s="11">
        <v>2765039902</v>
      </c>
      <c r="KU20" s="11">
        <v>9817965000</v>
      </c>
      <c r="KV20" s="11">
        <v>0</v>
      </c>
      <c r="KW20" s="11">
        <v>0</v>
      </c>
      <c r="KX20" s="11">
        <v>0</v>
      </c>
      <c r="KY20" s="11">
        <v>140509233782.38</v>
      </c>
      <c r="KZ20" s="11">
        <v>0</v>
      </c>
      <c r="LA20" s="11">
        <v>0</v>
      </c>
      <c r="LB20" s="11">
        <v>0</v>
      </c>
      <c r="LC20" s="11">
        <v>0</v>
      </c>
      <c r="LD20" s="11">
        <v>0</v>
      </c>
      <c r="LE20" s="11">
        <v>55962436600</v>
      </c>
      <c r="LF20" s="11">
        <v>0</v>
      </c>
      <c r="LG20" s="11">
        <v>0</v>
      </c>
      <c r="LH20" s="11">
        <v>6169115508</v>
      </c>
      <c r="LI20" s="11">
        <v>0</v>
      </c>
      <c r="LJ20" s="11">
        <v>0</v>
      </c>
      <c r="LK20" s="11">
        <v>4150000</v>
      </c>
      <c r="LL20" s="11">
        <v>98448136000</v>
      </c>
      <c r="LM20" s="11">
        <v>0</v>
      </c>
      <c r="LN20" s="11">
        <v>9072013212</v>
      </c>
      <c r="LO20" s="11">
        <v>0</v>
      </c>
      <c r="LP20" s="11">
        <v>0</v>
      </c>
      <c r="LQ20" s="11">
        <v>5096993581</v>
      </c>
      <c r="LR20" s="11">
        <v>0</v>
      </c>
      <c r="LS20" s="11">
        <v>324289387</v>
      </c>
      <c r="LT20" s="11">
        <v>0</v>
      </c>
      <c r="LU20" s="11">
        <v>0</v>
      </c>
      <c r="LV20" s="11">
        <v>0</v>
      </c>
      <c r="LW20" s="11">
        <v>0</v>
      </c>
      <c r="LX20" s="11">
        <v>0</v>
      </c>
      <c r="LY20" s="11">
        <v>0</v>
      </c>
      <c r="LZ20" s="11">
        <v>76404399600</v>
      </c>
      <c r="MA20" s="11">
        <v>0</v>
      </c>
      <c r="MB20" s="11">
        <v>694100000</v>
      </c>
      <c r="MC20" s="11">
        <v>0</v>
      </c>
      <c r="MD20" s="11">
        <v>0</v>
      </c>
      <c r="ME20" s="11">
        <v>0</v>
      </c>
      <c r="MF20" s="11">
        <v>304100000</v>
      </c>
      <c r="MG20" s="11">
        <v>243147128</v>
      </c>
      <c r="MH20" s="11">
        <v>0</v>
      </c>
      <c r="MI20" s="11">
        <v>0</v>
      </c>
      <c r="MJ20" s="11">
        <v>0</v>
      </c>
      <c r="MK20" s="11">
        <v>13000000</v>
      </c>
      <c r="ML20" s="11">
        <v>0</v>
      </c>
      <c r="MM20" s="11">
        <v>0</v>
      </c>
      <c r="MN20" s="11">
        <v>4145618050</v>
      </c>
      <c r="MO20" s="11">
        <v>0</v>
      </c>
      <c r="MP20" s="11">
        <v>82294880000</v>
      </c>
      <c r="MQ20" s="11">
        <v>0</v>
      </c>
      <c r="MR20" s="11">
        <v>0</v>
      </c>
      <c r="MS20" s="11">
        <v>188871054535</v>
      </c>
      <c r="MT20" s="11">
        <v>0</v>
      </c>
      <c r="MU20" s="11">
        <v>0</v>
      </c>
      <c r="MV20" s="11">
        <v>7769184021.6599998</v>
      </c>
      <c r="MW20" s="11">
        <v>0</v>
      </c>
      <c r="MX20" s="11">
        <v>88846829411</v>
      </c>
      <c r="MY20" s="11">
        <v>10276204752</v>
      </c>
      <c r="MZ20" s="11">
        <v>69900683200</v>
      </c>
      <c r="NA20" s="11">
        <v>6899874416</v>
      </c>
      <c r="NB20" s="11">
        <v>0</v>
      </c>
      <c r="NC20" s="11">
        <v>0</v>
      </c>
      <c r="ND20" s="11">
        <v>35667901211</v>
      </c>
      <c r="NE20" s="11">
        <v>0</v>
      </c>
      <c r="NF20" s="11">
        <v>0</v>
      </c>
      <c r="NG20" s="11">
        <v>16302351673</v>
      </c>
      <c r="NH20" s="11">
        <v>56143192032</v>
      </c>
      <c r="NI20" s="11">
        <v>0</v>
      </c>
      <c r="NJ20" s="11">
        <v>1004037326</v>
      </c>
      <c r="NK20" s="11">
        <v>200186760182</v>
      </c>
      <c r="NL20" s="11">
        <v>32780801611</v>
      </c>
      <c r="NM20" s="11">
        <v>39715875929</v>
      </c>
      <c r="NN20" s="11">
        <v>1715708205</v>
      </c>
      <c r="NO20" s="11">
        <v>49000565</v>
      </c>
      <c r="NP20" s="11">
        <v>3100000</v>
      </c>
      <c r="NQ20" s="11">
        <v>1710021990</v>
      </c>
      <c r="NR20" s="11">
        <v>0</v>
      </c>
      <c r="NS20" s="11">
        <v>3272190.22</v>
      </c>
      <c r="NT20" s="11">
        <v>0</v>
      </c>
      <c r="NU20" s="11">
        <v>302503030</v>
      </c>
      <c r="NV20" s="11">
        <v>1624477589</v>
      </c>
      <c r="NW20" s="11">
        <v>0</v>
      </c>
      <c r="NX20" s="11">
        <v>5834785</v>
      </c>
      <c r="NY20" s="11">
        <v>479829277</v>
      </c>
      <c r="NZ20" s="11">
        <v>0</v>
      </c>
      <c r="OA20" s="11">
        <v>0</v>
      </c>
      <c r="OB20" s="11">
        <v>0</v>
      </c>
      <c r="OC20" s="11">
        <v>0</v>
      </c>
      <c r="OD20" s="11">
        <v>5700000</v>
      </c>
      <c r="OE20" s="11">
        <v>0</v>
      </c>
      <c r="OF20" s="11">
        <v>39391724000</v>
      </c>
      <c r="OG20" s="11">
        <v>2995019082.96</v>
      </c>
      <c r="OH20" s="11">
        <v>0</v>
      </c>
      <c r="OI20" s="11">
        <v>0</v>
      </c>
      <c r="OJ20" s="11">
        <v>27404975000</v>
      </c>
      <c r="OK20" s="11">
        <v>0</v>
      </c>
      <c r="OL20" s="11">
        <v>182026860725</v>
      </c>
      <c r="OM20" s="11">
        <v>0</v>
      </c>
      <c r="ON20" s="11">
        <v>0</v>
      </c>
      <c r="OO20" s="11">
        <v>418101796</v>
      </c>
      <c r="OP20" s="11">
        <v>0</v>
      </c>
      <c r="OQ20" s="11">
        <v>122589264</v>
      </c>
      <c r="OR20" s="11">
        <v>70200000</v>
      </c>
      <c r="OS20" s="11">
        <v>9575280</v>
      </c>
      <c r="OT20" s="11">
        <v>66030079</v>
      </c>
      <c r="OU20" s="11">
        <v>85037342000</v>
      </c>
      <c r="OV20" s="11">
        <v>0</v>
      </c>
      <c r="OW20" s="11">
        <v>24042240000</v>
      </c>
      <c r="OX20" s="11">
        <v>0</v>
      </c>
      <c r="OY20" s="11">
        <v>0</v>
      </c>
      <c r="OZ20" s="11">
        <v>0</v>
      </c>
      <c r="PA20" s="11">
        <v>0</v>
      </c>
      <c r="PB20" s="11">
        <v>0</v>
      </c>
      <c r="PC20" s="11">
        <v>0</v>
      </c>
      <c r="PD20" s="11">
        <v>0</v>
      </c>
      <c r="PE20" s="11">
        <v>0</v>
      </c>
      <c r="PF20" s="11">
        <v>38817500</v>
      </c>
      <c r="PG20" s="11">
        <v>0</v>
      </c>
      <c r="PH20" s="11">
        <v>0</v>
      </c>
      <c r="PI20" s="11">
        <v>0</v>
      </c>
      <c r="PJ20" s="11">
        <v>0</v>
      </c>
      <c r="PK20" s="11">
        <v>511901637</v>
      </c>
      <c r="PL20" s="11">
        <v>0</v>
      </c>
      <c r="PM20" s="11">
        <v>2458940000</v>
      </c>
      <c r="PN20" s="11">
        <v>0</v>
      </c>
      <c r="PO20" s="11">
        <v>0</v>
      </c>
      <c r="PP20" s="11">
        <v>0</v>
      </c>
      <c r="PQ20" s="11">
        <v>13019120000</v>
      </c>
      <c r="PR20" s="11">
        <v>0</v>
      </c>
      <c r="PS20" s="11">
        <v>0</v>
      </c>
      <c r="PT20" s="11">
        <v>0</v>
      </c>
      <c r="PU20" s="11">
        <v>0</v>
      </c>
      <c r="PV20" s="11">
        <v>0</v>
      </c>
      <c r="PW20" s="11">
        <v>0</v>
      </c>
      <c r="PX20" s="11">
        <v>0</v>
      </c>
      <c r="PY20" s="11">
        <v>8606000</v>
      </c>
      <c r="PZ20" s="11">
        <v>536297638.12</v>
      </c>
      <c r="QA20" s="11">
        <v>0</v>
      </c>
      <c r="QB20" s="11">
        <v>28659645000</v>
      </c>
      <c r="QC20" s="11">
        <v>0</v>
      </c>
      <c r="QD20" s="11">
        <v>0</v>
      </c>
      <c r="QE20" s="11">
        <v>0</v>
      </c>
      <c r="QF20" s="11">
        <v>0</v>
      </c>
      <c r="QG20" s="11">
        <v>0</v>
      </c>
      <c r="QH20" s="11">
        <v>1335400000</v>
      </c>
      <c r="QI20" s="11">
        <v>0</v>
      </c>
      <c r="QJ20" s="11">
        <v>0</v>
      </c>
      <c r="QK20" s="11">
        <v>0</v>
      </c>
      <c r="QL20" s="11">
        <v>0</v>
      </c>
      <c r="QM20" s="11">
        <v>0</v>
      </c>
      <c r="QN20" s="11">
        <v>0</v>
      </c>
      <c r="QO20" s="11">
        <v>184026291</v>
      </c>
      <c r="QP20" s="11">
        <v>0</v>
      </c>
      <c r="QQ20" s="11">
        <v>85103081000</v>
      </c>
      <c r="QR20" s="11">
        <v>0</v>
      </c>
      <c r="QS20" s="11">
        <v>220278657000</v>
      </c>
      <c r="QT20" s="11">
        <v>0</v>
      </c>
      <c r="QU20" s="11">
        <v>7454598859</v>
      </c>
      <c r="QV20" s="11">
        <v>30000000000</v>
      </c>
      <c r="QW20" s="11">
        <v>0</v>
      </c>
      <c r="QX20" s="11">
        <v>10130535336</v>
      </c>
      <c r="QY20" s="11">
        <v>0</v>
      </c>
      <c r="QZ20" s="11">
        <v>0</v>
      </c>
      <c r="RA20" s="11">
        <v>69012148000</v>
      </c>
      <c r="RB20" s="11">
        <v>0</v>
      </c>
      <c r="RC20" s="11">
        <v>0</v>
      </c>
      <c r="RD20" s="11">
        <v>0</v>
      </c>
      <c r="RE20" s="11">
        <v>0</v>
      </c>
      <c r="RF20" s="11">
        <v>0</v>
      </c>
      <c r="RG20" s="11">
        <v>1847154688</v>
      </c>
      <c r="RH20" s="11">
        <v>0</v>
      </c>
      <c r="RI20" s="11">
        <v>752777893.44000006</v>
      </c>
      <c r="RJ20" s="11">
        <v>50724752166</v>
      </c>
      <c r="RK20" s="11">
        <v>0</v>
      </c>
      <c r="RL20" s="11">
        <v>0</v>
      </c>
      <c r="RM20" s="11">
        <v>146363778.80000001</v>
      </c>
      <c r="RN20" s="11">
        <v>0</v>
      </c>
      <c r="RO20" s="11">
        <v>0</v>
      </c>
      <c r="RP20" s="11">
        <v>62699591508</v>
      </c>
      <c r="RQ20" s="11">
        <v>0</v>
      </c>
      <c r="RR20" s="11">
        <v>0</v>
      </c>
      <c r="RS20" s="11">
        <v>102380095</v>
      </c>
      <c r="RT20" s="11">
        <v>6322424388.0900002</v>
      </c>
      <c r="RU20" s="11">
        <v>1217912757</v>
      </c>
      <c r="RV20" s="11">
        <v>0</v>
      </c>
      <c r="RW20" s="11">
        <v>0</v>
      </c>
      <c r="RX20" s="11">
        <v>0</v>
      </c>
      <c r="RY20" s="11">
        <v>0</v>
      </c>
      <c r="RZ20" s="11">
        <v>0</v>
      </c>
      <c r="SA20" s="11">
        <v>0</v>
      </c>
      <c r="SB20" s="11">
        <v>0</v>
      </c>
      <c r="SC20" s="11">
        <v>12317177850</v>
      </c>
      <c r="SD20" s="11">
        <v>0</v>
      </c>
      <c r="SE20" s="11">
        <v>38874664000</v>
      </c>
      <c r="SF20" s="11">
        <v>0</v>
      </c>
      <c r="SG20" s="11">
        <v>0</v>
      </c>
      <c r="SH20" s="11">
        <v>64970108800</v>
      </c>
      <c r="SI20" s="11">
        <v>0</v>
      </c>
      <c r="SJ20" s="11">
        <v>0</v>
      </c>
      <c r="SK20" s="11">
        <v>0</v>
      </c>
      <c r="SL20" s="11">
        <v>0</v>
      </c>
      <c r="SM20" s="11">
        <v>0</v>
      </c>
      <c r="SN20" s="11">
        <v>1152021</v>
      </c>
      <c r="SO20" s="11">
        <v>0</v>
      </c>
      <c r="SP20" s="11">
        <v>129707329234</v>
      </c>
      <c r="SQ20" s="11">
        <v>0</v>
      </c>
      <c r="SR20" s="11">
        <v>1236000000</v>
      </c>
      <c r="SS20" s="11">
        <v>0</v>
      </c>
      <c r="ST20" s="11">
        <v>0</v>
      </c>
      <c r="SU20" s="11">
        <v>35444527000</v>
      </c>
      <c r="SV20" s="11">
        <v>0</v>
      </c>
      <c r="SW20" s="11">
        <v>0</v>
      </c>
      <c r="SX20" s="11">
        <v>0</v>
      </c>
      <c r="SY20" s="11">
        <v>0</v>
      </c>
      <c r="SZ20" s="11">
        <v>0</v>
      </c>
      <c r="TA20" s="11">
        <v>6996394395</v>
      </c>
      <c r="TB20" s="11">
        <v>161276311150.70001</v>
      </c>
      <c r="TC20" s="11">
        <v>0</v>
      </c>
      <c r="TD20" s="11">
        <v>3736629886</v>
      </c>
      <c r="TE20" s="11">
        <v>13646659852</v>
      </c>
      <c r="TF20" s="11">
        <v>0</v>
      </c>
      <c r="TG20" s="11">
        <v>139639609403</v>
      </c>
      <c r="TH20" s="11">
        <v>67192271925.800003</v>
      </c>
      <c r="TI20" s="11">
        <v>0</v>
      </c>
      <c r="TJ20" s="11">
        <v>176533271000</v>
      </c>
      <c r="TK20" s="11">
        <v>828259772</v>
      </c>
      <c r="TL20" s="11">
        <v>50765671000</v>
      </c>
      <c r="TM20" s="11">
        <v>124105369000</v>
      </c>
      <c r="TN20" s="11">
        <v>1501865183</v>
      </c>
      <c r="TO20" s="11">
        <v>0</v>
      </c>
      <c r="TP20" s="11">
        <v>120995604724</v>
      </c>
      <c r="TQ20" s="11">
        <v>0</v>
      </c>
      <c r="TR20" s="11">
        <v>0</v>
      </c>
      <c r="TS20" s="11">
        <v>624704790</v>
      </c>
      <c r="TT20" s="11">
        <v>0</v>
      </c>
      <c r="TU20" s="11">
        <v>0</v>
      </c>
      <c r="TV20" s="11">
        <v>0</v>
      </c>
      <c r="TW20" s="11">
        <v>12384200000</v>
      </c>
      <c r="TX20" s="11">
        <v>24013600000</v>
      </c>
      <c r="TY20" s="11">
        <v>32286771411.880001</v>
      </c>
      <c r="TZ20" s="11">
        <v>5220115217.5799999</v>
      </c>
    </row>
    <row r="21" spans="1:546" ht="14.25" customHeight="1">
      <c r="A21" s="5">
        <v>5</v>
      </c>
      <c r="B21" s="5"/>
      <c r="C21" s="5"/>
      <c r="D21" s="5" t="s">
        <v>563</v>
      </c>
      <c r="E21" s="6">
        <f>E22+E31</f>
        <v>12306306187481.281</v>
      </c>
      <c r="F21" s="6">
        <v>1216330094839</v>
      </c>
      <c r="G21" s="6">
        <v>1722230686431.79</v>
      </c>
      <c r="H21" s="6">
        <v>1353576313273.4299</v>
      </c>
      <c r="I21" s="6">
        <v>742719614811.5</v>
      </c>
      <c r="J21" s="6">
        <v>1237325224752.9399</v>
      </c>
      <c r="K21" s="6">
        <v>1183205766729</v>
      </c>
      <c r="L21" s="6">
        <v>1598092113140.1299</v>
      </c>
      <c r="M21" s="6">
        <v>2250884305483.0601</v>
      </c>
      <c r="N21" s="6">
        <v>1761174172771</v>
      </c>
      <c r="O21" s="6">
        <v>1981012635468</v>
      </c>
      <c r="P21" s="6">
        <v>845887312545.90015</v>
      </c>
      <c r="Q21" s="6">
        <v>1173868935018.6699</v>
      </c>
      <c r="R21" s="6">
        <v>599239877445.82996</v>
      </c>
      <c r="S21" s="6">
        <v>792041640361.25</v>
      </c>
      <c r="T21" s="6">
        <v>775480033294</v>
      </c>
      <c r="U21" s="6">
        <v>872242666102.84998</v>
      </c>
      <c r="V21" s="6">
        <v>814001631138.10999</v>
      </c>
      <c r="W21" s="6">
        <v>792016394504.69995</v>
      </c>
      <c r="X21" s="6">
        <v>987053457994.62</v>
      </c>
      <c r="Y21" s="6">
        <v>1124418267064.03</v>
      </c>
      <c r="Z21" s="6">
        <v>879570548409.43994</v>
      </c>
      <c r="AA21" s="6">
        <v>1196166427181</v>
      </c>
      <c r="AB21" s="6">
        <v>562252542605.44995</v>
      </c>
      <c r="AC21" s="6">
        <v>12563387549665</v>
      </c>
      <c r="AD21" s="6">
        <v>1623250765025.3999</v>
      </c>
      <c r="AE21" s="6">
        <v>1146806000882.3201</v>
      </c>
      <c r="AF21" s="6">
        <v>3422610573014.6099</v>
      </c>
      <c r="AG21" s="6">
        <v>1397789814252</v>
      </c>
      <c r="AH21" s="6">
        <v>1150307799140.51</v>
      </c>
      <c r="AI21" s="6">
        <v>2224110114424</v>
      </c>
      <c r="AJ21" s="6">
        <v>1506945739447.8501</v>
      </c>
      <c r="AK21" s="6">
        <v>930217782108.29004</v>
      </c>
      <c r="AL21" s="6">
        <v>2269698962407.9199</v>
      </c>
      <c r="AM21" s="6">
        <v>1315039876708.1001</v>
      </c>
      <c r="AN21" s="6">
        <v>1150971725736.8701</v>
      </c>
      <c r="AO21" s="6">
        <v>1293977148593.5</v>
      </c>
      <c r="AP21" s="6">
        <v>1055027173780.2</v>
      </c>
      <c r="AQ21" s="6">
        <v>934603498529.71997</v>
      </c>
      <c r="AR21" s="6">
        <v>4215003353126.2402</v>
      </c>
      <c r="AS21" s="6">
        <v>994512015480.57007</v>
      </c>
      <c r="AT21" s="6">
        <v>636738976516.60999</v>
      </c>
      <c r="AU21" s="6">
        <v>657820622732</v>
      </c>
      <c r="AV21" s="6">
        <v>746857086076.32996</v>
      </c>
      <c r="AW21" s="6">
        <v>821661404531.48999</v>
      </c>
      <c r="AX21" s="6">
        <v>516045557942.31</v>
      </c>
      <c r="AY21" s="6">
        <v>1171732688457.2</v>
      </c>
      <c r="AZ21" s="6">
        <v>918952770451</v>
      </c>
      <c r="BA21" s="6">
        <v>1565814462172</v>
      </c>
      <c r="BB21" s="6">
        <v>803883721733</v>
      </c>
      <c r="BC21" s="6">
        <v>996421074024.44995</v>
      </c>
      <c r="BD21" s="6">
        <v>1067060547330.99</v>
      </c>
      <c r="BE21" s="6">
        <v>1081855421645</v>
      </c>
      <c r="BF21" s="6">
        <v>870934573887.40002</v>
      </c>
      <c r="BG21" s="6">
        <v>976397417371.41003</v>
      </c>
      <c r="BH21" s="6">
        <v>745799698074.41003</v>
      </c>
      <c r="BI21" s="6">
        <v>709386520464</v>
      </c>
      <c r="BJ21" s="6">
        <v>702837581847.88</v>
      </c>
      <c r="BK21" s="6">
        <v>6267376231091.0898</v>
      </c>
      <c r="BL21" s="6">
        <v>1245812181546</v>
      </c>
      <c r="BM21" s="6">
        <v>1387560260048.8901</v>
      </c>
      <c r="BN21" s="6">
        <v>900575703006.22998</v>
      </c>
      <c r="BO21" s="6">
        <v>1326772029390.3301</v>
      </c>
      <c r="BP21" s="6">
        <v>981817133898</v>
      </c>
      <c r="BQ21" s="6">
        <v>1569020950588.95</v>
      </c>
      <c r="BR21" s="6">
        <v>958138802509.42004</v>
      </c>
      <c r="BS21" s="6">
        <v>1167506886282.54</v>
      </c>
      <c r="BT21" s="6">
        <v>1238097675117.05</v>
      </c>
      <c r="BU21" s="6">
        <v>705251103983.95007</v>
      </c>
      <c r="BV21" s="6">
        <v>613485173923</v>
      </c>
      <c r="BW21" s="6">
        <v>2177972844481</v>
      </c>
      <c r="BX21" s="6">
        <v>794830171158</v>
      </c>
      <c r="BY21" s="6">
        <v>582394700607.60999</v>
      </c>
      <c r="BZ21" s="6">
        <v>648548438881.20007</v>
      </c>
      <c r="CA21" s="6">
        <v>634781641164.22998</v>
      </c>
      <c r="CB21" s="6">
        <v>1169323754459.0601</v>
      </c>
      <c r="CC21" s="6">
        <v>937583136691.14001</v>
      </c>
      <c r="CD21" s="6">
        <v>788835587432.12</v>
      </c>
      <c r="CE21" s="6">
        <v>8469560058792.4102</v>
      </c>
      <c r="CF21" s="6">
        <v>3159072534491.27</v>
      </c>
      <c r="CG21" s="6">
        <v>1800129602824.1001</v>
      </c>
      <c r="CH21" s="6">
        <v>1310968027905.5801</v>
      </c>
      <c r="CI21" s="6">
        <v>2168293382294.8201</v>
      </c>
      <c r="CJ21" s="6">
        <v>1344118782700.1099</v>
      </c>
      <c r="CK21" s="6">
        <v>1279027719741.03</v>
      </c>
      <c r="CL21" s="6">
        <v>1625839313870.79</v>
      </c>
      <c r="CM21" s="6">
        <v>1580180760758.1299</v>
      </c>
      <c r="CN21" s="6">
        <v>1705936346935.1201</v>
      </c>
      <c r="CO21" s="6">
        <v>1112399051890.74</v>
      </c>
      <c r="CP21" s="6">
        <v>2219359618419.6104</v>
      </c>
      <c r="CQ21" s="6">
        <v>1042026366105.75</v>
      </c>
      <c r="CR21" s="6">
        <v>4198255718275.3101</v>
      </c>
      <c r="CS21" s="6">
        <v>1163494102231.23</v>
      </c>
      <c r="CT21" s="6">
        <v>1300741604588.1001</v>
      </c>
      <c r="CU21" s="6">
        <v>1159695545965.77</v>
      </c>
      <c r="CV21" s="6">
        <v>1314901386617.9099</v>
      </c>
      <c r="CW21" s="6">
        <v>1239694546470.76</v>
      </c>
      <c r="CX21" s="6">
        <v>1109541013888.2</v>
      </c>
      <c r="CY21" s="6">
        <v>1344963901334.8701</v>
      </c>
      <c r="CZ21" s="6">
        <v>1133467029869.6001</v>
      </c>
      <c r="DA21" s="6">
        <v>1046282914606.86</v>
      </c>
      <c r="DB21" s="6">
        <v>1578603965100.2</v>
      </c>
      <c r="DC21" s="6">
        <v>740864563093.43994</v>
      </c>
      <c r="DD21" s="6">
        <v>7941143670101.7793</v>
      </c>
      <c r="DE21" s="6">
        <v>1834483998040.73</v>
      </c>
      <c r="DF21" s="6">
        <v>2958060291945.96</v>
      </c>
      <c r="DG21" s="6">
        <v>1648414553340.3401</v>
      </c>
      <c r="DH21" s="6">
        <v>2434360114052.8901</v>
      </c>
      <c r="DI21" s="6">
        <v>1918481263913</v>
      </c>
      <c r="DJ21" s="6">
        <v>1419173692317.98</v>
      </c>
      <c r="DK21" s="6">
        <v>3488244426631.3604</v>
      </c>
      <c r="DL21" s="6">
        <v>850890467677.92993</v>
      </c>
      <c r="DM21" s="6">
        <v>655603214053.75</v>
      </c>
      <c r="DN21" s="6">
        <v>859995202223.18994</v>
      </c>
      <c r="DO21" s="6">
        <v>1992040769575.5498</v>
      </c>
      <c r="DP21" s="6">
        <v>1374234887678.8599</v>
      </c>
      <c r="DQ21" s="6">
        <v>1614913933936.27</v>
      </c>
      <c r="DR21" s="6">
        <v>1228203115853.97</v>
      </c>
      <c r="DS21" s="6">
        <v>968083615710.41003</v>
      </c>
      <c r="DT21" s="6">
        <v>1359663867999.6001</v>
      </c>
      <c r="DU21" s="6">
        <v>867583014235.69995</v>
      </c>
      <c r="DV21" s="6">
        <v>2979580236902.0298</v>
      </c>
      <c r="DW21" s="6">
        <v>889754016296.90002</v>
      </c>
      <c r="DX21" s="6">
        <v>1154173650994</v>
      </c>
      <c r="DY21" s="6">
        <v>1100781278573.5498</v>
      </c>
      <c r="DZ21" s="6">
        <v>1035960297263.16</v>
      </c>
      <c r="EA21" s="6">
        <v>739851796955.26001</v>
      </c>
      <c r="EB21" s="6">
        <v>886515895131</v>
      </c>
      <c r="EC21" s="6">
        <v>890000156784.40991</v>
      </c>
      <c r="ED21" s="6">
        <v>672702191099.25</v>
      </c>
      <c r="EE21" s="6">
        <v>673637092503.59998</v>
      </c>
      <c r="EF21" s="6">
        <v>733986405603.88</v>
      </c>
      <c r="EG21" s="6">
        <v>7538988966120.0303</v>
      </c>
      <c r="EH21" s="6">
        <v>1109753247079.6599</v>
      </c>
      <c r="EI21" s="6">
        <v>1974307248247.2598</v>
      </c>
      <c r="EJ21" s="6">
        <v>2388867281594.5698</v>
      </c>
      <c r="EK21" s="6">
        <v>1677655829986</v>
      </c>
      <c r="EL21" s="6">
        <v>2002789116451.75</v>
      </c>
      <c r="EM21" s="6">
        <v>1527711794512.8</v>
      </c>
      <c r="EN21" s="6">
        <v>1182413916744.21</v>
      </c>
      <c r="EO21" s="6">
        <v>1501095281556</v>
      </c>
      <c r="EP21" s="6">
        <v>2190205773408.55</v>
      </c>
      <c r="EQ21" s="6">
        <v>870142022923.73999</v>
      </c>
      <c r="ER21" s="6">
        <v>1340306936858.3701</v>
      </c>
      <c r="ES21" s="6">
        <v>1159675730787.21</v>
      </c>
      <c r="ET21" s="6">
        <v>812660322642.16003</v>
      </c>
      <c r="EU21" s="6">
        <v>966957669034</v>
      </c>
      <c r="EV21" s="6">
        <v>797058152359.06006</v>
      </c>
      <c r="EW21" s="6">
        <v>61410121851157</v>
      </c>
      <c r="EX21" s="6">
        <v>33333824961824.391</v>
      </c>
      <c r="EY21" s="6">
        <v>5114895616105.5</v>
      </c>
      <c r="EZ21" s="6">
        <v>5057701596526</v>
      </c>
      <c r="FA21" s="6">
        <v>7305059632892</v>
      </c>
      <c r="FB21" s="6">
        <v>2602915468682</v>
      </c>
      <c r="FC21" s="6">
        <v>4000993750351</v>
      </c>
      <c r="FD21" s="6">
        <v>3681465057398.3799</v>
      </c>
      <c r="FE21" s="6">
        <v>4257224285897</v>
      </c>
      <c r="FF21" s="6">
        <v>3250490346424</v>
      </c>
      <c r="FG21" s="6">
        <v>4313081222954</v>
      </c>
      <c r="FH21" s="6">
        <v>2508505986044</v>
      </c>
      <c r="FI21" s="6">
        <v>2791917486735</v>
      </c>
      <c r="FJ21" s="6">
        <v>1920109639035</v>
      </c>
      <c r="FK21" s="6">
        <v>2932138447923</v>
      </c>
      <c r="FL21" s="6">
        <v>3824205058246</v>
      </c>
      <c r="FM21" s="6">
        <v>2690086609326.2197</v>
      </c>
      <c r="FN21" s="6">
        <v>3463237132515</v>
      </c>
      <c r="FO21" s="6">
        <v>5758104960589.4004</v>
      </c>
      <c r="FP21" s="6">
        <v>5001748526414.1201</v>
      </c>
      <c r="FQ21" s="6">
        <v>2406586936843.04</v>
      </c>
      <c r="FR21" s="6">
        <v>1426054577183</v>
      </c>
      <c r="FS21" s="6">
        <v>2763912416569.1499</v>
      </c>
      <c r="FT21" s="6">
        <v>1185870308688</v>
      </c>
      <c r="FU21" s="6">
        <v>1914915379888</v>
      </c>
      <c r="FV21" s="6">
        <v>1489072968877</v>
      </c>
      <c r="FW21" s="6">
        <v>803917301982</v>
      </c>
      <c r="FX21" s="6">
        <v>2643896207056.8198</v>
      </c>
      <c r="FY21" s="6">
        <v>1161646578170.45</v>
      </c>
      <c r="FZ21" s="6">
        <v>24478632557339</v>
      </c>
      <c r="GA21" s="6">
        <v>2119096683202</v>
      </c>
      <c r="GB21" s="6">
        <v>3319060759043</v>
      </c>
      <c r="GC21" s="6">
        <v>1687215725890</v>
      </c>
      <c r="GD21" s="6">
        <v>2116475561459</v>
      </c>
      <c r="GE21" s="6">
        <v>2203112762252</v>
      </c>
      <c r="GF21" s="6">
        <v>2825364002156</v>
      </c>
      <c r="GG21" s="6">
        <v>2985422839102</v>
      </c>
      <c r="GH21" s="6">
        <v>2050065954050</v>
      </c>
      <c r="GI21" s="6">
        <v>2345537024639</v>
      </c>
      <c r="GJ21" s="6">
        <v>2300574121504</v>
      </c>
      <c r="GK21" s="6">
        <v>2064581557575</v>
      </c>
      <c r="GL21" s="6">
        <v>2652047980376</v>
      </c>
      <c r="GM21" s="6">
        <v>2148450040419</v>
      </c>
      <c r="GN21" s="6">
        <v>2611007499825.8799</v>
      </c>
      <c r="GO21" s="6">
        <v>1957701652495</v>
      </c>
      <c r="GP21" s="6">
        <v>2486540561169</v>
      </c>
      <c r="GQ21" s="6">
        <v>2781234687644</v>
      </c>
      <c r="GR21" s="6">
        <v>2160758920323</v>
      </c>
      <c r="GS21" s="6">
        <v>2324288798012</v>
      </c>
      <c r="GT21" s="6">
        <v>1924908432550</v>
      </c>
      <c r="GU21" s="6">
        <v>2125880839764</v>
      </c>
      <c r="GV21" s="6">
        <v>1814662262214.3601</v>
      </c>
      <c r="GW21" s="6">
        <v>2171799810993.6001</v>
      </c>
      <c r="GX21" s="6">
        <v>2236802757132</v>
      </c>
      <c r="GY21" s="6">
        <v>2050161904519</v>
      </c>
      <c r="GZ21" s="6">
        <v>2575620503042</v>
      </c>
      <c r="HA21" s="6">
        <v>1670309285608</v>
      </c>
      <c r="HB21" s="6">
        <v>2246861248844.2803</v>
      </c>
      <c r="HC21" s="6">
        <v>1856165286054</v>
      </c>
      <c r="HD21" s="6">
        <v>937345746470</v>
      </c>
      <c r="HE21" s="6">
        <v>883184894707</v>
      </c>
      <c r="HF21" s="6">
        <v>923538238485</v>
      </c>
      <c r="HG21" s="6">
        <v>4506407629744</v>
      </c>
      <c r="HH21" s="6">
        <v>1914818594396</v>
      </c>
      <c r="HI21" s="6">
        <v>916730788800.05005</v>
      </c>
      <c r="HJ21" s="6">
        <v>5296403530714.1699</v>
      </c>
      <c r="HK21" s="6">
        <v>2165651760352.96</v>
      </c>
      <c r="HL21" s="6">
        <v>1764858204307.6499</v>
      </c>
      <c r="HM21" s="6">
        <v>1481008335926.97</v>
      </c>
      <c r="HN21" s="6">
        <v>2580093717989.0601</v>
      </c>
      <c r="HO21" s="6">
        <v>1652727843523.9102</v>
      </c>
      <c r="HP21" s="6">
        <v>30662093021869.813</v>
      </c>
      <c r="HQ21" s="6">
        <v>2087071413379.24</v>
      </c>
      <c r="HR21" s="6">
        <v>2753665811332.5996</v>
      </c>
      <c r="HS21" s="6">
        <v>2209343992301.77</v>
      </c>
      <c r="HT21" s="6">
        <v>3085425470749.8203</v>
      </c>
      <c r="HU21" s="6">
        <v>2012067456000.8198</v>
      </c>
      <c r="HV21" s="6">
        <v>2679865980877.73</v>
      </c>
      <c r="HW21" s="6">
        <v>3450097455531.7202</v>
      </c>
      <c r="HX21" s="6">
        <v>2354108953698.3799</v>
      </c>
      <c r="HY21" s="6">
        <v>2738308201108.1499</v>
      </c>
      <c r="HZ21" s="6">
        <v>2813870872928.02</v>
      </c>
      <c r="IA21" s="6">
        <v>2100383026799.75</v>
      </c>
      <c r="IB21" s="6">
        <v>1759824310394.6299</v>
      </c>
      <c r="IC21" s="6">
        <v>1716126360246.8501</v>
      </c>
      <c r="ID21" s="6">
        <v>3648517932310.8398</v>
      </c>
      <c r="IE21" s="6">
        <v>2375393418428.0703</v>
      </c>
      <c r="IF21" s="6">
        <v>2312797118680.4502</v>
      </c>
      <c r="IG21" s="6">
        <v>2024896745223.1499</v>
      </c>
      <c r="IH21" s="6">
        <v>1595939987644.74</v>
      </c>
      <c r="II21" s="6">
        <v>1719319711299.3201</v>
      </c>
      <c r="IJ21" s="6">
        <v>3140572335212.71</v>
      </c>
      <c r="IK21" s="6">
        <v>2210190859171.9697</v>
      </c>
      <c r="IL21" s="6">
        <v>2173585097156.3201</v>
      </c>
      <c r="IM21" s="6">
        <v>1688227124511.1699</v>
      </c>
      <c r="IN21" s="6">
        <v>4188537810911.0996</v>
      </c>
      <c r="IO21" s="6">
        <v>1730464593001.4697</v>
      </c>
      <c r="IP21" s="6">
        <v>2150352289099.2202</v>
      </c>
      <c r="IQ21" s="6">
        <v>1746458163644.8701</v>
      </c>
      <c r="IR21" s="6">
        <v>2415211580094.1299</v>
      </c>
      <c r="IS21" s="6">
        <v>2576191955190.0801</v>
      </c>
      <c r="IT21" s="6">
        <v>811042753123.82996</v>
      </c>
      <c r="IU21" s="6">
        <v>1237745256862.9199</v>
      </c>
      <c r="IV21" s="6">
        <v>1036658830595.88</v>
      </c>
      <c r="IW21" s="6">
        <v>1925070651868.55</v>
      </c>
      <c r="IX21" s="6">
        <v>808163334616.19995</v>
      </c>
      <c r="IY21" s="6">
        <v>809437611037.97998</v>
      </c>
      <c r="IZ21" s="6">
        <v>947112971040.45996</v>
      </c>
      <c r="JA21" s="6">
        <v>8176929496298.6299</v>
      </c>
      <c r="JB21" s="6">
        <v>851727037592.40002</v>
      </c>
      <c r="JC21" s="6">
        <v>5341404834196.5498</v>
      </c>
      <c r="JD21" s="6">
        <v>1003654006335.34</v>
      </c>
      <c r="JE21" s="6">
        <v>1316910323549.9302</v>
      </c>
      <c r="JF21" s="6">
        <v>1722177313253.1099</v>
      </c>
      <c r="JG21" s="6">
        <v>2118372562522.1499</v>
      </c>
      <c r="JH21" s="6">
        <v>1015277055802.03</v>
      </c>
      <c r="JI21" s="6">
        <v>1701221066216.9502</v>
      </c>
      <c r="JJ21" s="6">
        <v>1500872589234.46</v>
      </c>
      <c r="JK21" s="6">
        <v>1870313863907.5701</v>
      </c>
      <c r="JL21" s="6">
        <v>1605719399875.6499</v>
      </c>
      <c r="JM21" s="6">
        <v>847350040755.31006</v>
      </c>
      <c r="JN21" s="6">
        <v>873645816084</v>
      </c>
      <c r="JO21" s="6">
        <v>986300921683.03003</v>
      </c>
      <c r="JP21" s="6">
        <v>734469665286.29004</v>
      </c>
      <c r="JQ21" s="6">
        <v>1538247120981.21</v>
      </c>
      <c r="JR21" s="6">
        <v>4547699750661.3711</v>
      </c>
      <c r="JS21" s="6">
        <v>990032213115.75</v>
      </c>
      <c r="JT21" s="6">
        <v>1212169900878.29</v>
      </c>
      <c r="JU21" s="6">
        <v>1733875763988.55</v>
      </c>
      <c r="JV21" s="6">
        <v>1295469781234.21</v>
      </c>
      <c r="JW21" s="6">
        <v>1650200525696.1001</v>
      </c>
      <c r="JX21" s="6">
        <v>1080948380164.6</v>
      </c>
      <c r="JY21" s="6">
        <v>1247802033179.98</v>
      </c>
      <c r="JZ21" s="6">
        <v>1039448271728.8</v>
      </c>
      <c r="KA21" s="6">
        <v>651520250044.93994</v>
      </c>
      <c r="KB21" s="6">
        <v>843667612383.07996</v>
      </c>
      <c r="KC21" s="6">
        <v>1016622794871.71</v>
      </c>
      <c r="KD21" s="6">
        <v>993251432626.92004</v>
      </c>
      <c r="KE21" s="6">
        <v>1275937593432.7</v>
      </c>
      <c r="KF21" s="6">
        <v>846986529921.15002</v>
      </c>
      <c r="KG21" s="6">
        <v>6082587192592.21</v>
      </c>
      <c r="KH21" s="6">
        <v>1680314032846.6699</v>
      </c>
      <c r="KI21" s="6">
        <v>1235999856716</v>
      </c>
      <c r="KJ21" s="6">
        <v>1257396521599.3398</v>
      </c>
      <c r="KK21" s="6">
        <v>1042716318117.2</v>
      </c>
      <c r="KL21" s="6">
        <v>1147082985262.5</v>
      </c>
      <c r="KM21" s="6">
        <v>1443309296653.7</v>
      </c>
      <c r="KN21" s="6">
        <v>1460094149306.0801</v>
      </c>
      <c r="KO21" s="6">
        <v>1402145107254.6001</v>
      </c>
      <c r="KP21" s="6">
        <v>1087214325149</v>
      </c>
      <c r="KQ21" s="6">
        <v>1035577164814.8</v>
      </c>
      <c r="KR21" s="6">
        <v>1422010047686.24</v>
      </c>
      <c r="KS21" s="6">
        <v>1226741451959.3501</v>
      </c>
      <c r="KT21" s="6">
        <v>1433987565238.9199</v>
      </c>
      <c r="KU21" s="6">
        <v>9345057063690.9883</v>
      </c>
      <c r="KV21" s="6">
        <v>2121999966989.45</v>
      </c>
      <c r="KW21" s="6">
        <v>3697248441048.8496</v>
      </c>
      <c r="KX21" s="6">
        <v>2005905294929.1201</v>
      </c>
      <c r="KY21" s="6">
        <v>3166757793975.3198</v>
      </c>
      <c r="KZ21" s="6">
        <v>1902473192578.6499</v>
      </c>
      <c r="LA21" s="6">
        <v>2120970176539.75</v>
      </c>
      <c r="LB21" s="6">
        <v>1186037441115</v>
      </c>
      <c r="LC21" s="6">
        <v>2517192820949.3799</v>
      </c>
      <c r="LD21" s="6">
        <v>1505316439337.01</v>
      </c>
      <c r="LE21" s="6">
        <v>1256783968371.76</v>
      </c>
      <c r="LF21" s="6">
        <v>3656101961037.9502</v>
      </c>
      <c r="LG21" s="6">
        <v>1005941101777</v>
      </c>
      <c r="LH21" s="6">
        <v>1273130917962</v>
      </c>
      <c r="LI21" s="6">
        <v>923634575580.51001</v>
      </c>
      <c r="LJ21" s="6">
        <v>987421191731.84998</v>
      </c>
      <c r="LK21" s="6">
        <v>1546546620938</v>
      </c>
      <c r="LL21" s="6">
        <v>812451453376</v>
      </c>
      <c r="LM21" s="6">
        <v>994666279327</v>
      </c>
      <c r="LN21" s="6">
        <v>697019748341</v>
      </c>
      <c r="LO21" s="6">
        <v>978828612912</v>
      </c>
      <c r="LP21" s="6">
        <v>619948112699.40002</v>
      </c>
      <c r="LQ21" s="6">
        <v>717057879188.80005</v>
      </c>
      <c r="LR21" s="6">
        <v>686605022097</v>
      </c>
      <c r="LS21" s="6">
        <v>732656891598.46997</v>
      </c>
      <c r="LT21" s="6">
        <v>592573712063</v>
      </c>
      <c r="LU21" s="6">
        <v>626335943642</v>
      </c>
      <c r="LV21" s="6">
        <v>3628013037630.1699</v>
      </c>
      <c r="LW21" s="6">
        <v>1865244052799.21</v>
      </c>
      <c r="LX21" s="6">
        <v>824687940203.82007</v>
      </c>
      <c r="LY21" s="6">
        <v>983573552969.01001</v>
      </c>
      <c r="LZ21" s="6">
        <v>1019779241046</v>
      </c>
      <c r="MA21" s="6">
        <v>1161139684806.29</v>
      </c>
      <c r="MB21" s="6">
        <v>1090373004109.9299</v>
      </c>
      <c r="MC21" s="6">
        <v>1085993425136.5</v>
      </c>
      <c r="MD21" s="6">
        <v>1191550500271.1001</v>
      </c>
      <c r="ME21" s="6">
        <v>1489909477188.4199</v>
      </c>
      <c r="MF21" s="6">
        <v>837991383120.86011</v>
      </c>
      <c r="MG21" s="6">
        <v>1112428389229.3799</v>
      </c>
      <c r="MH21" s="6">
        <v>629435116530.33997</v>
      </c>
      <c r="MI21" s="6">
        <v>880689405331.32996</v>
      </c>
      <c r="MJ21" s="6">
        <v>9322152987944.7402</v>
      </c>
      <c r="MK21" s="6">
        <v>928619552741.19995</v>
      </c>
      <c r="ML21" s="6">
        <v>992656086174.80005</v>
      </c>
      <c r="MM21" s="6">
        <v>2239705528353.5498</v>
      </c>
      <c r="MN21" s="6">
        <v>1402274876733.3101</v>
      </c>
      <c r="MO21" s="6">
        <v>1006485625084.78</v>
      </c>
      <c r="MP21" s="6">
        <v>1827641077090.6899</v>
      </c>
      <c r="MQ21" s="6">
        <v>1186291155486</v>
      </c>
      <c r="MR21" s="6">
        <v>1333858528125.3901</v>
      </c>
      <c r="MS21" s="6">
        <v>1287973455878</v>
      </c>
      <c r="MT21" s="6">
        <v>1380236935531.3301</v>
      </c>
      <c r="MU21" s="6">
        <v>1393344749057.23</v>
      </c>
      <c r="MV21" s="6">
        <v>982922627365.88989</v>
      </c>
      <c r="MW21" s="6">
        <v>1520109440833.5701</v>
      </c>
      <c r="MX21" s="6">
        <v>1351140043260</v>
      </c>
      <c r="MY21" s="6">
        <v>1131550893497.2</v>
      </c>
      <c r="MZ21" s="6">
        <v>865699780879.59998</v>
      </c>
      <c r="NA21" s="6">
        <v>1185907728916.73</v>
      </c>
      <c r="NB21" s="6">
        <v>1152398425007.1001</v>
      </c>
      <c r="NC21" s="6">
        <v>1112294294807.4299</v>
      </c>
      <c r="ND21" s="6">
        <v>1122455378273.3401</v>
      </c>
      <c r="NE21" s="6">
        <v>1482722816773.8101</v>
      </c>
      <c r="NF21" s="6">
        <v>790230343853.21997</v>
      </c>
      <c r="NG21" s="6">
        <v>3526081002897.0898</v>
      </c>
      <c r="NH21" s="6">
        <v>1027592287967</v>
      </c>
      <c r="NI21" s="6">
        <v>3586474436543</v>
      </c>
      <c r="NJ21" s="6">
        <v>800745995276</v>
      </c>
      <c r="NK21" s="6">
        <v>1246425282886.22</v>
      </c>
      <c r="NL21" s="6">
        <v>1126355842597</v>
      </c>
      <c r="NM21" s="6">
        <v>1107249105601</v>
      </c>
      <c r="NN21" s="6">
        <v>1221622331203.02</v>
      </c>
      <c r="NO21" s="6">
        <v>670847898398</v>
      </c>
      <c r="NP21" s="6">
        <v>1464123340737.9199</v>
      </c>
      <c r="NQ21" s="6">
        <v>843993374392</v>
      </c>
      <c r="NR21" s="6">
        <v>804670716917</v>
      </c>
      <c r="NS21" s="6">
        <v>779038128161</v>
      </c>
      <c r="NT21" s="6">
        <v>771881731451</v>
      </c>
      <c r="NU21" s="6">
        <v>627771604073</v>
      </c>
      <c r="NV21" s="6">
        <v>539175924568</v>
      </c>
      <c r="NW21" s="6">
        <v>634456705076.19995</v>
      </c>
      <c r="NX21" s="6">
        <v>617988731358</v>
      </c>
      <c r="NY21" s="6">
        <v>628937231843</v>
      </c>
      <c r="NZ21" s="6">
        <v>508167510230</v>
      </c>
      <c r="OA21" s="6">
        <v>5998180230935.8398</v>
      </c>
      <c r="OB21" s="6">
        <v>5799584400072.04</v>
      </c>
      <c r="OC21" s="6">
        <v>1171071637929.45</v>
      </c>
      <c r="OD21" s="6">
        <v>2064477377258.9399</v>
      </c>
      <c r="OE21" s="6">
        <v>2046852685063.79</v>
      </c>
      <c r="OF21" s="6">
        <v>1217106319875.0498</v>
      </c>
      <c r="OG21" s="6">
        <v>1480600620458.5601</v>
      </c>
      <c r="OH21" s="6">
        <v>1146674660594.6001</v>
      </c>
      <c r="OI21" s="6">
        <v>1909975375775.8799</v>
      </c>
      <c r="OJ21" s="6">
        <v>2098037222612.3301</v>
      </c>
      <c r="OK21" s="6">
        <v>5239531399449.7695</v>
      </c>
      <c r="OL21" s="6">
        <v>1817928313612.3398</v>
      </c>
      <c r="OM21" s="6">
        <v>1084439475813</v>
      </c>
      <c r="ON21" s="6">
        <v>1641955614493.7</v>
      </c>
      <c r="OO21" s="6">
        <v>2028961899494.27</v>
      </c>
      <c r="OP21" s="6">
        <v>2497167569292.25</v>
      </c>
      <c r="OQ21" s="6">
        <v>1684211294640.21</v>
      </c>
      <c r="OR21" s="6">
        <v>1435553089992.3901</v>
      </c>
      <c r="OS21" s="6">
        <v>852955415742.93994</v>
      </c>
      <c r="OT21" s="6">
        <v>1209308758882.75</v>
      </c>
      <c r="OU21" s="6">
        <v>893326886946.80005</v>
      </c>
      <c r="OV21" s="6">
        <v>4846839267377.6699</v>
      </c>
      <c r="OW21" s="6">
        <v>1118248684520</v>
      </c>
      <c r="OX21" s="6">
        <v>948137256230.40002</v>
      </c>
      <c r="OY21" s="6">
        <v>1106522203123.1899</v>
      </c>
      <c r="OZ21" s="6">
        <v>1097779002981</v>
      </c>
      <c r="PA21" s="6">
        <v>1221688581122</v>
      </c>
      <c r="PB21" s="6">
        <v>795151389483.67004</v>
      </c>
      <c r="PC21" s="6">
        <v>1097554789168</v>
      </c>
      <c r="PD21" s="6">
        <v>739148645073.45996</v>
      </c>
      <c r="PE21" s="6">
        <v>1113230884135.8201</v>
      </c>
      <c r="PF21" s="6">
        <v>820089123520.87</v>
      </c>
      <c r="PG21" s="6">
        <v>1137758246152.5</v>
      </c>
      <c r="PH21" s="6">
        <v>1499886746869</v>
      </c>
      <c r="PI21" s="6">
        <v>954774970945.82996</v>
      </c>
      <c r="PJ21" s="6">
        <v>1176772138082.8</v>
      </c>
      <c r="PK21" s="6">
        <v>778158887141</v>
      </c>
      <c r="PL21" s="6">
        <v>1050034639774.24</v>
      </c>
      <c r="PM21" s="6">
        <v>719985970970.33997</v>
      </c>
      <c r="PN21" s="6">
        <v>922151086595</v>
      </c>
      <c r="PO21" s="6">
        <v>556143784663.70996</v>
      </c>
      <c r="PP21" s="6">
        <v>1023528612373.03</v>
      </c>
      <c r="PQ21" s="6">
        <v>556119022268</v>
      </c>
      <c r="PR21" s="6">
        <v>772784467689.56006</v>
      </c>
      <c r="PS21" s="6">
        <v>3068953726756.5098</v>
      </c>
      <c r="PT21" s="6">
        <v>932137720913.28003</v>
      </c>
      <c r="PU21" s="6">
        <v>1572303865038.45</v>
      </c>
      <c r="PV21" s="6">
        <v>923525680970.07007</v>
      </c>
      <c r="PW21" s="6">
        <v>939853601223.21997</v>
      </c>
      <c r="PX21" s="6">
        <v>1189472275358.9297</v>
      </c>
      <c r="PY21" s="6">
        <v>989268737223</v>
      </c>
      <c r="PZ21" s="6">
        <v>960936694879.40002</v>
      </c>
      <c r="QA21" s="6">
        <v>1030880353263.3401</v>
      </c>
      <c r="QB21" s="6">
        <v>627088090713.60999</v>
      </c>
      <c r="QC21" s="6">
        <v>951378633493.01001</v>
      </c>
      <c r="QD21" s="6">
        <v>760332858086.38</v>
      </c>
      <c r="QE21" s="6">
        <v>13186886938769.969</v>
      </c>
      <c r="QF21" s="6">
        <v>1089514658384.8501</v>
      </c>
      <c r="QG21" s="6">
        <v>1253315123319.79</v>
      </c>
      <c r="QH21" s="6">
        <v>1549705322151</v>
      </c>
      <c r="QI21" s="6">
        <v>2281435213469.7998</v>
      </c>
      <c r="QJ21" s="6">
        <v>2620719032416.9399</v>
      </c>
      <c r="QK21" s="6">
        <v>1299904586421</v>
      </c>
      <c r="QL21" s="6">
        <v>1165296097197</v>
      </c>
      <c r="QM21" s="6">
        <v>1428582652189.25</v>
      </c>
      <c r="QN21" s="6">
        <v>1056192077465.59</v>
      </c>
      <c r="QO21" s="6">
        <v>1264138958885.5</v>
      </c>
      <c r="QP21" s="6">
        <v>1081843410268</v>
      </c>
      <c r="QQ21" s="6">
        <v>1171225960732</v>
      </c>
      <c r="QR21" s="6">
        <v>1603794704349.8301</v>
      </c>
      <c r="QS21" s="6">
        <v>1477742727547</v>
      </c>
      <c r="QT21" s="6">
        <v>1578861187190</v>
      </c>
      <c r="QU21" s="6">
        <v>1292841079040</v>
      </c>
      <c r="QV21" s="6">
        <v>1248050641035.8401</v>
      </c>
      <c r="QW21" s="6">
        <v>1540171669603</v>
      </c>
      <c r="QX21" s="6">
        <v>975624665156</v>
      </c>
      <c r="QY21" s="6">
        <v>695776152073</v>
      </c>
      <c r="QZ21" s="6">
        <v>1120008310296.3999</v>
      </c>
      <c r="RA21" s="6">
        <v>1075189329645</v>
      </c>
      <c r="RB21" s="6">
        <v>1232226331586.76</v>
      </c>
      <c r="RC21" s="6">
        <v>1389872366219</v>
      </c>
      <c r="RD21" s="6">
        <v>1290763493093</v>
      </c>
      <c r="RE21" s="6">
        <v>862191139040</v>
      </c>
      <c r="RF21" s="6">
        <v>1260276918533</v>
      </c>
      <c r="RG21" s="6">
        <v>1124031278899</v>
      </c>
      <c r="RH21" s="6">
        <v>870527617939</v>
      </c>
      <c r="RI21" s="6">
        <v>2438771027417.6899</v>
      </c>
      <c r="RJ21" s="6">
        <v>683017416456.58997</v>
      </c>
      <c r="RK21" s="6">
        <v>898312618176.08008</v>
      </c>
      <c r="RL21" s="6">
        <v>936793625808</v>
      </c>
      <c r="RM21" s="6">
        <v>812872510521</v>
      </c>
      <c r="RN21" s="6">
        <v>1303680381056.3599</v>
      </c>
      <c r="RO21" s="6">
        <v>1039484598439</v>
      </c>
      <c r="RP21" s="6">
        <v>776842946813.04004</v>
      </c>
      <c r="RQ21" s="6">
        <v>859075113940</v>
      </c>
      <c r="RR21" s="6">
        <v>687287671841.28003</v>
      </c>
      <c r="RS21" s="6">
        <v>610193213308.87</v>
      </c>
      <c r="RT21" s="6">
        <v>9992819311365.3398</v>
      </c>
      <c r="RU21" s="6">
        <v>2446805614644.8301</v>
      </c>
      <c r="RV21" s="6">
        <v>2456844232071.1499</v>
      </c>
      <c r="RW21" s="6">
        <v>2998103708874</v>
      </c>
      <c r="RX21" s="6">
        <v>5878835077360</v>
      </c>
      <c r="RY21" s="6">
        <v>1590087084842</v>
      </c>
      <c r="RZ21" s="6">
        <v>4288007523238.9102</v>
      </c>
      <c r="SA21" s="6">
        <v>1227871712658</v>
      </c>
      <c r="SB21" s="6">
        <v>3271441999423.6499</v>
      </c>
      <c r="SC21" s="6">
        <v>2364345563586.7998</v>
      </c>
      <c r="SD21" s="6">
        <v>1072744879104.72</v>
      </c>
      <c r="SE21" s="6">
        <v>936660954749.23999</v>
      </c>
      <c r="SF21" s="6">
        <v>883544427973.97998</v>
      </c>
      <c r="SG21" s="6">
        <v>895183802836.62988</v>
      </c>
      <c r="SH21" s="6">
        <v>869574985819.82007</v>
      </c>
      <c r="SI21" s="6">
        <v>820048919889.73999</v>
      </c>
      <c r="SJ21" s="6">
        <v>815705531387.93994</v>
      </c>
      <c r="SK21" s="6">
        <v>1828164979479.98</v>
      </c>
      <c r="SL21" s="6">
        <v>863448275909.80005</v>
      </c>
      <c r="SM21" s="6">
        <v>1451790060201.7</v>
      </c>
      <c r="SN21" s="6">
        <v>919795576165.80005</v>
      </c>
      <c r="SO21" s="6">
        <v>904012837841.44995</v>
      </c>
      <c r="SP21" s="6">
        <v>958487778266.80005</v>
      </c>
      <c r="SQ21" s="6">
        <v>712114157238</v>
      </c>
      <c r="SR21" s="6">
        <v>3418143939193.1899</v>
      </c>
      <c r="SS21" s="6">
        <v>907677696763.83997</v>
      </c>
      <c r="ST21" s="6">
        <v>818907266366.08997</v>
      </c>
      <c r="SU21" s="6">
        <v>1355301755745.3999</v>
      </c>
      <c r="SV21" s="6">
        <v>2381523875914.02</v>
      </c>
      <c r="SW21" s="6">
        <v>836674603417.15002</v>
      </c>
      <c r="SX21" s="6">
        <v>784989431434.96997</v>
      </c>
      <c r="SY21" s="6">
        <v>1088638083809.99</v>
      </c>
      <c r="SZ21" s="6">
        <v>6947065392851.3604</v>
      </c>
      <c r="TA21" s="6">
        <v>1143802311474</v>
      </c>
      <c r="TB21" s="6">
        <v>1183960549675.27</v>
      </c>
      <c r="TC21" s="6">
        <v>1525466854387.5601</v>
      </c>
      <c r="TD21" s="6">
        <v>1041835481919.64</v>
      </c>
      <c r="TE21" s="6">
        <v>1217959695971.2</v>
      </c>
      <c r="TF21" s="6">
        <v>929804902163.84009</v>
      </c>
      <c r="TG21" s="6">
        <v>1928055600034.6499</v>
      </c>
      <c r="TH21" s="6">
        <v>834554012925.18994</v>
      </c>
      <c r="TI21" s="6">
        <v>1001495739792.1899</v>
      </c>
      <c r="TJ21" s="6">
        <v>897149532733</v>
      </c>
      <c r="TK21" s="6">
        <v>1062553680198</v>
      </c>
      <c r="TL21" s="6">
        <v>700610051356.80005</v>
      </c>
      <c r="TM21" s="6">
        <v>839231290819.42993</v>
      </c>
      <c r="TN21" s="6">
        <v>1746622067295.98</v>
      </c>
      <c r="TO21" s="6">
        <v>887677794369.59009</v>
      </c>
      <c r="TP21" s="6">
        <v>1096531508870.5</v>
      </c>
      <c r="TQ21" s="6">
        <v>1443708163523</v>
      </c>
      <c r="TR21" s="6">
        <v>962551158147.63</v>
      </c>
      <c r="TS21" s="6">
        <v>808616170490</v>
      </c>
      <c r="TT21" s="6">
        <v>580727954454</v>
      </c>
      <c r="TU21" s="6">
        <v>2352884155459.48</v>
      </c>
      <c r="TV21" s="6">
        <v>1156247968064.45</v>
      </c>
      <c r="TW21" s="6">
        <v>1334256530863.1199</v>
      </c>
      <c r="TX21" s="6">
        <v>1200125180667.5601</v>
      </c>
      <c r="TY21" s="6">
        <v>880654610999.48999</v>
      </c>
      <c r="TZ21" s="6">
        <v>609645899024.60999</v>
      </c>
    </row>
    <row r="22" spans="1:546" ht="14.25" hidden="1" customHeight="1">
      <c r="A22" s="7">
        <v>5</v>
      </c>
      <c r="B22" s="7">
        <v>1</v>
      </c>
      <c r="C22" s="7"/>
      <c r="D22" s="7" t="s">
        <v>564</v>
      </c>
      <c r="E22" s="8">
        <f t="shared" ref="E22:TZ22" si="3">SUM(E23:E30)</f>
        <v>6405614814288.6406</v>
      </c>
      <c r="F22" s="8">
        <f t="shared" si="3"/>
        <v>723585493248</v>
      </c>
      <c r="G22" s="8">
        <f t="shared" si="3"/>
        <v>1239444641709</v>
      </c>
      <c r="H22" s="8">
        <f t="shared" si="3"/>
        <v>862683728733</v>
      </c>
      <c r="I22" s="8">
        <f t="shared" si="3"/>
        <v>454422869149</v>
      </c>
      <c r="J22" s="8">
        <f t="shared" si="3"/>
        <v>789246897862.93994</v>
      </c>
      <c r="K22" s="8">
        <f t="shared" si="3"/>
        <v>869478446259</v>
      </c>
      <c r="L22" s="8">
        <f t="shared" si="3"/>
        <v>1192359412334.75</v>
      </c>
      <c r="M22" s="8">
        <f t="shared" si="3"/>
        <v>1568711338731.5</v>
      </c>
      <c r="N22" s="8">
        <f t="shared" si="3"/>
        <v>1357739503695</v>
      </c>
      <c r="O22" s="8">
        <f t="shared" si="3"/>
        <v>1316433116947</v>
      </c>
      <c r="P22" s="8">
        <f t="shared" si="3"/>
        <v>482426809918.98004</v>
      </c>
      <c r="Q22" s="8">
        <f t="shared" si="3"/>
        <v>678373362656.03003</v>
      </c>
      <c r="R22" s="8">
        <f t="shared" si="3"/>
        <v>328620849746</v>
      </c>
      <c r="S22" s="8">
        <f t="shared" si="3"/>
        <v>443619094383</v>
      </c>
      <c r="T22" s="8">
        <f t="shared" si="3"/>
        <v>469049932893</v>
      </c>
      <c r="U22" s="8">
        <f t="shared" si="3"/>
        <v>439232464059</v>
      </c>
      <c r="V22" s="8">
        <f t="shared" si="3"/>
        <v>508898922255</v>
      </c>
      <c r="W22" s="8">
        <f t="shared" si="3"/>
        <v>499117999601.09998</v>
      </c>
      <c r="X22" s="8">
        <f t="shared" si="3"/>
        <v>556785404738.62</v>
      </c>
      <c r="Y22" s="8">
        <f t="shared" si="3"/>
        <v>731027292716</v>
      </c>
      <c r="Z22" s="8">
        <f t="shared" si="3"/>
        <v>535456985132.44</v>
      </c>
      <c r="AA22" s="8">
        <f t="shared" si="3"/>
        <v>825808891636</v>
      </c>
      <c r="AB22" s="8">
        <f t="shared" si="3"/>
        <v>322410638733</v>
      </c>
      <c r="AC22" s="8">
        <f t="shared" si="3"/>
        <v>8900424720689</v>
      </c>
      <c r="AD22" s="8">
        <f t="shared" si="3"/>
        <v>1050709642156</v>
      </c>
      <c r="AE22" s="8">
        <f t="shared" si="3"/>
        <v>666575341081.84009</v>
      </c>
      <c r="AF22" s="8">
        <f t="shared" si="3"/>
        <v>1902206786268</v>
      </c>
      <c r="AG22" s="8">
        <f t="shared" si="3"/>
        <v>868396433493</v>
      </c>
      <c r="AH22" s="8">
        <f t="shared" si="3"/>
        <v>702632986805.43005</v>
      </c>
      <c r="AI22" s="8">
        <f t="shared" si="3"/>
        <v>1449713617897</v>
      </c>
      <c r="AJ22" s="8">
        <f t="shared" si="3"/>
        <v>946011716226</v>
      </c>
      <c r="AK22" s="8">
        <f t="shared" si="3"/>
        <v>524171027850</v>
      </c>
      <c r="AL22" s="8">
        <f t="shared" si="3"/>
        <v>1357717278049</v>
      </c>
      <c r="AM22" s="8">
        <f t="shared" si="3"/>
        <v>689999866473</v>
      </c>
      <c r="AN22" s="8">
        <f t="shared" si="3"/>
        <v>647455605045.44995</v>
      </c>
      <c r="AO22" s="8">
        <f t="shared" si="3"/>
        <v>773442654008.56006</v>
      </c>
      <c r="AP22" s="8">
        <f t="shared" si="3"/>
        <v>620449126042.19995</v>
      </c>
      <c r="AQ22" s="8">
        <f t="shared" si="3"/>
        <v>438622766046</v>
      </c>
      <c r="AR22" s="8">
        <f t="shared" si="3"/>
        <v>1743624809666.49</v>
      </c>
      <c r="AS22" s="8">
        <f t="shared" si="3"/>
        <v>526247605931.41998</v>
      </c>
      <c r="AT22" s="8">
        <f t="shared" si="3"/>
        <v>300268987367</v>
      </c>
      <c r="AU22" s="8">
        <f t="shared" si="3"/>
        <v>324518973013</v>
      </c>
      <c r="AV22" s="8">
        <f t="shared" si="3"/>
        <v>298799117786</v>
      </c>
      <c r="AW22" s="8">
        <f t="shared" si="3"/>
        <v>476155142488.59003</v>
      </c>
      <c r="AX22" s="8">
        <f t="shared" si="3"/>
        <v>259468167663</v>
      </c>
      <c r="AY22" s="8">
        <f t="shared" si="3"/>
        <v>673949065609</v>
      </c>
      <c r="AZ22" s="8">
        <f t="shared" si="3"/>
        <v>521187817427</v>
      </c>
      <c r="BA22" s="8">
        <f t="shared" si="3"/>
        <v>867705572083</v>
      </c>
      <c r="BB22" s="8">
        <f t="shared" si="3"/>
        <v>459047500908</v>
      </c>
      <c r="BC22" s="8">
        <f t="shared" si="3"/>
        <v>680903476839</v>
      </c>
      <c r="BD22" s="8">
        <f t="shared" si="3"/>
        <v>597030276818</v>
      </c>
      <c r="BE22" s="8">
        <f t="shared" si="3"/>
        <v>689690370207</v>
      </c>
      <c r="BF22" s="8">
        <f t="shared" si="3"/>
        <v>409387245484</v>
      </c>
      <c r="BG22" s="8">
        <f t="shared" si="3"/>
        <v>527519686438</v>
      </c>
      <c r="BH22" s="8">
        <f t="shared" si="3"/>
        <v>355508066610.41003</v>
      </c>
      <c r="BI22" s="8">
        <f t="shared" si="3"/>
        <v>295818378618</v>
      </c>
      <c r="BJ22" s="8">
        <f t="shared" si="3"/>
        <v>406459002888.29004</v>
      </c>
      <c r="BK22" s="8">
        <f t="shared" si="3"/>
        <v>3678614450927</v>
      </c>
      <c r="BL22" s="8">
        <f t="shared" si="3"/>
        <v>777748991857</v>
      </c>
      <c r="BM22" s="8">
        <f t="shared" si="3"/>
        <v>856833197519</v>
      </c>
      <c r="BN22" s="8">
        <f t="shared" si="3"/>
        <v>353558475616</v>
      </c>
      <c r="BO22" s="8">
        <f t="shared" si="3"/>
        <v>815474177698</v>
      </c>
      <c r="BP22" s="8">
        <f t="shared" si="3"/>
        <v>551499589523</v>
      </c>
      <c r="BQ22" s="8">
        <f t="shared" si="3"/>
        <v>955320704850</v>
      </c>
      <c r="BR22" s="8">
        <f t="shared" si="3"/>
        <v>542221333737</v>
      </c>
      <c r="BS22" s="8">
        <f t="shared" si="3"/>
        <v>755904146442.91992</v>
      </c>
      <c r="BT22" s="8">
        <f t="shared" si="3"/>
        <v>780035826799</v>
      </c>
      <c r="BU22" s="8">
        <f t="shared" si="3"/>
        <v>371360930829.92004</v>
      </c>
      <c r="BV22" s="8">
        <f t="shared" si="3"/>
        <v>271409056316.25</v>
      </c>
      <c r="BW22" s="8">
        <f t="shared" si="3"/>
        <v>1113003026375</v>
      </c>
      <c r="BX22" s="8">
        <f t="shared" si="3"/>
        <v>344086330691</v>
      </c>
      <c r="BY22" s="8">
        <f t="shared" si="3"/>
        <v>309818169600.60999</v>
      </c>
      <c r="BZ22" s="8">
        <f t="shared" si="3"/>
        <v>275015928393.79004</v>
      </c>
      <c r="CA22" s="8">
        <f t="shared" si="3"/>
        <v>346012841066.5</v>
      </c>
      <c r="CB22" s="8">
        <f t="shared" si="3"/>
        <v>563180160987</v>
      </c>
      <c r="CC22" s="8">
        <f t="shared" si="3"/>
        <v>470444727215</v>
      </c>
      <c r="CD22" s="8">
        <f t="shared" si="3"/>
        <v>411279867276</v>
      </c>
      <c r="CE22" s="8">
        <f t="shared" si="3"/>
        <v>5610026666874.2695</v>
      </c>
      <c r="CF22" s="8">
        <f t="shared" si="3"/>
        <v>1368835127196</v>
      </c>
      <c r="CG22" s="8">
        <f t="shared" si="3"/>
        <v>1103016462697.3</v>
      </c>
      <c r="CH22" s="8">
        <f t="shared" si="3"/>
        <v>779138918858</v>
      </c>
      <c r="CI22" s="8">
        <f t="shared" si="3"/>
        <v>1306803535651.25</v>
      </c>
      <c r="CJ22" s="8">
        <f t="shared" si="3"/>
        <v>852935326707</v>
      </c>
      <c r="CK22" s="8">
        <f t="shared" si="3"/>
        <v>690230377902</v>
      </c>
      <c r="CL22" s="8">
        <f t="shared" si="3"/>
        <v>912910073574</v>
      </c>
      <c r="CM22" s="8">
        <f t="shared" si="3"/>
        <v>814692940902</v>
      </c>
      <c r="CN22" s="8">
        <f t="shared" si="3"/>
        <v>953767215438</v>
      </c>
      <c r="CO22" s="8">
        <f t="shared" si="3"/>
        <v>478490986107</v>
      </c>
      <c r="CP22" s="8">
        <f t="shared" si="3"/>
        <v>928695018852</v>
      </c>
      <c r="CQ22" s="8">
        <f t="shared" si="3"/>
        <v>558980147497</v>
      </c>
      <c r="CR22" s="8">
        <f t="shared" si="3"/>
        <v>2471765104721.3301</v>
      </c>
      <c r="CS22" s="8">
        <f t="shared" si="3"/>
        <v>692616980040.13</v>
      </c>
      <c r="CT22" s="8">
        <f t="shared" si="3"/>
        <v>758251978107</v>
      </c>
      <c r="CU22" s="8">
        <f t="shared" si="3"/>
        <v>747415255859</v>
      </c>
      <c r="CV22" s="8">
        <f t="shared" si="3"/>
        <v>854406767358.15991</v>
      </c>
      <c r="CW22" s="8">
        <f t="shared" si="3"/>
        <v>748911982672</v>
      </c>
      <c r="CX22" s="8">
        <f t="shared" si="3"/>
        <v>577187213602</v>
      </c>
      <c r="CY22" s="8">
        <f t="shared" si="3"/>
        <v>653123968904</v>
      </c>
      <c r="CZ22" s="8">
        <f t="shared" si="3"/>
        <v>579755336636.01001</v>
      </c>
      <c r="DA22" s="8">
        <f t="shared" si="3"/>
        <v>565105378595.07996</v>
      </c>
      <c r="DB22" s="8">
        <f t="shared" si="3"/>
        <v>665368532026</v>
      </c>
      <c r="DC22" s="8">
        <f t="shared" si="3"/>
        <v>325557964328</v>
      </c>
      <c r="DD22" s="8">
        <f t="shared" si="3"/>
        <v>5028800192174.6895</v>
      </c>
      <c r="DE22" s="8">
        <f t="shared" si="3"/>
        <v>1154747529101</v>
      </c>
      <c r="DF22" s="8">
        <f t="shared" si="3"/>
        <v>1252566396035</v>
      </c>
      <c r="DG22" s="8">
        <f t="shared" si="3"/>
        <v>837701709505</v>
      </c>
      <c r="DH22" s="8">
        <f t="shared" si="3"/>
        <v>1248607021195.5801</v>
      </c>
      <c r="DI22" s="8">
        <f t="shared" si="3"/>
        <v>1242455819621</v>
      </c>
      <c r="DJ22" s="8">
        <f t="shared" si="3"/>
        <v>760776667999</v>
      </c>
      <c r="DK22" s="8">
        <f t="shared" si="3"/>
        <v>1668749016475.8</v>
      </c>
      <c r="DL22" s="8">
        <f t="shared" si="3"/>
        <v>393555884965</v>
      </c>
      <c r="DM22" s="8">
        <f t="shared" si="3"/>
        <v>326572259670</v>
      </c>
      <c r="DN22" s="8">
        <f t="shared" si="3"/>
        <v>440522608986.75</v>
      </c>
      <c r="DO22" s="8">
        <f t="shared" si="3"/>
        <v>1191062354365.8799</v>
      </c>
      <c r="DP22" s="8">
        <f t="shared" si="3"/>
        <v>778187716834</v>
      </c>
      <c r="DQ22" s="8">
        <f t="shared" si="3"/>
        <v>978309886615</v>
      </c>
      <c r="DR22" s="8">
        <f t="shared" si="3"/>
        <v>647786045742</v>
      </c>
      <c r="DS22" s="8">
        <f t="shared" si="3"/>
        <v>461865102992</v>
      </c>
      <c r="DT22" s="8">
        <f t="shared" si="3"/>
        <v>341871186500</v>
      </c>
      <c r="DU22" s="8">
        <f t="shared" si="3"/>
        <v>290907695757.20001</v>
      </c>
      <c r="DV22" s="8">
        <f t="shared" si="3"/>
        <v>1676550964135.6299</v>
      </c>
      <c r="DW22" s="8">
        <f t="shared" si="3"/>
        <v>563442176962</v>
      </c>
      <c r="DX22" s="8">
        <f t="shared" si="3"/>
        <v>674255618348.18994</v>
      </c>
      <c r="DY22" s="8">
        <f t="shared" si="3"/>
        <v>608962088549.19995</v>
      </c>
      <c r="DZ22" s="8">
        <f t="shared" si="3"/>
        <v>611737336273</v>
      </c>
      <c r="EA22" s="8">
        <f t="shared" si="3"/>
        <v>425989749823.78003</v>
      </c>
      <c r="EB22" s="8">
        <f t="shared" si="3"/>
        <v>534956193085</v>
      </c>
      <c r="EC22" s="8">
        <f t="shared" si="3"/>
        <v>457022442865.40997</v>
      </c>
      <c r="ED22" s="8">
        <f t="shared" si="3"/>
        <v>386933216784</v>
      </c>
      <c r="EE22" s="8">
        <f t="shared" si="3"/>
        <v>372663758987.59998</v>
      </c>
      <c r="EF22" s="8">
        <f t="shared" si="3"/>
        <v>427690919840.56</v>
      </c>
      <c r="EG22" s="8">
        <f t="shared" si="3"/>
        <v>4499835366108.5303</v>
      </c>
      <c r="EH22" s="8">
        <f t="shared" si="3"/>
        <v>583479506465.19995</v>
      </c>
      <c r="EI22" s="8">
        <f t="shared" si="3"/>
        <v>1242019844716.8899</v>
      </c>
      <c r="EJ22" s="8">
        <f t="shared" si="3"/>
        <v>1559000700875.8599</v>
      </c>
      <c r="EK22" s="8">
        <f t="shared" si="3"/>
        <v>1160574272277</v>
      </c>
      <c r="EL22" s="8">
        <f t="shared" si="3"/>
        <v>1330389427811</v>
      </c>
      <c r="EM22" s="8">
        <f t="shared" si="3"/>
        <v>1087735445474</v>
      </c>
      <c r="EN22" s="8">
        <f t="shared" si="3"/>
        <v>636799241357</v>
      </c>
      <c r="EO22" s="8">
        <f t="shared" si="3"/>
        <v>730006242693</v>
      </c>
      <c r="EP22" s="8">
        <f t="shared" si="3"/>
        <v>1072250772831.5</v>
      </c>
      <c r="EQ22" s="8">
        <f t="shared" si="3"/>
        <v>357149181033</v>
      </c>
      <c r="ER22" s="8">
        <f t="shared" si="3"/>
        <v>765301969420</v>
      </c>
      <c r="ES22" s="8">
        <f t="shared" si="3"/>
        <v>705530223473</v>
      </c>
      <c r="ET22" s="8">
        <f t="shared" si="3"/>
        <v>431238673166</v>
      </c>
      <c r="EU22" s="8">
        <f t="shared" si="3"/>
        <v>406537290776</v>
      </c>
      <c r="EV22" s="8">
        <f t="shared" si="3"/>
        <v>414486010283</v>
      </c>
      <c r="EW22" s="8">
        <f t="shared" si="3"/>
        <v>30371733358241</v>
      </c>
      <c r="EX22" s="8">
        <f t="shared" si="3"/>
        <v>25887398576497</v>
      </c>
      <c r="EY22" s="8">
        <f t="shared" si="3"/>
        <v>2850328770609</v>
      </c>
      <c r="EZ22" s="8">
        <f t="shared" si="3"/>
        <v>2551497066535</v>
      </c>
      <c r="FA22" s="8">
        <f t="shared" si="3"/>
        <v>3672650462819</v>
      </c>
      <c r="FB22" s="8">
        <f t="shared" si="3"/>
        <v>1688200270975</v>
      </c>
      <c r="FC22" s="8">
        <f t="shared" si="3"/>
        <v>2121951516888</v>
      </c>
      <c r="FD22" s="8">
        <f t="shared" si="3"/>
        <v>2198947455773</v>
      </c>
      <c r="FE22" s="8">
        <f t="shared" si="3"/>
        <v>2546142802150</v>
      </c>
      <c r="FF22" s="8">
        <f t="shared" si="3"/>
        <v>1776473586704</v>
      </c>
      <c r="FG22" s="8">
        <f t="shared" si="3"/>
        <v>2194556897960</v>
      </c>
      <c r="FH22" s="8">
        <f t="shared" si="3"/>
        <v>1697611044324</v>
      </c>
      <c r="FI22" s="8">
        <f t="shared" si="3"/>
        <v>1739246650418</v>
      </c>
      <c r="FJ22" s="8">
        <f t="shared" si="3"/>
        <v>1307230227288</v>
      </c>
      <c r="FK22" s="8">
        <f t="shared" si="3"/>
        <v>1931063321981</v>
      </c>
      <c r="FL22" s="8">
        <f t="shared" si="3"/>
        <v>1999079818312</v>
      </c>
      <c r="FM22" s="8">
        <f t="shared" si="3"/>
        <v>1612283777262</v>
      </c>
      <c r="FN22" s="8">
        <f t="shared" si="3"/>
        <v>2172557067912</v>
      </c>
      <c r="FO22" s="8">
        <f t="shared" si="3"/>
        <v>3051934162853</v>
      </c>
      <c r="FP22" s="8">
        <f t="shared" si="3"/>
        <v>2403121658450</v>
      </c>
      <c r="FQ22" s="8">
        <f t="shared" si="3"/>
        <v>1278330174925.8301</v>
      </c>
      <c r="FR22" s="8">
        <f t="shared" si="3"/>
        <v>674111721846</v>
      </c>
      <c r="FS22" s="8">
        <f t="shared" si="3"/>
        <v>1326443749427</v>
      </c>
      <c r="FT22" s="8">
        <f t="shared" si="3"/>
        <v>543073621952</v>
      </c>
      <c r="FU22" s="8">
        <f t="shared" si="3"/>
        <v>887119294226</v>
      </c>
      <c r="FV22" s="8">
        <f t="shared" si="3"/>
        <v>681457791195</v>
      </c>
      <c r="FW22" s="8">
        <f t="shared" si="3"/>
        <v>390063332983</v>
      </c>
      <c r="FX22" s="8">
        <f t="shared" si="3"/>
        <v>1787520608637</v>
      </c>
      <c r="FY22" s="8">
        <f t="shared" si="3"/>
        <v>644439612070</v>
      </c>
      <c r="FZ22" s="8">
        <f t="shared" si="3"/>
        <v>18754174293577</v>
      </c>
      <c r="GA22" s="8">
        <f t="shared" si="3"/>
        <v>1220313453668</v>
      </c>
      <c r="GB22" s="8">
        <f t="shared" si="3"/>
        <v>1949589552280</v>
      </c>
      <c r="GC22" s="8">
        <f t="shared" si="3"/>
        <v>1136010546631</v>
      </c>
      <c r="GD22" s="8">
        <f t="shared" si="3"/>
        <v>1310891573088</v>
      </c>
      <c r="GE22" s="8">
        <f t="shared" si="3"/>
        <v>1270178873899</v>
      </c>
      <c r="GF22" s="8">
        <f t="shared" si="3"/>
        <v>1621985295484</v>
      </c>
      <c r="GG22" s="8">
        <f t="shared" si="3"/>
        <v>1668130509533</v>
      </c>
      <c r="GH22" s="8">
        <f t="shared" si="3"/>
        <v>1237272254443</v>
      </c>
      <c r="GI22" s="8">
        <f t="shared" si="3"/>
        <v>1333358719302</v>
      </c>
      <c r="GJ22" s="8">
        <f t="shared" si="3"/>
        <v>1270556893173</v>
      </c>
      <c r="GK22" s="8">
        <f t="shared" si="3"/>
        <v>1323672383740</v>
      </c>
      <c r="GL22" s="8">
        <f t="shared" si="3"/>
        <v>1770846525375</v>
      </c>
      <c r="GM22" s="8">
        <f t="shared" si="3"/>
        <v>1307438606762</v>
      </c>
      <c r="GN22" s="8">
        <f t="shared" si="3"/>
        <v>1829856008663</v>
      </c>
      <c r="GO22" s="8">
        <f t="shared" si="3"/>
        <v>1126274095256</v>
      </c>
      <c r="GP22" s="8">
        <f t="shared" si="3"/>
        <v>1489108633261</v>
      </c>
      <c r="GQ22" s="8">
        <f t="shared" si="3"/>
        <v>1767504170053</v>
      </c>
      <c r="GR22" s="8">
        <f t="shared" si="3"/>
        <v>1369396474700</v>
      </c>
      <c r="GS22" s="8">
        <f t="shared" si="3"/>
        <v>1532814215655</v>
      </c>
      <c r="GT22" s="8">
        <f t="shared" si="3"/>
        <v>1252309400976</v>
      </c>
      <c r="GU22" s="8">
        <f t="shared" si="3"/>
        <v>1412923633721</v>
      </c>
      <c r="GV22" s="8">
        <f t="shared" si="3"/>
        <v>1241576119572.1602</v>
      </c>
      <c r="GW22" s="8">
        <f t="shared" si="3"/>
        <v>1307675786821</v>
      </c>
      <c r="GX22" s="8">
        <f t="shared" si="3"/>
        <v>1414738712850</v>
      </c>
      <c r="GY22" s="8">
        <f t="shared" si="3"/>
        <v>1229103802025</v>
      </c>
      <c r="GZ22" s="8">
        <f t="shared" si="3"/>
        <v>1673192524087</v>
      </c>
      <c r="HA22" s="8">
        <f t="shared" si="3"/>
        <v>1165111193385</v>
      </c>
      <c r="HB22" s="8">
        <f t="shared" si="3"/>
        <v>1500584463790</v>
      </c>
      <c r="HC22" s="8">
        <f t="shared" si="3"/>
        <v>1089765405479</v>
      </c>
      <c r="HD22" s="8">
        <f t="shared" si="3"/>
        <v>335666361768</v>
      </c>
      <c r="HE22" s="8">
        <f t="shared" si="3"/>
        <v>419748595799</v>
      </c>
      <c r="HF22" s="8">
        <f t="shared" si="3"/>
        <v>429238674712</v>
      </c>
      <c r="HG22" s="8">
        <f t="shared" si="3"/>
        <v>1629995511643</v>
      </c>
      <c r="HH22" s="8">
        <f t="shared" si="3"/>
        <v>770074438597</v>
      </c>
      <c r="HI22" s="8">
        <f t="shared" si="3"/>
        <v>391820150217</v>
      </c>
      <c r="HJ22" s="8">
        <f t="shared" si="3"/>
        <v>2872660892502.3799</v>
      </c>
      <c r="HK22" s="8">
        <f t="shared" si="3"/>
        <v>1243267811597.77</v>
      </c>
      <c r="HL22" s="8">
        <f t="shared" si="3"/>
        <v>1077640619197</v>
      </c>
      <c r="HM22" s="8">
        <f t="shared" si="3"/>
        <v>827637500994</v>
      </c>
      <c r="HN22" s="8">
        <f t="shared" si="3"/>
        <v>1536758302525.75</v>
      </c>
      <c r="HO22" s="8">
        <f t="shared" si="3"/>
        <v>831283110429.84998</v>
      </c>
      <c r="HP22" s="8">
        <f t="shared" si="3"/>
        <v>22262807300309.77</v>
      </c>
      <c r="HQ22" s="8">
        <f t="shared" si="3"/>
        <v>1469286981801</v>
      </c>
      <c r="HR22" s="8">
        <f t="shared" si="3"/>
        <v>1596587860394.47</v>
      </c>
      <c r="HS22" s="8">
        <f t="shared" si="3"/>
        <v>1303020486562.25</v>
      </c>
      <c r="HT22" s="8">
        <f t="shared" si="3"/>
        <v>1929267904172.3301</v>
      </c>
      <c r="HU22" s="8">
        <f t="shared" si="3"/>
        <v>1145948772430.8999</v>
      </c>
      <c r="HV22" s="8">
        <f t="shared" si="3"/>
        <v>1595981485796.76</v>
      </c>
      <c r="HW22" s="8">
        <f t="shared" si="3"/>
        <v>1911896859174.6201</v>
      </c>
      <c r="HX22" s="8">
        <f t="shared" si="3"/>
        <v>1547820627491</v>
      </c>
      <c r="HY22" s="8">
        <f t="shared" si="3"/>
        <v>1603020562398.6799</v>
      </c>
      <c r="HZ22" s="8">
        <f t="shared" si="3"/>
        <v>1717414361947</v>
      </c>
      <c r="IA22" s="8">
        <f t="shared" si="3"/>
        <v>1354266502897</v>
      </c>
      <c r="IB22" s="8">
        <f t="shared" si="3"/>
        <v>1094589003937</v>
      </c>
      <c r="IC22" s="8">
        <f t="shared" si="3"/>
        <v>1130634273384</v>
      </c>
      <c r="ID22" s="8">
        <f t="shared" si="3"/>
        <v>2196230898817.8401</v>
      </c>
      <c r="IE22" s="8">
        <f t="shared" si="3"/>
        <v>1278162105342.54</v>
      </c>
      <c r="IF22" s="8">
        <f t="shared" si="3"/>
        <v>1365537802796</v>
      </c>
      <c r="IG22" s="8">
        <f t="shared" si="3"/>
        <v>1293940689565.6099</v>
      </c>
      <c r="IH22" s="8">
        <f t="shared" si="3"/>
        <v>973242512296</v>
      </c>
      <c r="II22" s="8">
        <f t="shared" si="3"/>
        <v>1042974177077.26</v>
      </c>
      <c r="IJ22" s="8">
        <f t="shared" si="3"/>
        <v>1907258448121.21</v>
      </c>
      <c r="IK22" s="8">
        <f t="shared" si="3"/>
        <v>1338826848524</v>
      </c>
      <c r="IL22" s="8">
        <f t="shared" si="3"/>
        <v>1357689881512</v>
      </c>
      <c r="IM22" s="8">
        <f t="shared" si="3"/>
        <v>1032741807517</v>
      </c>
      <c r="IN22" s="8">
        <f t="shared" si="3"/>
        <v>2177927459154.1599</v>
      </c>
      <c r="IO22" s="8">
        <f t="shared" si="3"/>
        <v>996809016369.07996</v>
      </c>
      <c r="IP22" s="8">
        <f t="shared" si="3"/>
        <v>1398075259322.6802</v>
      </c>
      <c r="IQ22" s="8">
        <f t="shared" si="3"/>
        <v>1124613701102.5</v>
      </c>
      <c r="IR22" s="8">
        <f t="shared" si="3"/>
        <v>1387843076777.74</v>
      </c>
      <c r="IS22" s="8">
        <f t="shared" si="3"/>
        <v>1479996840006.3301</v>
      </c>
      <c r="IT22" s="8">
        <f t="shared" si="3"/>
        <v>321752810706.5</v>
      </c>
      <c r="IU22" s="8">
        <f t="shared" si="3"/>
        <v>730579986291.28003</v>
      </c>
      <c r="IV22" s="8">
        <f t="shared" si="3"/>
        <v>472095466818</v>
      </c>
      <c r="IW22" s="8">
        <f t="shared" si="3"/>
        <v>834820062073.28003</v>
      </c>
      <c r="IX22" s="8">
        <f t="shared" si="3"/>
        <v>376414280168</v>
      </c>
      <c r="IY22" s="8">
        <f t="shared" si="3"/>
        <v>377127536345</v>
      </c>
      <c r="IZ22" s="8">
        <f t="shared" si="3"/>
        <v>427916724927</v>
      </c>
      <c r="JA22" s="8">
        <f t="shared" si="3"/>
        <v>1956460835708.6799</v>
      </c>
      <c r="JB22" s="8">
        <f t="shared" si="3"/>
        <v>520263338474</v>
      </c>
      <c r="JC22" s="8">
        <f t="shared" si="3"/>
        <v>3783711029111.2197</v>
      </c>
      <c r="JD22" s="8">
        <f t="shared" si="3"/>
        <v>586817797976.95996</v>
      </c>
      <c r="JE22" s="8">
        <f t="shared" si="3"/>
        <v>764101521329.53003</v>
      </c>
      <c r="JF22" s="8">
        <f t="shared" si="3"/>
        <v>907460496619</v>
      </c>
      <c r="JG22" s="8">
        <f t="shared" si="3"/>
        <v>1159932142171.1699</v>
      </c>
      <c r="JH22" s="8">
        <f t="shared" si="3"/>
        <v>651279059579.98999</v>
      </c>
      <c r="JI22" s="8">
        <f t="shared" si="3"/>
        <v>953804601687.32007</v>
      </c>
      <c r="JJ22" s="8">
        <f t="shared" si="3"/>
        <v>809108625500.60999</v>
      </c>
      <c r="JK22" s="8">
        <f t="shared" si="3"/>
        <v>1168075367059</v>
      </c>
      <c r="JL22" s="8">
        <f t="shared" si="3"/>
        <v>645225425177.5</v>
      </c>
      <c r="JM22" s="8">
        <f t="shared" si="3"/>
        <v>411239801234</v>
      </c>
      <c r="JN22" s="8">
        <f t="shared" si="3"/>
        <v>434613401177</v>
      </c>
      <c r="JO22" s="8">
        <f t="shared" si="3"/>
        <v>572088829664</v>
      </c>
      <c r="JP22" s="8">
        <f t="shared" si="3"/>
        <v>349006127661</v>
      </c>
      <c r="JQ22" s="8">
        <f t="shared" si="3"/>
        <v>795359018434.80005</v>
      </c>
      <c r="JR22" s="8">
        <f t="shared" si="3"/>
        <v>2800775619038.4004</v>
      </c>
      <c r="JS22" s="8">
        <f t="shared" si="3"/>
        <v>547029474630.25</v>
      </c>
      <c r="JT22" s="8">
        <f t="shared" si="3"/>
        <v>633772352347.79004</v>
      </c>
      <c r="JU22" s="8">
        <f t="shared" si="3"/>
        <v>937821448512.80005</v>
      </c>
      <c r="JV22" s="8">
        <f t="shared" si="3"/>
        <v>624692295101.67993</v>
      </c>
      <c r="JW22" s="8">
        <f t="shared" si="3"/>
        <v>810423756274</v>
      </c>
      <c r="JX22" s="8">
        <f t="shared" si="3"/>
        <v>541750182978.34998</v>
      </c>
      <c r="JY22" s="8">
        <f t="shared" si="3"/>
        <v>697373772953.14001</v>
      </c>
      <c r="JZ22" s="8">
        <f t="shared" si="3"/>
        <v>544854498462.72998</v>
      </c>
      <c r="KA22" s="8">
        <f t="shared" si="3"/>
        <v>319277346955.71997</v>
      </c>
      <c r="KB22" s="8">
        <f t="shared" si="3"/>
        <v>546592368378.70996</v>
      </c>
      <c r="KC22" s="8">
        <f t="shared" si="3"/>
        <v>542455926644.88</v>
      </c>
      <c r="KD22" s="8">
        <f t="shared" si="3"/>
        <v>559528023059.08008</v>
      </c>
      <c r="KE22" s="8">
        <f t="shared" si="3"/>
        <v>830017665866</v>
      </c>
      <c r="KF22" s="8">
        <f t="shared" si="3"/>
        <v>536514276892</v>
      </c>
      <c r="KG22" s="8">
        <f t="shared" si="3"/>
        <v>3588121074198</v>
      </c>
      <c r="KH22" s="8">
        <f t="shared" si="3"/>
        <v>966846856173</v>
      </c>
      <c r="KI22" s="8">
        <f t="shared" si="3"/>
        <v>699521825922</v>
      </c>
      <c r="KJ22" s="8">
        <f t="shared" si="3"/>
        <v>702968655757</v>
      </c>
      <c r="KK22" s="8">
        <f t="shared" si="3"/>
        <v>655682720013</v>
      </c>
      <c r="KL22" s="8">
        <f t="shared" si="3"/>
        <v>651869819537</v>
      </c>
      <c r="KM22" s="8">
        <f t="shared" si="3"/>
        <v>724981167781</v>
      </c>
      <c r="KN22" s="8">
        <f t="shared" si="3"/>
        <v>759194518242</v>
      </c>
      <c r="KO22" s="8">
        <f t="shared" si="3"/>
        <v>754477583698</v>
      </c>
      <c r="KP22" s="8">
        <f t="shared" si="3"/>
        <v>578699983591</v>
      </c>
      <c r="KQ22" s="8">
        <f t="shared" si="3"/>
        <v>438810683429</v>
      </c>
      <c r="KR22" s="8">
        <f t="shared" si="3"/>
        <v>617396036921</v>
      </c>
      <c r="KS22" s="8">
        <f t="shared" si="3"/>
        <v>586547701877</v>
      </c>
      <c r="KT22" s="8">
        <f t="shared" si="3"/>
        <v>861895797436.40002</v>
      </c>
      <c r="KU22" s="8">
        <f t="shared" si="3"/>
        <v>5641497364936.4297</v>
      </c>
      <c r="KV22" s="8">
        <f t="shared" si="3"/>
        <v>941065724193.80005</v>
      </c>
      <c r="KW22" s="8">
        <f t="shared" si="3"/>
        <v>1955066935712.1101</v>
      </c>
      <c r="KX22" s="8">
        <f t="shared" si="3"/>
        <v>886221068249</v>
      </c>
      <c r="KY22" s="8">
        <f t="shared" si="3"/>
        <v>1141444836134.6899</v>
      </c>
      <c r="KZ22" s="8">
        <f t="shared" si="3"/>
        <v>1002576776842.96</v>
      </c>
      <c r="LA22" s="8">
        <f t="shared" si="3"/>
        <v>803829820902.84998</v>
      </c>
      <c r="LB22" s="8">
        <f t="shared" si="3"/>
        <v>447705383396</v>
      </c>
      <c r="LC22" s="8">
        <f t="shared" si="3"/>
        <v>1243659899208</v>
      </c>
      <c r="LD22" s="8">
        <f t="shared" si="3"/>
        <v>669955181932</v>
      </c>
      <c r="LE22" s="8">
        <f t="shared" si="3"/>
        <v>334398592062</v>
      </c>
      <c r="LF22" s="8">
        <f t="shared" si="3"/>
        <v>2130709811736.95</v>
      </c>
      <c r="LG22" s="8">
        <f t="shared" si="3"/>
        <v>577579376754</v>
      </c>
      <c r="LH22" s="8">
        <f t="shared" si="3"/>
        <v>858826580696</v>
      </c>
      <c r="LI22" s="8">
        <f t="shared" si="3"/>
        <v>581752315177</v>
      </c>
      <c r="LJ22" s="8">
        <f t="shared" si="3"/>
        <v>373873165318</v>
      </c>
      <c r="LK22" s="8">
        <f t="shared" si="3"/>
        <v>657177652628</v>
      </c>
      <c r="LL22" s="8">
        <f t="shared" si="3"/>
        <v>511505072475</v>
      </c>
      <c r="LM22" s="8">
        <f t="shared" si="3"/>
        <v>559707826293</v>
      </c>
      <c r="LN22" s="8">
        <f t="shared" si="3"/>
        <v>320726311722</v>
      </c>
      <c r="LO22" s="8">
        <f t="shared" si="3"/>
        <v>500758086235.96002</v>
      </c>
      <c r="LP22" s="8">
        <f t="shared" si="3"/>
        <v>342355380376</v>
      </c>
      <c r="LQ22" s="8">
        <f t="shared" si="3"/>
        <v>323886229457</v>
      </c>
      <c r="LR22" s="8">
        <f t="shared" si="3"/>
        <v>369514511212</v>
      </c>
      <c r="LS22" s="8">
        <f t="shared" si="3"/>
        <v>425762410212</v>
      </c>
      <c r="LT22" s="8">
        <f t="shared" si="3"/>
        <v>291500181844</v>
      </c>
      <c r="LU22" s="8">
        <f t="shared" si="3"/>
        <v>266761225767</v>
      </c>
      <c r="LV22" s="8">
        <f t="shared" si="3"/>
        <v>2213391284691</v>
      </c>
      <c r="LW22" s="8">
        <f t="shared" si="3"/>
        <v>1093301108068.03</v>
      </c>
      <c r="LX22" s="8">
        <f t="shared" si="3"/>
        <v>456938393208</v>
      </c>
      <c r="LY22" s="8">
        <f t="shared" si="3"/>
        <v>460188921915.63</v>
      </c>
      <c r="LZ22" s="8">
        <f t="shared" si="3"/>
        <v>551139123261</v>
      </c>
      <c r="MA22" s="8">
        <f t="shared" si="3"/>
        <v>715043883151</v>
      </c>
      <c r="MB22" s="8">
        <f t="shared" si="3"/>
        <v>533800946005.92999</v>
      </c>
      <c r="MC22" s="8">
        <f t="shared" si="3"/>
        <v>541752907312</v>
      </c>
      <c r="MD22" s="8">
        <f t="shared" si="3"/>
        <v>530813229360</v>
      </c>
      <c r="ME22" s="8">
        <f t="shared" si="3"/>
        <v>882833456490.62</v>
      </c>
      <c r="MF22" s="8">
        <f t="shared" si="3"/>
        <v>333061789066.96002</v>
      </c>
      <c r="MG22" s="8">
        <f t="shared" si="3"/>
        <v>645918976112</v>
      </c>
      <c r="MH22" s="8">
        <f t="shared" si="3"/>
        <v>232901638743</v>
      </c>
      <c r="MI22" s="8">
        <f t="shared" si="3"/>
        <v>353212330911</v>
      </c>
      <c r="MJ22" s="8">
        <f t="shared" si="3"/>
        <v>6682233097308</v>
      </c>
      <c r="MK22" s="8">
        <f t="shared" si="3"/>
        <v>474686013611</v>
      </c>
      <c r="ML22" s="8">
        <f t="shared" si="3"/>
        <v>504557121784.65002</v>
      </c>
      <c r="MM22" s="8">
        <f t="shared" si="3"/>
        <v>1424920507441.95</v>
      </c>
      <c r="MN22" s="8">
        <f t="shared" si="3"/>
        <v>799390117913.56006</v>
      </c>
      <c r="MO22" s="8">
        <f t="shared" si="3"/>
        <v>601264001655.18005</v>
      </c>
      <c r="MP22" s="8">
        <f t="shared" si="3"/>
        <v>977049750723.41003</v>
      </c>
      <c r="MQ22" s="8">
        <f t="shared" si="3"/>
        <v>700529710587</v>
      </c>
      <c r="MR22" s="8">
        <f t="shared" si="3"/>
        <v>779620313216</v>
      </c>
      <c r="MS22" s="8">
        <f t="shared" si="3"/>
        <v>708364819625</v>
      </c>
      <c r="MT22" s="8">
        <f t="shared" si="3"/>
        <v>692285330801</v>
      </c>
      <c r="MU22" s="8">
        <f t="shared" si="3"/>
        <v>727961283229</v>
      </c>
      <c r="MV22" s="8">
        <f t="shared" si="3"/>
        <v>478962342164.70996</v>
      </c>
      <c r="MW22" s="8">
        <f t="shared" si="3"/>
        <v>618587808234</v>
      </c>
      <c r="MX22" s="8">
        <f t="shared" si="3"/>
        <v>864551743266</v>
      </c>
      <c r="MY22" s="8">
        <f t="shared" si="3"/>
        <v>617704311421.25</v>
      </c>
      <c r="MZ22" s="8">
        <f t="shared" si="3"/>
        <v>527921479051</v>
      </c>
      <c r="NA22" s="8">
        <f t="shared" si="3"/>
        <v>616706668430</v>
      </c>
      <c r="NB22" s="8">
        <f t="shared" si="3"/>
        <v>584146039027.59998</v>
      </c>
      <c r="NC22" s="8">
        <f t="shared" si="3"/>
        <v>674243291337.43994</v>
      </c>
      <c r="ND22" s="8">
        <f t="shared" si="3"/>
        <v>637416236936.65002</v>
      </c>
      <c r="NE22" s="8">
        <f t="shared" si="3"/>
        <v>751703626077.27002</v>
      </c>
      <c r="NF22" s="8">
        <f t="shared" si="3"/>
        <v>351790254723.22003</v>
      </c>
      <c r="NG22" s="8">
        <f t="shared" si="3"/>
        <v>1349129202927</v>
      </c>
      <c r="NH22" s="8">
        <f t="shared" si="3"/>
        <v>523153501202</v>
      </c>
      <c r="NI22" s="8">
        <f t="shared" si="3"/>
        <v>2273661535739</v>
      </c>
      <c r="NJ22" s="8">
        <f t="shared" si="3"/>
        <v>396881826097</v>
      </c>
      <c r="NK22" s="8">
        <f t="shared" si="3"/>
        <v>775472868863</v>
      </c>
      <c r="NL22" s="8">
        <f t="shared" si="3"/>
        <v>589494428994</v>
      </c>
      <c r="NM22" s="8">
        <f t="shared" si="3"/>
        <v>689291701009</v>
      </c>
      <c r="NN22" s="8">
        <f t="shared" si="3"/>
        <v>624313673230</v>
      </c>
      <c r="NO22" s="8">
        <f t="shared" si="3"/>
        <v>288611097513</v>
      </c>
      <c r="NP22" s="8">
        <f t="shared" si="3"/>
        <v>766045129403.91992</v>
      </c>
      <c r="NQ22" s="8">
        <f t="shared" si="3"/>
        <v>465492037643</v>
      </c>
      <c r="NR22" s="8">
        <f t="shared" si="3"/>
        <v>347073294433</v>
      </c>
      <c r="NS22" s="8">
        <f t="shared" si="3"/>
        <v>432353382115</v>
      </c>
      <c r="NT22" s="8">
        <f t="shared" si="3"/>
        <v>349773208589</v>
      </c>
      <c r="NU22" s="8">
        <f t="shared" si="3"/>
        <v>279687611816</v>
      </c>
      <c r="NV22" s="8">
        <f t="shared" si="3"/>
        <v>184491576421</v>
      </c>
      <c r="NW22" s="8">
        <f t="shared" si="3"/>
        <v>294919994430</v>
      </c>
      <c r="NX22" s="8">
        <f t="shared" si="3"/>
        <v>267653371844</v>
      </c>
      <c r="NY22" s="8">
        <f t="shared" si="3"/>
        <v>272792263828</v>
      </c>
      <c r="NZ22" s="8">
        <f t="shared" si="3"/>
        <v>224414186208</v>
      </c>
      <c r="OA22" s="8">
        <f t="shared" si="3"/>
        <v>4558336198338.7295</v>
      </c>
      <c r="OB22" s="8">
        <f t="shared" si="3"/>
        <v>3390466446787.7402</v>
      </c>
      <c r="OC22" s="8">
        <f t="shared" si="3"/>
        <v>833212703298</v>
      </c>
      <c r="OD22" s="8">
        <f t="shared" si="3"/>
        <v>1174279438204.6799</v>
      </c>
      <c r="OE22" s="8">
        <f t="shared" si="3"/>
        <v>1302088798365.5</v>
      </c>
      <c r="OF22" s="8">
        <f t="shared" si="3"/>
        <v>604090148048.96997</v>
      </c>
      <c r="OG22" s="8">
        <f t="shared" si="3"/>
        <v>924654496669.56006</v>
      </c>
      <c r="OH22" s="8">
        <f t="shared" si="3"/>
        <v>662447081889</v>
      </c>
      <c r="OI22" s="8">
        <f t="shared" si="3"/>
        <v>1175830758180.97</v>
      </c>
      <c r="OJ22" s="8">
        <f t="shared" si="3"/>
        <v>1077335323354.0601</v>
      </c>
      <c r="OK22" s="8">
        <f t="shared" si="3"/>
        <v>3378698268633.5098</v>
      </c>
      <c r="OL22" s="8">
        <f t="shared" si="3"/>
        <v>973843714975</v>
      </c>
      <c r="OM22" s="8">
        <f t="shared" si="3"/>
        <v>574977386001</v>
      </c>
      <c r="ON22" s="8">
        <f t="shared" si="3"/>
        <v>887258472059.48999</v>
      </c>
      <c r="OO22" s="8">
        <f t="shared" si="3"/>
        <v>1290245499534</v>
      </c>
      <c r="OP22" s="8">
        <f t="shared" si="3"/>
        <v>1527603374740.8601</v>
      </c>
      <c r="OQ22" s="8">
        <f t="shared" si="3"/>
        <v>972083031783</v>
      </c>
      <c r="OR22" s="8">
        <f t="shared" si="3"/>
        <v>694167533320.09998</v>
      </c>
      <c r="OS22" s="8">
        <f t="shared" si="3"/>
        <v>450303039461</v>
      </c>
      <c r="OT22" s="8">
        <f t="shared" si="3"/>
        <v>537710427841</v>
      </c>
      <c r="OU22" s="8">
        <f t="shared" si="3"/>
        <v>363379614840</v>
      </c>
      <c r="OV22" s="8">
        <f t="shared" si="3"/>
        <v>3232433751937</v>
      </c>
      <c r="OW22" s="8">
        <f t="shared" si="3"/>
        <v>603839570327</v>
      </c>
      <c r="OX22" s="8">
        <f t="shared" si="3"/>
        <v>451116794173</v>
      </c>
      <c r="OY22" s="8">
        <f t="shared" si="3"/>
        <v>792063276124.23999</v>
      </c>
      <c r="OZ22" s="8">
        <f t="shared" si="3"/>
        <v>668795102354</v>
      </c>
      <c r="PA22" s="8">
        <f t="shared" si="3"/>
        <v>689562306333</v>
      </c>
      <c r="PB22" s="8">
        <f t="shared" si="3"/>
        <v>436210643240</v>
      </c>
      <c r="PC22" s="8">
        <f t="shared" si="3"/>
        <v>562917846250</v>
      </c>
      <c r="PD22" s="8">
        <f t="shared" si="3"/>
        <v>462036339091</v>
      </c>
      <c r="PE22" s="8">
        <f t="shared" si="3"/>
        <v>676220097839</v>
      </c>
      <c r="PF22" s="8">
        <f t="shared" si="3"/>
        <v>288023002423.87</v>
      </c>
      <c r="PG22" s="8">
        <f t="shared" si="3"/>
        <v>584803869971</v>
      </c>
      <c r="PH22" s="8">
        <f t="shared" si="3"/>
        <v>881318835165</v>
      </c>
      <c r="PI22" s="8">
        <f t="shared" si="3"/>
        <v>594875896352</v>
      </c>
      <c r="PJ22" s="8">
        <f t="shared" si="3"/>
        <v>611068411194</v>
      </c>
      <c r="PK22" s="8">
        <f t="shared" si="3"/>
        <v>408911753871</v>
      </c>
      <c r="PL22" s="8">
        <f t="shared" si="3"/>
        <v>520102959600</v>
      </c>
      <c r="PM22" s="8">
        <f t="shared" si="3"/>
        <v>381230134562</v>
      </c>
      <c r="PN22" s="8">
        <f t="shared" si="3"/>
        <v>504718030011</v>
      </c>
      <c r="PO22" s="8">
        <f t="shared" si="3"/>
        <v>245851877675</v>
      </c>
      <c r="PP22" s="8">
        <f t="shared" si="3"/>
        <v>560688306440</v>
      </c>
      <c r="PQ22" s="8">
        <f t="shared" si="3"/>
        <v>292011187276</v>
      </c>
      <c r="PR22" s="8">
        <f t="shared" si="3"/>
        <v>400005148239</v>
      </c>
      <c r="PS22" s="8">
        <f t="shared" si="3"/>
        <v>1854131361573.8298</v>
      </c>
      <c r="PT22" s="8">
        <f t="shared" si="3"/>
        <v>486855670637.60999</v>
      </c>
      <c r="PU22" s="8">
        <f t="shared" si="3"/>
        <v>932871370522</v>
      </c>
      <c r="PV22" s="8">
        <f t="shared" si="3"/>
        <v>488789779342</v>
      </c>
      <c r="PW22" s="8">
        <f t="shared" si="3"/>
        <v>435572462563.15997</v>
      </c>
      <c r="PX22" s="8">
        <f t="shared" si="3"/>
        <v>624757673548.49988</v>
      </c>
      <c r="PY22" s="8">
        <f t="shared" si="3"/>
        <v>503054511850</v>
      </c>
      <c r="PZ22" s="8">
        <f t="shared" si="3"/>
        <v>471231611203</v>
      </c>
      <c r="QA22" s="8">
        <f t="shared" si="3"/>
        <v>409788222466</v>
      </c>
      <c r="QB22" s="8">
        <f t="shared" si="3"/>
        <v>236486609337</v>
      </c>
      <c r="QC22" s="8">
        <f t="shared" si="3"/>
        <v>384916307262.58002</v>
      </c>
      <c r="QD22" s="8">
        <f t="shared" si="3"/>
        <v>292702805941</v>
      </c>
      <c r="QE22" s="8">
        <f t="shared" si="3"/>
        <v>8774996058252.4502</v>
      </c>
      <c r="QF22" s="8">
        <f t="shared" si="3"/>
        <v>649186069687.32007</v>
      </c>
      <c r="QG22" s="8">
        <f t="shared" si="3"/>
        <v>663466755437</v>
      </c>
      <c r="QH22" s="8">
        <f t="shared" si="3"/>
        <v>873950145765</v>
      </c>
      <c r="QI22" s="8">
        <f t="shared" si="3"/>
        <v>1001047453574.8</v>
      </c>
      <c r="QJ22" s="8">
        <f t="shared" si="3"/>
        <v>935718723631</v>
      </c>
      <c r="QK22" s="8">
        <f t="shared" si="3"/>
        <v>714245059080</v>
      </c>
      <c r="QL22" s="8">
        <f t="shared" si="3"/>
        <v>639265725533</v>
      </c>
      <c r="QM22" s="8">
        <f t="shared" si="3"/>
        <v>709630983501</v>
      </c>
      <c r="QN22" s="8">
        <f t="shared" si="3"/>
        <v>587275179544.5</v>
      </c>
      <c r="QO22" s="8">
        <f t="shared" si="3"/>
        <v>620782116793</v>
      </c>
      <c r="QP22" s="8">
        <f t="shared" si="3"/>
        <v>477208863004</v>
      </c>
      <c r="QQ22" s="8">
        <f t="shared" si="3"/>
        <v>524852225575</v>
      </c>
      <c r="QR22" s="8">
        <f t="shared" si="3"/>
        <v>939874817983.34009</v>
      </c>
      <c r="QS22" s="8">
        <f t="shared" si="3"/>
        <v>693611217958</v>
      </c>
      <c r="QT22" s="8">
        <f t="shared" si="3"/>
        <v>765862610419</v>
      </c>
      <c r="QU22" s="8">
        <f t="shared" si="3"/>
        <v>472045204537</v>
      </c>
      <c r="QV22" s="8">
        <f t="shared" si="3"/>
        <v>512980654129</v>
      </c>
      <c r="QW22" s="8">
        <f t="shared" si="3"/>
        <v>794484788054</v>
      </c>
      <c r="QX22" s="8">
        <f t="shared" si="3"/>
        <v>443737380871</v>
      </c>
      <c r="QY22" s="8">
        <f t="shared" si="3"/>
        <v>279324398959</v>
      </c>
      <c r="QZ22" s="8">
        <f t="shared" si="3"/>
        <v>445615015617</v>
      </c>
      <c r="RA22" s="8">
        <f t="shared" si="3"/>
        <v>431364809067</v>
      </c>
      <c r="RB22" s="8">
        <f t="shared" si="3"/>
        <v>594117551175.26001</v>
      </c>
      <c r="RC22" s="8">
        <f t="shared" si="3"/>
        <v>784624499411</v>
      </c>
      <c r="RD22" s="8">
        <f t="shared" si="3"/>
        <v>580209986306</v>
      </c>
      <c r="RE22" s="8">
        <f t="shared" si="3"/>
        <v>349543111509</v>
      </c>
      <c r="RF22" s="8">
        <f t="shared" si="3"/>
        <v>679562770910</v>
      </c>
      <c r="RG22" s="8">
        <f t="shared" si="3"/>
        <v>374554941048</v>
      </c>
      <c r="RH22" s="8">
        <f t="shared" si="3"/>
        <v>392313233754</v>
      </c>
      <c r="RI22" s="8">
        <f t="shared" si="3"/>
        <v>1226635260488</v>
      </c>
      <c r="RJ22" s="8">
        <f t="shared" si="3"/>
        <v>309110224802</v>
      </c>
      <c r="RK22" s="8">
        <f t="shared" si="3"/>
        <v>392068539633</v>
      </c>
      <c r="RL22" s="8">
        <f t="shared" si="3"/>
        <v>501025587219</v>
      </c>
      <c r="RM22" s="8">
        <f t="shared" si="3"/>
        <v>311260259606</v>
      </c>
      <c r="RN22" s="8">
        <f t="shared" si="3"/>
        <v>633295569732</v>
      </c>
      <c r="RO22" s="8">
        <f t="shared" si="3"/>
        <v>500491771332</v>
      </c>
      <c r="RP22" s="8">
        <f t="shared" si="3"/>
        <v>321786169351</v>
      </c>
      <c r="RQ22" s="8">
        <f t="shared" si="3"/>
        <v>420924940779</v>
      </c>
      <c r="RR22" s="8">
        <f t="shared" si="3"/>
        <v>334676745567</v>
      </c>
      <c r="RS22" s="8">
        <f t="shared" si="3"/>
        <v>219250985429</v>
      </c>
      <c r="RT22" s="8">
        <f t="shared" si="3"/>
        <v>6493456662969.5996</v>
      </c>
      <c r="RU22" s="8">
        <f t="shared" si="3"/>
        <v>1464060369704</v>
      </c>
      <c r="RV22" s="8">
        <f t="shared" si="3"/>
        <v>1667870106482.1499</v>
      </c>
      <c r="RW22" s="8">
        <f t="shared" si="3"/>
        <v>1492867052064</v>
      </c>
      <c r="RX22" s="8">
        <f t="shared" si="3"/>
        <v>2198672942392</v>
      </c>
      <c r="RY22" s="8">
        <f t="shared" si="3"/>
        <v>647281763998</v>
      </c>
      <c r="RZ22" s="8">
        <f t="shared" si="3"/>
        <v>1497537077305</v>
      </c>
      <c r="SA22" s="8">
        <f t="shared" si="3"/>
        <v>552617408496</v>
      </c>
      <c r="SB22" s="8">
        <f t="shared" si="3"/>
        <v>1289491788941</v>
      </c>
      <c r="SC22" s="8">
        <f t="shared" si="3"/>
        <v>1360176219327.02</v>
      </c>
      <c r="SD22" s="8">
        <f t="shared" si="3"/>
        <v>588454950537.69995</v>
      </c>
      <c r="SE22" s="8">
        <f t="shared" si="3"/>
        <v>460570583633</v>
      </c>
      <c r="SF22" s="8">
        <f t="shared" si="3"/>
        <v>456268101400.29999</v>
      </c>
      <c r="SG22" s="8">
        <f t="shared" si="3"/>
        <v>466195088039.79999</v>
      </c>
      <c r="SH22" s="8">
        <f t="shared" si="3"/>
        <v>494993057089</v>
      </c>
      <c r="SI22" s="8">
        <f t="shared" si="3"/>
        <v>473004402078.94</v>
      </c>
      <c r="SJ22" s="8">
        <f t="shared" si="3"/>
        <v>383308850399.17999</v>
      </c>
      <c r="SK22" s="8">
        <f t="shared" si="3"/>
        <v>1133293535521.4399</v>
      </c>
      <c r="SL22" s="8">
        <f t="shared" si="3"/>
        <v>471057190079.79999</v>
      </c>
      <c r="SM22" s="8">
        <f t="shared" si="3"/>
        <v>770693448012</v>
      </c>
      <c r="SN22" s="8">
        <f t="shared" si="3"/>
        <v>417749893183</v>
      </c>
      <c r="SO22" s="8">
        <f t="shared" si="3"/>
        <v>478666791046</v>
      </c>
      <c r="SP22" s="8">
        <f t="shared" si="3"/>
        <v>586470379562</v>
      </c>
      <c r="SQ22" s="8">
        <f t="shared" si="3"/>
        <v>428747210047</v>
      </c>
      <c r="SR22" s="8">
        <f t="shared" si="3"/>
        <v>1720660300314</v>
      </c>
      <c r="SS22" s="8">
        <f t="shared" si="3"/>
        <v>500719127975</v>
      </c>
      <c r="ST22" s="8">
        <f t="shared" si="3"/>
        <v>391200958335</v>
      </c>
      <c r="SU22" s="8">
        <f t="shared" si="3"/>
        <v>680312053752</v>
      </c>
      <c r="SV22" s="8">
        <f t="shared" si="3"/>
        <v>917850578894</v>
      </c>
      <c r="SW22" s="8">
        <f t="shared" si="3"/>
        <v>479873933312</v>
      </c>
      <c r="SX22" s="8">
        <f t="shared" si="3"/>
        <v>404274618770</v>
      </c>
      <c r="SY22" s="8">
        <f t="shared" si="3"/>
        <v>582815844589</v>
      </c>
      <c r="SZ22" s="8">
        <f t="shared" si="3"/>
        <v>3893022836230.1201</v>
      </c>
      <c r="TA22" s="8">
        <f t="shared" si="3"/>
        <v>554476367068</v>
      </c>
      <c r="TB22" s="8">
        <f t="shared" si="3"/>
        <v>591834626769.69995</v>
      </c>
      <c r="TC22" s="8">
        <f t="shared" si="3"/>
        <v>704837355892.19995</v>
      </c>
      <c r="TD22" s="8">
        <f t="shared" si="3"/>
        <v>369624256476</v>
      </c>
      <c r="TE22" s="8">
        <f t="shared" si="3"/>
        <v>464054300588.09998</v>
      </c>
      <c r="TF22" s="8">
        <f t="shared" si="3"/>
        <v>399084005100</v>
      </c>
      <c r="TG22" s="8">
        <f t="shared" si="3"/>
        <v>559587142684</v>
      </c>
      <c r="TH22" s="8">
        <f t="shared" si="3"/>
        <v>306214589472.59998</v>
      </c>
      <c r="TI22" s="8">
        <f t="shared" si="3"/>
        <v>531337800508</v>
      </c>
      <c r="TJ22" s="8">
        <f t="shared" si="3"/>
        <v>444665171321</v>
      </c>
      <c r="TK22" s="8">
        <f t="shared" si="3"/>
        <v>393137956603</v>
      </c>
      <c r="TL22" s="8">
        <f t="shared" si="3"/>
        <v>240096909802</v>
      </c>
      <c r="TM22" s="8">
        <f t="shared" si="3"/>
        <v>392147530087</v>
      </c>
      <c r="TN22" s="8">
        <f t="shared" si="3"/>
        <v>979417641118.20996</v>
      </c>
      <c r="TO22" s="8">
        <f t="shared" si="3"/>
        <v>535536395749.59003</v>
      </c>
      <c r="TP22" s="8">
        <f t="shared" si="3"/>
        <v>552605492096.5</v>
      </c>
      <c r="TQ22" s="8">
        <f t="shared" si="3"/>
        <v>853542562643</v>
      </c>
      <c r="TR22" s="8">
        <f t="shared" si="3"/>
        <v>561606231157</v>
      </c>
      <c r="TS22" s="8">
        <f t="shared" si="3"/>
        <v>334728741368</v>
      </c>
      <c r="TT22" s="8">
        <f t="shared" si="3"/>
        <v>152141315051</v>
      </c>
      <c r="TU22" s="8">
        <f t="shared" si="3"/>
        <v>982130806043.70996</v>
      </c>
      <c r="TV22" s="8">
        <f t="shared" si="3"/>
        <v>616859334931.65002</v>
      </c>
      <c r="TW22" s="8">
        <f t="shared" si="3"/>
        <v>792689636245.92993</v>
      </c>
      <c r="TX22" s="8">
        <f t="shared" si="3"/>
        <v>669871499749.17004</v>
      </c>
      <c r="TY22" s="8">
        <f t="shared" si="3"/>
        <v>441833624348.5</v>
      </c>
      <c r="TZ22" s="8">
        <f t="shared" si="3"/>
        <v>303650192671</v>
      </c>
    </row>
    <row r="23" spans="1:546" ht="14.25" hidden="1" customHeight="1">
      <c r="A23" s="9">
        <v>5</v>
      </c>
      <c r="B23" s="9">
        <v>1</v>
      </c>
      <c r="C23" s="9">
        <v>1</v>
      </c>
      <c r="D23" s="10" t="s">
        <v>565</v>
      </c>
      <c r="E23" s="11">
        <v>2274436642148.4399</v>
      </c>
      <c r="F23" s="11">
        <v>426981207651</v>
      </c>
      <c r="G23" s="11">
        <v>665703911104</v>
      </c>
      <c r="H23" s="11">
        <v>523936973598</v>
      </c>
      <c r="I23" s="11">
        <v>307439743952</v>
      </c>
      <c r="J23" s="11">
        <v>506145350330</v>
      </c>
      <c r="K23" s="11">
        <v>456507237259</v>
      </c>
      <c r="L23" s="11">
        <v>738882672522.75</v>
      </c>
      <c r="M23" s="11">
        <v>839929226531.5</v>
      </c>
      <c r="N23" s="11">
        <v>768905358215</v>
      </c>
      <c r="O23" s="11">
        <v>645113541181</v>
      </c>
      <c r="P23" s="11">
        <v>267858382287.5</v>
      </c>
      <c r="Q23" s="11">
        <v>462946717361.92999</v>
      </c>
      <c r="R23" s="11">
        <v>236362999783</v>
      </c>
      <c r="S23" s="11">
        <v>299459548761</v>
      </c>
      <c r="T23" s="11">
        <v>281623706480</v>
      </c>
      <c r="U23" s="11">
        <v>219879393388</v>
      </c>
      <c r="V23" s="11">
        <v>327371754501</v>
      </c>
      <c r="W23" s="11">
        <v>255095156116</v>
      </c>
      <c r="X23" s="11">
        <v>336729913742.62</v>
      </c>
      <c r="Y23" s="11">
        <v>438186180692</v>
      </c>
      <c r="Z23" s="11">
        <v>311091146089</v>
      </c>
      <c r="AA23" s="11">
        <v>291877879307</v>
      </c>
      <c r="AB23" s="11">
        <v>200846730575</v>
      </c>
      <c r="AC23" s="11">
        <v>3584399318400</v>
      </c>
      <c r="AD23" s="11">
        <v>699711312557</v>
      </c>
      <c r="AE23" s="11">
        <v>450317422861</v>
      </c>
      <c r="AF23" s="11">
        <v>1368382862625</v>
      </c>
      <c r="AG23" s="11">
        <v>591331662773</v>
      </c>
      <c r="AH23" s="11">
        <v>546119417164</v>
      </c>
      <c r="AI23" s="11">
        <v>1059328633268</v>
      </c>
      <c r="AJ23" s="11">
        <v>604689433762</v>
      </c>
      <c r="AK23" s="11">
        <v>321219743780</v>
      </c>
      <c r="AL23" s="11">
        <v>950227348335</v>
      </c>
      <c r="AM23" s="11">
        <v>458485205765</v>
      </c>
      <c r="AN23" s="11">
        <v>484358433338.45001</v>
      </c>
      <c r="AO23" s="11">
        <v>500721858369.56</v>
      </c>
      <c r="AP23" s="11">
        <v>397489012015.20001</v>
      </c>
      <c r="AQ23" s="11">
        <v>427894905109</v>
      </c>
      <c r="AR23" s="11">
        <v>1694592398172</v>
      </c>
      <c r="AS23" s="11">
        <v>501050995543</v>
      </c>
      <c r="AT23" s="11">
        <v>282641195732</v>
      </c>
      <c r="AU23" s="11">
        <v>301794184204</v>
      </c>
      <c r="AV23" s="11">
        <v>285003136086</v>
      </c>
      <c r="AW23" s="11">
        <v>417897108146</v>
      </c>
      <c r="AX23" s="11">
        <v>173214747986</v>
      </c>
      <c r="AY23" s="11">
        <v>334164630033</v>
      </c>
      <c r="AZ23" s="11">
        <v>350518597342</v>
      </c>
      <c r="BA23" s="11">
        <v>600489581741</v>
      </c>
      <c r="BB23" s="11">
        <v>311222108400</v>
      </c>
      <c r="BC23" s="11">
        <v>486603865280</v>
      </c>
      <c r="BD23" s="11">
        <v>299511946024</v>
      </c>
      <c r="BE23" s="11">
        <v>363199746145</v>
      </c>
      <c r="BF23" s="11">
        <v>292782188359</v>
      </c>
      <c r="BG23" s="11">
        <v>381006837655</v>
      </c>
      <c r="BH23" s="11">
        <v>191952727931</v>
      </c>
      <c r="BI23" s="11">
        <v>165136318648</v>
      </c>
      <c r="BJ23" s="11">
        <v>283196425346.09003</v>
      </c>
      <c r="BK23" s="11">
        <v>2052591375029</v>
      </c>
      <c r="BL23" s="11">
        <v>592859074942</v>
      </c>
      <c r="BM23" s="11">
        <v>669073477627</v>
      </c>
      <c r="BN23" s="11">
        <v>236024538016</v>
      </c>
      <c r="BO23" s="11">
        <v>654692618446</v>
      </c>
      <c r="BP23" s="11">
        <v>441589158758</v>
      </c>
      <c r="BQ23" s="11">
        <v>694513936934</v>
      </c>
      <c r="BR23" s="11">
        <v>405688911013</v>
      </c>
      <c r="BS23" s="11">
        <v>604923835768.21997</v>
      </c>
      <c r="BT23" s="11">
        <v>554567051322</v>
      </c>
      <c r="BU23" s="11">
        <v>352055439698.03003</v>
      </c>
      <c r="BV23" s="11">
        <v>245553169255</v>
      </c>
      <c r="BW23" s="11">
        <v>987239787259</v>
      </c>
      <c r="BX23" s="11">
        <v>332259714482</v>
      </c>
      <c r="BY23" s="11">
        <v>226004496283</v>
      </c>
      <c r="BZ23" s="11">
        <v>238350583008.79001</v>
      </c>
      <c r="CA23" s="11">
        <v>234833152521</v>
      </c>
      <c r="CB23" s="11">
        <v>465238783507</v>
      </c>
      <c r="CC23" s="11">
        <v>352350781316</v>
      </c>
      <c r="CD23" s="11">
        <v>316931115174</v>
      </c>
      <c r="CE23" s="11">
        <v>2235484329647</v>
      </c>
      <c r="CF23" s="11">
        <v>900644081702</v>
      </c>
      <c r="CG23" s="11">
        <v>773531319512</v>
      </c>
      <c r="CH23" s="11">
        <v>547585465192</v>
      </c>
      <c r="CI23" s="11">
        <v>946197438235.25</v>
      </c>
      <c r="CJ23" s="11">
        <v>590199431364</v>
      </c>
      <c r="CK23" s="11">
        <v>497085155748</v>
      </c>
      <c r="CL23" s="11">
        <v>659309930797</v>
      </c>
      <c r="CM23" s="11">
        <v>591189618310</v>
      </c>
      <c r="CN23" s="11">
        <v>674518762661</v>
      </c>
      <c r="CO23" s="11">
        <v>465147119027</v>
      </c>
      <c r="CP23" s="11">
        <v>907826555060</v>
      </c>
      <c r="CQ23" s="11">
        <v>397993042662</v>
      </c>
      <c r="CR23" s="11">
        <v>1303794986013.6599</v>
      </c>
      <c r="CS23" s="11">
        <v>437998565136</v>
      </c>
      <c r="CT23" s="11">
        <v>517039667827</v>
      </c>
      <c r="CU23" s="11">
        <v>454466681725</v>
      </c>
      <c r="CV23" s="11">
        <v>571203918091.19995</v>
      </c>
      <c r="CW23" s="11">
        <v>541008329597</v>
      </c>
      <c r="CX23" s="11">
        <v>370479096215</v>
      </c>
      <c r="CY23" s="11">
        <v>465795452093</v>
      </c>
      <c r="CZ23" s="11">
        <v>417665164640.01001</v>
      </c>
      <c r="DA23" s="11">
        <v>378075170393</v>
      </c>
      <c r="DB23" s="11">
        <v>614857160444</v>
      </c>
      <c r="DC23" s="11">
        <v>224072442475</v>
      </c>
      <c r="DD23" s="11">
        <v>1657583970192</v>
      </c>
      <c r="DE23" s="11">
        <v>639682725075</v>
      </c>
      <c r="DF23" s="11">
        <v>819394045786</v>
      </c>
      <c r="DG23" s="11">
        <v>551667890226</v>
      </c>
      <c r="DH23" s="11">
        <v>739817484303.44995</v>
      </c>
      <c r="DI23" s="11">
        <v>779850434481</v>
      </c>
      <c r="DJ23" s="11">
        <v>503592698732</v>
      </c>
      <c r="DK23" s="11">
        <v>1519957011932</v>
      </c>
      <c r="DL23" s="11">
        <v>336700914151</v>
      </c>
      <c r="DM23" s="11">
        <v>286383669468</v>
      </c>
      <c r="DN23" s="11">
        <v>366776538867.75</v>
      </c>
      <c r="DO23" s="11">
        <v>709570714755</v>
      </c>
      <c r="DP23" s="11">
        <v>480785756393</v>
      </c>
      <c r="DQ23" s="11">
        <v>637808514613</v>
      </c>
      <c r="DR23" s="11">
        <v>403087988885</v>
      </c>
      <c r="DS23" s="11">
        <v>269723946515</v>
      </c>
      <c r="DT23" s="11">
        <v>165355228284</v>
      </c>
      <c r="DU23" s="11">
        <v>156201043028.20001</v>
      </c>
      <c r="DV23" s="11">
        <v>1072550768140</v>
      </c>
      <c r="DW23" s="11">
        <v>393700510562</v>
      </c>
      <c r="DX23" s="11">
        <v>449435511298.19</v>
      </c>
      <c r="DY23" s="11">
        <v>425466136323.20001</v>
      </c>
      <c r="DZ23" s="11">
        <v>578914736963</v>
      </c>
      <c r="EA23" s="11">
        <v>266977037856.70001</v>
      </c>
      <c r="EB23" s="11">
        <v>350345432842</v>
      </c>
      <c r="EC23" s="11">
        <v>295025703263.40997</v>
      </c>
      <c r="ED23" s="11">
        <v>266043926084</v>
      </c>
      <c r="EE23" s="11">
        <v>248034552427.60001</v>
      </c>
      <c r="EF23" s="11">
        <v>278769268607</v>
      </c>
      <c r="EG23" s="11">
        <v>1815006923863</v>
      </c>
      <c r="EH23" s="11">
        <v>399941557413.20001</v>
      </c>
      <c r="EI23" s="11">
        <v>873232163566</v>
      </c>
      <c r="EJ23" s="11">
        <v>1115491859390</v>
      </c>
      <c r="EK23" s="11">
        <v>795670231214</v>
      </c>
      <c r="EL23" s="11">
        <v>923860940893</v>
      </c>
      <c r="EM23" s="11">
        <v>670959649722</v>
      </c>
      <c r="EN23" s="11">
        <v>405191253174</v>
      </c>
      <c r="EO23" s="11">
        <v>474487094633</v>
      </c>
      <c r="EP23" s="11">
        <v>1002196163949.5</v>
      </c>
      <c r="EQ23" s="11">
        <v>348375857376</v>
      </c>
      <c r="ER23" s="11">
        <v>536595135520</v>
      </c>
      <c r="ES23" s="11">
        <v>505144344928</v>
      </c>
      <c r="ET23" s="11">
        <v>253870573414</v>
      </c>
      <c r="EU23" s="11">
        <v>297966960599</v>
      </c>
      <c r="EV23" s="11">
        <v>250742465813</v>
      </c>
      <c r="EW23" s="11">
        <v>21852416650509</v>
      </c>
      <c r="EX23" s="11">
        <v>5783333525995</v>
      </c>
      <c r="EY23" s="11">
        <v>2030950722686</v>
      </c>
      <c r="EZ23" s="11">
        <v>1838786305035</v>
      </c>
      <c r="FA23" s="11">
        <v>2219154498361</v>
      </c>
      <c r="FB23" s="11">
        <v>1167699550523</v>
      </c>
      <c r="FC23" s="11">
        <v>1419095074587</v>
      </c>
      <c r="FD23" s="11">
        <v>1481625965985</v>
      </c>
      <c r="FE23" s="11">
        <v>1814192781252</v>
      </c>
      <c r="FF23" s="11">
        <v>1241961215719</v>
      </c>
      <c r="FG23" s="11">
        <v>1621732170390</v>
      </c>
      <c r="FH23" s="11">
        <v>1230735020943</v>
      </c>
      <c r="FI23" s="11">
        <v>1278366233422</v>
      </c>
      <c r="FJ23" s="11">
        <v>978173463645</v>
      </c>
      <c r="FK23" s="11">
        <v>1398230918601</v>
      </c>
      <c r="FL23" s="11">
        <v>1360714732033</v>
      </c>
      <c r="FM23" s="11">
        <v>1207726369047</v>
      </c>
      <c r="FN23" s="11">
        <v>1458786730591</v>
      </c>
      <c r="FO23" s="11">
        <v>2537507730878</v>
      </c>
      <c r="FP23" s="11">
        <v>2245987148767</v>
      </c>
      <c r="FQ23" s="11">
        <v>1108690038689</v>
      </c>
      <c r="FR23" s="11">
        <v>625694233516</v>
      </c>
      <c r="FS23" s="11">
        <v>1208917104596</v>
      </c>
      <c r="FT23" s="11">
        <v>502263381557</v>
      </c>
      <c r="FU23" s="11">
        <v>789805068044</v>
      </c>
      <c r="FV23" s="11">
        <v>659050105740</v>
      </c>
      <c r="FW23" s="11">
        <v>286308201673</v>
      </c>
      <c r="FX23" s="11">
        <v>1137466466446</v>
      </c>
      <c r="FY23" s="11">
        <v>424858397332</v>
      </c>
      <c r="FZ23" s="11">
        <v>6468261263572</v>
      </c>
      <c r="GA23" s="11">
        <v>824029036012</v>
      </c>
      <c r="GB23" s="11">
        <v>1279343072051</v>
      </c>
      <c r="GC23" s="11">
        <v>735764418239</v>
      </c>
      <c r="GD23" s="11">
        <v>907414544888</v>
      </c>
      <c r="GE23" s="11">
        <v>876508444540</v>
      </c>
      <c r="GF23" s="11">
        <v>1014784462561</v>
      </c>
      <c r="GG23" s="11">
        <v>1172462907533</v>
      </c>
      <c r="GH23" s="11">
        <v>847223760834</v>
      </c>
      <c r="GI23" s="11">
        <v>861568376624</v>
      </c>
      <c r="GJ23" s="11">
        <v>849090980457</v>
      </c>
      <c r="GK23" s="11">
        <v>910590326974</v>
      </c>
      <c r="GL23" s="11">
        <v>1156078526394</v>
      </c>
      <c r="GM23" s="11">
        <v>930546886118</v>
      </c>
      <c r="GN23" s="11">
        <v>1071242466613</v>
      </c>
      <c r="GO23" s="11">
        <v>825901628175</v>
      </c>
      <c r="GP23" s="11">
        <v>845457837560</v>
      </c>
      <c r="GQ23" s="11">
        <v>1047960165220</v>
      </c>
      <c r="GR23" s="11">
        <v>938298815985</v>
      </c>
      <c r="GS23" s="11">
        <v>1075400935249</v>
      </c>
      <c r="GT23" s="11">
        <v>872243221668</v>
      </c>
      <c r="GU23" s="11">
        <v>897448566473</v>
      </c>
      <c r="GV23" s="11">
        <v>825667808529.16003</v>
      </c>
      <c r="GW23" s="11">
        <v>893182690417</v>
      </c>
      <c r="GX23" s="11">
        <v>978441332938</v>
      </c>
      <c r="GY23" s="11">
        <v>856943060675</v>
      </c>
      <c r="GZ23" s="11">
        <v>1108018481665</v>
      </c>
      <c r="HA23" s="11">
        <v>728831520475</v>
      </c>
      <c r="HB23" s="11">
        <v>1141124943055</v>
      </c>
      <c r="HC23" s="11">
        <v>737925696070</v>
      </c>
      <c r="HD23" s="11">
        <v>317860101090</v>
      </c>
      <c r="HE23" s="11">
        <v>352531365055</v>
      </c>
      <c r="HF23" s="11">
        <v>408502726025</v>
      </c>
      <c r="HG23" s="11">
        <v>1532060927980</v>
      </c>
      <c r="HH23" s="11">
        <v>682313809438</v>
      </c>
      <c r="HI23" s="11">
        <v>375579236296</v>
      </c>
      <c r="HJ23" s="11">
        <v>1512793109461</v>
      </c>
      <c r="HK23" s="11">
        <v>920799514553</v>
      </c>
      <c r="HL23" s="11">
        <v>826366725597</v>
      </c>
      <c r="HM23" s="11">
        <v>627355851362</v>
      </c>
      <c r="HN23" s="11">
        <v>1136436322475</v>
      </c>
      <c r="HO23" s="11">
        <v>767231708627.84998</v>
      </c>
      <c r="HP23" s="11">
        <v>6649689313973</v>
      </c>
      <c r="HQ23" s="11">
        <v>1011711484289.13</v>
      </c>
      <c r="HR23" s="11">
        <v>1185271560490.6699</v>
      </c>
      <c r="HS23" s="11">
        <v>950509009290.25</v>
      </c>
      <c r="HT23" s="11">
        <v>1134476366908.98</v>
      </c>
      <c r="HU23" s="11">
        <v>745146112540</v>
      </c>
      <c r="HV23" s="11">
        <v>807285279137</v>
      </c>
      <c r="HW23" s="11">
        <v>1271839105905.6201</v>
      </c>
      <c r="HX23" s="11">
        <v>1001209511319</v>
      </c>
      <c r="HY23" s="11">
        <v>1055554598420.92</v>
      </c>
      <c r="HZ23" s="11">
        <v>971051178466</v>
      </c>
      <c r="IA23" s="11">
        <v>757321746846</v>
      </c>
      <c r="IB23" s="11">
        <v>697028024765</v>
      </c>
      <c r="IC23" s="11">
        <v>805218550266</v>
      </c>
      <c r="ID23" s="11">
        <v>1518596969208.3401</v>
      </c>
      <c r="IE23" s="11">
        <v>841589244452.75</v>
      </c>
      <c r="IF23" s="11">
        <v>924488041956</v>
      </c>
      <c r="IG23" s="11">
        <v>924923608983.28003</v>
      </c>
      <c r="IH23" s="11">
        <v>626987073193</v>
      </c>
      <c r="II23" s="11">
        <v>696617746036.90002</v>
      </c>
      <c r="IJ23" s="11">
        <v>1125799251385.21</v>
      </c>
      <c r="IK23" s="11">
        <v>868485504460</v>
      </c>
      <c r="IL23" s="11">
        <v>798311862593</v>
      </c>
      <c r="IM23" s="11">
        <v>614981858037</v>
      </c>
      <c r="IN23" s="11">
        <v>1419778097769.1599</v>
      </c>
      <c r="IO23" s="11">
        <v>732451792589</v>
      </c>
      <c r="IP23" s="11">
        <v>905000488005.68005</v>
      </c>
      <c r="IQ23" s="11">
        <v>823898648556.5</v>
      </c>
      <c r="IR23" s="11">
        <v>855495188766.73999</v>
      </c>
      <c r="IS23" s="11">
        <v>1009561141629.33</v>
      </c>
      <c r="IT23" s="11">
        <v>274035428694.5</v>
      </c>
      <c r="IU23" s="11">
        <v>564554141047.57996</v>
      </c>
      <c r="IV23" s="11">
        <v>435126974606</v>
      </c>
      <c r="IW23" s="11">
        <v>761211732403.01001</v>
      </c>
      <c r="IX23" s="11">
        <v>335652738542</v>
      </c>
      <c r="IY23" s="11">
        <v>317850830487</v>
      </c>
      <c r="IZ23" s="11">
        <v>392267762855</v>
      </c>
      <c r="JA23" s="11">
        <v>1857794385640.6799</v>
      </c>
      <c r="JB23" s="11">
        <v>351688462252</v>
      </c>
      <c r="JC23" s="11">
        <v>1303875294256.75</v>
      </c>
      <c r="JD23" s="11">
        <v>365462431681</v>
      </c>
      <c r="JE23" s="11">
        <v>405258975682</v>
      </c>
      <c r="JF23" s="11">
        <v>518856591714</v>
      </c>
      <c r="JG23" s="11">
        <v>784138457910.17004</v>
      </c>
      <c r="JH23" s="11">
        <v>386563541048</v>
      </c>
      <c r="JI23" s="11">
        <v>606234979216</v>
      </c>
      <c r="JJ23" s="11">
        <v>510640317499.79999</v>
      </c>
      <c r="JK23" s="11">
        <v>628613267670</v>
      </c>
      <c r="JL23" s="11">
        <v>570542666012</v>
      </c>
      <c r="JM23" s="11">
        <v>372846274044</v>
      </c>
      <c r="JN23" s="11">
        <v>268521303612</v>
      </c>
      <c r="JO23" s="11">
        <v>363995344185</v>
      </c>
      <c r="JP23" s="11">
        <v>230260391172</v>
      </c>
      <c r="JQ23" s="11">
        <v>530605088762</v>
      </c>
      <c r="JR23" s="11">
        <v>1360666672095.0601</v>
      </c>
      <c r="JS23" s="11">
        <v>398623809450.25</v>
      </c>
      <c r="JT23" s="11">
        <v>418084798425</v>
      </c>
      <c r="JU23" s="11">
        <v>604695675886</v>
      </c>
      <c r="JV23" s="11">
        <v>441908290150</v>
      </c>
      <c r="JW23" s="11">
        <v>537014753365</v>
      </c>
      <c r="JX23" s="11">
        <v>488053247619.5</v>
      </c>
      <c r="JY23" s="11">
        <v>444399732755.08002</v>
      </c>
      <c r="JZ23" s="11">
        <v>331707551892.72998</v>
      </c>
      <c r="KA23" s="11">
        <v>213674061062.72</v>
      </c>
      <c r="KB23" s="11">
        <v>315082286397.15997</v>
      </c>
      <c r="KC23" s="11">
        <v>331096059423</v>
      </c>
      <c r="KD23" s="11">
        <v>357635445100.08002</v>
      </c>
      <c r="KE23" s="11">
        <v>500803144326</v>
      </c>
      <c r="KF23" s="11">
        <v>343682906085</v>
      </c>
      <c r="KG23" s="11">
        <v>1700899388648</v>
      </c>
      <c r="KH23" s="11">
        <v>642155280875</v>
      </c>
      <c r="KI23" s="11">
        <v>461288481096</v>
      </c>
      <c r="KJ23" s="11">
        <v>455611002129</v>
      </c>
      <c r="KK23" s="11">
        <v>442668934973</v>
      </c>
      <c r="KL23" s="11">
        <v>412838331873</v>
      </c>
      <c r="KM23" s="11">
        <v>478150269130</v>
      </c>
      <c r="KN23" s="11">
        <v>469846208901</v>
      </c>
      <c r="KO23" s="11">
        <v>529298574555</v>
      </c>
      <c r="KP23" s="11">
        <v>397359404143</v>
      </c>
      <c r="KQ23" s="11">
        <v>405498878175</v>
      </c>
      <c r="KR23" s="11">
        <v>589787245076</v>
      </c>
      <c r="KS23" s="11">
        <v>330613895148</v>
      </c>
      <c r="KT23" s="11">
        <v>604573734824.40002</v>
      </c>
      <c r="KU23" s="11">
        <v>1509100469804.5601</v>
      </c>
      <c r="KV23" s="11">
        <v>583039414091.80005</v>
      </c>
      <c r="KW23" s="11">
        <v>1511612375258.1101</v>
      </c>
      <c r="KX23" s="11">
        <v>426241492490</v>
      </c>
      <c r="KY23" s="11">
        <v>703515152924.25</v>
      </c>
      <c r="KZ23" s="11">
        <v>741205858665.73999</v>
      </c>
      <c r="LA23" s="11">
        <v>729146025545.84998</v>
      </c>
      <c r="LB23" s="11">
        <v>425259675899</v>
      </c>
      <c r="LC23" s="11">
        <v>1214251946146</v>
      </c>
      <c r="LD23" s="11">
        <v>497532679195</v>
      </c>
      <c r="LE23" s="11">
        <v>154217862995</v>
      </c>
      <c r="LF23" s="11">
        <v>1194916477789.95</v>
      </c>
      <c r="LG23" s="11">
        <v>369832161996</v>
      </c>
      <c r="LH23" s="11">
        <v>529078531425</v>
      </c>
      <c r="LI23" s="11">
        <v>387058443101</v>
      </c>
      <c r="LJ23" s="11">
        <v>351667023306</v>
      </c>
      <c r="LK23" s="11">
        <v>600027989927</v>
      </c>
      <c r="LL23" s="11">
        <v>315390187697</v>
      </c>
      <c r="LM23" s="11">
        <v>373007465673</v>
      </c>
      <c r="LN23" s="11">
        <v>313466706928</v>
      </c>
      <c r="LO23" s="11">
        <v>342003030667.96002</v>
      </c>
      <c r="LP23" s="11">
        <v>199634113838</v>
      </c>
      <c r="LQ23" s="11">
        <v>225072086135</v>
      </c>
      <c r="LR23" s="11">
        <v>212447486269</v>
      </c>
      <c r="LS23" s="11">
        <v>238060860450</v>
      </c>
      <c r="LT23" s="11">
        <v>171097913634</v>
      </c>
      <c r="LU23" s="11">
        <v>159063936654</v>
      </c>
      <c r="LV23" s="11">
        <v>1318932545383</v>
      </c>
      <c r="LW23" s="11">
        <v>732555966275.03003</v>
      </c>
      <c r="LX23" s="11">
        <v>301857820080</v>
      </c>
      <c r="LY23" s="11">
        <v>303079177946.66998</v>
      </c>
      <c r="LZ23" s="11">
        <v>406567574795</v>
      </c>
      <c r="MA23" s="11">
        <v>476777858205</v>
      </c>
      <c r="MB23" s="11">
        <v>346577331939.01001</v>
      </c>
      <c r="MC23" s="11">
        <v>527225322812</v>
      </c>
      <c r="MD23" s="11">
        <v>520711625392</v>
      </c>
      <c r="ME23" s="11">
        <v>515423115691</v>
      </c>
      <c r="MF23" s="11">
        <v>315559931330</v>
      </c>
      <c r="MG23" s="11">
        <v>435797025448</v>
      </c>
      <c r="MH23" s="11">
        <v>127153625246</v>
      </c>
      <c r="MI23" s="11">
        <v>285808364817</v>
      </c>
      <c r="MJ23" s="11">
        <v>3068043970838</v>
      </c>
      <c r="MK23" s="11">
        <v>335615021251</v>
      </c>
      <c r="ML23" s="11">
        <v>383099036587</v>
      </c>
      <c r="MM23" s="11">
        <v>849443775486.82996</v>
      </c>
      <c r="MN23" s="11">
        <v>577140463303</v>
      </c>
      <c r="MO23" s="11">
        <v>398111283801</v>
      </c>
      <c r="MP23" s="11">
        <v>724076728709.41003</v>
      </c>
      <c r="MQ23" s="11">
        <v>507243848916</v>
      </c>
      <c r="MR23" s="11">
        <v>492427421414</v>
      </c>
      <c r="MS23" s="11">
        <v>446264057716</v>
      </c>
      <c r="MT23" s="11">
        <v>527059728865</v>
      </c>
      <c r="MU23" s="11">
        <v>537715493887</v>
      </c>
      <c r="MV23" s="11">
        <v>430164150943.09998</v>
      </c>
      <c r="MW23" s="11">
        <v>398276675409</v>
      </c>
      <c r="MX23" s="11">
        <v>574285334189</v>
      </c>
      <c r="MY23" s="11">
        <v>436887977456.25</v>
      </c>
      <c r="MZ23" s="11">
        <v>358396785639</v>
      </c>
      <c r="NA23" s="11">
        <v>489087069012</v>
      </c>
      <c r="NB23" s="11">
        <v>440552770039</v>
      </c>
      <c r="NC23" s="11">
        <v>513993288495.44</v>
      </c>
      <c r="ND23" s="11">
        <v>437970168441</v>
      </c>
      <c r="NE23" s="11">
        <v>540842389359</v>
      </c>
      <c r="NF23" s="11">
        <v>301159869898</v>
      </c>
      <c r="NG23" s="11">
        <v>1208192744067</v>
      </c>
      <c r="NH23" s="11">
        <v>345303934663</v>
      </c>
      <c r="NI23" s="11">
        <v>1303814903045</v>
      </c>
      <c r="NJ23" s="11">
        <v>268067692053</v>
      </c>
      <c r="NK23" s="11">
        <v>466256410873</v>
      </c>
      <c r="NL23" s="11">
        <v>397264649896</v>
      </c>
      <c r="NM23" s="11">
        <v>498203042998</v>
      </c>
      <c r="NN23" s="11">
        <v>603134823080</v>
      </c>
      <c r="NO23" s="11">
        <v>288108288038</v>
      </c>
      <c r="NP23" s="11">
        <v>454045157164</v>
      </c>
      <c r="NQ23" s="11">
        <v>304556010509</v>
      </c>
      <c r="NR23" s="11">
        <v>230848010419</v>
      </c>
      <c r="NS23" s="11">
        <v>261394200955</v>
      </c>
      <c r="NT23" s="11">
        <v>178771189729</v>
      </c>
      <c r="NU23" s="11">
        <v>169873274164</v>
      </c>
      <c r="NV23" s="11">
        <v>86145905444</v>
      </c>
      <c r="NW23" s="11">
        <v>165580568830</v>
      </c>
      <c r="NX23" s="11">
        <v>157529090219</v>
      </c>
      <c r="NY23" s="11">
        <v>178873742778</v>
      </c>
      <c r="NZ23" s="11">
        <v>169274548208</v>
      </c>
      <c r="OA23" s="11">
        <v>1590437517662</v>
      </c>
      <c r="OB23" s="11">
        <v>1361631023458.9399</v>
      </c>
      <c r="OC23" s="11">
        <v>532520819904</v>
      </c>
      <c r="OD23" s="11">
        <v>846251700286.84998</v>
      </c>
      <c r="OE23" s="11">
        <v>834623475928.5</v>
      </c>
      <c r="OF23" s="11">
        <v>425635437261.46002</v>
      </c>
      <c r="OG23" s="11">
        <v>735880551079.62</v>
      </c>
      <c r="OH23" s="11">
        <v>486949693345</v>
      </c>
      <c r="OI23" s="11">
        <v>839847006887.58997</v>
      </c>
      <c r="OJ23" s="11">
        <v>799124090907</v>
      </c>
      <c r="OK23" s="11">
        <v>1340751878830</v>
      </c>
      <c r="OL23" s="11">
        <v>692387220646</v>
      </c>
      <c r="OM23" s="11">
        <v>433544445367</v>
      </c>
      <c r="ON23" s="11">
        <v>620293982477</v>
      </c>
      <c r="OO23" s="11">
        <v>831420183049</v>
      </c>
      <c r="OP23" s="11">
        <v>1004709344773</v>
      </c>
      <c r="OQ23" s="11">
        <v>656174784609.40002</v>
      </c>
      <c r="OR23" s="11">
        <v>599142987573.09998</v>
      </c>
      <c r="OS23" s="11">
        <v>351030320828</v>
      </c>
      <c r="OT23" s="11">
        <v>273052931597</v>
      </c>
      <c r="OU23" s="11">
        <v>238414402714</v>
      </c>
      <c r="OV23" s="11">
        <v>1299772084613</v>
      </c>
      <c r="OW23" s="11">
        <v>338694283336</v>
      </c>
      <c r="OX23" s="11">
        <v>309091811956</v>
      </c>
      <c r="OY23" s="11">
        <v>507181193753.23999</v>
      </c>
      <c r="OZ23" s="11">
        <v>399281156238</v>
      </c>
      <c r="PA23" s="11">
        <v>452845185617</v>
      </c>
      <c r="PB23" s="11">
        <v>273020103669</v>
      </c>
      <c r="PC23" s="11">
        <v>366486030948</v>
      </c>
      <c r="PD23" s="11">
        <v>295763094820</v>
      </c>
      <c r="PE23" s="11">
        <v>451237291841</v>
      </c>
      <c r="PF23" s="11">
        <v>166635047432</v>
      </c>
      <c r="PG23" s="11">
        <v>383062905071</v>
      </c>
      <c r="PH23" s="11">
        <v>511738695242</v>
      </c>
      <c r="PI23" s="11">
        <v>385957574015</v>
      </c>
      <c r="PJ23" s="11">
        <v>577180419468</v>
      </c>
      <c r="PK23" s="11">
        <v>242221058081</v>
      </c>
      <c r="PL23" s="11">
        <v>322760509323</v>
      </c>
      <c r="PM23" s="11">
        <v>235740805253</v>
      </c>
      <c r="PN23" s="11">
        <v>247687664990</v>
      </c>
      <c r="PO23" s="11">
        <v>131008278125</v>
      </c>
      <c r="PP23" s="11">
        <v>312632607608</v>
      </c>
      <c r="PQ23" s="11">
        <v>185560957597</v>
      </c>
      <c r="PR23" s="11">
        <v>243669725747</v>
      </c>
      <c r="PS23" s="11">
        <v>942672958831.10999</v>
      </c>
      <c r="PT23" s="11">
        <v>316695238495.01001</v>
      </c>
      <c r="PU23" s="11">
        <v>669880424251</v>
      </c>
      <c r="PV23" s="11">
        <v>232562369412</v>
      </c>
      <c r="PW23" s="11">
        <v>281644137740</v>
      </c>
      <c r="PX23" s="11">
        <v>496710637924.90997</v>
      </c>
      <c r="PY23" s="11">
        <v>342127039183</v>
      </c>
      <c r="PZ23" s="11">
        <v>257811848963</v>
      </c>
      <c r="QA23" s="11">
        <v>226836540705</v>
      </c>
      <c r="QB23" s="11">
        <v>141188156607</v>
      </c>
      <c r="QC23" s="11">
        <v>215664874493</v>
      </c>
      <c r="QD23" s="11">
        <v>157421462225</v>
      </c>
      <c r="QE23" s="11">
        <v>1615614102438</v>
      </c>
      <c r="QF23" s="11">
        <v>360374792438.32001</v>
      </c>
      <c r="QG23" s="11">
        <v>407985755985</v>
      </c>
      <c r="QH23" s="11">
        <v>393267818514</v>
      </c>
      <c r="QI23" s="11">
        <v>590976523219.80005</v>
      </c>
      <c r="QJ23" s="11">
        <v>565623316455</v>
      </c>
      <c r="QK23" s="11">
        <v>443300867676</v>
      </c>
      <c r="QL23" s="11">
        <v>255965919228</v>
      </c>
      <c r="QM23" s="11">
        <v>234733957601</v>
      </c>
      <c r="QN23" s="11">
        <v>372630694344.5</v>
      </c>
      <c r="QO23" s="11">
        <v>439740097150</v>
      </c>
      <c r="QP23" s="11">
        <v>296624948848</v>
      </c>
      <c r="QQ23" s="11">
        <v>274342474382</v>
      </c>
      <c r="QR23" s="11">
        <v>362329520363</v>
      </c>
      <c r="QS23" s="11">
        <v>289510617877</v>
      </c>
      <c r="QT23" s="11">
        <v>231940179419</v>
      </c>
      <c r="QU23" s="11">
        <v>219325701773</v>
      </c>
      <c r="QV23" s="11">
        <v>252548611964</v>
      </c>
      <c r="QW23" s="11">
        <v>398260553544</v>
      </c>
      <c r="QX23" s="11">
        <v>221319088855</v>
      </c>
      <c r="QY23" s="11">
        <v>191658503959</v>
      </c>
      <c r="QZ23" s="11">
        <v>249975789648</v>
      </c>
      <c r="RA23" s="11">
        <v>201602031567</v>
      </c>
      <c r="RB23" s="11">
        <v>212375556242</v>
      </c>
      <c r="RC23" s="11">
        <v>296484427825</v>
      </c>
      <c r="RD23" s="11">
        <v>213980555466</v>
      </c>
      <c r="RE23" s="11">
        <v>197947721408</v>
      </c>
      <c r="RF23" s="11">
        <v>266918486791</v>
      </c>
      <c r="RG23" s="11">
        <v>198159645850</v>
      </c>
      <c r="RH23" s="11">
        <v>174029823681</v>
      </c>
      <c r="RI23" s="11">
        <v>560305706738</v>
      </c>
      <c r="RJ23" s="11">
        <v>168474543200</v>
      </c>
      <c r="RK23" s="11">
        <v>356996163813</v>
      </c>
      <c r="RL23" s="11">
        <v>310487280164</v>
      </c>
      <c r="RM23" s="11">
        <v>170895128706</v>
      </c>
      <c r="RN23" s="11">
        <v>330535773754</v>
      </c>
      <c r="RO23" s="11">
        <v>285057773564</v>
      </c>
      <c r="RP23" s="11">
        <v>203562963151</v>
      </c>
      <c r="RQ23" s="11">
        <v>285820921343</v>
      </c>
      <c r="RR23" s="11">
        <v>211208335167</v>
      </c>
      <c r="RS23" s="11">
        <v>121234687929</v>
      </c>
      <c r="RT23" s="11">
        <v>1743416185679.6001</v>
      </c>
      <c r="RU23" s="11">
        <v>994598332301</v>
      </c>
      <c r="RV23" s="11">
        <v>1265808896515.1499</v>
      </c>
      <c r="RW23" s="11">
        <v>1071916434764</v>
      </c>
      <c r="RX23" s="11">
        <v>1379279128155</v>
      </c>
      <c r="RY23" s="11">
        <v>597044773746</v>
      </c>
      <c r="RZ23" s="11">
        <v>1409820361786</v>
      </c>
      <c r="SA23" s="11">
        <v>515727520940</v>
      </c>
      <c r="SB23" s="11">
        <v>1195785160636</v>
      </c>
      <c r="SC23" s="11">
        <v>659760322587.62</v>
      </c>
      <c r="SD23" s="11">
        <v>410671392305.70001</v>
      </c>
      <c r="SE23" s="11">
        <v>315841688692</v>
      </c>
      <c r="SF23" s="11">
        <v>419712863861.29999</v>
      </c>
      <c r="SG23" s="11">
        <v>349607966344.79999</v>
      </c>
      <c r="SH23" s="11">
        <v>343965103280</v>
      </c>
      <c r="SI23" s="11">
        <v>357147185448</v>
      </c>
      <c r="SJ23" s="11">
        <v>275031348331</v>
      </c>
      <c r="SK23" s="11">
        <v>678507112241</v>
      </c>
      <c r="SL23" s="11">
        <v>336706667257.79999</v>
      </c>
      <c r="SM23" s="11">
        <v>489645191012</v>
      </c>
      <c r="SN23" s="11">
        <v>378653300212</v>
      </c>
      <c r="SO23" s="11">
        <v>308211847559</v>
      </c>
      <c r="SP23" s="11">
        <v>371353705760</v>
      </c>
      <c r="SQ23" s="11">
        <v>246930842590</v>
      </c>
      <c r="SR23" s="11">
        <v>900881257498</v>
      </c>
      <c r="SS23" s="11">
        <v>380386334229</v>
      </c>
      <c r="ST23" s="11">
        <v>342874433335</v>
      </c>
      <c r="SU23" s="11">
        <v>584684367577</v>
      </c>
      <c r="SV23" s="11">
        <v>865739436560</v>
      </c>
      <c r="SW23" s="11">
        <v>458386151809</v>
      </c>
      <c r="SX23" s="11">
        <v>291238501774</v>
      </c>
      <c r="SY23" s="11">
        <v>477379727949</v>
      </c>
      <c r="SZ23" s="11">
        <v>735016089247.12</v>
      </c>
      <c r="TA23" s="11">
        <v>348764884362</v>
      </c>
      <c r="TB23" s="11">
        <v>358691466159.70001</v>
      </c>
      <c r="TC23" s="11">
        <v>405930754704.20001</v>
      </c>
      <c r="TD23" s="11">
        <v>339299371532</v>
      </c>
      <c r="TE23" s="11">
        <v>274993403013.09998</v>
      </c>
      <c r="TF23" s="11">
        <v>219506880469</v>
      </c>
      <c r="TG23" s="11">
        <v>260377941119</v>
      </c>
      <c r="TH23" s="11">
        <v>175611989872.60001</v>
      </c>
      <c r="TI23" s="11">
        <v>286968761922</v>
      </c>
      <c r="TJ23" s="11">
        <v>182186026521</v>
      </c>
      <c r="TK23" s="11">
        <v>120260423389</v>
      </c>
      <c r="TL23" s="11">
        <v>69438618493</v>
      </c>
      <c r="TM23" s="11">
        <v>131937749109</v>
      </c>
      <c r="TN23" s="11">
        <v>511112126643</v>
      </c>
      <c r="TO23" s="11">
        <v>378032692723.13</v>
      </c>
      <c r="TP23" s="11">
        <v>435031021047.5</v>
      </c>
      <c r="TQ23" s="11">
        <v>582279552383</v>
      </c>
      <c r="TR23" s="11">
        <v>313783753289</v>
      </c>
      <c r="TS23" s="11">
        <v>231695791410</v>
      </c>
      <c r="TT23" s="11">
        <v>143057554051</v>
      </c>
      <c r="TU23" s="11">
        <v>500657770088.40002</v>
      </c>
      <c r="TV23" s="11">
        <v>423201322611</v>
      </c>
      <c r="TW23" s="11">
        <v>459130216654</v>
      </c>
      <c r="TX23" s="11">
        <v>415738802321</v>
      </c>
      <c r="TY23" s="11">
        <v>395845858819.5</v>
      </c>
      <c r="TZ23" s="11">
        <v>213240968323</v>
      </c>
    </row>
    <row r="24" spans="1:546" ht="14.25" hidden="1" customHeight="1">
      <c r="A24" s="9">
        <v>5</v>
      </c>
      <c r="B24" s="9">
        <v>1</v>
      </c>
      <c r="C24" s="9">
        <v>2</v>
      </c>
      <c r="D24" s="10" t="s">
        <v>566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4926681.9400000004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633484.28</v>
      </c>
      <c r="Q24" s="11">
        <v>2851421323.0999999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49287204.840000004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1931584817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46394596.420000002</v>
      </c>
      <c r="AT24" s="11">
        <v>0</v>
      </c>
      <c r="AU24" s="11">
        <v>0</v>
      </c>
      <c r="AV24" s="11">
        <v>201515000</v>
      </c>
      <c r="AW24" s="11">
        <v>0</v>
      </c>
      <c r="AX24" s="11">
        <v>759735151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  <c r="BQ24" s="11">
        <v>1926710628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5272577971</v>
      </c>
      <c r="BX24" s="11">
        <v>0</v>
      </c>
      <c r="BY24" s="11">
        <v>1438215088.6099999</v>
      </c>
      <c r="BZ24" s="11">
        <v>0</v>
      </c>
      <c r="CA24" s="11">
        <v>0</v>
      </c>
      <c r="CB24" s="11">
        <v>0</v>
      </c>
      <c r="CC24" s="11">
        <v>0</v>
      </c>
      <c r="CD24" s="11">
        <v>0</v>
      </c>
      <c r="CE24" s="11">
        <v>0</v>
      </c>
      <c r="CF24" s="11">
        <v>0</v>
      </c>
      <c r="CG24" s="11">
        <v>0</v>
      </c>
      <c r="CH24" s="11">
        <v>0</v>
      </c>
      <c r="CI24" s="11">
        <v>0</v>
      </c>
      <c r="CJ24" s="11">
        <v>0</v>
      </c>
      <c r="CK24" s="11">
        <v>0</v>
      </c>
      <c r="CL24" s="11">
        <v>0</v>
      </c>
      <c r="CM24" s="11">
        <v>0</v>
      </c>
      <c r="CN24" s="11">
        <v>0</v>
      </c>
      <c r="CO24" s="11">
        <v>0</v>
      </c>
      <c r="CP24" s="11">
        <v>0</v>
      </c>
      <c r="CQ24" s="11">
        <v>0</v>
      </c>
      <c r="CR24" s="11">
        <v>0</v>
      </c>
      <c r="CS24" s="11">
        <v>0</v>
      </c>
      <c r="CT24" s="11">
        <v>0</v>
      </c>
      <c r="CU24" s="11">
        <v>0</v>
      </c>
      <c r="CV24" s="11">
        <v>0</v>
      </c>
      <c r="CW24" s="11">
        <v>0</v>
      </c>
      <c r="CX24" s="11">
        <v>0</v>
      </c>
      <c r="CY24" s="11">
        <v>0</v>
      </c>
      <c r="CZ24" s="11">
        <v>0</v>
      </c>
      <c r="DA24" s="11">
        <v>0</v>
      </c>
      <c r="DB24" s="11">
        <v>0</v>
      </c>
      <c r="DC24" s="11">
        <v>0</v>
      </c>
      <c r="DD24" s="11">
        <v>0</v>
      </c>
      <c r="DE24" s="11">
        <v>0</v>
      </c>
      <c r="DF24" s="11">
        <v>4702586739</v>
      </c>
      <c r="DG24" s="11">
        <v>0</v>
      </c>
      <c r="DH24" s="11">
        <v>6800000000</v>
      </c>
      <c r="DI24" s="11">
        <v>0</v>
      </c>
      <c r="DJ24" s="11">
        <v>587000000</v>
      </c>
      <c r="DK24" s="11">
        <v>0</v>
      </c>
      <c r="DL24" s="11">
        <v>0</v>
      </c>
      <c r="DM24" s="11">
        <v>0</v>
      </c>
      <c r="DN24" s="11">
        <v>0</v>
      </c>
      <c r="DO24" s="11">
        <v>0</v>
      </c>
      <c r="DP24" s="11">
        <v>0</v>
      </c>
      <c r="DQ24" s="11">
        <v>0</v>
      </c>
      <c r="DR24" s="11">
        <v>0</v>
      </c>
      <c r="DS24" s="11">
        <v>0</v>
      </c>
      <c r="DT24" s="11">
        <v>2400035000</v>
      </c>
      <c r="DU24" s="11">
        <v>0</v>
      </c>
      <c r="DV24" s="11">
        <v>0</v>
      </c>
      <c r="DW24" s="11">
        <v>0</v>
      </c>
      <c r="DX24" s="11">
        <v>0</v>
      </c>
      <c r="DY24" s="11">
        <v>0</v>
      </c>
      <c r="DZ24" s="11">
        <v>0</v>
      </c>
      <c r="EA24" s="11">
        <v>0</v>
      </c>
      <c r="EB24" s="11">
        <v>0</v>
      </c>
      <c r="EC24" s="11">
        <v>0</v>
      </c>
      <c r="ED24" s="11">
        <v>0</v>
      </c>
      <c r="EE24" s="11">
        <v>0</v>
      </c>
      <c r="EF24" s="11">
        <v>0</v>
      </c>
      <c r="EG24" s="11">
        <v>1784056321</v>
      </c>
      <c r="EH24" s="11">
        <v>0</v>
      </c>
      <c r="EI24" s="11">
        <v>5379289339</v>
      </c>
      <c r="EJ24" s="11">
        <v>0</v>
      </c>
      <c r="EK24" s="11">
        <v>7186937871</v>
      </c>
      <c r="EL24" s="11">
        <v>0</v>
      </c>
      <c r="EM24" s="11">
        <v>0</v>
      </c>
      <c r="EN24" s="11">
        <v>0</v>
      </c>
      <c r="EO24" s="11">
        <v>1334597340</v>
      </c>
      <c r="EP24" s="11">
        <v>15537458764</v>
      </c>
      <c r="EQ24" s="11">
        <v>0</v>
      </c>
      <c r="ER24" s="11">
        <v>0</v>
      </c>
      <c r="ES24" s="11">
        <v>0</v>
      </c>
      <c r="ET24" s="11">
        <v>0</v>
      </c>
      <c r="EU24" s="11">
        <v>1285710000</v>
      </c>
      <c r="EV24" s="11">
        <v>0</v>
      </c>
      <c r="EW24" s="11">
        <v>44048569889</v>
      </c>
      <c r="EX24" s="11">
        <v>0</v>
      </c>
      <c r="EY24" s="11">
        <v>0</v>
      </c>
      <c r="EZ24" s="11">
        <v>0</v>
      </c>
      <c r="FA24" s="11">
        <v>0</v>
      </c>
      <c r="FB24" s="11">
        <v>465833334</v>
      </c>
      <c r="FC24" s="11">
        <v>0</v>
      </c>
      <c r="FD24" s="11">
        <v>0</v>
      </c>
      <c r="FE24" s="11">
        <v>0</v>
      </c>
      <c r="FF24" s="11">
        <v>0</v>
      </c>
      <c r="FG24" s="11">
        <v>0</v>
      </c>
      <c r="FH24" s="11">
        <v>0</v>
      </c>
      <c r="FI24" s="11">
        <v>0</v>
      </c>
      <c r="FJ24" s="11">
        <v>0</v>
      </c>
      <c r="FK24" s="11">
        <v>0</v>
      </c>
      <c r="FL24" s="11">
        <v>0</v>
      </c>
      <c r="FM24" s="11">
        <v>0</v>
      </c>
      <c r="FN24" s="11">
        <v>0</v>
      </c>
      <c r="FO24" s="11">
        <v>0</v>
      </c>
      <c r="FP24" s="11">
        <v>8374400</v>
      </c>
      <c r="FQ24" s="11">
        <v>6598058977.8299999</v>
      </c>
      <c r="FR24" s="11">
        <v>0</v>
      </c>
      <c r="FS24" s="11">
        <v>0</v>
      </c>
      <c r="FT24" s="11">
        <v>0</v>
      </c>
      <c r="FU24" s="11">
        <v>1255205122</v>
      </c>
      <c r="FV24" s="11">
        <v>518723151</v>
      </c>
      <c r="FW24" s="11">
        <v>0</v>
      </c>
      <c r="FX24" s="11">
        <v>0</v>
      </c>
      <c r="FY24" s="11">
        <v>0</v>
      </c>
      <c r="FZ24" s="11">
        <v>0</v>
      </c>
      <c r="GA24" s="11">
        <v>0</v>
      </c>
      <c r="GB24" s="11">
        <v>0</v>
      </c>
      <c r="GC24" s="11">
        <v>0</v>
      </c>
      <c r="GD24" s="11">
        <v>0</v>
      </c>
      <c r="GE24" s="11">
        <v>0</v>
      </c>
      <c r="GF24" s="11">
        <v>0</v>
      </c>
      <c r="GG24" s="11">
        <v>0</v>
      </c>
      <c r="GH24" s="11">
        <v>33454073</v>
      </c>
      <c r="GI24" s="11">
        <v>11559669883</v>
      </c>
      <c r="GJ24" s="11">
        <v>0</v>
      </c>
      <c r="GK24" s="11">
        <v>0</v>
      </c>
      <c r="GL24" s="11">
        <v>0</v>
      </c>
      <c r="GM24" s="11">
        <v>0</v>
      </c>
      <c r="GN24" s="11">
        <v>0</v>
      </c>
      <c r="GO24" s="11">
        <v>0</v>
      </c>
      <c r="GP24" s="11">
        <v>0</v>
      </c>
      <c r="GQ24" s="11">
        <v>0</v>
      </c>
      <c r="GR24" s="11">
        <v>0</v>
      </c>
      <c r="GS24" s="11">
        <v>0</v>
      </c>
      <c r="GT24" s="11">
        <v>0</v>
      </c>
      <c r="GU24" s="11">
        <v>0</v>
      </c>
      <c r="GV24" s="11">
        <v>1468870443</v>
      </c>
      <c r="GW24" s="11">
        <v>0</v>
      </c>
      <c r="GX24" s="11">
        <v>1599943821</v>
      </c>
      <c r="GY24" s="11">
        <v>0</v>
      </c>
      <c r="GZ24" s="11">
        <v>0</v>
      </c>
      <c r="HA24" s="11">
        <v>727484616</v>
      </c>
      <c r="HB24" s="11">
        <v>0</v>
      </c>
      <c r="HC24" s="11">
        <v>0</v>
      </c>
      <c r="HD24" s="11">
        <v>0</v>
      </c>
      <c r="HE24" s="11">
        <v>0</v>
      </c>
      <c r="HF24" s="11">
        <v>0</v>
      </c>
      <c r="HG24" s="11">
        <v>0</v>
      </c>
      <c r="HH24" s="11">
        <v>232995893</v>
      </c>
      <c r="HI24" s="11">
        <v>0</v>
      </c>
      <c r="HJ24" s="11">
        <v>0</v>
      </c>
      <c r="HK24" s="11">
        <v>0</v>
      </c>
      <c r="HL24" s="11">
        <v>0</v>
      </c>
      <c r="HM24" s="11">
        <v>362173265</v>
      </c>
      <c r="HN24" s="11">
        <v>1574098880</v>
      </c>
      <c r="HO24" s="11">
        <v>0</v>
      </c>
      <c r="HP24" s="11">
        <v>4792903854.7700005</v>
      </c>
      <c r="HQ24" s="11">
        <v>3383431681</v>
      </c>
      <c r="HR24" s="11">
        <v>14836209103.799999</v>
      </c>
      <c r="HS24" s="11">
        <v>0</v>
      </c>
      <c r="HT24" s="11">
        <v>0</v>
      </c>
      <c r="HU24" s="11">
        <v>0</v>
      </c>
      <c r="HV24" s="11">
        <v>0</v>
      </c>
      <c r="HW24" s="11">
        <v>0</v>
      </c>
      <c r="HX24" s="11">
        <v>0</v>
      </c>
      <c r="HY24" s="11">
        <v>0</v>
      </c>
      <c r="HZ24" s="11">
        <v>0</v>
      </c>
      <c r="IA24" s="11">
        <v>0</v>
      </c>
      <c r="IB24" s="11">
        <v>0</v>
      </c>
      <c r="IC24" s="11">
        <v>0</v>
      </c>
      <c r="ID24" s="11">
        <v>0</v>
      </c>
      <c r="IE24" s="11">
        <v>0</v>
      </c>
      <c r="IF24" s="11">
        <v>0</v>
      </c>
      <c r="IG24" s="11">
        <v>0</v>
      </c>
      <c r="IH24" s="11">
        <v>0</v>
      </c>
      <c r="II24" s="11">
        <v>0</v>
      </c>
      <c r="IJ24" s="11">
        <v>0</v>
      </c>
      <c r="IK24" s="11">
        <v>0</v>
      </c>
      <c r="IL24" s="11">
        <v>0</v>
      </c>
      <c r="IM24" s="11">
        <v>0</v>
      </c>
      <c r="IN24" s="11">
        <v>0</v>
      </c>
      <c r="IO24" s="11">
        <v>0</v>
      </c>
      <c r="IP24" s="11">
        <v>0</v>
      </c>
      <c r="IQ24" s="11">
        <v>0</v>
      </c>
      <c r="IR24" s="11">
        <v>0</v>
      </c>
      <c r="IS24" s="11">
        <v>0</v>
      </c>
      <c r="IT24" s="11">
        <v>0</v>
      </c>
      <c r="IU24" s="11">
        <v>0</v>
      </c>
      <c r="IV24" s="11">
        <v>0</v>
      </c>
      <c r="IW24" s="11">
        <v>0</v>
      </c>
      <c r="IX24" s="11">
        <v>0</v>
      </c>
      <c r="IY24" s="11">
        <v>0</v>
      </c>
      <c r="IZ24" s="11">
        <v>0</v>
      </c>
      <c r="JA24" s="11">
        <v>0</v>
      </c>
      <c r="JB24" s="11">
        <v>0</v>
      </c>
      <c r="JC24" s="11">
        <v>0</v>
      </c>
      <c r="JD24" s="11">
        <v>1954598774.96</v>
      </c>
      <c r="JE24" s="11">
        <v>0</v>
      </c>
      <c r="JF24" s="11">
        <v>0</v>
      </c>
      <c r="JG24" s="11">
        <v>0</v>
      </c>
      <c r="JH24" s="11">
        <v>0</v>
      </c>
      <c r="JI24" s="11">
        <v>1151609178.5</v>
      </c>
      <c r="JJ24" s="11">
        <v>0</v>
      </c>
      <c r="JK24" s="11">
        <v>0</v>
      </c>
      <c r="JL24" s="11">
        <v>0</v>
      </c>
      <c r="JM24" s="11">
        <v>0</v>
      </c>
      <c r="JN24" s="11">
        <v>0</v>
      </c>
      <c r="JO24" s="11">
        <v>0</v>
      </c>
      <c r="JP24" s="11">
        <v>0</v>
      </c>
      <c r="JQ24" s="11">
        <v>128166666.8</v>
      </c>
      <c r="JR24" s="11">
        <v>0</v>
      </c>
      <c r="JS24" s="11">
        <v>12421232</v>
      </c>
      <c r="JT24" s="11">
        <v>0</v>
      </c>
      <c r="JU24" s="11">
        <v>3013309888.8000002</v>
      </c>
      <c r="JV24" s="11">
        <v>0</v>
      </c>
      <c r="JW24" s="11">
        <v>0</v>
      </c>
      <c r="JX24" s="11">
        <v>1461300178.22</v>
      </c>
      <c r="JY24" s="11">
        <v>0</v>
      </c>
      <c r="JZ24" s="11">
        <v>0</v>
      </c>
      <c r="KA24" s="11">
        <v>0</v>
      </c>
      <c r="KB24" s="11">
        <v>0</v>
      </c>
      <c r="KC24" s="11" t="s">
        <v>601</v>
      </c>
      <c r="KD24" s="11">
        <v>0</v>
      </c>
      <c r="KE24" s="11">
        <v>0</v>
      </c>
      <c r="KF24" s="11">
        <v>0</v>
      </c>
      <c r="KG24" s="11">
        <v>0</v>
      </c>
      <c r="KH24" s="11">
        <v>0</v>
      </c>
      <c r="KI24" s="11">
        <v>0</v>
      </c>
      <c r="KJ24" s="11">
        <v>0</v>
      </c>
      <c r="KK24" s="11">
        <v>0</v>
      </c>
      <c r="KL24" s="11">
        <v>0</v>
      </c>
      <c r="KM24" s="11">
        <v>0</v>
      </c>
      <c r="KN24" s="11">
        <v>0</v>
      </c>
      <c r="KO24" s="11">
        <v>0</v>
      </c>
      <c r="KP24" s="11">
        <v>0</v>
      </c>
      <c r="KQ24" s="11">
        <v>0</v>
      </c>
      <c r="KR24" s="11">
        <v>0</v>
      </c>
      <c r="KS24" s="11">
        <v>0</v>
      </c>
      <c r="KT24" s="11">
        <v>0</v>
      </c>
      <c r="KU24" s="11">
        <v>0</v>
      </c>
      <c r="KV24" s="11">
        <v>0</v>
      </c>
      <c r="KW24" s="11">
        <v>0</v>
      </c>
      <c r="KX24" s="11">
        <v>0</v>
      </c>
      <c r="KY24" s="11">
        <v>0</v>
      </c>
      <c r="KZ24" s="11">
        <v>0</v>
      </c>
      <c r="LA24" s="11">
        <v>0</v>
      </c>
      <c r="LB24" s="11">
        <v>0</v>
      </c>
      <c r="LC24" s="11">
        <v>0</v>
      </c>
      <c r="LD24" s="11">
        <v>0</v>
      </c>
      <c r="LE24" s="11">
        <v>0</v>
      </c>
      <c r="LF24" s="11">
        <v>0</v>
      </c>
      <c r="LG24" s="11">
        <v>0</v>
      </c>
      <c r="LH24" s="11">
        <v>0</v>
      </c>
      <c r="LI24" s="11">
        <v>0</v>
      </c>
      <c r="LJ24" s="11">
        <v>0</v>
      </c>
      <c r="LK24" s="11">
        <v>0</v>
      </c>
      <c r="LL24" s="11">
        <v>0</v>
      </c>
      <c r="LM24" s="11">
        <v>0</v>
      </c>
      <c r="LN24" s="11">
        <v>0</v>
      </c>
      <c r="LO24" s="11">
        <v>0</v>
      </c>
      <c r="LP24" s="11">
        <v>0</v>
      </c>
      <c r="LQ24" s="11">
        <v>0</v>
      </c>
      <c r="LR24" s="11">
        <v>0</v>
      </c>
      <c r="LS24" s="11">
        <v>0</v>
      </c>
      <c r="LT24" s="11">
        <v>0</v>
      </c>
      <c r="LU24" s="11">
        <v>0</v>
      </c>
      <c r="LV24" s="11">
        <v>0</v>
      </c>
      <c r="LW24" s="11">
        <v>0</v>
      </c>
      <c r="LX24" s="11">
        <v>0</v>
      </c>
      <c r="LY24" s="11">
        <v>0</v>
      </c>
      <c r="LZ24" s="11">
        <v>0</v>
      </c>
      <c r="MA24" s="11">
        <v>0</v>
      </c>
      <c r="MB24" s="11">
        <v>1538345197.9200001</v>
      </c>
      <c r="MC24" s="11">
        <v>0</v>
      </c>
      <c r="MD24" s="11">
        <v>761708110</v>
      </c>
      <c r="ME24" s="11">
        <v>735725575.62</v>
      </c>
      <c r="MF24" s="11">
        <v>0</v>
      </c>
      <c r="MG24" s="11">
        <v>0</v>
      </c>
      <c r="MH24" s="11">
        <v>6148200000</v>
      </c>
      <c r="MI24" s="11">
        <v>0</v>
      </c>
      <c r="MJ24" s="11">
        <v>1212859794</v>
      </c>
      <c r="MK24" s="11">
        <v>0</v>
      </c>
      <c r="ML24" s="11">
        <v>3031557429.6500001</v>
      </c>
      <c r="MM24" s="11">
        <v>253351574.12</v>
      </c>
      <c r="MN24" s="11">
        <v>4286242719</v>
      </c>
      <c r="MO24" s="11">
        <v>0</v>
      </c>
      <c r="MP24" s="11">
        <v>0</v>
      </c>
      <c r="MQ24" s="11">
        <v>0</v>
      </c>
      <c r="MR24" s="11">
        <v>0</v>
      </c>
      <c r="MS24" s="11">
        <v>0</v>
      </c>
      <c r="MT24" s="11">
        <v>0</v>
      </c>
      <c r="MU24" s="11">
        <v>0</v>
      </c>
      <c r="MV24" s="11">
        <v>2346991490.6100001</v>
      </c>
      <c r="MW24" s="11">
        <v>0</v>
      </c>
      <c r="MX24" s="11">
        <v>0</v>
      </c>
      <c r="MY24" s="11">
        <v>0</v>
      </c>
      <c r="MZ24" s="11">
        <v>0</v>
      </c>
      <c r="NA24" s="11">
        <v>1409033471</v>
      </c>
      <c r="NB24" s="11">
        <v>0</v>
      </c>
      <c r="NC24" s="11">
        <v>0</v>
      </c>
      <c r="ND24" s="11">
        <v>0</v>
      </c>
      <c r="NE24" s="11">
        <v>16439758.939999999</v>
      </c>
      <c r="NF24" s="11">
        <v>1994898968.8199999</v>
      </c>
      <c r="NG24" s="11">
        <v>0</v>
      </c>
      <c r="NH24" s="11">
        <v>0</v>
      </c>
      <c r="NI24" s="11">
        <v>6597947228</v>
      </c>
      <c r="NJ24" s="11">
        <v>1974939712</v>
      </c>
      <c r="NK24" s="11">
        <v>15424278677</v>
      </c>
      <c r="NL24" s="11">
        <v>0</v>
      </c>
      <c r="NM24" s="11">
        <v>6192291433</v>
      </c>
      <c r="NN24" s="11">
        <v>0</v>
      </c>
      <c r="NO24" s="11">
        <v>0</v>
      </c>
      <c r="NP24" s="11">
        <v>5656147683</v>
      </c>
      <c r="NQ24" s="11">
        <v>0</v>
      </c>
      <c r="NR24" s="11">
        <v>0</v>
      </c>
      <c r="NS24" s="11">
        <v>0</v>
      </c>
      <c r="NT24" s="11">
        <v>0</v>
      </c>
      <c r="NU24" s="11">
        <v>0</v>
      </c>
      <c r="NV24" s="11">
        <v>0</v>
      </c>
      <c r="NW24" s="11">
        <v>0</v>
      </c>
      <c r="NX24" s="11">
        <v>0</v>
      </c>
      <c r="NY24" s="11">
        <v>0</v>
      </c>
      <c r="NZ24" s="11">
        <v>0</v>
      </c>
      <c r="OA24" s="11">
        <v>0</v>
      </c>
      <c r="OB24" s="11">
        <v>0</v>
      </c>
      <c r="OC24" s="11">
        <v>0</v>
      </c>
      <c r="OD24" s="11">
        <v>0</v>
      </c>
      <c r="OE24" s="11">
        <v>9197192916</v>
      </c>
      <c r="OF24" s="11">
        <v>0</v>
      </c>
      <c r="OG24" s="11">
        <v>22984556.170000002</v>
      </c>
      <c r="OH24" s="11">
        <v>0</v>
      </c>
      <c r="OI24" s="11">
        <v>2020959818.3800001</v>
      </c>
      <c r="OJ24" s="11">
        <v>0</v>
      </c>
      <c r="OK24" s="11">
        <v>0</v>
      </c>
      <c r="OL24" s="11">
        <v>0</v>
      </c>
      <c r="OM24" s="11">
        <v>0</v>
      </c>
      <c r="ON24" s="11">
        <v>2185129170</v>
      </c>
      <c r="OO24" s="11">
        <v>0</v>
      </c>
      <c r="OP24" s="11">
        <v>0</v>
      </c>
      <c r="OQ24" s="11">
        <v>0</v>
      </c>
      <c r="OR24" s="11">
        <v>0</v>
      </c>
      <c r="OS24" s="11">
        <v>0</v>
      </c>
      <c r="OT24" s="11">
        <v>0</v>
      </c>
      <c r="OU24" s="11">
        <v>0</v>
      </c>
      <c r="OV24" s="11">
        <v>0</v>
      </c>
      <c r="OW24" s="11">
        <v>0</v>
      </c>
      <c r="OX24" s="11">
        <v>0</v>
      </c>
      <c r="OY24" s="11">
        <v>0</v>
      </c>
      <c r="OZ24" s="11">
        <v>0</v>
      </c>
      <c r="PA24" s="11">
        <v>0</v>
      </c>
      <c r="PB24" s="11">
        <v>0</v>
      </c>
      <c r="PC24" s="11">
        <v>0</v>
      </c>
      <c r="PD24" s="11">
        <v>0</v>
      </c>
      <c r="PE24" s="11">
        <v>0</v>
      </c>
      <c r="PF24" s="11">
        <v>0</v>
      </c>
      <c r="PG24" s="11">
        <v>0</v>
      </c>
      <c r="PH24" s="11">
        <v>0</v>
      </c>
      <c r="PI24" s="11">
        <v>0</v>
      </c>
      <c r="PJ24" s="11">
        <v>0</v>
      </c>
      <c r="PK24" s="11">
        <v>0</v>
      </c>
      <c r="PL24" s="11">
        <v>0</v>
      </c>
      <c r="PM24" s="11">
        <v>0</v>
      </c>
      <c r="PN24" s="11">
        <v>0</v>
      </c>
      <c r="PO24" s="11">
        <v>0</v>
      </c>
      <c r="PP24" s="11">
        <v>0</v>
      </c>
      <c r="PQ24" s="11">
        <v>0</v>
      </c>
      <c r="PR24" s="11">
        <v>0</v>
      </c>
      <c r="PS24" s="11">
        <v>0</v>
      </c>
      <c r="PT24" s="11">
        <v>0</v>
      </c>
      <c r="PU24" s="11">
        <v>0</v>
      </c>
      <c r="PV24" s="11">
        <v>0</v>
      </c>
      <c r="PW24" s="11">
        <v>1220138889.1600001</v>
      </c>
      <c r="PX24" s="11">
        <v>0</v>
      </c>
      <c r="PY24" s="11">
        <v>0</v>
      </c>
      <c r="PZ24" s="11">
        <v>0</v>
      </c>
      <c r="QA24" s="11">
        <v>0</v>
      </c>
      <c r="QB24" s="11">
        <v>0</v>
      </c>
      <c r="QC24" s="11">
        <v>0</v>
      </c>
      <c r="QD24" s="11">
        <v>0</v>
      </c>
      <c r="QE24" s="11">
        <v>0</v>
      </c>
      <c r="QF24" s="11">
        <v>5486111117</v>
      </c>
      <c r="QG24" s="11">
        <v>0</v>
      </c>
      <c r="QH24" s="11">
        <v>0</v>
      </c>
      <c r="QI24" s="11">
        <v>0</v>
      </c>
      <c r="QJ24" s="11">
        <v>11520833338</v>
      </c>
      <c r="QK24" s="11">
        <v>3863572001</v>
      </c>
      <c r="QL24" s="11">
        <v>0</v>
      </c>
      <c r="QM24" s="11">
        <v>0</v>
      </c>
      <c r="QN24" s="11">
        <v>0</v>
      </c>
      <c r="QO24" s="11">
        <v>0</v>
      </c>
      <c r="QP24" s="11">
        <v>0</v>
      </c>
      <c r="QQ24" s="11">
        <v>1622222221</v>
      </c>
      <c r="QR24" s="11">
        <v>0</v>
      </c>
      <c r="QS24" s="11">
        <v>0</v>
      </c>
      <c r="QT24" s="11">
        <v>0</v>
      </c>
      <c r="QU24" s="11">
        <v>0</v>
      </c>
      <c r="QV24" s="11">
        <v>0</v>
      </c>
      <c r="QW24" s="11">
        <v>0</v>
      </c>
      <c r="QX24" s="11">
        <v>2487561731</v>
      </c>
      <c r="QY24" s="11">
        <v>0</v>
      </c>
      <c r="QZ24" s="11">
        <v>0</v>
      </c>
      <c r="RA24" s="11">
        <v>0</v>
      </c>
      <c r="RB24" s="11">
        <v>0</v>
      </c>
      <c r="RC24" s="11">
        <v>0</v>
      </c>
      <c r="RD24" s="11">
        <v>0</v>
      </c>
      <c r="RE24" s="11">
        <v>364644000</v>
      </c>
      <c r="RF24" s="11">
        <v>2322301145</v>
      </c>
      <c r="RG24" s="11">
        <v>0</v>
      </c>
      <c r="RH24" s="11">
        <v>386488667</v>
      </c>
      <c r="RI24" s="11">
        <v>0</v>
      </c>
      <c r="RJ24" s="11">
        <v>0</v>
      </c>
      <c r="RK24" s="11">
        <v>0</v>
      </c>
      <c r="RL24" s="11">
        <v>11238844343</v>
      </c>
      <c r="RM24" s="11">
        <v>0</v>
      </c>
      <c r="RN24" s="11">
        <v>2481007785</v>
      </c>
      <c r="RO24" s="11">
        <v>0</v>
      </c>
      <c r="RP24" s="11">
        <v>0</v>
      </c>
      <c r="RQ24" s="11">
        <v>0</v>
      </c>
      <c r="RR24" s="11">
        <v>0</v>
      </c>
      <c r="RS24" s="11">
        <v>0</v>
      </c>
      <c r="RT24" s="11">
        <v>0</v>
      </c>
      <c r="RU24" s="11">
        <v>0</v>
      </c>
      <c r="RV24" s="11">
        <v>0</v>
      </c>
      <c r="RW24" s="11">
        <v>0</v>
      </c>
      <c r="RX24" s="11">
        <v>0</v>
      </c>
      <c r="RY24" s="11">
        <v>0</v>
      </c>
      <c r="RZ24" s="11">
        <v>0</v>
      </c>
      <c r="SA24" s="11">
        <v>0</v>
      </c>
      <c r="SB24" s="11">
        <v>0</v>
      </c>
      <c r="SC24" s="11">
        <v>0</v>
      </c>
      <c r="SD24" s="11">
        <v>0</v>
      </c>
      <c r="SE24" s="11">
        <v>0</v>
      </c>
      <c r="SF24" s="11">
        <v>0</v>
      </c>
      <c r="SG24" s="11">
        <v>0</v>
      </c>
      <c r="SH24" s="11">
        <v>0</v>
      </c>
      <c r="SI24" s="11">
        <v>0</v>
      </c>
      <c r="SJ24" s="11">
        <v>0</v>
      </c>
      <c r="SK24" s="11">
        <v>0</v>
      </c>
      <c r="SL24" s="11">
        <v>442249642</v>
      </c>
      <c r="SM24" s="11">
        <v>0</v>
      </c>
      <c r="SN24" s="11">
        <v>31594303</v>
      </c>
      <c r="SO24" s="11">
        <v>0</v>
      </c>
      <c r="SP24" s="11">
        <v>0</v>
      </c>
      <c r="SQ24" s="11">
        <v>0</v>
      </c>
      <c r="SR24" s="11">
        <v>0</v>
      </c>
      <c r="SS24" s="11">
        <v>0</v>
      </c>
      <c r="ST24" s="11">
        <v>0</v>
      </c>
      <c r="SU24" s="11">
        <v>0</v>
      </c>
      <c r="SV24" s="11">
        <v>0</v>
      </c>
      <c r="SW24" s="11">
        <v>0</v>
      </c>
      <c r="SX24" s="11">
        <v>0</v>
      </c>
      <c r="SY24" s="11">
        <v>0</v>
      </c>
      <c r="SZ24" s="11">
        <v>0</v>
      </c>
      <c r="TA24" s="11">
        <v>0</v>
      </c>
      <c r="TB24" s="11">
        <v>0</v>
      </c>
      <c r="TC24" s="11">
        <v>0</v>
      </c>
      <c r="TD24" s="11">
        <v>6583333338</v>
      </c>
      <c r="TE24" s="11">
        <v>0</v>
      </c>
      <c r="TF24" s="11">
        <v>1427460890</v>
      </c>
      <c r="TG24" s="11">
        <v>0</v>
      </c>
      <c r="TH24" s="11">
        <v>0</v>
      </c>
      <c r="TI24" s="11">
        <v>0</v>
      </c>
      <c r="TJ24" s="11">
        <v>0</v>
      </c>
      <c r="TK24" s="11">
        <v>0</v>
      </c>
      <c r="TL24" s="11">
        <v>534405333</v>
      </c>
      <c r="TM24" s="11">
        <v>0</v>
      </c>
      <c r="TN24" s="11">
        <v>18499921282</v>
      </c>
      <c r="TO24" s="11">
        <v>0</v>
      </c>
      <c r="TP24" s="11">
        <v>0</v>
      </c>
      <c r="TQ24" s="11">
        <v>0</v>
      </c>
      <c r="TR24" s="11">
        <v>0</v>
      </c>
      <c r="TS24" s="11">
        <v>0</v>
      </c>
      <c r="TT24" s="11">
        <v>0</v>
      </c>
      <c r="TU24" s="11">
        <v>0</v>
      </c>
      <c r="TV24" s="11">
        <v>0</v>
      </c>
      <c r="TW24" s="11">
        <v>0</v>
      </c>
      <c r="TX24" s="11">
        <v>0</v>
      </c>
      <c r="TY24" s="11">
        <v>0</v>
      </c>
      <c r="TZ24" s="11">
        <v>0</v>
      </c>
    </row>
    <row r="25" spans="1:546" ht="14.25" hidden="1" customHeight="1">
      <c r="A25" s="9">
        <v>5</v>
      </c>
      <c r="B25" s="9">
        <v>1</v>
      </c>
      <c r="C25" s="9">
        <v>3</v>
      </c>
      <c r="D25" s="10" t="s">
        <v>567</v>
      </c>
      <c r="E25" s="11">
        <v>0</v>
      </c>
      <c r="F25" s="11">
        <v>60000000</v>
      </c>
      <c r="G25" s="11">
        <v>0</v>
      </c>
      <c r="H25" s="11">
        <v>82500000</v>
      </c>
      <c r="I25" s="11">
        <v>1878000000</v>
      </c>
      <c r="J25" s="11">
        <v>0</v>
      </c>
      <c r="K25" s="11">
        <v>0</v>
      </c>
      <c r="L25" s="11">
        <v>0</v>
      </c>
      <c r="M25" s="11">
        <v>2750000000</v>
      </c>
      <c r="N25" s="11">
        <v>0</v>
      </c>
      <c r="O25" s="11">
        <v>150000000</v>
      </c>
      <c r="P25" s="11">
        <v>0</v>
      </c>
      <c r="Q25" s="11">
        <v>0</v>
      </c>
      <c r="R25" s="11">
        <v>3250000000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300000000</v>
      </c>
      <c r="AA25" s="11">
        <v>0</v>
      </c>
      <c r="AB25" s="11">
        <v>0</v>
      </c>
      <c r="AC25" s="11">
        <v>0</v>
      </c>
      <c r="AD25" s="11">
        <v>2999409300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263734200</v>
      </c>
      <c r="AR25" s="11">
        <v>0</v>
      </c>
      <c r="AS25" s="11">
        <v>17027152000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600000000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1">
        <v>0</v>
      </c>
      <c r="BK25" s="11">
        <v>0</v>
      </c>
      <c r="BL25" s="11">
        <v>0</v>
      </c>
      <c r="BM25" s="11">
        <v>0</v>
      </c>
      <c r="BN25" s="11">
        <v>2881750000</v>
      </c>
      <c r="BO25" s="11">
        <v>0</v>
      </c>
      <c r="BP25" s="11">
        <v>0</v>
      </c>
      <c r="BQ25" s="11">
        <v>0</v>
      </c>
      <c r="BR25" s="11">
        <v>0</v>
      </c>
      <c r="BS25" s="11">
        <v>11653600000</v>
      </c>
      <c r="BT25" s="11">
        <v>0</v>
      </c>
      <c r="BU25" s="11">
        <v>0</v>
      </c>
      <c r="BV25" s="11">
        <v>0</v>
      </c>
      <c r="BW25" s="11">
        <v>0</v>
      </c>
      <c r="BX25" s="11">
        <v>0</v>
      </c>
      <c r="BY25" s="11">
        <v>0</v>
      </c>
      <c r="BZ25" s="11">
        <v>0</v>
      </c>
      <c r="CA25" s="11">
        <v>0</v>
      </c>
      <c r="CB25" s="11">
        <v>0</v>
      </c>
      <c r="CC25" s="11">
        <v>0</v>
      </c>
      <c r="CD25" s="11">
        <v>0</v>
      </c>
      <c r="CE25" s="11">
        <v>0</v>
      </c>
      <c r="CF25" s="11">
        <v>12776416390</v>
      </c>
      <c r="CG25" s="11">
        <v>2000000000</v>
      </c>
      <c r="CH25" s="11">
        <v>0</v>
      </c>
      <c r="CI25" s="11">
        <v>1948451774</v>
      </c>
      <c r="CJ25" s="11">
        <v>0</v>
      </c>
      <c r="CK25" s="11">
        <v>0</v>
      </c>
      <c r="CL25" s="11">
        <v>0</v>
      </c>
      <c r="CM25" s="11">
        <v>0</v>
      </c>
      <c r="CN25" s="11">
        <v>3110073040</v>
      </c>
      <c r="CO25" s="11">
        <v>0</v>
      </c>
      <c r="CP25" s="11">
        <v>2000000000</v>
      </c>
      <c r="CQ25" s="11">
        <v>0</v>
      </c>
      <c r="CR25" s="11">
        <v>500000000</v>
      </c>
      <c r="CS25" s="11">
        <v>1400000000</v>
      </c>
      <c r="CT25" s="11">
        <v>1800000000</v>
      </c>
      <c r="CU25" s="11">
        <v>0</v>
      </c>
      <c r="CV25" s="11">
        <v>0</v>
      </c>
      <c r="CW25" s="11">
        <v>1000000000</v>
      </c>
      <c r="CX25" s="11">
        <v>1800000000</v>
      </c>
      <c r="CY25" s="11">
        <v>6251000000</v>
      </c>
      <c r="CZ25" s="11">
        <v>0</v>
      </c>
      <c r="DA25" s="11">
        <v>4737204000</v>
      </c>
      <c r="DB25" s="11">
        <v>0</v>
      </c>
      <c r="DC25" s="11">
        <v>0</v>
      </c>
      <c r="DD25" s="11">
        <v>0</v>
      </c>
      <c r="DE25" s="11">
        <v>0</v>
      </c>
      <c r="DF25" s="11">
        <v>15062846740</v>
      </c>
      <c r="DG25" s="11">
        <v>0</v>
      </c>
      <c r="DH25" s="11">
        <v>4816417265</v>
      </c>
      <c r="DI25" s="11">
        <v>1580000000</v>
      </c>
      <c r="DJ25" s="11">
        <v>0</v>
      </c>
      <c r="DK25" s="11">
        <v>25375660082</v>
      </c>
      <c r="DL25" s="11">
        <v>0</v>
      </c>
      <c r="DM25" s="11">
        <v>0</v>
      </c>
      <c r="DN25" s="11">
        <v>0</v>
      </c>
      <c r="DO25" s="11">
        <v>0</v>
      </c>
      <c r="DP25" s="11">
        <v>0</v>
      </c>
      <c r="DQ25" s="11">
        <v>1200000000</v>
      </c>
      <c r="DR25" s="11">
        <v>0</v>
      </c>
      <c r="DS25" s="11">
        <v>0</v>
      </c>
      <c r="DT25" s="11">
        <v>0</v>
      </c>
      <c r="DU25" s="11">
        <v>0</v>
      </c>
      <c r="DV25" s="11">
        <v>0</v>
      </c>
      <c r="DW25" s="11">
        <v>0</v>
      </c>
      <c r="DX25" s="11">
        <v>0</v>
      </c>
      <c r="DY25" s="11">
        <v>0</v>
      </c>
      <c r="DZ25" s="11">
        <v>0</v>
      </c>
      <c r="EA25" s="11">
        <v>0</v>
      </c>
      <c r="EB25" s="11">
        <v>0</v>
      </c>
      <c r="EC25" s="11">
        <v>0</v>
      </c>
      <c r="ED25" s="11">
        <v>0</v>
      </c>
      <c r="EE25" s="11">
        <v>0</v>
      </c>
      <c r="EF25" s="11">
        <v>0</v>
      </c>
      <c r="EG25" s="11">
        <v>1852030960</v>
      </c>
      <c r="EH25" s="11">
        <v>509850600</v>
      </c>
      <c r="EI25" s="11">
        <v>0</v>
      </c>
      <c r="EJ25" s="11">
        <v>0</v>
      </c>
      <c r="EK25" s="11">
        <v>0</v>
      </c>
      <c r="EL25" s="11">
        <v>0</v>
      </c>
      <c r="EM25" s="11">
        <v>0</v>
      </c>
      <c r="EN25" s="11">
        <v>0</v>
      </c>
      <c r="EO25" s="11">
        <v>0</v>
      </c>
      <c r="EP25" s="11">
        <v>0</v>
      </c>
      <c r="EQ25" s="11">
        <v>0</v>
      </c>
      <c r="ER25" s="11">
        <v>0</v>
      </c>
      <c r="ES25" s="11">
        <v>0</v>
      </c>
      <c r="ET25" s="11">
        <v>80000000</v>
      </c>
      <c r="EU25" s="11">
        <v>0</v>
      </c>
      <c r="EV25" s="11">
        <v>0</v>
      </c>
      <c r="EW25" s="11">
        <v>2640949492360</v>
      </c>
      <c r="EX25" s="11">
        <v>19359366500</v>
      </c>
      <c r="EY25" s="11">
        <v>0</v>
      </c>
      <c r="EZ25" s="11">
        <v>0</v>
      </c>
      <c r="FA25" s="11">
        <v>0</v>
      </c>
      <c r="FB25" s="11">
        <v>0</v>
      </c>
      <c r="FC25" s="11">
        <v>0</v>
      </c>
      <c r="FD25" s="11">
        <v>0</v>
      </c>
      <c r="FE25" s="11">
        <v>0</v>
      </c>
      <c r="FF25" s="11">
        <v>0</v>
      </c>
      <c r="FG25" s="11">
        <v>0</v>
      </c>
      <c r="FH25" s="11">
        <v>0</v>
      </c>
      <c r="FI25" s="11">
        <v>0</v>
      </c>
      <c r="FJ25" s="11">
        <v>0</v>
      </c>
      <c r="FK25" s="11">
        <v>0</v>
      </c>
      <c r="FL25" s="11">
        <v>0</v>
      </c>
      <c r="FM25" s="11">
        <v>0</v>
      </c>
      <c r="FN25" s="11">
        <v>0</v>
      </c>
      <c r="FO25" s="11">
        <v>108825685200</v>
      </c>
      <c r="FP25" s="11">
        <v>394631518</v>
      </c>
      <c r="FQ25" s="11">
        <v>0</v>
      </c>
      <c r="FR25" s="11">
        <v>0</v>
      </c>
      <c r="FS25" s="11">
        <v>0</v>
      </c>
      <c r="FT25" s="11">
        <v>0</v>
      </c>
      <c r="FU25" s="11">
        <v>30520000</v>
      </c>
      <c r="FV25" s="11">
        <v>0</v>
      </c>
      <c r="FW25" s="11">
        <v>0</v>
      </c>
      <c r="FX25" s="11">
        <v>0</v>
      </c>
      <c r="FY25" s="11">
        <v>0</v>
      </c>
      <c r="FZ25" s="11">
        <v>0</v>
      </c>
      <c r="GA25" s="11">
        <v>0</v>
      </c>
      <c r="GB25" s="11">
        <v>0</v>
      </c>
      <c r="GC25" s="11">
        <v>0</v>
      </c>
      <c r="GD25" s="11">
        <v>0</v>
      </c>
      <c r="GE25" s="11">
        <v>0</v>
      </c>
      <c r="GF25" s="11">
        <v>0</v>
      </c>
      <c r="GG25" s="11">
        <v>399972000</v>
      </c>
      <c r="GH25" s="11">
        <v>0</v>
      </c>
      <c r="GI25" s="11">
        <v>500000000</v>
      </c>
      <c r="GJ25" s="11">
        <v>0</v>
      </c>
      <c r="GK25" s="11">
        <v>0</v>
      </c>
      <c r="GL25" s="11">
        <v>0</v>
      </c>
      <c r="GM25" s="11">
        <v>0</v>
      </c>
      <c r="GN25" s="11">
        <v>0</v>
      </c>
      <c r="GO25" s="11">
        <v>0</v>
      </c>
      <c r="GP25" s="11">
        <v>0</v>
      </c>
      <c r="GQ25" s="11">
        <v>0</v>
      </c>
      <c r="GR25" s="11">
        <v>67614787756</v>
      </c>
      <c r="GS25" s="11">
        <v>0</v>
      </c>
      <c r="GT25" s="11">
        <v>500000000</v>
      </c>
      <c r="GU25" s="11">
        <v>0</v>
      </c>
      <c r="GV25" s="11">
        <v>0</v>
      </c>
      <c r="GW25" s="11">
        <v>0</v>
      </c>
      <c r="GX25" s="11">
        <v>0</v>
      </c>
      <c r="GY25" s="11">
        <v>0</v>
      </c>
      <c r="GZ25" s="11">
        <v>0</v>
      </c>
      <c r="HA25" s="11">
        <v>0</v>
      </c>
      <c r="HB25" s="11">
        <v>8592000</v>
      </c>
      <c r="HC25" s="11">
        <v>0</v>
      </c>
      <c r="HD25" s="11">
        <v>0</v>
      </c>
      <c r="HE25" s="11">
        <v>0</v>
      </c>
      <c r="HF25" s="11">
        <v>0</v>
      </c>
      <c r="HG25" s="11">
        <v>0</v>
      </c>
      <c r="HH25" s="11">
        <v>0</v>
      </c>
      <c r="HI25" s="11">
        <v>0</v>
      </c>
      <c r="HJ25" s="11">
        <v>0</v>
      </c>
      <c r="HK25" s="11">
        <v>0</v>
      </c>
      <c r="HL25" s="11">
        <v>0</v>
      </c>
      <c r="HM25" s="11">
        <v>0</v>
      </c>
      <c r="HN25" s="11">
        <v>0</v>
      </c>
      <c r="HO25" s="11">
        <v>0</v>
      </c>
      <c r="HP25" s="11">
        <v>182455896000</v>
      </c>
      <c r="HQ25" s="11">
        <v>0</v>
      </c>
      <c r="HR25" s="11">
        <v>0</v>
      </c>
      <c r="HS25" s="11">
        <v>0</v>
      </c>
      <c r="HT25" s="11">
        <v>75600000</v>
      </c>
      <c r="HU25" s="11">
        <v>2167255600</v>
      </c>
      <c r="HV25" s="11">
        <v>0</v>
      </c>
      <c r="HW25" s="11">
        <v>0</v>
      </c>
      <c r="HX25" s="11">
        <v>0</v>
      </c>
      <c r="HY25" s="11">
        <v>0</v>
      </c>
      <c r="HZ25" s="11">
        <v>0</v>
      </c>
      <c r="IA25" s="11">
        <v>0</v>
      </c>
      <c r="IB25" s="11">
        <v>549370000</v>
      </c>
      <c r="IC25" s="11">
        <v>0</v>
      </c>
      <c r="ID25" s="11">
        <v>0</v>
      </c>
      <c r="IE25" s="11">
        <v>0</v>
      </c>
      <c r="IF25" s="11">
        <v>0</v>
      </c>
      <c r="IG25" s="11">
        <v>0</v>
      </c>
      <c r="IH25" s="11">
        <v>0</v>
      </c>
      <c r="II25" s="11">
        <v>0</v>
      </c>
      <c r="IJ25" s="11">
        <v>0</v>
      </c>
      <c r="IK25" s="11">
        <v>0</v>
      </c>
      <c r="IL25" s="11">
        <v>0</v>
      </c>
      <c r="IM25" s="11">
        <v>0</v>
      </c>
      <c r="IN25" s="11">
        <v>0</v>
      </c>
      <c r="IO25" s="11">
        <v>0</v>
      </c>
      <c r="IP25" s="11">
        <v>0</v>
      </c>
      <c r="IQ25" s="11">
        <v>0</v>
      </c>
      <c r="IR25" s="11">
        <v>0</v>
      </c>
      <c r="IS25" s="11">
        <v>0</v>
      </c>
      <c r="IT25" s="11">
        <v>0</v>
      </c>
      <c r="IU25" s="11">
        <v>0</v>
      </c>
      <c r="IV25" s="11">
        <v>0</v>
      </c>
      <c r="IW25" s="11">
        <v>0</v>
      </c>
      <c r="IX25" s="11">
        <v>0</v>
      </c>
      <c r="IY25" s="11">
        <v>0</v>
      </c>
      <c r="IZ25" s="11">
        <v>58800000</v>
      </c>
      <c r="JA25" s="11">
        <v>0</v>
      </c>
      <c r="JB25" s="11">
        <v>0</v>
      </c>
      <c r="JC25" s="11">
        <v>0</v>
      </c>
      <c r="JD25" s="11">
        <v>0</v>
      </c>
      <c r="JE25" s="11">
        <v>0</v>
      </c>
      <c r="JF25" s="11">
        <v>0</v>
      </c>
      <c r="JG25" s="11">
        <v>0</v>
      </c>
      <c r="JH25" s="11">
        <v>0</v>
      </c>
      <c r="JI25" s="11">
        <v>0</v>
      </c>
      <c r="JJ25" s="11">
        <v>0</v>
      </c>
      <c r="JK25" s="11">
        <v>0</v>
      </c>
      <c r="JL25" s="11">
        <v>0</v>
      </c>
      <c r="JM25" s="11">
        <v>0</v>
      </c>
      <c r="JN25" s="11">
        <v>0</v>
      </c>
      <c r="JO25" s="11">
        <v>0</v>
      </c>
      <c r="JP25" s="11">
        <v>0</v>
      </c>
      <c r="JQ25" s="11">
        <v>0</v>
      </c>
      <c r="JR25" s="11">
        <v>1151976000</v>
      </c>
      <c r="JS25" s="11">
        <v>0</v>
      </c>
      <c r="JT25" s="11">
        <v>0</v>
      </c>
      <c r="JU25" s="11">
        <v>0</v>
      </c>
      <c r="JV25" s="11">
        <v>0</v>
      </c>
      <c r="JW25" s="11">
        <v>0</v>
      </c>
      <c r="JX25" s="11">
        <v>0</v>
      </c>
      <c r="JY25" s="11">
        <v>1323386550</v>
      </c>
      <c r="JZ25" s="11">
        <v>0</v>
      </c>
      <c r="KA25" s="11">
        <v>0</v>
      </c>
      <c r="KB25" s="11">
        <v>0</v>
      </c>
      <c r="KC25" s="11" t="s">
        <v>601</v>
      </c>
      <c r="KD25" s="11">
        <v>0</v>
      </c>
      <c r="KE25" s="11">
        <v>17544435200</v>
      </c>
      <c r="KF25" s="11">
        <v>450000000</v>
      </c>
      <c r="KG25" s="11">
        <v>0</v>
      </c>
      <c r="KH25" s="11">
        <v>0</v>
      </c>
      <c r="KI25" s="11">
        <v>0</v>
      </c>
      <c r="KJ25" s="11">
        <v>0</v>
      </c>
      <c r="KK25" s="11">
        <v>0</v>
      </c>
      <c r="KL25" s="11">
        <v>0</v>
      </c>
      <c r="KM25" s="11">
        <v>0</v>
      </c>
      <c r="KN25" s="11">
        <v>0</v>
      </c>
      <c r="KO25" s="11">
        <v>0</v>
      </c>
      <c r="KP25" s="11">
        <v>0</v>
      </c>
      <c r="KQ25" s="11">
        <v>0</v>
      </c>
      <c r="KR25" s="11">
        <v>0</v>
      </c>
      <c r="KS25" s="11">
        <v>0</v>
      </c>
      <c r="KT25" s="11">
        <v>0</v>
      </c>
      <c r="KU25" s="11">
        <v>0</v>
      </c>
      <c r="KV25" s="11">
        <v>0</v>
      </c>
      <c r="KW25" s="11">
        <v>0</v>
      </c>
      <c r="KX25" s="11">
        <v>2830405000</v>
      </c>
      <c r="KY25" s="11">
        <v>493666000</v>
      </c>
      <c r="KZ25" s="11">
        <v>0</v>
      </c>
      <c r="LA25" s="11">
        <v>800000000</v>
      </c>
      <c r="LB25" s="11">
        <v>0</v>
      </c>
      <c r="LC25" s="11">
        <v>0</v>
      </c>
      <c r="LD25" s="11">
        <v>0</v>
      </c>
      <c r="LE25" s="11">
        <v>687378000</v>
      </c>
      <c r="LF25" s="11">
        <v>1986500000</v>
      </c>
      <c r="LG25" s="11">
        <v>0</v>
      </c>
      <c r="LH25" s="11">
        <v>0</v>
      </c>
      <c r="LI25" s="11">
        <v>570000000</v>
      </c>
      <c r="LJ25" s="11">
        <v>0</v>
      </c>
      <c r="LK25" s="11">
        <v>0</v>
      </c>
      <c r="LL25" s="11">
        <v>0</v>
      </c>
      <c r="LM25" s="11">
        <v>0</v>
      </c>
      <c r="LN25" s="11">
        <v>0</v>
      </c>
      <c r="LO25" s="11">
        <v>0</v>
      </c>
      <c r="LP25" s="11">
        <v>0</v>
      </c>
      <c r="LQ25" s="11">
        <v>0</v>
      </c>
      <c r="LR25" s="11">
        <v>0</v>
      </c>
      <c r="LS25" s="11">
        <v>0</v>
      </c>
      <c r="LT25" s="11">
        <v>0</v>
      </c>
      <c r="LU25" s="11">
        <v>0</v>
      </c>
      <c r="LV25" s="11">
        <v>0</v>
      </c>
      <c r="LW25" s="11">
        <v>302994000</v>
      </c>
      <c r="LX25" s="11">
        <v>0</v>
      </c>
      <c r="LY25" s="11">
        <v>0</v>
      </c>
      <c r="LZ25" s="11">
        <v>0</v>
      </c>
      <c r="MA25" s="11">
        <v>0</v>
      </c>
      <c r="MB25" s="11">
        <v>0</v>
      </c>
      <c r="MC25" s="11">
        <v>0</v>
      </c>
      <c r="MD25" s="11">
        <v>0</v>
      </c>
      <c r="ME25" s="11">
        <v>0</v>
      </c>
      <c r="MF25" s="11">
        <v>295446600</v>
      </c>
      <c r="MG25" s="11">
        <v>0</v>
      </c>
      <c r="MH25" s="11">
        <v>0</v>
      </c>
      <c r="MI25" s="11">
        <v>0</v>
      </c>
      <c r="MJ25" s="11">
        <v>0</v>
      </c>
      <c r="MK25" s="11">
        <v>0</v>
      </c>
      <c r="ML25" s="11">
        <v>0</v>
      </c>
      <c r="MM25" s="11">
        <v>0</v>
      </c>
      <c r="MN25" s="11">
        <v>0</v>
      </c>
      <c r="MO25" s="11">
        <v>0</v>
      </c>
      <c r="MP25" s="11">
        <v>0</v>
      </c>
      <c r="MQ25" s="11">
        <v>0</v>
      </c>
      <c r="MR25" s="11">
        <v>0</v>
      </c>
      <c r="MS25" s="11">
        <v>100000000</v>
      </c>
      <c r="MT25" s="11">
        <v>0</v>
      </c>
      <c r="MU25" s="11">
        <v>0</v>
      </c>
      <c r="MV25" s="11">
        <v>0</v>
      </c>
      <c r="MW25" s="11">
        <v>0</v>
      </c>
      <c r="MX25" s="11">
        <v>0</v>
      </c>
      <c r="MY25" s="11">
        <v>0</v>
      </c>
      <c r="MZ25" s="11">
        <v>681336000</v>
      </c>
      <c r="NA25" s="11">
        <v>983424000</v>
      </c>
      <c r="NB25" s="11">
        <v>1315800000</v>
      </c>
      <c r="NC25" s="11">
        <v>0</v>
      </c>
      <c r="ND25" s="11">
        <v>0</v>
      </c>
      <c r="NE25" s="11">
        <v>0</v>
      </c>
      <c r="NF25" s="11">
        <v>2234500000</v>
      </c>
      <c r="NG25" s="11">
        <v>0</v>
      </c>
      <c r="NH25" s="11">
        <v>0</v>
      </c>
      <c r="NI25" s="11">
        <v>0</v>
      </c>
      <c r="NJ25" s="11">
        <v>0</v>
      </c>
      <c r="NK25" s="11">
        <v>0</v>
      </c>
      <c r="NL25" s="11">
        <v>0</v>
      </c>
      <c r="NM25" s="11">
        <v>7380836695</v>
      </c>
      <c r="NN25" s="11">
        <v>0</v>
      </c>
      <c r="NO25" s="11">
        <v>0</v>
      </c>
      <c r="NP25" s="11">
        <v>0</v>
      </c>
      <c r="NQ25" s="11">
        <v>0</v>
      </c>
      <c r="NR25" s="11">
        <v>72675633</v>
      </c>
      <c r="NS25" s="11">
        <v>0</v>
      </c>
      <c r="NT25" s="11">
        <v>0</v>
      </c>
      <c r="NU25" s="11">
        <v>0</v>
      </c>
      <c r="NV25" s="11">
        <v>0</v>
      </c>
      <c r="NW25" s="11">
        <v>0</v>
      </c>
      <c r="NX25" s="11">
        <v>1113986000</v>
      </c>
      <c r="NY25" s="11">
        <v>0</v>
      </c>
      <c r="NZ25" s="11">
        <v>0</v>
      </c>
      <c r="OA25" s="11">
        <v>9566400000</v>
      </c>
      <c r="OB25" s="11">
        <v>5770880000</v>
      </c>
      <c r="OC25" s="11">
        <v>0</v>
      </c>
      <c r="OD25" s="11">
        <v>0</v>
      </c>
      <c r="OE25" s="11">
        <v>0</v>
      </c>
      <c r="OF25" s="11">
        <v>0</v>
      </c>
      <c r="OG25" s="11">
        <v>0</v>
      </c>
      <c r="OH25" s="11">
        <v>0</v>
      </c>
      <c r="OI25" s="11">
        <v>0</v>
      </c>
      <c r="OJ25" s="11">
        <v>0</v>
      </c>
      <c r="OK25" s="11">
        <v>0</v>
      </c>
      <c r="OL25" s="11">
        <v>0</v>
      </c>
      <c r="OM25" s="11">
        <v>0</v>
      </c>
      <c r="ON25" s="11">
        <v>0</v>
      </c>
      <c r="OO25" s="11">
        <v>0</v>
      </c>
      <c r="OP25" s="11">
        <v>0</v>
      </c>
      <c r="OQ25" s="11">
        <v>0</v>
      </c>
      <c r="OR25" s="11">
        <v>0</v>
      </c>
      <c r="OS25" s="11">
        <v>0</v>
      </c>
      <c r="OT25" s="11">
        <v>0</v>
      </c>
      <c r="OU25" s="11">
        <v>0</v>
      </c>
      <c r="OV25" s="11">
        <v>0</v>
      </c>
      <c r="OW25" s="11">
        <v>0</v>
      </c>
      <c r="OX25" s="11">
        <v>0</v>
      </c>
      <c r="OY25" s="11">
        <v>0</v>
      </c>
      <c r="OZ25" s="11">
        <v>0</v>
      </c>
      <c r="PA25" s="11">
        <v>0</v>
      </c>
      <c r="PB25" s="11">
        <v>0</v>
      </c>
      <c r="PC25" s="11">
        <v>0</v>
      </c>
      <c r="PD25" s="11">
        <v>0</v>
      </c>
      <c r="PE25" s="11">
        <v>0</v>
      </c>
      <c r="PF25" s="11">
        <v>0</v>
      </c>
      <c r="PG25" s="11">
        <v>0</v>
      </c>
      <c r="PH25" s="11">
        <v>0</v>
      </c>
      <c r="PI25" s="11">
        <v>0</v>
      </c>
      <c r="PJ25" s="11">
        <v>0</v>
      </c>
      <c r="PK25" s="11">
        <v>0</v>
      </c>
      <c r="PL25" s="11">
        <v>0</v>
      </c>
      <c r="PM25" s="11">
        <v>0</v>
      </c>
      <c r="PN25" s="11">
        <v>0</v>
      </c>
      <c r="PO25" s="11">
        <v>0</v>
      </c>
      <c r="PP25" s="11">
        <v>0</v>
      </c>
      <c r="PQ25" s="11">
        <v>0</v>
      </c>
      <c r="PR25" s="11">
        <v>0</v>
      </c>
      <c r="PS25" s="11">
        <v>0</v>
      </c>
      <c r="PT25" s="11">
        <v>0</v>
      </c>
      <c r="PU25" s="11">
        <v>3399538000</v>
      </c>
      <c r="PV25" s="11">
        <v>0</v>
      </c>
      <c r="PW25" s="11">
        <v>0</v>
      </c>
      <c r="PX25" s="11">
        <v>461112600</v>
      </c>
      <c r="PY25" s="11">
        <v>0</v>
      </c>
      <c r="PZ25" s="11">
        <v>7237261000</v>
      </c>
      <c r="QA25" s="11">
        <v>2204568235</v>
      </c>
      <c r="QB25" s="11">
        <v>164799000</v>
      </c>
      <c r="QC25" s="11">
        <v>0</v>
      </c>
      <c r="QD25" s="11">
        <v>2792000000</v>
      </c>
      <c r="QE25" s="11">
        <v>0</v>
      </c>
      <c r="QF25" s="11">
        <v>0</v>
      </c>
      <c r="QG25" s="11">
        <v>0</v>
      </c>
      <c r="QH25" s="11">
        <v>0</v>
      </c>
      <c r="QI25" s="11">
        <v>0</v>
      </c>
      <c r="QJ25" s="11">
        <v>2982000000</v>
      </c>
      <c r="QK25" s="11">
        <v>0</v>
      </c>
      <c r="QL25" s="11">
        <v>0</v>
      </c>
      <c r="QM25" s="11">
        <v>0</v>
      </c>
      <c r="QN25" s="11">
        <v>0</v>
      </c>
      <c r="QO25" s="11">
        <v>0</v>
      </c>
      <c r="QP25" s="11">
        <v>0</v>
      </c>
      <c r="QQ25" s="11">
        <v>0</v>
      </c>
      <c r="QR25" s="11">
        <v>2000000000</v>
      </c>
      <c r="QS25" s="11">
        <v>5071194000</v>
      </c>
      <c r="QT25" s="11">
        <v>10000000000</v>
      </c>
      <c r="QU25" s="11">
        <v>0</v>
      </c>
      <c r="QV25" s="11">
        <v>0</v>
      </c>
      <c r="QW25" s="11">
        <v>4300400000</v>
      </c>
      <c r="QX25" s="11">
        <v>12000000000</v>
      </c>
      <c r="QY25" s="11">
        <v>0</v>
      </c>
      <c r="QZ25" s="11">
        <v>11000000000</v>
      </c>
      <c r="RA25" s="11">
        <v>0</v>
      </c>
      <c r="RB25" s="11">
        <v>3500000000</v>
      </c>
      <c r="RC25" s="11">
        <v>23984960000</v>
      </c>
      <c r="RD25" s="11">
        <v>740600000</v>
      </c>
      <c r="RE25" s="11">
        <v>6664800000</v>
      </c>
      <c r="RF25" s="11">
        <v>1610000000</v>
      </c>
      <c r="RG25" s="11">
        <v>7524225200</v>
      </c>
      <c r="RH25" s="11">
        <v>0</v>
      </c>
      <c r="RI25" s="11">
        <v>0</v>
      </c>
      <c r="RJ25" s="11">
        <v>0</v>
      </c>
      <c r="RK25" s="11">
        <v>1664000000</v>
      </c>
      <c r="RL25" s="11">
        <v>0</v>
      </c>
      <c r="RM25" s="11">
        <v>0</v>
      </c>
      <c r="RN25" s="11">
        <v>429200000</v>
      </c>
      <c r="RO25" s="11">
        <v>200000000</v>
      </c>
      <c r="RP25" s="11">
        <v>0</v>
      </c>
      <c r="RQ25" s="11">
        <v>0</v>
      </c>
      <c r="RR25" s="11">
        <v>0</v>
      </c>
      <c r="RS25" s="11">
        <v>0</v>
      </c>
      <c r="RT25" s="11">
        <v>0</v>
      </c>
      <c r="RU25" s="11">
        <v>0</v>
      </c>
      <c r="RV25" s="11">
        <v>0</v>
      </c>
      <c r="RW25" s="11">
        <v>0</v>
      </c>
      <c r="RX25" s="11">
        <v>0</v>
      </c>
      <c r="RY25" s="11">
        <v>0</v>
      </c>
      <c r="RZ25" s="11">
        <v>0</v>
      </c>
      <c r="SA25" s="11">
        <v>0</v>
      </c>
      <c r="SB25" s="11">
        <v>0</v>
      </c>
      <c r="SC25" s="11">
        <v>0</v>
      </c>
      <c r="SD25" s="11">
        <v>350000000</v>
      </c>
      <c r="SE25" s="11">
        <v>165850000</v>
      </c>
      <c r="SF25" s="11">
        <v>0</v>
      </c>
      <c r="SG25" s="11">
        <v>0</v>
      </c>
      <c r="SH25" s="11">
        <v>0</v>
      </c>
      <c r="SI25" s="11">
        <v>0</v>
      </c>
      <c r="SJ25" s="11">
        <v>0</v>
      </c>
      <c r="SK25" s="11">
        <v>0</v>
      </c>
      <c r="SL25" s="11">
        <v>0</v>
      </c>
      <c r="SM25" s="11">
        <v>0</v>
      </c>
      <c r="SN25" s="11">
        <v>0</v>
      </c>
      <c r="SO25" s="11">
        <v>0</v>
      </c>
      <c r="SP25" s="11">
        <v>0</v>
      </c>
      <c r="SQ25" s="11">
        <v>0</v>
      </c>
      <c r="SR25" s="11">
        <v>0</v>
      </c>
      <c r="SS25" s="11">
        <v>0</v>
      </c>
      <c r="ST25" s="11">
        <v>0</v>
      </c>
      <c r="SU25" s="11">
        <v>0</v>
      </c>
      <c r="SV25" s="11">
        <v>0</v>
      </c>
      <c r="SW25" s="11">
        <v>0</v>
      </c>
      <c r="SX25" s="11">
        <v>0</v>
      </c>
      <c r="SY25" s="11">
        <v>0</v>
      </c>
      <c r="SZ25" s="11">
        <v>0</v>
      </c>
      <c r="TA25" s="11">
        <v>0</v>
      </c>
      <c r="TB25" s="11">
        <v>0</v>
      </c>
      <c r="TC25" s="11">
        <v>0</v>
      </c>
      <c r="TD25" s="11">
        <v>200000000</v>
      </c>
      <c r="TE25" s="11">
        <v>0</v>
      </c>
      <c r="TF25" s="11">
        <v>0</v>
      </c>
      <c r="TG25" s="11">
        <v>4000000000</v>
      </c>
      <c r="TH25" s="11">
        <v>8823544000</v>
      </c>
      <c r="TI25" s="11">
        <v>2812500000</v>
      </c>
      <c r="TJ25" s="11">
        <v>0</v>
      </c>
      <c r="TK25" s="11">
        <v>3766500000</v>
      </c>
      <c r="TL25" s="11">
        <v>0</v>
      </c>
      <c r="TM25" s="11">
        <v>0</v>
      </c>
      <c r="TN25" s="11">
        <v>0</v>
      </c>
      <c r="TO25" s="11">
        <v>0</v>
      </c>
      <c r="TP25" s="11">
        <v>0</v>
      </c>
      <c r="TQ25" s="11">
        <v>0</v>
      </c>
      <c r="TR25" s="11">
        <v>0</v>
      </c>
      <c r="TS25" s="11">
        <v>0</v>
      </c>
      <c r="TT25" s="11">
        <v>0</v>
      </c>
      <c r="TU25" s="11">
        <v>17188584215</v>
      </c>
      <c r="TV25" s="11">
        <v>0</v>
      </c>
      <c r="TW25" s="11">
        <v>360659600</v>
      </c>
      <c r="TX25" s="11">
        <v>8698158092.4599991</v>
      </c>
      <c r="TY25" s="11">
        <v>0</v>
      </c>
      <c r="TZ25" s="11">
        <v>0</v>
      </c>
    </row>
    <row r="26" spans="1:546" ht="14.25" hidden="1" customHeight="1">
      <c r="A26" s="9">
        <v>5</v>
      </c>
      <c r="B26" s="9">
        <v>1</v>
      </c>
      <c r="C26" s="9">
        <v>4</v>
      </c>
      <c r="D26" s="10" t="s">
        <v>568</v>
      </c>
      <c r="E26" s="11">
        <v>3146293151465.9502</v>
      </c>
      <c r="F26" s="11">
        <v>7831425000</v>
      </c>
      <c r="G26" s="11">
        <v>49451760299</v>
      </c>
      <c r="H26" s="11">
        <v>70653345116</v>
      </c>
      <c r="I26" s="11">
        <v>6152383782</v>
      </c>
      <c r="J26" s="11">
        <v>6367010000</v>
      </c>
      <c r="K26" s="11">
        <v>895000000</v>
      </c>
      <c r="L26" s="11">
        <v>18813534301</v>
      </c>
      <c r="M26" s="11">
        <v>11584900000</v>
      </c>
      <c r="N26" s="11">
        <v>73980875975</v>
      </c>
      <c r="O26" s="11">
        <v>64099584532</v>
      </c>
      <c r="P26" s="11">
        <v>60934474029</v>
      </c>
      <c r="Q26" s="11">
        <v>81247391677</v>
      </c>
      <c r="R26" s="11">
        <v>44699067012</v>
      </c>
      <c r="S26" s="11">
        <v>37381992865</v>
      </c>
      <c r="T26" s="11">
        <v>7607600000</v>
      </c>
      <c r="U26" s="11">
        <v>36388752900</v>
      </c>
      <c r="V26" s="11">
        <v>17291666400</v>
      </c>
      <c r="W26" s="11">
        <v>38252184851</v>
      </c>
      <c r="X26" s="11">
        <v>2502800000</v>
      </c>
      <c r="Y26" s="11">
        <v>77465690352</v>
      </c>
      <c r="Z26" s="11">
        <v>5339900000</v>
      </c>
      <c r="AA26" s="11">
        <v>78001873118</v>
      </c>
      <c r="AB26" s="11">
        <v>25677792000</v>
      </c>
      <c r="AC26" s="11">
        <v>3165070721289</v>
      </c>
      <c r="AD26" s="11">
        <v>106567779290</v>
      </c>
      <c r="AE26" s="11">
        <v>21817692116</v>
      </c>
      <c r="AF26" s="11">
        <v>67270475142</v>
      </c>
      <c r="AG26" s="11">
        <v>22567200000</v>
      </c>
      <c r="AH26" s="11">
        <v>17829400000</v>
      </c>
      <c r="AI26" s="11">
        <v>64304439362</v>
      </c>
      <c r="AJ26" s="11">
        <v>2895000000</v>
      </c>
      <c r="AK26" s="11">
        <v>7313900000</v>
      </c>
      <c r="AL26" s="11">
        <v>13986400000</v>
      </c>
      <c r="AM26" s="11">
        <v>10827742456</v>
      </c>
      <c r="AN26" s="11">
        <v>9359000000</v>
      </c>
      <c r="AO26" s="11">
        <v>36490120907</v>
      </c>
      <c r="AP26" s="11">
        <v>7679456225</v>
      </c>
      <c r="AQ26" s="11">
        <v>8384667841</v>
      </c>
      <c r="AR26" s="11">
        <v>43007039884</v>
      </c>
      <c r="AS26" s="11">
        <v>874206893</v>
      </c>
      <c r="AT26" s="11">
        <v>6307695000</v>
      </c>
      <c r="AU26" s="11">
        <v>5350000000</v>
      </c>
      <c r="AV26" s="11">
        <v>7443300000</v>
      </c>
      <c r="AW26" s="11">
        <v>17453352147.59</v>
      </c>
      <c r="AX26" s="11">
        <v>8675112300</v>
      </c>
      <c r="AY26" s="11">
        <v>31129935000</v>
      </c>
      <c r="AZ26" s="11">
        <v>6800000000</v>
      </c>
      <c r="BA26" s="11">
        <v>11846390000</v>
      </c>
      <c r="BB26" s="11">
        <v>5268996090</v>
      </c>
      <c r="BC26" s="11">
        <v>25778222510</v>
      </c>
      <c r="BD26" s="11">
        <v>35488225284</v>
      </c>
      <c r="BE26" s="11">
        <v>38802319118</v>
      </c>
      <c r="BF26" s="11">
        <v>11707800000</v>
      </c>
      <c r="BG26" s="11">
        <v>16634136693</v>
      </c>
      <c r="BH26" s="11">
        <v>7488474016</v>
      </c>
      <c r="BI26" s="11">
        <v>2563943915</v>
      </c>
      <c r="BJ26" s="11">
        <v>7377200000</v>
      </c>
      <c r="BK26" s="11">
        <v>819237021803</v>
      </c>
      <c r="BL26" s="11">
        <v>29582801095</v>
      </c>
      <c r="BM26" s="11">
        <v>26011420099</v>
      </c>
      <c r="BN26" s="11">
        <v>5223580000</v>
      </c>
      <c r="BO26" s="11">
        <v>69831269045</v>
      </c>
      <c r="BP26" s="11">
        <v>9105540925</v>
      </c>
      <c r="BQ26" s="11">
        <v>12137850000</v>
      </c>
      <c r="BR26" s="11">
        <v>26138535846</v>
      </c>
      <c r="BS26" s="11">
        <v>0</v>
      </c>
      <c r="BT26" s="11">
        <v>23867034709</v>
      </c>
      <c r="BU26" s="11">
        <v>16165519500.889999</v>
      </c>
      <c r="BV26" s="11">
        <v>24978988562.25</v>
      </c>
      <c r="BW26" s="11">
        <v>114299894331</v>
      </c>
      <c r="BX26" s="11">
        <v>5617405000</v>
      </c>
      <c r="BY26" s="11">
        <v>17718305554</v>
      </c>
      <c r="BZ26" s="11">
        <v>33865636763</v>
      </c>
      <c r="CA26" s="11">
        <v>14640293271</v>
      </c>
      <c r="CB26" s="11">
        <v>28033794420</v>
      </c>
      <c r="CC26" s="11">
        <v>10894200000</v>
      </c>
      <c r="CD26" s="11">
        <v>5845176430</v>
      </c>
      <c r="CE26" s="11">
        <v>1703502799118.1399</v>
      </c>
      <c r="CF26" s="11">
        <v>46060359285</v>
      </c>
      <c r="CG26" s="11">
        <v>65331785201</v>
      </c>
      <c r="CH26" s="11">
        <v>4370400000</v>
      </c>
      <c r="CI26" s="11">
        <v>16435200000</v>
      </c>
      <c r="CJ26" s="11">
        <v>10732069073</v>
      </c>
      <c r="CK26" s="11">
        <v>8836155000</v>
      </c>
      <c r="CL26" s="11">
        <v>18941115590</v>
      </c>
      <c r="CM26" s="11">
        <v>13894000000</v>
      </c>
      <c r="CN26" s="11">
        <v>19443860692</v>
      </c>
      <c r="CO26" s="11">
        <v>11098600000</v>
      </c>
      <c r="CP26" s="11">
        <v>17325400350</v>
      </c>
      <c r="CQ26" s="11">
        <v>9976200000</v>
      </c>
      <c r="CR26" s="11">
        <v>487359693428</v>
      </c>
      <c r="CS26" s="11">
        <v>31520018431</v>
      </c>
      <c r="CT26" s="11">
        <v>21624532250</v>
      </c>
      <c r="CU26" s="11">
        <v>22994365773</v>
      </c>
      <c r="CV26" s="11">
        <v>39019434864</v>
      </c>
      <c r="CW26" s="11">
        <v>9032800000</v>
      </c>
      <c r="CX26" s="11">
        <v>13581909000</v>
      </c>
      <c r="CY26" s="11">
        <v>9223693235</v>
      </c>
      <c r="CZ26" s="11">
        <v>23956568000</v>
      </c>
      <c r="DA26" s="11">
        <v>13276624000</v>
      </c>
      <c r="DB26" s="11">
        <v>44698302282</v>
      </c>
      <c r="DC26" s="11">
        <v>10292962234</v>
      </c>
      <c r="DD26" s="11">
        <v>2193698605052</v>
      </c>
      <c r="DE26" s="11">
        <v>95697705323</v>
      </c>
      <c r="DF26" s="11">
        <v>23612269000</v>
      </c>
      <c r="DG26" s="11">
        <v>13840978000</v>
      </c>
      <c r="DH26" s="11">
        <v>86262033807</v>
      </c>
      <c r="DI26" s="11">
        <v>72871463621</v>
      </c>
      <c r="DJ26" s="11">
        <v>0</v>
      </c>
      <c r="DK26" s="11">
        <v>116368106939</v>
      </c>
      <c r="DL26" s="11">
        <v>34580210430</v>
      </c>
      <c r="DM26" s="11">
        <v>35332294522</v>
      </c>
      <c r="DN26" s="11">
        <v>72654474319</v>
      </c>
      <c r="DO26" s="11">
        <v>116762688588.88</v>
      </c>
      <c r="DP26" s="11">
        <v>19333458618</v>
      </c>
      <c r="DQ26" s="11">
        <v>24406175443</v>
      </c>
      <c r="DR26" s="11">
        <v>11046000000</v>
      </c>
      <c r="DS26" s="11">
        <v>40322557690</v>
      </c>
      <c r="DT26" s="11">
        <v>22412202274</v>
      </c>
      <c r="DU26" s="11">
        <v>10919812000</v>
      </c>
      <c r="DV26" s="11">
        <v>324924782000</v>
      </c>
      <c r="DW26" s="11">
        <v>7615285500</v>
      </c>
      <c r="DX26" s="11">
        <v>9247803000</v>
      </c>
      <c r="DY26" s="11">
        <v>14691810061</v>
      </c>
      <c r="DZ26" s="11">
        <v>30821236454</v>
      </c>
      <c r="EA26" s="11">
        <v>2055200000</v>
      </c>
      <c r="EB26" s="11">
        <v>5283680000</v>
      </c>
      <c r="EC26" s="11">
        <v>3286200000</v>
      </c>
      <c r="ED26" s="11">
        <v>8672001000</v>
      </c>
      <c r="EE26" s="11">
        <v>3460202000</v>
      </c>
      <c r="EF26" s="11">
        <v>3268800000</v>
      </c>
      <c r="EG26" s="11">
        <v>1466423924696.3101</v>
      </c>
      <c r="EH26" s="11">
        <v>12017536500</v>
      </c>
      <c r="EI26" s="11">
        <v>21596946000</v>
      </c>
      <c r="EJ26" s="11">
        <v>36562163400</v>
      </c>
      <c r="EK26" s="11">
        <v>55240821640</v>
      </c>
      <c r="EL26" s="11">
        <v>44516674318</v>
      </c>
      <c r="EM26" s="11">
        <v>80480172979</v>
      </c>
      <c r="EN26" s="11">
        <v>15093106998</v>
      </c>
      <c r="EO26" s="11">
        <v>13069067000</v>
      </c>
      <c r="EP26" s="11">
        <v>49493407486</v>
      </c>
      <c r="EQ26" s="11">
        <v>6679917105</v>
      </c>
      <c r="ER26" s="11">
        <v>15367500000</v>
      </c>
      <c r="ES26" s="11">
        <v>18150533853</v>
      </c>
      <c r="ET26" s="11">
        <v>8383482272</v>
      </c>
      <c r="EU26" s="11">
        <v>10396678070</v>
      </c>
      <c r="EV26" s="11">
        <v>9989355000</v>
      </c>
      <c r="EW26" s="11">
        <v>1422151030238</v>
      </c>
      <c r="EX26" s="11">
        <v>8591815722306</v>
      </c>
      <c r="EY26" s="11">
        <v>262330045223</v>
      </c>
      <c r="EZ26" s="11">
        <v>90190070000</v>
      </c>
      <c r="FA26" s="11">
        <v>518180271989</v>
      </c>
      <c r="FB26" s="11">
        <v>108291100000</v>
      </c>
      <c r="FC26" s="11">
        <v>63135944641</v>
      </c>
      <c r="FD26" s="11">
        <v>144243371276</v>
      </c>
      <c r="FE26" s="11">
        <v>99128179825</v>
      </c>
      <c r="FF26" s="11">
        <v>54698709000</v>
      </c>
      <c r="FG26" s="11">
        <v>47712096365</v>
      </c>
      <c r="FH26" s="11">
        <v>35009514280</v>
      </c>
      <c r="FI26" s="11">
        <v>17912483000</v>
      </c>
      <c r="FJ26" s="11">
        <v>54937214993</v>
      </c>
      <c r="FK26" s="11">
        <v>99585347150</v>
      </c>
      <c r="FL26" s="11">
        <v>78014222194</v>
      </c>
      <c r="FM26" s="11">
        <v>61460999575</v>
      </c>
      <c r="FN26" s="11">
        <v>139136643200</v>
      </c>
      <c r="FO26" s="11">
        <v>402404804575</v>
      </c>
      <c r="FP26" s="11">
        <v>68503996486</v>
      </c>
      <c r="FQ26" s="11">
        <v>118993313285</v>
      </c>
      <c r="FR26" s="11">
        <v>45513241002</v>
      </c>
      <c r="FS26" s="11">
        <v>76046094500</v>
      </c>
      <c r="FT26" s="11">
        <v>34248452470</v>
      </c>
      <c r="FU26" s="11">
        <v>79667446000</v>
      </c>
      <c r="FV26" s="11">
        <v>16159150000</v>
      </c>
      <c r="FW26" s="11">
        <v>23877928980</v>
      </c>
      <c r="FX26" s="11">
        <v>204132164612</v>
      </c>
      <c r="FY26" s="11">
        <v>29375050000</v>
      </c>
      <c r="FZ26" s="11">
        <v>5150000983920</v>
      </c>
      <c r="GA26" s="11">
        <v>38078084915</v>
      </c>
      <c r="GB26" s="11">
        <v>77228833298</v>
      </c>
      <c r="GC26" s="11">
        <v>73062653643</v>
      </c>
      <c r="GD26" s="11">
        <v>35541525200</v>
      </c>
      <c r="GE26" s="11">
        <v>34486830000</v>
      </c>
      <c r="GF26" s="11">
        <v>42729060000</v>
      </c>
      <c r="GG26" s="11">
        <v>39773038500</v>
      </c>
      <c r="GH26" s="11">
        <v>36408186420</v>
      </c>
      <c r="GI26" s="11">
        <v>63127481449</v>
      </c>
      <c r="GJ26" s="11">
        <v>51616300000</v>
      </c>
      <c r="GK26" s="11">
        <v>86881513994</v>
      </c>
      <c r="GL26" s="11">
        <v>56720440981</v>
      </c>
      <c r="GM26" s="11">
        <v>28459680367</v>
      </c>
      <c r="GN26" s="11">
        <v>52716106714</v>
      </c>
      <c r="GO26" s="11">
        <v>54557133531</v>
      </c>
      <c r="GP26" s="11">
        <v>70898793334</v>
      </c>
      <c r="GQ26" s="11">
        <v>44362677500</v>
      </c>
      <c r="GR26" s="11">
        <v>19700050000</v>
      </c>
      <c r="GS26" s="11">
        <v>27141800000</v>
      </c>
      <c r="GT26" s="11">
        <v>26442317871</v>
      </c>
      <c r="GU26" s="11">
        <v>57485415340</v>
      </c>
      <c r="GV26" s="11">
        <v>55764388000</v>
      </c>
      <c r="GW26" s="11">
        <v>91209699481</v>
      </c>
      <c r="GX26" s="11">
        <v>57262561040</v>
      </c>
      <c r="GY26" s="11">
        <v>46388798450</v>
      </c>
      <c r="GZ26" s="11">
        <v>92525895948</v>
      </c>
      <c r="HA26" s="11">
        <v>84193182544</v>
      </c>
      <c r="HB26" s="11">
        <v>15134708000</v>
      </c>
      <c r="HC26" s="11">
        <v>56339207139</v>
      </c>
      <c r="HD26" s="11">
        <v>10447285378</v>
      </c>
      <c r="HE26" s="11">
        <v>52630714944</v>
      </c>
      <c r="HF26" s="11">
        <v>12347600000</v>
      </c>
      <c r="HG26" s="11">
        <v>82753663977</v>
      </c>
      <c r="HH26" s="11">
        <v>64500976050</v>
      </c>
      <c r="HI26" s="11">
        <v>15282746721</v>
      </c>
      <c r="HJ26" s="11">
        <v>587035545684</v>
      </c>
      <c r="HK26" s="11">
        <v>51811098937.769997</v>
      </c>
      <c r="HL26" s="11">
        <v>19599136700</v>
      </c>
      <c r="HM26" s="11">
        <v>23611461499</v>
      </c>
      <c r="HN26" s="11">
        <v>87536588786.75</v>
      </c>
      <c r="HO26" s="11">
        <v>53665425050</v>
      </c>
      <c r="HP26" s="11">
        <v>8332767678960</v>
      </c>
      <c r="HQ26" s="11">
        <v>68350142980.040001</v>
      </c>
      <c r="HR26" s="11">
        <v>61221365000</v>
      </c>
      <c r="HS26" s="11">
        <v>49603445750</v>
      </c>
      <c r="HT26" s="11">
        <v>127732077282.35001</v>
      </c>
      <c r="HU26" s="11">
        <v>79994905885</v>
      </c>
      <c r="HV26" s="11">
        <v>198043178504</v>
      </c>
      <c r="HW26" s="11">
        <v>50271116225</v>
      </c>
      <c r="HX26" s="11">
        <v>125332979698</v>
      </c>
      <c r="HY26" s="11">
        <v>59065040000</v>
      </c>
      <c r="HZ26" s="11">
        <v>202336053305</v>
      </c>
      <c r="IA26" s="11">
        <v>184726003751</v>
      </c>
      <c r="IB26" s="11">
        <v>72895360112</v>
      </c>
      <c r="IC26" s="11">
        <v>62173687044</v>
      </c>
      <c r="ID26" s="11">
        <v>125450170334</v>
      </c>
      <c r="IE26" s="11">
        <v>31538280000</v>
      </c>
      <c r="IF26" s="11">
        <v>57301624785</v>
      </c>
      <c r="IG26" s="11">
        <v>49630484030.330002</v>
      </c>
      <c r="IH26" s="11">
        <v>41591117583</v>
      </c>
      <c r="II26" s="11">
        <v>74801168041.360001</v>
      </c>
      <c r="IJ26" s="11">
        <v>185923583493</v>
      </c>
      <c r="IK26" s="11">
        <v>41628109347</v>
      </c>
      <c r="IL26" s="11">
        <v>85369503619</v>
      </c>
      <c r="IM26" s="11">
        <v>134670026589</v>
      </c>
      <c r="IN26" s="11">
        <v>189370311602</v>
      </c>
      <c r="IO26" s="11">
        <v>41866751287.080002</v>
      </c>
      <c r="IP26" s="11">
        <v>49135175000</v>
      </c>
      <c r="IQ26" s="11">
        <v>41123682103</v>
      </c>
      <c r="IR26" s="11">
        <v>139348967797.01001</v>
      </c>
      <c r="IS26" s="11">
        <v>117415609310</v>
      </c>
      <c r="IT26" s="11">
        <v>24368685958</v>
      </c>
      <c r="IU26" s="11">
        <v>98708285469.899994</v>
      </c>
      <c r="IV26" s="11">
        <v>21318545231</v>
      </c>
      <c r="IW26" s="11">
        <v>72938985333.270004</v>
      </c>
      <c r="IX26" s="11">
        <v>35667461270</v>
      </c>
      <c r="IY26" s="11">
        <v>42808174575</v>
      </c>
      <c r="IZ26" s="11">
        <v>32726759495</v>
      </c>
      <c r="JA26" s="11">
        <v>81167517434</v>
      </c>
      <c r="JB26" s="11">
        <v>68726575711</v>
      </c>
      <c r="JC26" s="11">
        <v>1516041608509.47</v>
      </c>
      <c r="JD26" s="11">
        <v>42350770515</v>
      </c>
      <c r="JE26" s="11">
        <v>123895858874</v>
      </c>
      <c r="JF26" s="11">
        <v>49914000000</v>
      </c>
      <c r="JG26" s="11">
        <v>28508800000</v>
      </c>
      <c r="JH26" s="11">
        <v>141793192514.98999</v>
      </c>
      <c r="JI26" s="11">
        <v>75352911780</v>
      </c>
      <c r="JJ26" s="11">
        <v>71788587605.809998</v>
      </c>
      <c r="JK26" s="11">
        <v>125985789605.46001</v>
      </c>
      <c r="JL26" s="11">
        <v>65873868130.5</v>
      </c>
      <c r="JM26" s="11">
        <v>31464569536</v>
      </c>
      <c r="JN26" s="11">
        <v>40659654000</v>
      </c>
      <c r="JO26" s="11">
        <v>10780000000</v>
      </c>
      <c r="JP26" s="11">
        <v>21897862900</v>
      </c>
      <c r="JQ26" s="11">
        <v>60126404665</v>
      </c>
      <c r="JR26" s="11">
        <v>679353706741.31006</v>
      </c>
      <c r="JS26" s="11">
        <v>11148984000</v>
      </c>
      <c r="JT26" s="11">
        <v>63114785505</v>
      </c>
      <c r="JU26" s="11">
        <v>55617033024</v>
      </c>
      <c r="JV26" s="11">
        <v>34088745826.68</v>
      </c>
      <c r="JW26" s="11">
        <v>42605526173</v>
      </c>
      <c r="JX26" s="11">
        <v>37776666306</v>
      </c>
      <c r="JY26" s="11">
        <v>41343706511</v>
      </c>
      <c r="JZ26" s="11">
        <v>49737771597</v>
      </c>
      <c r="KA26" s="11">
        <v>29299744157</v>
      </c>
      <c r="KB26" s="11">
        <v>103338182933</v>
      </c>
      <c r="KC26" s="11">
        <v>55630976785</v>
      </c>
      <c r="KD26" s="11">
        <v>60065698945</v>
      </c>
      <c r="KE26" s="11">
        <v>104831480031</v>
      </c>
      <c r="KF26" s="11">
        <v>49864780979</v>
      </c>
      <c r="KG26" s="11">
        <v>631945871030</v>
      </c>
      <c r="KH26" s="11">
        <v>34425904804</v>
      </c>
      <c r="KI26" s="11">
        <v>20983006610</v>
      </c>
      <c r="KJ26" s="11">
        <v>40097121936</v>
      </c>
      <c r="KK26" s="11">
        <v>22295947151</v>
      </c>
      <c r="KL26" s="11">
        <v>14952309369</v>
      </c>
      <c r="KM26" s="11">
        <v>33669823942</v>
      </c>
      <c r="KN26" s="11">
        <v>93099969961</v>
      </c>
      <c r="KO26" s="11">
        <v>44812877853</v>
      </c>
      <c r="KP26" s="11">
        <v>29480823760</v>
      </c>
      <c r="KQ26" s="11">
        <v>30896606140</v>
      </c>
      <c r="KR26" s="11">
        <v>21851483845</v>
      </c>
      <c r="KS26" s="11">
        <v>61876267773</v>
      </c>
      <c r="KT26" s="11">
        <v>60785512722</v>
      </c>
      <c r="KU26" s="11">
        <v>1029946325399.87</v>
      </c>
      <c r="KV26" s="11">
        <v>43279620134</v>
      </c>
      <c r="KW26" s="11">
        <v>15533000000</v>
      </c>
      <c r="KX26" s="11">
        <v>72005181600</v>
      </c>
      <c r="KY26" s="11">
        <v>121418341612.44</v>
      </c>
      <c r="KZ26" s="11">
        <v>28877948400.220001</v>
      </c>
      <c r="LA26" s="11">
        <v>68336760377</v>
      </c>
      <c r="LB26" s="11">
        <v>13663947008</v>
      </c>
      <c r="LC26" s="11">
        <v>26470650000</v>
      </c>
      <c r="LD26" s="11">
        <v>51039782167</v>
      </c>
      <c r="LE26" s="11">
        <v>5035127327</v>
      </c>
      <c r="LF26" s="11">
        <v>400065788400</v>
      </c>
      <c r="LG26" s="11">
        <v>5167030000</v>
      </c>
      <c r="LH26" s="11">
        <v>92668477334</v>
      </c>
      <c r="LI26" s="11">
        <v>25018950278</v>
      </c>
      <c r="LJ26" s="11">
        <v>16534800000</v>
      </c>
      <c r="LK26" s="11">
        <v>40303800000</v>
      </c>
      <c r="LL26" s="11">
        <v>41981478658</v>
      </c>
      <c r="LM26" s="11">
        <v>8637400000</v>
      </c>
      <c r="LN26" s="11">
        <v>5500800000</v>
      </c>
      <c r="LO26" s="11">
        <v>5562200000</v>
      </c>
      <c r="LP26" s="11">
        <v>36679592488</v>
      </c>
      <c r="LQ26" s="11">
        <v>28441173727</v>
      </c>
      <c r="LR26" s="11">
        <v>37958097423</v>
      </c>
      <c r="LS26" s="11">
        <v>30083042416</v>
      </c>
      <c r="LT26" s="11">
        <v>21777628500</v>
      </c>
      <c r="LU26" s="11">
        <v>4098800000</v>
      </c>
      <c r="LV26" s="11">
        <v>474819970000</v>
      </c>
      <c r="LW26" s="11">
        <v>19949532609</v>
      </c>
      <c r="LX26" s="11">
        <v>3380400000</v>
      </c>
      <c r="LY26" s="11">
        <v>9036540000</v>
      </c>
      <c r="LZ26" s="11">
        <v>7211243307</v>
      </c>
      <c r="MA26" s="11">
        <v>37873544750</v>
      </c>
      <c r="MB26" s="11">
        <v>44890252393</v>
      </c>
      <c r="MC26" s="11">
        <v>10391258000</v>
      </c>
      <c r="MD26" s="11">
        <v>7336125000</v>
      </c>
      <c r="ME26" s="11">
        <v>66504522684</v>
      </c>
      <c r="MF26" s="11">
        <v>10181529250</v>
      </c>
      <c r="MG26" s="11">
        <v>6618900000</v>
      </c>
      <c r="MH26" s="11">
        <v>0</v>
      </c>
      <c r="MI26" s="11">
        <v>2433850000</v>
      </c>
      <c r="MJ26" s="11">
        <v>1994915670349</v>
      </c>
      <c r="MK26" s="11">
        <v>46599001595</v>
      </c>
      <c r="ML26" s="11">
        <v>22176252149</v>
      </c>
      <c r="MM26" s="11">
        <v>97608506050</v>
      </c>
      <c r="MN26" s="11">
        <v>42966363462.559998</v>
      </c>
      <c r="MO26" s="11">
        <v>47529041119</v>
      </c>
      <c r="MP26" s="11">
        <v>22479517819</v>
      </c>
      <c r="MQ26" s="11">
        <v>34158845573</v>
      </c>
      <c r="MR26" s="11">
        <v>45452078418</v>
      </c>
      <c r="MS26" s="11">
        <v>43058299200</v>
      </c>
      <c r="MT26" s="11">
        <v>35789328965</v>
      </c>
      <c r="MU26" s="11">
        <v>44352841742</v>
      </c>
      <c r="MV26" s="11">
        <v>41939570056</v>
      </c>
      <c r="MW26" s="11">
        <v>17141000000</v>
      </c>
      <c r="MX26" s="11">
        <v>152250411077</v>
      </c>
      <c r="MY26" s="11">
        <v>57927198914</v>
      </c>
      <c r="MZ26" s="11">
        <v>42675494880</v>
      </c>
      <c r="NA26" s="11">
        <v>31389147350</v>
      </c>
      <c r="NB26" s="11">
        <v>30714723307.599998</v>
      </c>
      <c r="NC26" s="11">
        <v>23747307342</v>
      </c>
      <c r="ND26" s="11">
        <v>36888690030</v>
      </c>
      <c r="NE26" s="11">
        <v>55449752288.599998</v>
      </c>
      <c r="NF26" s="11">
        <v>45389213800.400002</v>
      </c>
      <c r="NG26" s="11">
        <v>137256266580</v>
      </c>
      <c r="NH26" s="11">
        <v>9804240000</v>
      </c>
      <c r="NI26" s="11">
        <v>628520417946</v>
      </c>
      <c r="NJ26" s="11">
        <v>10493800000</v>
      </c>
      <c r="NK26" s="11">
        <v>54828936569</v>
      </c>
      <c r="NL26" s="11">
        <v>42990776398</v>
      </c>
      <c r="NM26" s="11">
        <v>7117200000</v>
      </c>
      <c r="NN26" s="11">
        <v>14762421500</v>
      </c>
      <c r="NO26" s="11">
        <v>0</v>
      </c>
      <c r="NP26" s="11">
        <v>8825560000</v>
      </c>
      <c r="NQ26" s="11">
        <v>7374689000</v>
      </c>
      <c r="NR26" s="11">
        <v>10047600000</v>
      </c>
      <c r="NS26" s="11">
        <v>13706762500</v>
      </c>
      <c r="NT26" s="11">
        <v>6649600000</v>
      </c>
      <c r="NU26" s="11">
        <v>2960800000</v>
      </c>
      <c r="NV26" s="11">
        <v>901200000</v>
      </c>
      <c r="NW26" s="11">
        <v>2617885000</v>
      </c>
      <c r="NX26" s="11">
        <v>5171600000</v>
      </c>
      <c r="NY26" s="11">
        <v>2496200000</v>
      </c>
      <c r="NZ26" s="11">
        <v>4292355000</v>
      </c>
      <c r="OA26" s="11">
        <v>1095268169788.42</v>
      </c>
      <c r="OB26" s="11">
        <v>956910573080.46997</v>
      </c>
      <c r="OC26" s="11">
        <v>28981449961</v>
      </c>
      <c r="OD26" s="11">
        <v>83556957642.839996</v>
      </c>
      <c r="OE26" s="11">
        <v>187969764578</v>
      </c>
      <c r="OF26" s="11">
        <v>34904169376.230003</v>
      </c>
      <c r="OG26" s="11">
        <v>6151450000</v>
      </c>
      <c r="OH26" s="11">
        <v>58807806780</v>
      </c>
      <c r="OI26" s="11">
        <v>85851313450</v>
      </c>
      <c r="OJ26" s="11">
        <v>76509348543.369995</v>
      </c>
      <c r="OK26" s="11">
        <v>1428705197560.6399</v>
      </c>
      <c r="OL26" s="11">
        <v>26432343700</v>
      </c>
      <c r="OM26" s="11">
        <v>14415457750</v>
      </c>
      <c r="ON26" s="11">
        <v>34269333472</v>
      </c>
      <c r="OO26" s="11">
        <v>179229676086</v>
      </c>
      <c r="OP26" s="11">
        <v>85409442774</v>
      </c>
      <c r="OQ26" s="11">
        <v>26034455181</v>
      </c>
      <c r="OR26" s="11">
        <v>77611181904</v>
      </c>
      <c r="OS26" s="11">
        <v>36873284336</v>
      </c>
      <c r="OT26" s="11">
        <v>120088844154</v>
      </c>
      <c r="OU26" s="11">
        <v>8545480225</v>
      </c>
      <c r="OV26" s="11">
        <v>1481857799120</v>
      </c>
      <c r="OW26" s="11">
        <v>33577882861</v>
      </c>
      <c r="OX26" s="11">
        <v>7789806000</v>
      </c>
      <c r="OY26" s="11">
        <v>42861200000</v>
      </c>
      <c r="OZ26" s="11">
        <v>46638223700</v>
      </c>
      <c r="PA26" s="11">
        <v>28758567325</v>
      </c>
      <c r="PB26" s="11">
        <v>3965600000</v>
      </c>
      <c r="PC26" s="11">
        <v>6594367194</v>
      </c>
      <c r="PD26" s="11">
        <v>9500852000</v>
      </c>
      <c r="PE26" s="11">
        <v>27661810117</v>
      </c>
      <c r="PF26" s="11">
        <v>6686201900</v>
      </c>
      <c r="PG26" s="11">
        <v>17609816900</v>
      </c>
      <c r="PH26" s="11">
        <v>59081846788</v>
      </c>
      <c r="PI26" s="11">
        <v>2550000000</v>
      </c>
      <c r="PJ26" s="11">
        <v>15658437100</v>
      </c>
      <c r="PK26" s="11">
        <v>23168103193</v>
      </c>
      <c r="PL26" s="11">
        <v>6188569294</v>
      </c>
      <c r="PM26" s="11">
        <v>15951917355</v>
      </c>
      <c r="PN26" s="11">
        <v>22374061909</v>
      </c>
      <c r="PO26" s="11">
        <v>14021269453</v>
      </c>
      <c r="PP26" s="11">
        <v>27121963749</v>
      </c>
      <c r="PQ26" s="11">
        <v>4915321000</v>
      </c>
      <c r="PR26" s="11">
        <v>4605200000</v>
      </c>
      <c r="PS26" s="11">
        <v>736439880755</v>
      </c>
      <c r="PT26" s="11">
        <v>38838446000</v>
      </c>
      <c r="PU26" s="11">
        <v>15175900000</v>
      </c>
      <c r="PV26" s="11">
        <v>59557236316</v>
      </c>
      <c r="PW26" s="11">
        <v>19625800000</v>
      </c>
      <c r="PX26" s="11">
        <v>11784308150</v>
      </c>
      <c r="PY26" s="11">
        <v>7984494050</v>
      </c>
      <c r="PZ26" s="11">
        <v>13303364000</v>
      </c>
      <c r="QA26" s="11">
        <v>30000438000</v>
      </c>
      <c r="QB26" s="11">
        <v>30977486000</v>
      </c>
      <c r="QC26" s="11">
        <v>13879200000</v>
      </c>
      <c r="QD26" s="11">
        <v>10901000000</v>
      </c>
      <c r="QE26" s="11">
        <v>2123552050331.45</v>
      </c>
      <c r="QF26" s="11">
        <v>68476352000</v>
      </c>
      <c r="QG26" s="11">
        <v>35450937500</v>
      </c>
      <c r="QH26" s="11">
        <v>118854303120</v>
      </c>
      <c r="QI26" s="11">
        <v>39545810173</v>
      </c>
      <c r="QJ26" s="11">
        <v>133864869712</v>
      </c>
      <c r="QK26" s="11">
        <v>14495800000</v>
      </c>
      <c r="QL26" s="11">
        <v>75961928500</v>
      </c>
      <c r="QM26" s="11">
        <v>3950000000</v>
      </c>
      <c r="QN26" s="11">
        <v>25008183200</v>
      </c>
      <c r="QO26" s="11">
        <v>48144274949</v>
      </c>
      <c r="QP26" s="11">
        <v>23281352352</v>
      </c>
      <c r="QQ26" s="11">
        <v>66649992000</v>
      </c>
      <c r="QR26" s="11">
        <v>43422069640</v>
      </c>
      <c r="QS26" s="11">
        <v>17971220783</v>
      </c>
      <c r="QT26" s="11">
        <v>17200000000</v>
      </c>
      <c r="QU26" s="11">
        <v>26590739900</v>
      </c>
      <c r="QV26" s="11">
        <v>21952000000</v>
      </c>
      <c r="QW26" s="11">
        <v>25757114578</v>
      </c>
      <c r="QX26" s="11">
        <v>69020620144</v>
      </c>
      <c r="QY26" s="11">
        <v>3815000000</v>
      </c>
      <c r="QZ26" s="11">
        <v>30031300000</v>
      </c>
      <c r="RA26" s="11">
        <v>72682400000</v>
      </c>
      <c r="RB26" s="11">
        <v>43410525000</v>
      </c>
      <c r="RC26" s="11">
        <v>17908391666</v>
      </c>
      <c r="RD26" s="11">
        <v>31827040000</v>
      </c>
      <c r="RE26" s="11">
        <v>10745500000</v>
      </c>
      <c r="RF26" s="11">
        <v>127979205000</v>
      </c>
      <c r="RG26" s="11">
        <v>29647059998</v>
      </c>
      <c r="RH26" s="11">
        <v>73687822906</v>
      </c>
      <c r="RI26" s="11">
        <v>521667615100</v>
      </c>
      <c r="RJ26" s="11">
        <v>41821624280</v>
      </c>
      <c r="RK26" s="11">
        <v>14567090000</v>
      </c>
      <c r="RL26" s="11">
        <v>10248478057</v>
      </c>
      <c r="RM26" s="11">
        <v>4349000000</v>
      </c>
      <c r="RN26" s="11">
        <v>14025700000</v>
      </c>
      <c r="RO26" s="11">
        <v>15460345000</v>
      </c>
      <c r="RP26" s="11">
        <v>3341600000</v>
      </c>
      <c r="RQ26" s="11">
        <v>37721807436</v>
      </c>
      <c r="RR26" s="11">
        <v>4380485000</v>
      </c>
      <c r="RS26" s="11">
        <v>4843000000</v>
      </c>
      <c r="RT26" s="11">
        <v>2003400072531</v>
      </c>
      <c r="RU26" s="11">
        <v>90001716744</v>
      </c>
      <c r="RV26" s="11">
        <v>26358431400</v>
      </c>
      <c r="RW26" s="11">
        <v>37922170000</v>
      </c>
      <c r="RX26" s="11">
        <v>234202152594</v>
      </c>
      <c r="RY26" s="11">
        <v>43287073044</v>
      </c>
      <c r="RZ26" s="11">
        <v>86286025000</v>
      </c>
      <c r="SA26" s="11">
        <v>31674932980</v>
      </c>
      <c r="SB26" s="11">
        <v>91572265835</v>
      </c>
      <c r="SC26" s="11">
        <v>267958447520</v>
      </c>
      <c r="SD26" s="11">
        <v>48348096910</v>
      </c>
      <c r="SE26" s="11">
        <v>40602380210</v>
      </c>
      <c r="SF26" s="11">
        <v>33606072432</v>
      </c>
      <c r="SG26" s="11">
        <v>16092580000</v>
      </c>
      <c r="SH26" s="11">
        <v>49509136000</v>
      </c>
      <c r="SI26" s="11">
        <v>8609000000</v>
      </c>
      <c r="SJ26" s="11">
        <v>11881105000</v>
      </c>
      <c r="SK26" s="11">
        <v>240445520788</v>
      </c>
      <c r="SL26" s="11">
        <v>12830035000</v>
      </c>
      <c r="SM26" s="11">
        <v>19982963000</v>
      </c>
      <c r="SN26" s="11">
        <v>34068699260</v>
      </c>
      <c r="SO26" s="11">
        <v>16782600000</v>
      </c>
      <c r="SP26" s="11">
        <v>35929973602</v>
      </c>
      <c r="SQ26" s="11">
        <v>47887753777</v>
      </c>
      <c r="SR26" s="11">
        <v>345516286200</v>
      </c>
      <c r="SS26" s="11">
        <v>2516600000</v>
      </c>
      <c r="ST26" s="11">
        <v>4431333000</v>
      </c>
      <c r="SU26" s="11">
        <v>9732000000</v>
      </c>
      <c r="SV26" s="11">
        <v>47260687489</v>
      </c>
      <c r="SW26" s="11">
        <v>19746333717</v>
      </c>
      <c r="SX26" s="11">
        <v>3673181366</v>
      </c>
      <c r="SY26" s="11">
        <v>10676770000</v>
      </c>
      <c r="SZ26" s="11">
        <v>783082126660</v>
      </c>
      <c r="TA26" s="11">
        <v>16159022920</v>
      </c>
      <c r="TB26" s="11">
        <v>30550000000</v>
      </c>
      <c r="TC26" s="11">
        <v>42980675000</v>
      </c>
      <c r="TD26" s="11">
        <v>11315725000</v>
      </c>
      <c r="TE26" s="11">
        <v>10546358000</v>
      </c>
      <c r="TF26" s="11">
        <v>13845400000</v>
      </c>
      <c r="TG26" s="11">
        <v>25492585000</v>
      </c>
      <c r="TH26" s="11">
        <v>9277829000</v>
      </c>
      <c r="TI26" s="11">
        <v>31859809533</v>
      </c>
      <c r="TJ26" s="11">
        <v>9833000000</v>
      </c>
      <c r="TK26" s="11">
        <v>22971075944</v>
      </c>
      <c r="TL26" s="11">
        <v>46727075300</v>
      </c>
      <c r="TM26" s="11">
        <v>5747000000</v>
      </c>
      <c r="TN26" s="11">
        <v>276519035134</v>
      </c>
      <c r="TO26" s="11">
        <v>32682511258</v>
      </c>
      <c r="TP26" s="11">
        <v>16708600000</v>
      </c>
      <c r="TQ26" s="11">
        <v>60426820482</v>
      </c>
      <c r="TR26" s="11">
        <v>46796857524</v>
      </c>
      <c r="TS26" s="11">
        <v>1709400000</v>
      </c>
      <c r="TT26" s="11">
        <v>8171600000</v>
      </c>
      <c r="TU26" s="11">
        <v>244630558616.23999</v>
      </c>
      <c r="TV26" s="11">
        <v>57521080548</v>
      </c>
      <c r="TW26" s="11">
        <v>62873345511.93</v>
      </c>
      <c r="TX26" s="11">
        <v>21674518893</v>
      </c>
      <c r="TY26" s="11">
        <v>43561325792</v>
      </c>
      <c r="TZ26" s="11">
        <v>7736700000</v>
      </c>
    </row>
    <row r="27" spans="1:546" ht="14.25" hidden="1" customHeight="1">
      <c r="A27" s="9">
        <v>5</v>
      </c>
      <c r="B27" s="9">
        <v>1</v>
      </c>
      <c r="C27" s="9">
        <v>5</v>
      </c>
      <c r="D27" s="10" t="s">
        <v>569</v>
      </c>
      <c r="E27" s="11">
        <v>237302674023</v>
      </c>
      <c r="F27" s="11">
        <v>4137111000</v>
      </c>
      <c r="G27" s="11">
        <v>39482106696</v>
      </c>
      <c r="H27" s="11">
        <v>17626114550</v>
      </c>
      <c r="I27" s="11">
        <v>507500000</v>
      </c>
      <c r="J27" s="11">
        <v>13065420000</v>
      </c>
      <c r="K27" s="11">
        <v>643990200</v>
      </c>
      <c r="L27" s="11">
        <v>1446450000</v>
      </c>
      <c r="M27" s="11">
        <v>10486083500</v>
      </c>
      <c r="N27" s="11">
        <v>12193750000</v>
      </c>
      <c r="O27" s="11">
        <v>20549981129</v>
      </c>
      <c r="P27" s="11">
        <v>3704902000</v>
      </c>
      <c r="Q27" s="11">
        <v>3959750000</v>
      </c>
      <c r="R27" s="11">
        <v>7505132855</v>
      </c>
      <c r="S27" s="11">
        <v>4471411000</v>
      </c>
      <c r="T27" s="11">
        <v>77200312590</v>
      </c>
      <c r="U27" s="11">
        <v>7511680000</v>
      </c>
      <c r="V27" s="11">
        <v>7957200400</v>
      </c>
      <c r="W27" s="11">
        <v>40247797867.099998</v>
      </c>
      <c r="X27" s="11">
        <v>2584750000</v>
      </c>
      <c r="Y27" s="11">
        <v>0</v>
      </c>
      <c r="Z27" s="11">
        <v>10459000000</v>
      </c>
      <c r="AA27" s="11">
        <v>259516770000</v>
      </c>
      <c r="AB27" s="11">
        <v>2809000000</v>
      </c>
      <c r="AC27" s="11">
        <v>0</v>
      </c>
      <c r="AD27" s="11">
        <v>14568063000</v>
      </c>
      <c r="AE27" s="11">
        <v>490000000</v>
      </c>
      <c r="AF27" s="11">
        <v>0</v>
      </c>
      <c r="AG27" s="11">
        <v>0</v>
      </c>
      <c r="AH27" s="11">
        <v>1741537500</v>
      </c>
      <c r="AI27" s="11">
        <v>7689750000</v>
      </c>
      <c r="AJ27" s="11">
        <v>1944750000</v>
      </c>
      <c r="AK27" s="11">
        <v>1610000000</v>
      </c>
      <c r="AL27" s="11">
        <v>158669000</v>
      </c>
      <c r="AM27" s="11">
        <v>3645509300</v>
      </c>
      <c r="AN27" s="11">
        <v>2263539947</v>
      </c>
      <c r="AO27" s="11">
        <v>669426417</v>
      </c>
      <c r="AP27" s="11">
        <v>393800000</v>
      </c>
      <c r="AQ27" s="11">
        <v>735000000</v>
      </c>
      <c r="AR27" s="11">
        <v>132000000</v>
      </c>
      <c r="AS27" s="11">
        <v>1637600000</v>
      </c>
      <c r="AT27" s="11">
        <v>10663203365</v>
      </c>
      <c r="AU27" s="11">
        <v>16783805800</v>
      </c>
      <c r="AV27" s="11">
        <v>5032500000</v>
      </c>
      <c r="AW27" s="11">
        <v>3959600000</v>
      </c>
      <c r="AX27" s="11">
        <v>5819600000</v>
      </c>
      <c r="AY27" s="11">
        <v>13455183315</v>
      </c>
      <c r="AZ27" s="11">
        <v>734750000</v>
      </c>
      <c r="BA27" s="11">
        <v>2405000000</v>
      </c>
      <c r="BB27" s="11">
        <v>1288350000</v>
      </c>
      <c r="BC27" s="11">
        <v>0</v>
      </c>
      <c r="BD27" s="11">
        <v>1819207000</v>
      </c>
      <c r="BE27" s="11">
        <v>1337225000</v>
      </c>
      <c r="BF27" s="11">
        <v>905000000</v>
      </c>
      <c r="BG27" s="11">
        <v>5798000000</v>
      </c>
      <c r="BH27" s="11">
        <v>120000000</v>
      </c>
      <c r="BI27" s="11">
        <v>6865620167</v>
      </c>
      <c r="BJ27" s="11">
        <v>440409225</v>
      </c>
      <c r="BK27" s="11">
        <v>0</v>
      </c>
      <c r="BL27" s="11">
        <v>12458956500</v>
      </c>
      <c r="BM27" s="11">
        <v>9088550000</v>
      </c>
      <c r="BN27" s="11">
        <v>404400000</v>
      </c>
      <c r="BO27" s="11">
        <v>5355000000</v>
      </c>
      <c r="BP27" s="11">
        <v>0</v>
      </c>
      <c r="BQ27" s="11">
        <v>1123750000</v>
      </c>
      <c r="BR27" s="11">
        <v>220200000</v>
      </c>
      <c r="BS27" s="11">
        <v>0</v>
      </c>
      <c r="BT27" s="11">
        <v>2953940934</v>
      </c>
      <c r="BU27" s="11">
        <v>1655929463</v>
      </c>
      <c r="BV27" s="11">
        <v>373734250</v>
      </c>
      <c r="BW27" s="11">
        <v>3644800000</v>
      </c>
      <c r="BX27" s="11">
        <v>4680000000</v>
      </c>
      <c r="BY27" s="11">
        <v>0</v>
      </c>
      <c r="BZ27" s="11">
        <v>2131445000</v>
      </c>
      <c r="CA27" s="11">
        <v>4483229000</v>
      </c>
      <c r="CB27" s="11">
        <v>0</v>
      </c>
      <c r="CC27" s="11">
        <v>194500000</v>
      </c>
      <c r="CD27" s="11">
        <v>0</v>
      </c>
      <c r="CE27" s="11">
        <v>10668685000</v>
      </c>
      <c r="CF27" s="11">
        <v>0</v>
      </c>
      <c r="CG27" s="11">
        <v>565784000</v>
      </c>
      <c r="CH27" s="11">
        <v>0</v>
      </c>
      <c r="CI27" s="11">
        <v>8831460000</v>
      </c>
      <c r="CJ27" s="11">
        <v>1335000000</v>
      </c>
      <c r="CK27" s="11">
        <v>1723016000</v>
      </c>
      <c r="CL27" s="11">
        <v>5671850000</v>
      </c>
      <c r="CM27" s="11">
        <v>607250000</v>
      </c>
      <c r="CN27" s="11">
        <v>33262750000</v>
      </c>
      <c r="CO27" s="11">
        <v>0</v>
      </c>
      <c r="CP27" s="11">
        <v>1380000000</v>
      </c>
      <c r="CQ27" s="11">
        <v>0</v>
      </c>
      <c r="CR27" s="11">
        <v>118200000</v>
      </c>
      <c r="CS27" s="11">
        <v>29526597178</v>
      </c>
      <c r="CT27" s="11">
        <v>726338200</v>
      </c>
      <c r="CU27" s="11">
        <v>0</v>
      </c>
      <c r="CV27" s="11">
        <v>0</v>
      </c>
      <c r="CW27" s="11">
        <v>0</v>
      </c>
      <c r="CX27" s="11">
        <v>97500000</v>
      </c>
      <c r="CY27" s="11">
        <v>0</v>
      </c>
      <c r="CZ27" s="11">
        <v>79900000</v>
      </c>
      <c r="DA27" s="11">
        <v>0</v>
      </c>
      <c r="DB27" s="11">
        <v>3915540000</v>
      </c>
      <c r="DC27" s="11">
        <v>930462164</v>
      </c>
      <c r="DD27" s="11">
        <v>0</v>
      </c>
      <c r="DE27" s="11">
        <v>520500000</v>
      </c>
      <c r="DF27" s="11">
        <v>389744591350</v>
      </c>
      <c r="DG27" s="11">
        <v>0</v>
      </c>
      <c r="DH27" s="11">
        <v>0</v>
      </c>
      <c r="DI27" s="11">
        <v>1635000000</v>
      </c>
      <c r="DJ27" s="11">
        <v>54346762257</v>
      </c>
      <c r="DK27" s="11">
        <v>5777750000</v>
      </c>
      <c r="DL27" s="11">
        <v>150000000</v>
      </c>
      <c r="DM27" s="11">
        <v>4673507480</v>
      </c>
      <c r="DN27" s="11">
        <v>533281800</v>
      </c>
      <c r="DO27" s="11">
        <v>82705000</v>
      </c>
      <c r="DP27" s="11">
        <v>0</v>
      </c>
      <c r="DQ27" s="11">
        <v>1225000000</v>
      </c>
      <c r="DR27" s="11">
        <v>582420000</v>
      </c>
      <c r="DS27" s="11">
        <v>50000000</v>
      </c>
      <c r="DT27" s="11">
        <v>1395500000</v>
      </c>
      <c r="DU27" s="11">
        <v>1882842000</v>
      </c>
      <c r="DV27" s="11">
        <v>0</v>
      </c>
      <c r="DW27" s="11">
        <v>4992500000</v>
      </c>
      <c r="DX27" s="11">
        <v>265250000</v>
      </c>
      <c r="DY27" s="11">
        <v>5415000000</v>
      </c>
      <c r="DZ27" s="11">
        <v>840000000</v>
      </c>
      <c r="EA27" s="11">
        <v>0</v>
      </c>
      <c r="EB27" s="11">
        <v>72500000</v>
      </c>
      <c r="EC27" s="11">
        <v>0</v>
      </c>
      <c r="ED27" s="11">
        <v>1060000000</v>
      </c>
      <c r="EE27" s="11">
        <v>0</v>
      </c>
      <c r="EF27" s="11">
        <v>184000000</v>
      </c>
      <c r="EG27" s="11">
        <v>529560000</v>
      </c>
      <c r="EH27" s="11">
        <v>150000000</v>
      </c>
      <c r="EI27" s="11">
        <v>342500000</v>
      </c>
      <c r="EJ27" s="11">
        <v>0</v>
      </c>
      <c r="EK27" s="11">
        <v>10559000000</v>
      </c>
      <c r="EL27" s="11">
        <v>1508750000</v>
      </c>
      <c r="EM27" s="11">
        <v>282000000</v>
      </c>
      <c r="EN27" s="11">
        <v>3337600000</v>
      </c>
      <c r="EO27" s="11">
        <v>3878000000</v>
      </c>
      <c r="EP27" s="11">
        <v>2372500000</v>
      </c>
      <c r="EQ27" s="11">
        <v>0</v>
      </c>
      <c r="ER27" s="11">
        <v>0</v>
      </c>
      <c r="ES27" s="11">
        <v>6950750000</v>
      </c>
      <c r="ET27" s="11">
        <v>32956900000</v>
      </c>
      <c r="EU27" s="11">
        <v>107000000</v>
      </c>
      <c r="EV27" s="11">
        <v>7610893500</v>
      </c>
      <c r="EW27" s="11">
        <v>4063970052586</v>
      </c>
      <c r="EX27" s="11">
        <v>285950507171</v>
      </c>
      <c r="EY27" s="11">
        <v>252500000</v>
      </c>
      <c r="EZ27" s="11">
        <v>0</v>
      </c>
      <c r="FA27" s="11">
        <v>22264100000</v>
      </c>
      <c r="FB27" s="11">
        <v>4813500000</v>
      </c>
      <c r="FC27" s="11">
        <v>1426000000</v>
      </c>
      <c r="FD27" s="11">
        <v>9170258574</v>
      </c>
      <c r="FE27" s="11">
        <v>15165900000</v>
      </c>
      <c r="FF27" s="11">
        <v>0</v>
      </c>
      <c r="FG27" s="11">
        <v>25561200000</v>
      </c>
      <c r="FH27" s="11">
        <v>10816000000</v>
      </c>
      <c r="FI27" s="11">
        <v>0</v>
      </c>
      <c r="FJ27" s="11">
        <v>2244883150</v>
      </c>
      <c r="FK27" s="11">
        <v>1353500000</v>
      </c>
      <c r="FL27" s="11">
        <v>23631000000</v>
      </c>
      <c r="FM27" s="11">
        <v>2567849500</v>
      </c>
      <c r="FN27" s="11">
        <v>3226209000</v>
      </c>
      <c r="FO27" s="11">
        <v>0</v>
      </c>
      <c r="FP27" s="11">
        <v>86051251000</v>
      </c>
      <c r="FQ27" s="11">
        <v>38774816900</v>
      </c>
      <c r="FR27" s="11">
        <v>2174148000</v>
      </c>
      <c r="FS27" s="11">
        <v>41311378500</v>
      </c>
      <c r="FT27" s="11">
        <v>5835000000</v>
      </c>
      <c r="FU27" s="11">
        <v>15355650000</v>
      </c>
      <c r="FV27" s="11">
        <v>344250000</v>
      </c>
      <c r="FW27" s="11">
        <v>13383031966</v>
      </c>
      <c r="FX27" s="11">
        <v>12925928600</v>
      </c>
      <c r="FY27" s="11">
        <v>3500000000</v>
      </c>
      <c r="FZ27" s="11">
        <v>41442950000</v>
      </c>
      <c r="GA27" s="11">
        <v>22248880000</v>
      </c>
      <c r="GB27" s="11">
        <v>14968241200</v>
      </c>
      <c r="GC27" s="11">
        <v>35655030000</v>
      </c>
      <c r="GD27" s="11">
        <v>1436500000</v>
      </c>
      <c r="GE27" s="11">
        <v>15563237500</v>
      </c>
      <c r="GF27" s="11">
        <v>19791200000</v>
      </c>
      <c r="GG27" s="11">
        <v>9382418000</v>
      </c>
      <c r="GH27" s="11">
        <v>5913800000</v>
      </c>
      <c r="GI27" s="11">
        <v>19799120750</v>
      </c>
      <c r="GJ27" s="11">
        <v>22900380000</v>
      </c>
      <c r="GK27" s="11">
        <v>4748800000</v>
      </c>
      <c r="GL27" s="11">
        <v>51842190750</v>
      </c>
      <c r="GM27" s="11">
        <v>4515000000</v>
      </c>
      <c r="GN27" s="11">
        <v>907525000</v>
      </c>
      <c r="GO27" s="11">
        <v>7221230000</v>
      </c>
      <c r="GP27" s="11">
        <v>42379569000</v>
      </c>
      <c r="GQ27" s="11">
        <v>12251165000</v>
      </c>
      <c r="GR27" s="11">
        <v>0</v>
      </c>
      <c r="GS27" s="11">
        <v>5030150000</v>
      </c>
      <c r="GT27" s="11">
        <v>24501100000</v>
      </c>
      <c r="GU27" s="11">
        <v>12554548100</v>
      </c>
      <c r="GV27" s="11">
        <v>8333700000</v>
      </c>
      <c r="GW27" s="11">
        <v>29309088000</v>
      </c>
      <c r="GX27" s="11">
        <v>14099300000</v>
      </c>
      <c r="GY27" s="11">
        <v>16267500000</v>
      </c>
      <c r="GZ27" s="11">
        <v>20264296500</v>
      </c>
      <c r="HA27" s="11">
        <v>8741555000</v>
      </c>
      <c r="HB27" s="11">
        <v>11941150000</v>
      </c>
      <c r="HC27" s="11">
        <v>10913104270</v>
      </c>
      <c r="HD27" s="11">
        <v>6698273000</v>
      </c>
      <c r="HE27" s="11">
        <v>11865819000</v>
      </c>
      <c r="HF27" s="11">
        <v>3714131000</v>
      </c>
      <c r="HG27" s="11">
        <v>14051304000</v>
      </c>
      <c r="HH27" s="11">
        <v>20146134092</v>
      </c>
      <c r="HI27" s="11">
        <v>215000000</v>
      </c>
      <c r="HJ27" s="11">
        <v>450000000</v>
      </c>
      <c r="HK27" s="11">
        <v>7852092250</v>
      </c>
      <c r="HL27" s="11">
        <v>762100000</v>
      </c>
      <c r="HM27" s="11">
        <v>20518400000</v>
      </c>
      <c r="HN27" s="11">
        <v>29112937900</v>
      </c>
      <c r="HO27" s="11">
        <v>7764735000</v>
      </c>
      <c r="HP27" s="11">
        <v>14031936060</v>
      </c>
      <c r="HQ27" s="11">
        <v>721510000</v>
      </c>
      <c r="HR27" s="11">
        <v>7396464800</v>
      </c>
      <c r="HS27" s="11">
        <v>5670227300</v>
      </c>
      <c r="HT27" s="11">
        <v>3997500000</v>
      </c>
      <c r="HU27" s="11">
        <v>16320800000</v>
      </c>
      <c r="HV27" s="11">
        <v>26604164400</v>
      </c>
      <c r="HW27" s="11">
        <v>141036033057</v>
      </c>
      <c r="HX27" s="11">
        <v>4787000000</v>
      </c>
      <c r="HY27" s="11">
        <v>36069904161.260002</v>
      </c>
      <c r="HZ27" s="11">
        <v>25144918800</v>
      </c>
      <c r="IA27" s="11">
        <v>47027414217</v>
      </c>
      <c r="IB27" s="11">
        <v>8357850000</v>
      </c>
      <c r="IC27" s="11">
        <v>3522676750</v>
      </c>
      <c r="ID27" s="11">
        <v>26070300000</v>
      </c>
      <c r="IE27" s="11">
        <v>4620000000</v>
      </c>
      <c r="IF27" s="11">
        <v>11407200000</v>
      </c>
      <c r="IG27" s="11">
        <v>5250046720</v>
      </c>
      <c r="IH27" s="11">
        <v>8430153804</v>
      </c>
      <c r="II27" s="11">
        <v>5893820000</v>
      </c>
      <c r="IJ27" s="11">
        <v>25312571930</v>
      </c>
      <c r="IK27" s="11">
        <v>17069762000</v>
      </c>
      <c r="IL27" s="11">
        <v>2102900000</v>
      </c>
      <c r="IM27" s="11">
        <v>13575918144</v>
      </c>
      <c r="IN27" s="11">
        <v>57659202664</v>
      </c>
      <c r="IO27" s="11">
        <v>7922501900</v>
      </c>
      <c r="IP27" s="11">
        <v>14768950000</v>
      </c>
      <c r="IQ27" s="11">
        <v>14351670450</v>
      </c>
      <c r="IR27" s="11">
        <v>11847588415</v>
      </c>
      <c r="IS27" s="11">
        <v>7860300000</v>
      </c>
      <c r="IT27" s="11">
        <v>22691789730</v>
      </c>
      <c r="IU27" s="11">
        <v>66558865848.800003</v>
      </c>
      <c r="IV27" s="11">
        <v>13522100281</v>
      </c>
      <c r="IW27" s="11">
        <v>0</v>
      </c>
      <c r="IX27" s="11">
        <v>4079950000</v>
      </c>
      <c r="IY27" s="11">
        <v>9820484243</v>
      </c>
      <c r="IZ27" s="11">
        <v>1548150000</v>
      </c>
      <c r="JA27" s="11">
        <v>1708290000</v>
      </c>
      <c r="JB27" s="11">
        <v>14763730628</v>
      </c>
      <c r="JC27" s="11">
        <v>1385000000</v>
      </c>
      <c r="JD27" s="11">
        <v>22641656300</v>
      </c>
      <c r="JE27" s="11">
        <v>781464950</v>
      </c>
      <c r="JF27" s="11">
        <v>5141150000</v>
      </c>
      <c r="JG27" s="11">
        <v>64000000</v>
      </c>
      <c r="JH27" s="11">
        <v>1655250000</v>
      </c>
      <c r="JI27" s="11">
        <v>4289200000</v>
      </c>
      <c r="JJ27" s="11">
        <v>1239200000</v>
      </c>
      <c r="JK27" s="11">
        <v>8678788000</v>
      </c>
      <c r="JL27" s="11">
        <v>7106332035</v>
      </c>
      <c r="JM27" s="11">
        <v>5981594600</v>
      </c>
      <c r="JN27" s="11">
        <v>872977000</v>
      </c>
      <c r="JO27" s="11">
        <v>2184000000</v>
      </c>
      <c r="JP27" s="11">
        <v>3863500000</v>
      </c>
      <c r="JQ27" s="11">
        <v>1612500000</v>
      </c>
      <c r="JR27" s="11">
        <v>60532774050</v>
      </c>
      <c r="JS27" s="11">
        <v>2485000000</v>
      </c>
      <c r="JT27" s="11">
        <v>1222035000</v>
      </c>
      <c r="JU27" s="11">
        <v>6730469000</v>
      </c>
      <c r="JV27" s="11">
        <v>1630250000</v>
      </c>
      <c r="JW27" s="11">
        <v>1693644500</v>
      </c>
      <c r="JX27" s="11">
        <v>10036321000</v>
      </c>
      <c r="JY27" s="11">
        <v>5859116451</v>
      </c>
      <c r="JZ27" s="11">
        <v>3746476765</v>
      </c>
      <c r="KA27" s="11">
        <v>150000000</v>
      </c>
      <c r="KB27" s="11">
        <v>1333331800</v>
      </c>
      <c r="KC27" s="11">
        <v>1890925600</v>
      </c>
      <c r="KD27" s="11">
        <v>310000000</v>
      </c>
      <c r="KE27" s="11">
        <v>18268663200</v>
      </c>
      <c r="KF27" s="11">
        <v>889520000</v>
      </c>
      <c r="KG27" s="11">
        <v>4707732420</v>
      </c>
      <c r="KH27" s="11">
        <v>5074555689</v>
      </c>
      <c r="KI27" s="11">
        <v>11997203150</v>
      </c>
      <c r="KJ27" s="11">
        <v>27928491000</v>
      </c>
      <c r="KK27" s="11">
        <v>11341555152</v>
      </c>
      <c r="KL27" s="11">
        <v>6933771700</v>
      </c>
      <c r="KM27" s="11">
        <v>860000000</v>
      </c>
      <c r="KN27" s="11">
        <v>8422575000</v>
      </c>
      <c r="KO27" s="11">
        <v>3706334000</v>
      </c>
      <c r="KP27" s="11">
        <v>3391924000</v>
      </c>
      <c r="KQ27" s="11">
        <v>1321980000</v>
      </c>
      <c r="KR27" s="11">
        <v>4181264000</v>
      </c>
      <c r="KS27" s="11">
        <v>4932250000</v>
      </c>
      <c r="KT27" s="11">
        <v>750000000</v>
      </c>
      <c r="KU27" s="11">
        <v>5052400000</v>
      </c>
      <c r="KV27" s="11">
        <v>2533710000</v>
      </c>
      <c r="KW27" s="11">
        <v>2676100000</v>
      </c>
      <c r="KX27" s="11">
        <v>24499331949</v>
      </c>
      <c r="KY27" s="11">
        <v>754900000</v>
      </c>
      <c r="KZ27" s="11">
        <v>0</v>
      </c>
      <c r="LA27" s="11">
        <v>1092093800</v>
      </c>
      <c r="LB27" s="11">
        <v>901717379</v>
      </c>
      <c r="LC27" s="11">
        <v>0</v>
      </c>
      <c r="LD27" s="11">
        <v>0</v>
      </c>
      <c r="LE27" s="11">
        <v>7533568300</v>
      </c>
      <c r="LF27" s="11">
        <v>2450000000</v>
      </c>
      <c r="LG27" s="11">
        <v>0</v>
      </c>
      <c r="LH27" s="11">
        <v>2835000000</v>
      </c>
      <c r="LI27" s="11">
        <v>8336208172</v>
      </c>
      <c r="LJ27" s="11">
        <v>3451500000</v>
      </c>
      <c r="LK27" s="11">
        <v>12468175000</v>
      </c>
      <c r="LL27" s="11">
        <v>2123100000</v>
      </c>
      <c r="LM27" s="11">
        <v>1937500000</v>
      </c>
      <c r="LN27" s="11">
        <v>200000000</v>
      </c>
      <c r="LO27" s="11">
        <v>1975000000</v>
      </c>
      <c r="LP27" s="11">
        <v>4151472000</v>
      </c>
      <c r="LQ27" s="11">
        <v>10543600000</v>
      </c>
      <c r="LR27" s="11">
        <v>158000000</v>
      </c>
      <c r="LS27" s="11">
        <v>11667500000</v>
      </c>
      <c r="LT27" s="11">
        <v>3216000000</v>
      </c>
      <c r="LU27" s="11">
        <v>2896500000</v>
      </c>
      <c r="LV27" s="11">
        <v>1184500000</v>
      </c>
      <c r="LW27" s="11">
        <v>0</v>
      </c>
      <c r="LX27" s="11">
        <v>369000000</v>
      </c>
      <c r="LY27" s="11">
        <v>9043000000</v>
      </c>
      <c r="LZ27" s="11">
        <v>409000000</v>
      </c>
      <c r="MA27" s="11">
        <v>2849715800</v>
      </c>
      <c r="MB27" s="11">
        <v>922810000</v>
      </c>
      <c r="MC27" s="11">
        <v>3363239000</v>
      </c>
      <c r="MD27" s="11">
        <v>27750000</v>
      </c>
      <c r="ME27" s="11">
        <v>9826785000</v>
      </c>
      <c r="MF27" s="11">
        <v>5650000000</v>
      </c>
      <c r="MG27" s="11">
        <v>6159500000</v>
      </c>
      <c r="MH27" s="11">
        <v>5970000000</v>
      </c>
      <c r="MI27" s="11">
        <v>1839200000</v>
      </c>
      <c r="MJ27" s="11">
        <v>600000000</v>
      </c>
      <c r="MK27" s="11">
        <v>580000000</v>
      </c>
      <c r="ML27" s="11">
        <v>0</v>
      </c>
      <c r="MM27" s="11">
        <v>71750385800</v>
      </c>
      <c r="MN27" s="11">
        <v>3866151300</v>
      </c>
      <c r="MO27" s="11">
        <v>120000000</v>
      </c>
      <c r="MP27" s="11">
        <v>16918857700</v>
      </c>
      <c r="MQ27" s="11">
        <v>7520000000</v>
      </c>
      <c r="MR27" s="11">
        <v>382700000</v>
      </c>
      <c r="MS27" s="11">
        <v>216414961709</v>
      </c>
      <c r="MT27" s="11">
        <v>2040000000</v>
      </c>
      <c r="MU27" s="11">
        <v>3755700000</v>
      </c>
      <c r="MV27" s="11">
        <v>4511629675</v>
      </c>
      <c r="MW27" s="11">
        <v>14405460000</v>
      </c>
      <c r="MX27" s="11">
        <v>138700000</v>
      </c>
      <c r="MY27" s="11">
        <v>3122006750</v>
      </c>
      <c r="MZ27" s="11">
        <v>4051400000</v>
      </c>
      <c r="NA27" s="11">
        <v>0</v>
      </c>
      <c r="NB27" s="11">
        <v>0</v>
      </c>
      <c r="NC27" s="11">
        <v>0</v>
      </c>
      <c r="ND27" s="11">
        <v>18000000</v>
      </c>
      <c r="NE27" s="11">
        <v>39725000</v>
      </c>
      <c r="NF27" s="11">
        <v>0</v>
      </c>
      <c r="NG27" s="11">
        <v>465000000</v>
      </c>
      <c r="NH27" s="11">
        <v>0</v>
      </c>
      <c r="NI27" s="11">
        <v>0</v>
      </c>
      <c r="NJ27" s="11">
        <v>0</v>
      </c>
      <c r="NK27" s="11">
        <v>6573848017</v>
      </c>
      <c r="NL27" s="11">
        <v>5724000000</v>
      </c>
      <c r="NM27" s="11">
        <v>0</v>
      </c>
      <c r="NN27" s="11">
        <v>4720000000</v>
      </c>
      <c r="NO27" s="11">
        <v>0</v>
      </c>
      <c r="NP27" s="11">
        <v>75000000</v>
      </c>
      <c r="NQ27" s="11">
        <v>0</v>
      </c>
      <c r="NR27" s="11">
        <v>77500000</v>
      </c>
      <c r="NS27" s="11">
        <v>242350000</v>
      </c>
      <c r="NT27" s="11">
        <v>5000000000</v>
      </c>
      <c r="NU27" s="11">
        <v>564437500</v>
      </c>
      <c r="NV27" s="11">
        <v>0</v>
      </c>
      <c r="NW27" s="11">
        <v>0</v>
      </c>
      <c r="NX27" s="11">
        <v>0</v>
      </c>
      <c r="NY27" s="11">
        <v>0</v>
      </c>
      <c r="NZ27" s="11">
        <v>0</v>
      </c>
      <c r="OA27" s="11">
        <v>25019000000</v>
      </c>
      <c r="OB27" s="11">
        <v>223785329730</v>
      </c>
      <c r="OC27" s="11">
        <v>3095000000</v>
      </c>
      <c r="OD27" s="11">
        <v>6649937750</v>
      </c>
      <c r="OE27" s="11">
        <v>9433036783</v>
      </c>
      <c r="OF27" s="11">
        <v>10382299000</v>
      </c>
      <c r="OG27" s="11">
        <v>2144566000</v>
      </c>
      <c r="OH27" s="11">
        <v>2097825000</v>
      </c>
      <c r="OI27" s="11">
        <v>5408248200</v>
      </c>
      <c r="OJ27" s="11">
        <v>3669400000</v>
      </c>
      <c r="OK27" s="11">
        <v>34024094809</v>
      </c>
      <c r="OL27" s="11">
        <v>679500000</v>
      </c>
      <c r="OM27" s="11">
        <v>1202114000</v>
      </c>
      <c r="ON27" s="11">
        <v>7187700000</v>
      </c>
      <c r="OO27" s="11">
        <v>7523589830</v>
      </c>
      <c r="OP27" s="11">
        <v>46046456016.860001</v>
      </c>
      <c r="OQ27" s="11">
        <v>25700266209</v>
      </c>
      <c r="OR27" s="11">
        <v>13223484329</v>
      </c>
      <c r="OS27" s="11">
        <v>59806857104</v>
      </c>
      <c r="OT27" s="11">
        <v>20586091127</v>
      </c>
      <c r="OU27" s="11">
        <v>8460000000</v>
      </c>
      <c r="OV27" s="11">
        <v>19426000000</v>
      </c>
      <c r="OW27" s="11">
        <v>28087540000</v>
      </c>
      <c r="OX27" s="11">
        <v>7960000000</v>
      </c>
      <c r="OY27" s="11">
        <v>79200000</v>
      </c>
      <c r="OZ27" s="11">
        <v>2817235800</v>
      </c>
      <c r="PA27" s="11">
        <v>2046700072</v>
      </c>
      <c r="PB27" s="11">
        <v>226500000</v>
      </c>
      <c r="PC27" s="11">
        <v>655500000</v>
      </c>
      <c r="PD27" s="11">
        <v>14223800000</v>
      </c>
      <c r="PE27" s="11">
        <v>894188000</v>
      </c>
      <c r="PF27" s="11">
        <v>6117600000</v>
      </c>
      <c r="PG27" s="11">
        <v>0</v>
      </c>
      <c r="PH27" s="11">
        <v>0</v>
      </c>
      <c r="PI27" s="11">
        <v>677000000</v>
      </c>
      <c r="PJ27" s="11">
        <v>9072258610</v>
      </c>
      <c r="PK27" s="11">
        <v>1645000000</v>
      </c>
      <c r="PL27" s="11">
        <v>6609000000</v>
      </c>
      <c r="PM27" s="11">
        <v>109720000</v>
      </c>
      <c r="PN27" s="11">
        <v>0</v>
      </c>
      <c r="PO27" s="11">
        <v>4550000000</v>
      </c>
      <c r="PP27" s="11">
        <v>5919535000</v>
      </c>
      <c r="PQ27" s="11">
        <v>2901763000</v>
      </c>
      <c r="PR27" s="11">
        <v>1568005000</v>
      </c>
      <c r="PS27" s="11">
        <v>0</v>
      </c>
      <c r="PT27" s="11">
        <v>1445500000</v>
      </c>
      <c r="PU27" s="11">
        <v>6654443118</v>
      </c>
      <c r="PV27" s="11">
        <v>7221950000</v>
      </c>
      <c r="PW27" s="11">
        <v>8214800000</v>
      </c>
      <c r="PX27" s="11">
        <v>7775500000</v>
      </c>
      <c r="PY27" s="11">
        <v>1982000000</v>
      </c>
      <c r="PZ27" s="11">
        <v>12865850000</v>
      </c>
      <c r="QA27" s="11">
        <v>0</v>
      </c>
      <c r="QB27" s="11">
        <v>0</v>
      </c>
      <c r="QC27" s="11">
        <v>3126712000</v>
      </c>
      <c r="QD27" s="11">
        <v>10743900971</v>
      </c>
      <c r="QE27" s="11">
        <v>39237700000</v>
      </c>
      <c r="QF27" s="11">
        <v>0</v>
      </c>
      <c r="QG27" s="11">
        <v>12415685000</v>
      </c>
      <c r="QH27" s="11">
        <v>1755000000</v>
      </c>
      <c r="QI27" s="11">
        <v>26817342068</v>
      </c>
      <c r="QJ27" s="11">
        <v>29197500000</v>
      </c>
      <c r="QK27" s="11">
        <v>96821157048</v>
      </c>
      <c r="QL27" s="11">
        <v>48640790570</v>
      </c>
      <c r="QM27" s="11">
        <v>118605400000</v>
      </c>
      <c r="QN27" s="11">
        <v>8567930000</v>
      </c>
      <c r="QO27" s="11">
        <v>4834999944</v>
      </c>
      <c r="QP27" s="11">
        <v>33340951482</v>
      </c>
      <c r="QQ27" s="11">
        <v>30036868000</v>
      </c>
      <c r="QR27" s="11">
        <v>16639786000</v>
      </c>
      <c r="QS27" s="11">
        <v>53807110912</v>
      </c>
      <c r="QT27" s="11">
        <v>9865000000</v>
      </c>
      <c r="QU27" s="11">
        <v>18650000000</v>
      </c>
      <c r="QV27" s="11">
        <v>6785863050</v>
      </c>
      <c r="QW27" s="11">
        <v>41035627194</v>
      </c>
      <c r="QX27" s="11">
        <v>56235000000</v>
      </c>
      <c r="QY27" s="11">
        <v>16527065000</v>
      </c>
      <c r="QZ27" s="11">
        <v>4958960000</v>
      </c>
      <c r="RA27" s="11">
        <v>85373599000</v>
      </c>
      <c r="RB27" s="11">
        <v>24577208404.259998</v>
      </c>
      <c r="RC27" s="11">
        <v>62587487000</v>
      </c>
      <c r="RD27" s="11">
        <v>49046067740</v>
      </c>
      <c r="RE27" s="11">
        <v>14310475500</v>
      </c>
      <c r="RF27" s="11">
        <v>29663631000</v>
      </c>
      <c r="RG27" s="11">
        <v>20039700000</v>
      </c>
      <c r="RH27" s="11">
        <v>17265000000</v>
      </c>
      <c r="RI27" s="11">
        <v>2297500000</v>
      </c>
      <c r="RJ27" s="11">
        <v>0</v>
      </c>
      <c r="RK27" s="11">
        <v>13299676000</v>
      </c>
      <c r="RL27" s="11">
        <v>4019810000</v>
      </c>
      <c r="RM27" s="11">
        <v>0</v>
      </c>
      <c r="RN27" s="11">
        <v>5187000000</v>
      </c>
      <c r="RO27" s="11">
        <v>2488500000</v>
      </c>
      <c r="RP27" s="11">
        <v>0</v>
      </c>
      <c r="RQ27" s="11">
        <v>327700000</v>
      </c>
      <c r="RR27" s="11">
        <v>12355950000</v>
      </c>
      <c r="RS27" s="11">
        <v>1095000000</v>
      </c>
      <c r="RT27" s="11">
        <v>62769190000</v>
      </c>
      <c r="RU27" s="11">
        <v>7733417500</v>
      </c>
      <c r="RV27" s="11">
        <v>10023400181</v>
      </c>
      <c r="RW27" s="11">
        <v>10533980500</v>
      </c>
      <c r="RX27" s="11">
        <v>26662567600</v>
      </c>
      <c r="RY27" s="11">
        <v>6036520000</v>
      </c>
      <c r="RZ27" s="11">
        <v>0</v>
      </c>
      <c r="SA27" s="11">
        <v>3951700000</v>
      </c>
      <c r="SB27" s="11">
        <v>0</v>
      </c>
      <c r="SC27" s="11">
        <v>479075000</v>
      </c>
      <c r="SD27" s="11">
        <v>6420614460</v>
      </c>
      <c r="SE27" s="11">
        <v>0</v>
      </c>
      <c r="SF27" s="11">
        <v>2065928000</v>
      </c>
      <c r="SG27" s="11">
        <v>1282183758</v>
      </c>
      <c r="SH27" s="11">
        <v>1966907159</v>
      </c>
      <c r="SI27" s="11">
        <v>1990255000</v>
      </c>
      <c r="SJ27" s="11">
        <v>303000000</v>
      </c>
      <c r="SK27" s="11">
        <v>60749040461.440002</v>
      </c>
      <c r="SL27" s="11">
        <v>0</v>
      </c>
      <c r="SM27" s="11">
        <v>16578532100</v>
      </c>
      <c r="SN27" s="11">
        <v>4218505000</v>
      </c>
      <c r="SO27" s="11">
        <v>8103570000</v>
      </c>
      <c r="SP27" s="11">
        <v>2698000000</v>
      </c>
      <c r="SQ27" s="11">
        <v>1608500000</v>
      </c>
      <c r="SR27" s="11">
        <v>2510000000</v>
      </c>
      <c r="SS27" s="11">
        <v>91365225</v>
      </c>
      <c r="ST27" s="11">
        <v>117000000</v>
      </c>
      <c r="SU27" s="11">
        <v>164200000</v>
      </c>
      <c r="SV27" s="11">
        <v>2842500000</v>
      </c>
      <c r="SW27" s="11">
        <v>0</v>
      </c>
      <c r="SX27" s="11">
        <v>497921000</v>
      </c>
      <c r="SY27" s="11">
        <v>7202984905</v>
      </c>
      <c r="SZ27" s="11">
        <v>76888500000</v>
      </c>
      <c r="TA27" s="11">
        <v>11638951200</v>
      </c>
      <c r="TB27" s="11">
        <v>24758210000</v>
      </c>
      <c r="TC27" s="11">
        <v>11467500000</v>
      </c>
      <c r="TD27" s="11">
        <v>12125826606</v>
      </c>
      <c r="TE27" s="11">
        <v>19806514875</v>
      </c>
      <c r="TF27" s="11">
        <v>23341864000</v>
      </c>
      <c r="TG27" s="11">
        <v>95851108567</v>
      </c>
      <c r="TH27" s="11">
        <v>6470800000</v>
      </c>
      <c r="TI27" s="11">
        <v>67225937253</v>
      </c>
      <c r="TJ27" s="11">
        <v>29302500000</v>
      </c>
      <c r="TK27" s="11">
        <v>35193390000</v>
      </c>
      <c r="TL27" s="11">
        <v>25111355650</v>
      </c>
      <c r="TM27" s="11">
        <v>94531442000</v>
      </c>
      <c r="TN27" s="11">
        <v>0</v>
      </c>
      <c r="TO27" s="11">
        <v>5070000000</v>
      </c>
      <c r="TP27" s="11">
        <v>476000000</v>
      </c>
      <c r="TQ27" s="11">
        <v>5320164000</v>
      </c>
      <c r="TR27" s="11">
        <v>22286700000</v>
      </c>
      <c r="TS27" s="11">
        <v>0</v>
      </c>
      <c r="TT27" s="11">
        <v>788200000</v>
      </c>
      <c r="TU27" s="11">
        <v>3512171493</v>
      </c>
      <c r="TV27" s="11">
        <v>495000000</v>
      </c>
      <c r="TW27" s="11">
        <v>301190500</v>
      </c>
      <c r="TX27" s="11">
        <v>85000000</v>
      </c>
      <c r="TY27" s="11">
        <v>1651782865</v>
      </c>
      <c r="TZ27" s="11">
        <v>522360000</v>
      </c>
    </row>
    <row r="28" spans="1:546" ht="14.25" hidden="1" customHeight="1">
      <c r="A28" s="13">
        <v>5</v>
      </c>
      <c r="B28" s="13">
        <v>1</v>
      </c>
      <c r="C28" s="13">
        <v>6</v>
      </c>
      <c r="D28" s="14" t="s">
        <v>570</v>
      </c>
      <c r="E28" s="15">
        <v>642408224651.25</v>
      </c>
      <c r="F28" s="15">
        <v>2567467350</v>
      </c>
      <c r="G28" s="15">
        <v>6634874000</v>
      </c>
      <c r="H28" s="15">
        <v>0</v>
      </c>
      <c r="I28" s="15">
        <v>499856611</v>
      </c>
      <c r="J28" s="15">
        <v>2494380040</v>
      </c>
      <c r="K28" s="15">
        <v>0</v>
      </c>
      <c r="L28" s="15">
        <v>1001400000</v>
      </c>
      <c r="M28" s="15">
        <v>0</v>
      </c>
      <c r="N28" s="15">
        <v>2470185000</v>
      </c>
      <c r="O28" s="15">
        <v>2443068449</v>
      </c>
      <c r="P28" s="15">
        <v>693027287.20000005</v>
      </c>
      <c r="Q28" s="15">
        <v>38189500</v>
      </c>
      <c r="R28" s="15">
        <v>477369761</v>
      </c>
      <c r="S28" s="15">
        <v>1571242255</v>
      </c>
      <c r="T28" s="15">
        <v>973164381</v>
      </c>
      <c r="U28" s="15">
        <v>741664305</v>
      </c>
      <c r="V28" s="15">
        <v>153325344176</v>
      </c>
      <c r="W28" s="15">
        <v>561249315</v>
      </c>
      <c r="X28" s="15">
        <v>413645496</v>
      </c>
      <c r="Y28" s="15">
        <v>0</v>
      </c>
      <c r="Z28" s="15">
        <v>152038223.44</v>
      </c>
      <c r="AA28" s="15">
        <v>0</v>
      </c>
      <c r="AB28" s="15">
        <v>0</v>
      </c>
      <c r="AC28" s="15">
        <v>1569730611414</v>
      </c>
      <c r="AD28" s="15">
        <v>4289719622</v>
      </c>
      <c r="AE28" s="15">
        <v>1058118000</v>
      </c>
      <c r="AF28" s="15">
        <v>0</v>
      </c>
      <c r="AG28" s="15">
        <v>5138806790</v>
      </c>
      <c r="AH28" s="15">
        <v>3897635522.4299998</v>
      </c>
      <c r="AI28" s="15">
        <v>3795917935</v>
      </c>
      <c r="AJ28" s="15">
        <v>0</v>
      </c>
      <c r="AK28" s="15">
        <v>783964623</v>
      </c>
      <c r="AL28" s="15">
        <v>0</v>
      </c>
      <c r="AM28" s="15">
        <v>0</v>
      </c>
      <c r="AN28" s="15">
        <v>0</v>
      </c>
      <c r="AO28" s="15">
        <v>0</v>
      </c>
      <c r="AP28" s="15">
        <v>3763131292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8790691781</v>
      </c>
      <c r="BB28" s="15">
        <v>1257915000</v>
      </c>
      <c r="BC28" s="15">
        <v>0</v>
      </c>
      <c r="BD28" s="15">
        <v>0</v>
      </c>
      <c r="BE28" s="15">
        <v>2888715126</v>
      </c>
      <c r="BF28" s="15">
        <v>1766505625</v>
      </c>
      <c r="BG28" s="15">
        <v>3233292800</v>
      </c>
      <c r="BH28" s="15">
        <v>0</v>
      </c>
      <c r="BI28" s="15">
        <v>0</v>
      </c>
      <c r="BJ28" s="15">
        <v>0</v>
      </c>
      <c r="BK28" s="15">
        <v>796770497821</v>
      </c>
      <c r="BL28" s="15">
        <v>1733618957</v>
      </c>
      <c r="BM28" s="15">
        <v>3124677154</v>
      </c>
      <c r="BN28" s="15">
        <v>696572320</v>
      </c>
      <c r="BO28" s="15">
        <v>4257422707</v>
      </c>
      <c r="BP28" s="15">
        <v>635502379</v>
      </c>
      <c r="BQ28" s="15">
        <v>3445112986</v>
      </c>
      <c r="BR28" s="15">
        <v>1978455714</v>
      </c>
      <c r="BS28" s="15">
        <v>2572244979.6999998</v>
      </c>
      <c r="BT28" s="15">
        <v>3849212467</v>
      </c>
      <c r="BU28" s="15">
        <v>0</v>
      </c>
      <c r="BV28" s="15">
        <v>0</v>
      </c>
      <c r="BW28" s="15">
        <v>0</v>
      </c>
      <c r="BX28" s="15">
        <v>0</v>
      </c>
      <c r="BY28" s="15">
        <v>941735998</v>
      </c>
      <c r="BZ28" s="15">
        <v>0</v>
      </c>
      <c r="CA28" s="15">
        <v>1299609679.5</v>
      </c>
      <c r="CB28" s="15">
        <v>2167547750</v>
      </c>
      <c r="CC28" s="15">
        <v>1366435100</v>
      </c>
      <c r="CD28" s="15">
        <v>859851917</v>
      </c>
      <c r="CE28" s="15">
        <v>1275322485759.8</v>
      </c>
      <c r="CF28" s="15">
        <v>6214484523</v>
      </c>
      <c r="CG28" s="15">
        <v>4136894984.3000002</v>
      </c>
      <c r="CH28" s="15">
        <v>3571092106</v>
      </c>
      <c r="CI28" s="15">
        <v>9754817500</v>
      </c>
      <c r="CJ28" s="15">
        <v>0</v>
      </c>
      <c r="CK28" s="15">
        <v>0</v>
      </c>
      <c r="CL28" s="15">
        <v>0</v>
      </c>
      <c r="CM28" s="15">
        <v>0</v>
      </c>
      <c r="CN28" s="15">
        <v>1554546939</v>
      </c>
      <c r="CO28" s="15">
        <v>0</v>
      </c>
      <c r="CP28" s="15">
        <v>0</v>
      </c>
      <c r="CQ28" s="15">
        <v>0</v>
      </c>
      <c r="CR28" s="15">
        <v>579768148687.90002</v>
      </c>
      <c r="CS28" s="15">
        <v>0</v>
      </c>
      <c r="CT28" s="15">
        <v>3700930810</v>
      </c>
      <c r="CU28" s="15">
        <v>0</v>
      </c>
      <c r="CV28" s="15">
        <v>2802386650</v>
      </c>
      <c r="CW28" s="15">
        <v>2670688000</v>
      </c>
      <c r="CX28" s="15">
        <v>0</v>
      </c>
      <c r="CY28" s="15">
        <v>628749000</v>
      </c>
      <c r="CZ28" s="15">
        <v>1875290190</v>
      </c>
      <c r="DA28" s="15">
        <v>2239118357</v>
      </c>
      <c r="DB28" s="15">
        <v>0</v>
      </c>
      <c r="DC28" s="15">
        <v>0</v>
      </c>
      <c r="DD28" s="15">
        <v>1098298247303.6899</v>
      </c>
      <c r="DE28" s="15">
        <v>7863987000</v>
      </c>
      <c r="DF28" s="15">
        <v>0</v>
      </c>
      <c r="DG28" s="15">
        <v>4265320191</v>
      </c>
      <c r="DH28" s="15">
        <v>10554676141</v>
      </c>
      <c r="DI28" s="15">
        <v>132681225759</v>
      </c>
      <c r="DJ28" s="15">
        <v>0</v>
      </c>
      <c r="DK28" s="15">
        <v>0</v>
      </c>
      <c r="DL28" s="15">
        <v>0</v>
      </c>
      <c r="DM28" s="15">
        <v>0</v>
      </c>
      <c r="DN28" s="15">
        <v>0</v>
      </c>
      <c r="DO28" s="15">
        <v>0</v>
      </c>
      <c r="DP28" s="15">
        <v>273387531405</v>
      </c>
      <c r="DQ28" s="15">
        <v>0</v>
      </c>
      <c r="DR28" s="15">
        <v>0</v>
      </c>
      <c r="DS28" s="15">
        <v>1142209163</v>
      </c>
      <c r="DT28" s="15">
        <v>0</v>
      </c>
      <c r="DU28" s="15">
        <v>0</v>
      </c>
      <c r="DV28" s="15">
        <v>277518027247.63</v>
      </c>
      <c r="DW28" s="15">
        <v>0</v>
      </c>
      <c r="DX28" s="15">
        <v>1277786850</v>
      </c>
      <c r="DY28" s="15">
        <v>0</v>
      </c>
      <c r="DZ28" s="15">
        <v>30000000</v>
      </c>
      <c r="EA28" s="15">
        <v>0</v>
      </c>
      <c r="EB28" s="15">
        <v>0</v>
      </c>
      <c r="EC28" s="15">
        <v>207833942</v>
      </c>
      <c r="ED28" s="15">
        <v>0</v>
      </c>
      <c r="EE28" s="15">
        <v>0</v>
      </c>
      <c r="EF28" s="15">
        <v>375752098.56999999</v>
      </c>
      <c r="EG28" s="15">
        <v>1128477614768.22</v>
      </c>
      <c r="EH28" s="15">
        <v>1107019500</v>
      </c>
      <c r="EI28" s="15">
        <v>5971190668</v>
      </c>
      <c r="EJ28" s="15">
        <v>7044716063</v>
      </c>
      <c r="EK28" s="15">
        <v>217636792</v>
      </c>
      <c r="EL28" s="15">
        <v>4891497000</v>
      </c>
      <c r="EM28" s="15">
        <v>2709109154</v>
      </c>
      <c r="EN28" s="15">
        <v>0</v>
      </c>
      <c r="EO28" s="15">
        <v>2100000000</v>
      </c>
      <c r="EP28" s="15">
        <v>0</v>
      </c>
      <c r="EQ28" s="15">
        <v>0</v>
      </c>
      <c r="ER28" s="15">
        <v>2322610000</v>
      </c>
      <c r="ES28" s="15">
        <v>2071440084</v>
      </c>
      <c r="ET28" s="15">
        <v>0</v>
      </c>
      <c r="EU28" s="15">
        <v>1230913743</v>
      </c>
      <c r="EV28" s="15">
        <v>1063495200</v>
      </c>
      <c r="EW28" s="15">
        <v>0</v>
      </c>
      <c r="EX28" s="15">
        <v>7450622081732</v>
      </c>
      <c r="EY28" s="15">
        <v>45076932000</v>
      </c>
      <c r="EZ28" s="15">
        <v>182068150000</v>
      </c>
      <c r="FA28" s="15">
        <v>158976844270</v>
      </c>
      <c r="FB28" s="15">
        <v>6828909000</v>
      </c>
      <c r="FC28" s="15">
        <v>5315584700</v>
      </c>
      <c r="FD28" s="15">
        <v>19112397591</v>
      </c>
      <c r="FE28" s="15">
        <v>12883033129</v>
      </c>
      <c r="FF28" s="15">
        <v>7221971585</v>
      </c>
      <c r="FG28" s="15">
        <v>59232994000</v>
      </c>
      <c r="FH28" s="15">
        <v>11717482326</v>
      </c>
      <c r="FI28" s="15">
        <v>0</v>
      </c>
      <c r="FJ28" s="15">
        <v>0</v>
      </c>
      <c r="FK28" s="15">
        <v>10405993650</v>
      </c>
      <c r="FL28" s="15">
        <v>39261997443</v>
      </c>
      <c r="FM28" s="15">
        <v>18318958800</v>
      </c>
      <c r="FN28" s="15">
        <v>7244858572</v>
      </c>
      <c r="FO28" s="15">
        <v>0</v>
      </c>
      <c r="FP28" s="15">
        <v>0</v>
      </c>
      <c r="FQ28" s="15">
        <v>0</v>
      </c>
      <c r="FR28" s="15">
        <v>0</v>
      </c>
      <c r="FS28" s="15">
        <v>0</v>
      </c>
      <c r="FT28" s="15">
        <v>0</v>
      </c>
      <c r="FU28" s="15">
        <v>0</v>
      </c>
      <c r="FV28" s="15">
        <v>0</v>
      </c>
      <c r="FW28" s="15">
        <v>1645492590</v>
      </c>
      <c r="FX28" s="15">
        <v>36852601759</v>
      </c>
      <c r="FY28" s="15">
        <v>10459269138</v>
      </c>
      <c r="FZ28" s="15">
        <v>4971230606896</v>
      </c>
      <c r="GA28" s="15">
        <v>5487219000</v>
      </c>
      <c r="GB28" s="15">
        <v>19309875825</v>
      </c>
      <c r="GC28" s="15">
        <v>6928576214</v>
      </c>
      <c r="GD28" s="15">
        <v>5788000000</v>
      </c>
      <c r="GE28" s="15">
        <v>14953727000</v>
      </c>
      <c r="GF28" s="15">
        <v>10339493766</v>
      </c>
      <c r="GG28" s="15">
        <v>19061703000</v>
      </c>
      <c r="GH28" s="15">
        <v>14637559116</v>
      </c>
      <c r="GI28" s="15">
        <v>7886297402</v>
      </c>
      <c r="GJ28" s="15">
        <v>12172953406</v>
      </c>
      <c r="GK28" s="15">
        <v>17419192000</v>
      </c>
      <c r="GL28" s="15">
        <v>14048213950</v>
      </c>
      <c r="GM28" s="15">
        <v>16596348783</v>
      </c>
      <c r="GN28" s="15">
        <v>13263553836</v>
      </c>
      <c r="GO28" s="15">
        <v>12829396700</v>
      </c>
      <c r="GP28" s="15">
        <v>15546920254</v>
      </c>
      <c r="GQ28" s="15">
        <v>9316056684</v>
      </c>
      <c r="GR28" s="15">
        <v>6605824999</v>
      </c>
      <c r="GS28" s="15">
        <v>9265660000</v>
      </c>
      <c r="GT28" s="15">
        <v>6645949000</v>
      </c>
      <c r="GU28" s="15">
        <v>10805195500</v>
      </c>
      <c r="GV28" s="15">
        <v>10765819900</v>
      </c>
      <c r="GW28" s="15">
        <v>18680432125</v>
      </c>
      <c r="GX28" s="15">
        <v>7617748600</v>
      </c>
      <c r="GY28" s="15">
        <v>32211620000</v>
      </c>
      <c r="GZ28" s="15">
        <v>9012448100</v>
      </c>
      <c r="HA28" s="15">
        <v>4972398083</v>
      </c>
      <c r="HB28" s="15">
        <v>6046222000</v>
      </c>
      <c r="HC28" s="15">
        <v>5107990000</v>
      </c>
      <c r="HD28" s="15">
        <v>0</v>
      </c>
      <c r="HE28" s="15">
        <v>0</v>
      </c>
      <c r="HF28" s="15">
        <v>0</v>
      </c>
      <c r="HG28" s="15">
        <v>0</v>
      </c>
      <c r="HH28" s="15">
        <v>171000000</v>
      </c>
      <c r="HI28" s="15">
        <v>0</v>
      </c>
      <c r="HJ28" s="15">
        <v>692463991157.38</v>
      </c>
      <c r="HK28" s="15">
        <v>17798976196</v>
      </c>
      <c r="HL28" s="15">
        <v>11075380750</v>
      </c>
      <c r="HM28" s="15">
        <v>4004687872</v>
      </c>
      <c r="HN28" s="15">
        <v>61204231336</v>
      </c>
      <c r="HO28" s="15">
        <v>0</v>
      </c>
      <c r="HP28" s="15">
        <v>5986842309706</v>
      </c>
      <c r="HQ28" s="15">
        <v>4788289756</v>
      </c>
      <c r="HR28" s="15">
        <v>11427967700</v>
      </c>
      <c r="HS28" s="15">
        <v>12039429922</v>
      </c>
      <c r="HT28" s="15">
        <v>12379745270</v>
      </c>
      <c r="HU28" s="15">
        <v>5541421605.8999996</v>
      </c>
      <c r="HV28" s="15">
        <v>95263823791</v>
      </c>
      <c r="HW28" s="15">
        <v>20672475433</v>
      </c>
      <c r="HX28" s="15">
        <v>415421820974</v>
      </c>
      <c r="HY28" s="15">
        <v>27014554083.5</v>
      </c>
      <c r="HZ28" s="15">
        <v>1681968970</v>
      </c>
      <c r="IA28" s="15">
        <v>4734930489</v>
      </c>
      <c r="IB28" s="15">
        <v>5361073900</v>
      </c>
      <c r="IC28" s="15">
        <v>0</v>
      </c>
      <c r="ID28" s="15">
        <v>24048457725.5</v>
      </c>
      <c r="IE28" s="15">
        <v>38732681532.790001</v>
      </c>
      <c r="IF28" s="15">
        <v>10708626000</v>
      </c>
      <c r="IG28" s="15">
        <v>7075567832</v>
      </c>
      <c r="IH28" s="15">
        <v>4947836016</v>
      </c>
      <c r="II28" s="15">
        <v>6514215949</v>
      </c>
      <c r="IJ28" s="15">
        <v>40449445359</v>
      </c>
      <c r="IK28" s="15">
        <v>7753474386</v>
      </c>
      <c r="IL28" s="15">
        <v>7008919000</v>
      </c>
      <c r="IM28" s="15">
        <v>0</v>
      </c>
      <c r="IN28" s="15">
        <v>511119847119</v>
      </c>
      <c r="IO28" s="15">
        <v>2928470000</v>
      </c>
      <c r="IP28" s="15">
        <v>0</v>
      </c>
      <c r="IQ28" s="15">
        <v>7351080115</v>
      </c>
      <c r="IR28" s="15">
        <v>23254004900.990002</v>
      </c>
      <c r="IS28" s="15">
        <v>7796562147</v>
      </c>
      <c r="IT28" s="15">
        <v>12243680</v>
      </c>
      <c r="IU28" s="15">
        <v>0</v>
      </c>
      <c r="IV28" s="15">
        <v>0</v>
      </c>
      <c r="IW28" s="15">
        <v>0</v>
      </c>
      <c r="IX28" s="15">
        <v>0</v>
      </c>
      <c r="IY28" s="15">
        <v>0</v>
      </c>
      <c r="IZ28" s="15">
        <v>0</v>
      </c>
      <c r="JA28" s="15">
        <v>9254742990</v>
      </c>
      <c r="JB28" s="15">
        <v>9137919683</v>
      </c>
      <c r="JC28" s="15">
        <v>958430675845</v>
      </c>
      <c r="JD28" s="15">
        <v>0</v>
      </c>
      <c r="JE28" s="15">
        <v>0</v>
      </c>
      <c r="JF28" s="15">
        <v>1350000000</v>
      </c>
      <c r="JG28" s="15">
        <v>6669534079</v>
      </c>
      <c r="JH28" s="15">
        <v>3907005800</v>
      </c>
      <c r="JI28" s="15">
        <v>2131858232</v>
      </c>
      <c r="JJ28" s="15">
        <v>3499972200</v>
      </c>
      <c r="JK28" s="15">
        <v>3685494841.54</v>
      </c>
      <c r="JL28" s="15">
        <v>0</v>
      </c>
      <c r="JM28" s="15">
        <v>0</v>
      </c>
      <c r="JN28" s="15">
        <v>0</v>
      </c>
      <c r="JO28" s="15">
        <v>992380179</v>
      </c>
      <c r="JP28" s="15">
        <v>610433200</v>
      </c>
      <c r="JQ28" s="15">
        <v>14040314328</v>
      </c>
      <c r="JR28" s="15">
        <v>665060564912.03003</v>
      </c>
      <c r="JS28" s="15">
        <v>1232357900</v>
      </c>
      <c r="JT28" s="15">
        <v>2915710361.79</v>
      </c>
      <c r="JU28" s="15">
        <v>2335000000</v>
      </c>
      <c r="JV28" s="15">
        <v>8174154300</v>
      </c>
      <c r="JW28" s="15">
        <v>7019749200</v>
      </c>
      <c r="JX28" s="15">
        <v>0</v>
      </c>
      <c r="JY28" s="15">
        <v>2675177060.0599999</v>
      </c>
      <c r="JZ28" s="15">
        <v>4673139908</v>
      </c>
      <c r="KA28" s="15">
        <v>699550662</v>
      </c>
      <c r="KB28" s="15">
        <v>5223461959</v>
      </c>
      <c r="KC28" s="15" t="s">
        <v>601</v>
      </c>
      <c r="KD28" s="15">
        <v>638900000</v>
      </c>
      <c r="KE28" s="15">
        <v>811991979</v>
      </c>
      <c r="KF28" s="15">
        <v>0</v>
      </c>
      <c r="KG28" s="15">
        <v>1247332868000</v>
      </c>
      <c r="KH28" s="15">
        <v>5692162085</v>
      </c>
      <c r="KI28" s="15">
        <v>4717141954</v>
      </c>
      <c r="KJ28" s="15">
        <v>2284000000</v>
      </c>
      <c r="KK28" s="15">
        <v>3052331972</v>
      </c>
      <c r="KL28" s="15">
        <v>1576451600</v>
      </c>
      <c r="KM28" s="15">
        <v>1337492959</v>
      </c>
      <c r="KN28" s="15">
        <v>6180000000</v>
      </c>
      <c r="KO28" s="15">
        <v>3348893350</v>
      </c>
      <c r="KP28" s="15">
        <v>1518033583</v>
      </c>
      <c r="KQ28" s="15">
        <v>0</v>
      </c>
      <c r="KR28" s="15">
        <v>0</v>
      </c>
      <c r="KS28" s="15">
        <v>1093026500</v>
      </c>
      <c r="KT28" s="15">
        <v>0</v>
      </c>
      <c r="KU28" s="15">
        <v>2406281438000</v>
      </c>
      <c r="KV28" s="15">
        <v>5591073000</v>
      </c>
      <c r="KW28" s="15">
        <v>0</v>
      </c>
      <c r="KX28" s="15">
        <v>0</v>
      </c>
      <c r="KY28" s="15">
        <v>0</v>
      </c>
      <c r="KZ28" s="15">
        <v>2177206500</v>
      </c>
      <c r="LA28" s="15">
        <v>0</v>
      </c>
      <c r="LB28" s="15">
        <v>0</v>
      </c>
      <c r="LC28" s="15">
        <v>0</v>
      </c>
      <c r="LD28" s="15">
        <v>0</v>
      </c>
      <c r="LE28" s="15">
        <v>0</v>
      </c>
      <c r="LF28" s="15">
        <v>487280042375</v>
      </c>
      <c r="LG28" s="15">
        <v>2387894588</v>
      </c>
      <c r="LH28" s="15">
        <v>6290493100</v>
      </c>
      <c r="LI28" s="15">
        <v>1866747275</v>
      </c>
      <c r="LJ28" s="15">
        <v>0</v>
      </c>
      <c r="LK28" s="15">
        <v>0</v>
      </c>
      <c r="LL28" s="15">
        <v>2336780320</v>
      </c>
      <c r="LM28" s="15">
        <v>0</v>
      </c>
      <c r="LN28" s="15">
        <v>0</v>
      </c>
      <c r="LO28" s="15">
        <v>5443640000</v>
      </c>
      <c r="LP28" s="15">
        <v>300000000</v>
      </c>
      <c r="LQ28" s="15">
        <v>1528548750</v>
      </c>
      <c r="LR28" s="15">
        <v>493868522</v>
      </c>
      <c r="LS28" s="15">
        <v>439637878</v>
      </c>
      <c r="LT28" s="15">
        <v>543974943</v>
      </c>
      <c r="LU28" s="15">
        <v>641457393</v>
      </c>
      <c r="LV28" s="15">
        <v>406143964908</v>
      </c>
      <c r="LW28" s="15">
        <v>8066700000</v>
      </c>
      <c r="LX28" s="15">
        <v>912297518</v>
      </c>
      <c r="LY28" s="15">
        <v>897205369</v>
      </c>
      <c r="LZ28" s="15">
        <v>0</v>
      </c>
      <c r="MA28" s="15">
        <v>0</v>
      </c>
      <c r="MB28" s="15">
        <v>0</v>
      </c>
      <c r="MC28" s="15">
        <v>0</v>
      </c>
      <c r="MD28" s="15">
        <v>0</v>
      </c>
      <c r="ME28" s="15">
        <v>2106744430</v>
      </c>
      <c r="MF28" s="15">
        <v>1132391071.96</v>
      </c>
      <c r="MG28" s="15">
        <v>1331097103</v>
      </c>
      <c r="MH28" s="15">
        <v>451906200</v>
      </c>
      <c r="MI28" s="15">
        <v>225232294</v>
      </c>
      <c r="MJ28" s="15">
        <v>1383334398528</v>
      </c>
      <c r="MK28" s="15">
        <v>658213865</v>
      </c>
      <c r="ML28" s="15">
        <v>0</v>
      </c>
      <c r="MM28" s="15">
        <v>4693924600</v>
      </c>
      <c r="MN28" s="15">
        <v>1582675368</v>
      </c>
      <c r="MO28" s="15">
        <v>0</v>
      </c>
      <c r="MP28" s="15">
        <v>1675443700</v>
      </c>
      <c r="MQ28" s="15">
        <v>0</v>
      </c>
      <c r="MR28" s="15">
        <v>2881319358</v>
      </c>
      <c r="MS28" s="15">
        <v>2357284000</v>
      </c>
      <c r="MT28" s="15">
        <v>51760940444</v>
      </c>
      <c r="MU28" s="15">
        <v>0</v>
      </c>
      <c r="MV28" s="15">
        <v>0</v>
      </c>
      <c r="MW28" s="15">
        <v>14604670000</v>
      </c>
      <c r="MX28" s="15">
        <v>0</v>
      </c>
      <c r="MY28" s="15">
        <v>119343388301</v>
      </c>
      <c r="MZ28" s="15">
        <v>1712125000</v>
      </c>
      <c r="NA28" s="15">
        <v>8564400</v>
      </c>
      <c r="NB28" s="15">
        <v>2472902412</v>
      </c>
      <c r="NC28" s="15">
        <v>0</v>
      </c>
      <c r="ND28" s="15">
        <v>264588474</v>
      </c>
      <c r="NE28" s="15">
        <v>0</v>
      </c>
      <c r="NF28" s="15">
        <v>0</v>
      </c>
      <c r="NG28" s="15">
        <v>0</v>
      </c>
      <c r="NH28" s="15">
        <v>4401489600</v>
      </c>
      <c r="NI28" s="15">
        <v>302222794259</v>
      </c>
      <c r="NJ28" s="15">
        <v>416979000</v>
      </c>
      <c r="NK28" s="15">
        <v>0</v>
      </c>
      <c r="NL28" s="15">
        <v>0</v>
      </c>
      <c r="NM28" s="15">
        <v>953700000</v>
      </c>
      <c r="NN28" s="15">
        <v>0</v>
      </c>
      <c r="NO28" s="15">
        <v>0</v>
      </c>
      <c r="NP28" s="15">
        <v>0</v>
      </c>
      <c r="NQ28" s="15">
        <v>0</v>
      </c>
      <c r="NR28" s="15">
        <v>872882200</v>
      </c>
      <c r="NS28" s="15">
        <v>0</v>
      </c>
      <c r="NT28" s="15">
        <v>0</v>
      </c>
      <c r="NU28" s="15">
        <v>412759000</v>
      </c>
      <c r="NV28" s="15">
        <v>0</v>
      </c>
      <c r="NW28" s="15">
        <v>0</v>
      </c>
      <c r="NX28" s="15">
        <v>0</v>
      </c>
      <c r="NY28" s="15">
        <v>0</v>
      </c>
      <c r="NZ28" s="15">
        <v>0</v>
      </c>
      <c r="OA28" s="15">
        <v>1207317220478.0901</v>
      </c>
      <c r="OB28" s="15">
        <v>505025846956.65002</v>
      </c>
      <c r="OC28" s="15">
        <v>4260110539</v>
      </c>
      <c r="OD28" s="15">
        <v>17297396900</v>
      </c>
      <c r="OE28" s="15">
        <v>82251526000</v>
      </c>
      <c r="OF28" s="15">
        <v>17636778592</v>
      </c>
      <c r="OG28" s="15">
        <v>13260786666.77</v>
      </c>
      <c r="OH28" s="15">
        <v>7814617922</v>
      </c>
      <c r="OI28" s="15">
        <v>14417336225</v>
      </c>
      <c r="OJ28" s="15">
        <v>68853538000.009995</v>
      </c>
      <c r="OK28" s="15">
        <v>566734579248</v>
      </c>
      <c r="OL28" s="15">
        <v>1914531164</v>
      </c>
      <c r="OM28" s="15">
        <v>0</v>
      </c>
      <c r="ON28" s="15">
        <v>8079194683</v>
      </c>
      <c r="OO28" s="15">
        <v>6319638432</v>
      </c>
      <c r="OP28" s="15">
        <v>7330923343</v>
      </c>
      <c r="OQ28" s="15">
        <v>4965686025.6000004</v>
      </c>
      <c r="OR28" s="15">
        <v>0</v>
      </c>
      <c r="OS28" s="15">
        <v>0</v>
      </c>
      <c r="OT28" s="15">
        <v>2852325560</v>
      </c>
      <c r="OU28" s="15">
        <v>14158732768</v>
      </c>
      <c r="OV28" s="15">
        <v>427541748500</v>
      </c>
      <c r="OW28" s="15">
        <v>581758320</v>
      </c>
      <c r="OX28" s="15">
        <v>2071812412</v>
      </c>
      <c r="OY28" s="15">
        <v>0</v>
      </c>
      <c r="OZ28" s="15">
        <v>1418059965</v>
      </c>
      <c r="PA28" s="15">
        <v>551306896</v>
      </c>
      <c r="PB28" s="15">
        <v>1632261383</v>
      </c>
      <c r="PC28" s="15">
        <v>0</v>
      </c>
      <c r="PD28" s="15">
        <v>0</v>
      </c>
      <c r="PE28" s="15">
        <v>2268863600</v>
      </c>
      <c r="PF28" s="15">
        <v>0</v>
      </c>
      <c r="PG28" s="15">
        <v>2065855767</v>
      </c>
      <c r="PH28" s="15">
        <v>0</v>
      </c>
      <c r="PI28" s="15">
        <v>0</v>
      </c>
      <c r="PJ28" s="15">
        <v>66000000</v>
      </c>
      <c r="PK28" s="15">
        <v>0</v>
      </c>
      <c r="PL28" s="15">
        <v>0</v>
      </c>
      <c r="PM28" s="15">
        <v>678838600</v>
      </c>
      <c r="PN28" s="15">
        <v>1536315658</v>
      </c>
      <c r="PO28" s="15">
        <v>96272330097</v>
      </c>
      <c r="PP28" s="15">
        <v>1429960553</v>
      </c>
      <c r="PQ28" s="15">
        <v>499999997</v>
      </c>
      <c r="PR28" s="15">
        <v>2139692228</v>
      </c>
      <c r="PS28" s="15">
        <v>168395568392.72</v>
      </c>
      <c r="PT28" s="15">
        <v>0</v>
      </c>
      <c r="PU28" s="15">
        <v>0</v>
      </c>
      <c r="PV28" s="15">
        <v>189103573614</v>
      </c>
      <c r="PW28" s="15">
        <v>0</v>
      </c>
      <c r="PX28" s="15">
        <v>0</v>
      </c>
      <c r="PY28" s="15">
        <v>0</v>
      </c>
      <c r="PZ28" s="15">
        <v>0</v>
      </c>
      <c r="QA28" s="15">
        <v>0</v>
      </c>
      <c r="QB28" s="15">
        <v>0</v>
      </c>
      <c r="QC28" s="15">
        <v>0</v>
      </c>
      <c r="QD28" s="15">
        <v>250000000</v>
      </c>
      <c r="QE28" s="15">
        <v>353528828007</v>
      </c>
      <c r="QF28" s="15">
        <v>0</v>
      </c>
      <c r="QG28" s="15">
        <v>0</v>
      </c>
      <c r="QH28" s="15">
        <v>5198495500</v>
      </c>
      <c r="QI28" s="15">
        <v>0</v>
      </c>
      <c r="QJ28" s="15">
        <v>0</v>
      </c>
      <c r="QK28" s="15">
        <v>0</v>
      </c>
      <c r="QL28" s="15">
        <v>0</v>
      </c>
      <c r="QM28" s="15">
        <v>0</v>
      </c>
      <c r="QN28" s="15">
        <v>0</v>
      </c>
      <c r="QO28" s="15">
        <v>88695835000</v>
      </c>
      <c r="QP28" s="15">
        <v>0</v>
      </c>
      <c r="QQ28" s="15">
        <v>0</v>
      </c>
      <c r="QR28" s="15">
        <v>0</v>
      </c>
      <c r="QS28" s="15">
        <v>0</v>
      </c>
      <c r="QT28" s="15">
        <v>0</v>
      </c>
      <c r="QU28" s="15">
        <v>0</v>
      </c>
      <c r="QV28" s="15">
        <v>0</v>
      </c>
      <c r="QW28" s="15">
        <v>0</v>
      </c>
      <c r="QX28" s="15">
        <v>0</v>
      </c>
      <c r="QY28" s="15">
        <v>0</v>
      </c>
      <c r="QZ28" s="15">
        <v>0</v>
      </c>
      <c r="RA28" s="15">
        <v>0</v>
      </c>
      <c r="RB28" s="15">
        <v>0</v>
      </c>
      <c r="RC28" s="15">
        <v>39648000</v>
      </c>
      <c r="RD28" s="15">
        <v>0</v>
      </c>
      <c r="RE28" s="15">
        <v>0</v>
      </c>
      <c r="RF28" s="15">
        <v>0</v>
      </c>
      <c r="RG28" s="15">
        <v>0</v>
      </c>
      <c r="RH28" s="15">
        <v>0</v>
      </c>
      <c r="RI28" s="15">
        <v>141147772450</v>
      </c>
      <c r="RJ28" s="15">
        <v>0</v>
      </c>
      <c r="RK28" s="15">
        <v>0</v>
      </c>
      <c r="RL28" s="15">
        <v>0</v>
      </c>
      <c r="RM28" s="15">
        <v>0</v>
      </c>
      <c r="RN28" s="15">
        <v>0</v>
      </c>
      <c r="RO28" s="15">
        <v>0</v>
      </c>
      <c r="RP28" s="15">
        <v>0</v>
      </c>
      <c r="RQ28" s="15">
        <v>0</v>
      </c>
      <c r="RR28" s="15">
        <v>0</v>
      </c>
      <c r="RS28" s="15">
        <v>0</v>
      </c>
      <c r="RT28" s="15">
        <v>2231251302317</v>
      </c>
      <c r="RU28" s="15">
        <v>8030034792</v>
      </c>
      <c r="RV28" s="15">
        <v>6303734000</v>
      </c>
      <c r="RW28" s="15">
        <v>36264865900</v>
      </c>
      <c r="RX28" s="15">
        <v>166322457069</v>
      </c>
      <c r="RY28" s="15">
        <v>0</v>
      </c>
      <c r="RZ28" s="15">
        <v>0</v>
      </c>
      <c r="SA28" s="15">
        <v>0</v>
      </c>
      <c r="SB28" s="15">
        <v>0</v>
      </c>
      <c r="SC28" s="15">
        <v>261064334164.64001</v>
      </c>
      <c r="SD28" s="15">
        <v>7006801800</v>
      </c>
      <c r="SE28" s="15">
        <v>0</v>
      </c>
      <c r="SF28" s="15">
        <v>0</v>
      </c>
      <c r="SG28" s="15">
        <v>773370819</v>
      </c>
      <c r="SH28" s="15">
        <v>1815507000</v>
      </c>
      <c r="SI28" s="15">
        <v>2149999999</v>
      </c>
      <c r="SJ28" s="15">
        <v>7867898268.2200003</v>
      </c>
      <c r="SK28" s="15">
        <v>147559636018</v>
      </c>
      <c r="SL28" s="15">
        <v>0</v>
      </c>
      <c r="SM28" s="15">
        <v>2716461961</v>
      </c>
      <c r="SN28" s="15">
        <v>0</v>
      </c>
      <c r="SO28" s="15">
        <v>1751116083</v>
      </c>
      <c r="SP28" s="15">
        <v>51059285386</v>
      </c>
      <c r="SQ28" s="15">
        <v>316565780</v>
      </c>
      <c r="SR28" s="15">
        <v>471497381616</v>
      </c>
      <c r="SS28" s="15">
        <v>1257031000</v>
      </c>
      <c r="ST28" s="15">
        <v>0</v>
      </c>
      <c r="SU28" s="15">
        <v>0</v>
      </c>
      <c r="SV28" s="15">
        <v>0</v>
      </c>
      <c r="SW28" s="15">
        <v>0</v>
      </c>
      <c r="SX28" s="15">
        <v>796183000</v>
      </c>
      <c r="SY28" s="15">
        <v>0</v>
      </c>
      <c r="SZ28" s="15">
        <v>362439172365</v>
      </c>
      <c r="TA28" s="15">
        <v>865500000</v>
      </c>
      <c r="TB28" s="15">
        <v>0</v>
      </c>
      <c r="TC28" s="15">
        <v>0</v>
      </c>
      <c r="TD28" s="15">
        <v>0</v>
      </c>
      <c r="TE28" s="15">
        <v>0</v>
      </c>
      <c r="TF28" s="15">
        <v>0</v>
      </c>
      <c r="TG28" s="15">
        <v>0</v>
      </c>
      <c r="TH28" s="15">
        <v>0</v>
      </c>
      <c r="TI28" s="15">
        <v>0</v>
      </c>
      <c r="TJ28" s="15">
        <v>0</v>
      </c>
      <c r="TK28" s="15">
        <v>0</v>
      </c>
      <c r="TL28" s="15">
        <v>0</v>
      </c>
      <c r="TM28" s="15">
        <v>0</v>
      </c>
      <c r="TN28" s="15">
        <v>137730271724.20999</v>
      </c>
      <c r="TO28" s="15">
        <v>1119882969</v>
      </c>
      <c r="TP28" s="15">
        <v>0</v>
      </c>
      <c r="TQ28" s="15">
        <v>1727775421</v>
      </c>
      <c r="TR28" s="15">
        <v>0</v>
      </c>
      <c r="TS28" s="15">
        <v>928536000</v>
      </c>
      <c r="TT28" s="15">
        <v>0</v>
      </c>
      <c r="TU28" s="15">
        <v>145529883605.39001</v>
      </c>
      <c r="TV28" s="15">
        <v>0</v>
      </c>
      <c r="TW28" s="15">
        <v>0</v>
      </c>
      <c r="TX28" s="15">
        <v>0</v>
      </c>
      <c r="TY28" s="15">
        <v>0</v>
      </c>
      <c r="TZ28" s="15">
        <v>0</v>
      </c>
    </row>
    <row r="29" spans="1:546" ht="14.25" hidden="1" customHeight="1">
      <c r="A29" s="17">
        <v>5</v>
      </c>
      <c r="B29" s="17">
        <v>1</v>
      </c>
      <c r="C29" s="17">
        <v>7</v>
      </c>
      <c r="D29" s="18" t="s">
        <v>571</v>
      </c>
      <c r="E29" s="19">
        <v>105125417600</v>
      </c>
      <c r="F29" s="19">
        <v>282008282247</v>
      </c>
      <c r="G29" s="19">
        <v>477925997560</v>
      </c>
      <c r="H29" s="19">
        <v>248397026469</v>
      </c>
      <c r="I29" s="19">
        <v>137594101904</v>
      </c>
      <c r="J29" s="19">
        <v>260541652061</v>
      </c>
      <c r="K29" s="19">
        <v>400132218800</v>
      </c>
      <c r="L29" s="19">
        <v>431400069511</v>
      </c>
      <c r="M29" s="19">
        <v>703550458700</v>
      </c>
      <c r="N29" s="19">
        <v>499380567755</v>
      </c>
      <c r="O29" s="19">
        <v>583604634656</v>
      </c>
      <c r="P29" s="19">
        <v>148660475704</v>
      </c>
      <c r="Q29" s="19">
        <v>127329892794</v>
      </c>
      <c r="R29" s="19">
        <v>36244955835</v>
      </c>
      <c r="S29" s="19">
        <v>100734899502</v>
      </c>
      <c r="T29" s="19">
        <v>101336724357</v>
      </c>
      <c r="U29" s="19">
        <v>148245653466</v>
      </c>
      <c r="V29" s="19">
        <v>0</v>
      </c>
      <c r="W29" s="19">
        <v>162692901471</v>
      </c>
      <c r="X29" s="19">
        <v>212499397000</v>
      </c>
      <c r="Y29" s="19">
        <v>215375421672</v>
      </c>
      <c r="Z29" s="19">
        <v>204874131320</v>
      </c>
      <c r="AA29" s="19">
        <v>196215677550</v>
      </c>
      <c r="AB29" s="19">
        <v>92311940308</v>
      </c>
      <c r="AC29" s="19">
        <v>528068540828</v>
      </c>
      <c r="AD29" s="19">
        <v>222570808322</v>
      </c>
      <c r="AE29" s="19">
        <v>190593720900</v>
      </c>
      <c r="AF29" s="19">
        <v>464962953491</v>
      </c>
      <c r="AG29" s="19">
        <v>249358763930</v>
      </c>
      <c r="AH29" s="19">
        <v>131684233619</v>
      </c>
      <c r="AI29" s="19">
        <v>313735082332</v>
      </c>
      <c r="AJ29" s="19">
        <v>334552777464</v>
      </c>
      <c r="AK29" s="19">
        <v>193234801989</v>
      </c>
      <c r="AL29" s="19">
        <v>369392254144</v>
      </c>
      <c r="AM29" s="19">
        <v>217041408952</v>
      </c>
      <c r="AN29" s="19">
        <v>149647333800</v>
      </c>
      <c r="AO29" s="19">
        <v>230916041315</v>
      </c>
      <c r="AP29" s="19">
        <v>210343704800</v>
      </c>
      <c r="AQ29" s="19">
        <v>588720825</v>
      </c>
      <c r="AR29" s="19">
        <v>1522843400</v>
      </c>
      <c r="AS29" s="19">
        <v>0</v>
      </c>
      <c r="AT29" s="19">
        <v>481519635</v>
      </c>
      <c r="AU29" s="19">
        <v>590983009</v>
      </c>
      <c r="AV29" s="19">
        <v>908596500</v>
      </c>
      <c r="AW29" s="19">
        <v>36845082195</v>
      </c>
      <c r="AX29" s="19">
        <v>70906545932</v>
      </c>
      <c r="AY29" s="19">
        <v>294289543911</v>
      </c>
      <c r="AZ29" s="19">
        <v>160231424835</v>
      </c>
      <c r="BA29" s="19">
        <v>244173908561</v>
      </c>
      <c r="BB29" s="19">
        <v>138498749418</v>
      </c>
      <c r="BC29" s="19">
        <v>168521389049</v>
      </c>
      <c r="BD29" s="19">
        <v>259780898510</v>
      </c>
      <c r="BE29" s="19">
        <v>283143815818</v>
      </c>
      <c r="BF29" s="19">
        <v>102225751500</v>
      </c>
      <c r="BG29" s="19">
        <v>120847419290</v>
      </c>
      <c r="BH29" s="19">
        <v>155946864663.41</v>
      </c>
      <c r="BI29" s="19">
        <v>120414731888</v>
      </c>
      <c r="BJ29" s="19">
        <v>115331128611.2</v>
      </c>
      <c r="BK29" s="19">
        <v>7846670000</v>
      </c>
      <c r="BL29" s="19">
        <v>140966678613</v>
      </c>
      <c r="BM29" s="19">
        <v>146232961639</v>
      </c>
      <c r="BN29" s="19">
        <v>108327635280</v>
      </c>
      <c r="BO29" s="19">
        <v>80318713614</v>
      </c>
      <c r="BP29" s="19">
        <v>99169387461</v>
      </c>
      <c r="BQ29" s="19">
        <v>237956659105</v>
      </c>
      <c r="BR29" s="19">
        <v>106931348358</v>
      </c>
      <c r="BS29" s="19">
        <v>136452857545</v>
      </c>
      <c r="BT29" s="19">
        <v>194591524960</v>
      </c>
      <c r="BU29" s="19">
        <v>1467818668</v>
      </c>
      <c r="BV29" s="19">
        <v>503164249</v>
      </c>
      <c r="BW29" s="19">
        <v>2476823250</v>
      </c>
      <c r="BX29" s="19">
        <v>1079211209</v>
      </c>
      <c r="BY29" s="19">
        <v>63383033077</v>
      </c>
      <c r="BZ29" s="19">
        <v>593263622</v>
      </c>
      <c r="CA29" s="19">
        <v>90756556595</v>
      </c>
      <c r="CB29" s="19">
        <v>67239607310</v>
      </c>
      <c r="CC29" s="19">
        <v>104894470075</v>
      </c>
      <c r="CD29" s="19">
        <v>86850652903</v>
      </c>
      <c r="CE29" s="19">
        <v>385048367349.33002</v>
      </c>
      <c r="CF29" s="19">
        <v>402886585296</v>
      </c>
      <c r="CG29" s="19">
        <v>257355010000</v>
      </c>
      <c r="CH29" s="19">
        <v>222966225616</v>
      </c>
      <c r="CI29" s="19">
        <v>322402882494</v>
      </c>
      <c r="CJ29" s="19">
        <v>250641062770</v>
      </c>
      <c r="CK29" s="19">
        <v>182586051154</v>
      </c>
      <c r="CL29" s="19">
        <v>228987177187</v>
      </c>
      <c r="CM29" s="19">
        <v>208105065647</v>
      </c>
      <c r="CN29" s="19">
        <v>221877222106</v>
      </c>
      <c r="CO29" s="19">
        <v>2245267080</v>
      </c>
      <c r="CP29" s="19">
        <v>0</v>
      </c>
      <c r="CQ29" s="19">
        <v>151010904835</v>
      </c>
      <c r="CR29" s="19">
        <v>100127394400</v>
      </c>
      <c r="CS29" s="19">
        <v>189589639985.13</v>
      </c>
      <c r="CT29" s="19">
        <v>213343409020</v>
      </c>
      <c r="CU29" s="19">
        <v>267128006727</v>
      </c>
      <c r="CV29" s="19">
        <v>238531493252.95999</v>
      </c>
      <c r="CW29" s="19">
        <v>195200165075</v>
      </c>
      <c r="CX29" s="19">
        <v>190817818387</v>
      </c>
      <c r="CY29" s="19">
        <v>171061693500</v>
      </c>
      <c r="CZ29" s="19">
        <v>135964777278</v>
      </c>
      <c r="DA29" s="19">
        <v>165183472500.07999</v>
      </c>
      <c r="DB29" s="19">
        <v>1292132400</v>
      </c>
      <c r="DC29" s="19">
        <v>90233433057</v>
      </c>
      <c r="DD29" s="19">
        <v>79084889427</v>
      </c>
      <c r="DE29" s="19">
        <v>410967611703</v>
      </c>
      <c r="DF29" s="19">
        <v>0</v>
      </c>
      <c r="DG29" s="19">
        <v>267927521088</v>
      </c>
      <c r="DH29" s="19">
        <v>398912751679.13</v>
      </c>
      <c r="DI29" s="19">
        <v>253405196760</v>
      </c>
      <c r="DJ29" s="19">
        <v>202250207010</v>
      </c>
      <c r="DK29" s="19">
        <v>1189877819.8</v>
      </c>
      <c r="DL29" s="19">
        <v>21908729484</v>
      </c>
      <c r="DM29" s="19">
        <v>0</v>
      </c>
      <c r="DN29" s="19">
        <v>490314000</v>
      </c>
      <c r="DO29" s="19">
        <v>362324559022</v>
      </c>
      <c r="DP29" s="19">
        <v>0</v>
      </c>
      <c r="DQ29" s="19">
        <v>313151529800</v>
      </c>
      <c r="DR29" s="19">
        <v>232888384357</v>
      </c>
      <c r="DS29" s="19">
        <v>150626389624</v>
      </c>
      <c r="DT29" s="19">
        <v>150301220942</v>
      </c>
      <c r="DU29" s="19">
        <v>121903998729</v>
      </c>
      <c r="DV29" s="19">
        <v>1549873648</v>
      </c>
      <c r="DW29" s="19">
        <v>157133880900</v>
      </c>
      <c r="DX29" s="19">
        <v>214029267200</v>
      </c>
      <c r="DY29" s="19">
        <v>163135243165</v>
      </c>
      <c r="DZ29" s="19">
        <v>1118289750</v>
      </c>
      <c r="EA29" s="19">
        <v>156957511967.07999</v>
      </c>
      <c r="EB29" s="19">
        <v>178782271322</v>
      </c>
      <c r="EC29" s="19">
        <v>158502705660</v>
      </c>
      <c r="ED29" s="19">
        <v>111157289700</v>
      </c>
      <c r="EE29" s="19">
        <v>120543108660</v>
      </c>
      <c r="EF29" s="19">
        <v>144751411475.98999</v>
      </c>
      <c r="EG29" s="19">
        <v>81983574200</v>
      </c>
      <c r="EH29" s="19">
        <v>168299570212</v>
      </c>
      <c r="EI29" s="19">
        <v>333358722040</v>
      </c>
      <c r="EJ29" s="19">
        <v>399842462022.85999</v>
      </c>
      <c r="EK29" s="19">
        <v>291599940511</v>
      </c>
      <c r="EL29" s="19">
        <v>355433805600</v>
      </c>
      <c r="EM29" s="19">
        <v>331361102811</v>
      </c>
      <c r="EN29" s="19">
        <v>212552366185</v>
      </c>
      <c r="EO29" s="19">
        <v>234953983720</v>
      </c>
      <c r="EP29" s="19">
        <v>1171220000</v>
      </c>
      <c r="EQ29" s="19">
        <v>1893842552</v>
      </c>
      <c r="ER29" s="19">
        <v>209011136900</v>
      </c>
      <c r="ES29" s="19">
        <v>173210397608</v>
      </c>
      <c r="ET29" s="19">
        <v>135435102570</v>
      </c>
      <c r="EU29" s="19">
        <v>95550028364</v>
      </c>
      <c r="EV29" s="19">
        <v>144194800770</v>
      </c>
      <c r="EW29" s="19">
        <v>346273033100</v>
      </c>
      <c r="EX29" s="19">
        <v>3756133209513</v>
      </c>
      <c r="EY29" s="19">
        <v>509720992500</v>
      </c>
      <c r="EZ29" s="19">
        <v>440403061500</v>
      </c>
      <c r="FA29" s="19">
        <v>738976413927</v>
      </c>
      <c r="FB29" s="19">
        <v>400101378118</v>
      </c>
      <c r="FC29" s="19">
        <v>631201565020</v>
      </c>
      <c r="FD29" s="19">
        <v>542185352647</v>
      </c>
      <c r="FE29" s="19">
        <v>601737445569</v>
      </c>
      <c r="FF29" s="19">
        <v>472348430000</v>
      </c>
      <c r="FG29" s="19">
        <v>439511367105</v>
      </c>
      <c r="FH29" s="19">
        <v>396891957500</v>
      </c>
      <c r="FI29" s="19">
        <v>442967933996</v>
      </c>
      <c r="FJ29" s="19">
        <v>271674665500</v>
      </c>
      <c r="FK29" s="19">
        <v>419144684328</v>
      </c>
      <c r="FL29" s="19">
        <v>489485879842</v>
      </c>
      <c r="FM29" s="19">
        <v>322137755740</v>
      </c>
      <c r="FN29" s="19">
        <v>560460109349</v>
      </c>
      <c r="FO29" s="19">
        <v>1520608500</v>
      </c>
      <c r="FP29" s="19">
        <v>1305838500</v>
      </c>
      <c r="FQ29" s="19">
        <v>3716867124</v>
      </c>
      <c r="FR29" s="19">
        <v>723896000</v>
      </c>
      <c r="FS29" s="19">
        <v>0</v>
      </c>
      <c r="FT29" s="19">
        <v>715373375</v>
      </c>
      <c r="FU29" s="19">
        <v>1005405060</v>
      </c>
      <c r="FV29" s="19">
        <v>926912304</v>
      </c>
      <c r="FW29" s="19">
        <v>64848677774</v>
      </c>
      <c r="FX29" s="19">
        <v>395135093651</v>
      </c>
      <c r="FY29" s="19">
        <v>176246895600</v>
      </c>
      <c r="FZ29" s="19">
        <v>2110119983659</v>
      </c>
      <c r="GA29" s="19">
        <v>330198443741</v>
      </c>
      <c r="GB29" s="19">
        <v>558608984906</v>
      </c>
      <c r="GC29" s="19">
        <v>284599868535</v>
      </c>
      <c r="GD29" s="19">
        <v>360711003000</v>
      </c>
      <c r="GE29" s="19">
        <v>328665722335</v>
      </c>
      <c r="GF29" s="19">
        <v>533428181625</v>
      </c>
      <c r="GG29" s="19">
        <v>427020310500</v>
      </c>
      <c r="GH29" s="19">
        <v>333039258000</v>
      </c>
      <c r="GI29" s="19">
        <v>368917773194</v>
      </c>
      <c r="GJ29" s="19">
        <v>334760439310</v>
      </c>
      <c r="GK29" s="19">
        <v>303448658272</v>
      </c>
      <c r="GL29" s="19">
        <v>492152153300</v>
      </c>
      <c r="GM29" s="19">
        <v>325700359494</v>
      </c>
      <c r="GN29" s="19">
        <v>691726356500</v>
      </c>
      <c r="GO29" s="19">
        <v>225764706850</v>
      </c>
      <c r="GP29" s="19">
        <v>513879513113</v>
      </c>
      <c r="GQ29" s="19">
        <v>653614105649</v>
      </c>
      <c r="GR29" s="19">
        <v>335099132960</v>
      </c>
      <c r="GS29" s="19">
        <v>414695183500</v>
      </c>
      <c r="GT29" s="19">
        <v>321751357250</v>
      </c>
      <c r="GU29" s="19">
        <v>434544088845</v>
      </c>
      <c r="GV29" s="19">
        <v>339575532700</v>
      </c>
      <c r="GW29" s="19">
        <v>272763829300</v>
      </c>
      <c r="GX29" s="19">
        <v>355139706451</v>
      </c>
      <c r="GY29" s="19">
        <v>277109988000</v>
      </c>
      <c r="GZ29" s="19">
        <v>439235325874</v>
      </c>
      <c r="HA29" s="19">
        <v>337484252667</v>
      </c>
      <c r="HB29" s="19">
        <v>325930644000</v>
      </c>
      <c r="HC29" s="19">
        <v>274520448000</v>
      </c>
      <c r="HD29" s="19">
        <v>660702300</v>
      </c>
      <c r="HE29" s="19">
        <v>798881000</v>
      </c>
      <c r="HF29" s="19">
        <v>616646144</v>
      </c>
      <c r="HG29" s="19">
        <v>984257700</v>
      </c>
      <c r="HH29" s="19">
        <v>859901120</v>
      </c>
      <c r="HI29" s="19">
        <v>650967200</v>
      </c>
      <c r="HJ29" s="19">
        <v>79918246200</v>
      </c>
      <c r="HK29" s="19">
        <v>244600587161</v>
      </c>
      <c r="HL29" s="19">
        <v>219837276150</v>
      </c>
      <c r="HM29" s="19">
        <v>151617651996</v>
      </c>
      <c r="HN29" s="19">
        <v>220758430850</v>
      </c>
      <c r="HO29" s="19">
        <v>2328000498</v>
      </c>
      <c r="HP29" s="19">
        <v>1065858312650</v>
      </c>
      <c r="HQ29" s="19">
        <v>380332123094.83002</v>
      </c>
      <c r="HR29" s="19">
        <v>316434293300</v>
      </c>
      <c r="HS29" s="19">
        <v>285197458300</v>
      </c>
      <c r="HT29" s="19">
        <v>650552280111</v>
      </c>
      <c r="HU29" s="19">
        <v>296523877100</v>
      </c>
      <c r="HV29" s="19">
        <v>466056256750</v>
      </c>
      <c r="HW29" s="19">
        <v>424078128554</v>
      </c>
      <c r="HX29" s="19">
        <v>1069315500</v>
      </c>
      <c r="HY29" s="19">
        <v>424372951600</v>
      </c>
      <c r="HZ29" s="19">
        <v>517200242406</v>
      </c>
      <c r="IA29" s="19">
        <v>358479574356</v>
      </c>
      <c r="IB29" s="19">
        <v>309594326840</v>
      </c>
      <c r="IC29" s="19">
        <v>259719359324</v>
      </c>
      <c r="ID29" s="19">
        <v>500635957800</v>
      </c>
      <c r="IE29" s="19">
        <v>361681899357</v>
      </c>
      <c r="IF29" s="19">
        <v>360386433800</v>
      </c>
      <c r="IG29" s="19">
        <v>307060982000</v>
      </c>
      <c r="IH29" s="19">
        <v>289639074200</v>
      </c>
      <c r="II29" s="19">
        <v>255779759400</v>
      </c>
      <c r="IJ29" s="19">
        <v>520859079134</v>
      </c>
      <c r="IK29" s="19">
        <v>403800509931</v>
      </c>
      <c r="IL29" s="19">
        <v>456342962500</v>
      </c>
      <c r="IM29" s="19">
        <v>269458666947</v>
      </c>
      <c r="IN29" s="19">
        <v>0</v>
      </c>
      <c r="IO29" s="19">
        <v>210068095493</v>
      </c>
      <c r="IP29" s="19">
        <v>427410774317</v>
      </c>
      <c r="IQ29" s="19">
        <v>237372538878</v>
      </c>
      <c r="IR29" s="19">
        <v>357784020630</v>
      </c>
      <c r="IS29" s="19">
        <v>337363226920</v>
      </c>
      <c r="IT29" s="19">
        <v>499984500</v>
      </c>
      <c r="IU29" s="19">
        <v>727060675</v>
      </c>
      <c r="IV29" s="19">
        <v>2127846700</v>
      </c>
      <c r="IW29" s="19">
        <v>635263795</v>
      </c>
      <c r="IX29" s="19">
        <v>762049856</v>
      </c>
      <c r="IY29" s="19">
        <v>6648047040</v>
      </c>
      <c r="IZ29" s="19">
        <v>1252045864</v>
      </c>
      <c r="JA29" s="19">
        <v>450000000</v>
      </c>
      <c r="JB29" s="19">
        <v>75712920200</v>
      </c>
      <c r="JC29" s="19">
        <v>2977319200</v>
      </c>
      <c r="JD29" s="19">
        <v>154099374816</v>
      </c>
      <c r="JE29" s="19">
        <v>233103318823.53</v>
      </c>
      <c r="JF29" s="19">
        <v>330496959600</v>
      </c>
      <c r="JG29" s="19">
        <v>340264650182</v>
      </c>
      <c r="JH29" s="19">
        <v>116882513292</v>
      </c>
      <c r="JI29" s="19">
        <v>263842568901.82001</v>
      </c>
      <c r="JJ29" s="19">
        <v>221814178971</v>
      </c>
      <c r="JK29" s="19">
        <v>400285963400</v>
      </c>
      <c r="JL29" s="19">
        <v>1702559000</v>
      </c>
      <c r="JM29" s="19">
        <v>820509999</v>
      </c>
      <c r="JN29" s="19">
        <v>124558418130</v>
      </c>
      <c r="JO29" s="19">
        <v>194131964500</v>
      </c>
      <c r="JP29" s="19">
        <v>91944721480</v>
      </c>
      <c r="JQ29" s="19">
        <v>188845249120</v>
      </c>
      <c r="JR29" s="19">
        <v>34009925240</v>
      </c>
      <c r="JS29" s="19">
        <v>133435702048</v>
      </c>
      <c r="JT29" s="19">
        <v>148318923056</v>
      </c>
      <c r="JU29" s="19">
        <v>264795630640</v>
      </c>
      <c r="JV29" s="19">
        <v>138890854825</v>
      </c>
      <c r="JW29" s="19">
        <v>221301447390</v>
      </c>
      <c r="JX29" s="19">
        <v>952818854.63</v>
      </c>
      <c r="JY29" s="19">
        <v>201772653626</v>
      </c>
      <c r="JZ29" s="19">
        <v>154989558300</v>
      </c>
      <c r="KA29" s="19">
        <v>74795739791</v>
      </c>
      <c r="KB29" s="19">
        <v>121615105289.55</v>
      </c>
      <c r="KC29" s="19">
        <v>153739464836.88</v>
      </c>
      <c r="KD29" s="19">
        <v>140153061268</v>
      </c>
      <c r="KE29" s="19">
        <v>187660951130</v>
      </c>
      <c r="KF29" s="19">
        <v>141627069828</v>
      </c>
      <c r="KG29" s="19">
        <v>3135994000</v>
      </c>
      <c r="KH29" s="19">
        <v>278723960700</v>
      </c>
      <c r="KI29" s="19">
        <v>200166821064</v>
      </c>
      <c r="KJ29" s="19">
        <v>176962925292</v>
      </c>
      <c r="KK29" s="19">
        <v>175982666500</v>
      </c>
      <c r="KL29" s="19">
        <v>215568954995</v>
      </c>
      <c r="KM29" s="19">
        <v>210692821802</v>
      </c>
      <c r="KN29" s="19">
        <v>181634589700</v>
      </c>
      <c r="KO29" s="19">
        <v>172541089900</v>
      </c>
      <c r="KP29" s="19">
        <v>146789517230</v>
      </c>
      <c r="KQ29" s="19">
        <v>1045457922</v>
      </c>
      <c r="KR29" s="19">
        <v>1576044000</v>
      </c>
      <c r="KS29" s="19">
        <v>188032262456</v>
      </c>
      <c r="KT29" s="19">
        <v>194059148901</v>
      </c>
      <c r="KU29" s="19">
        <v>690723021339</v>
      </c>
      <c r="KV29" s="19">
        <v>306621906968</v>
      </c>
      <c r="KW29" s="19">
        <v>425245460454</v>
      </c>
      <c r="KX29" s="19">
        <v>360640070390</v>
      </c>
      <c r="KY29" s="19">
        <v>312767180098</v>
      </c>
      <c r="KZ29" s="19">
        <v>222637630227</v>
      </c>
      <c r="LA29" s="19">
        <v>998806796</v>
      </c>
      <c r="LB29" s="19">
        <v>6388299110</v>
      </c>
      <c r="LC29" s="19">
        <v>1903474953</v>
      </c>
      <c r="LD29" s="19">
        <v>120817911710</v>
      </c>
      <c r="LE29" s="19">
        <v>166924655440</v>
      </c>
      <c r="LF29" s="19">
        <v>44011003172</v>
      </c>
      <c r="LG29" s="19">
        <v>199975576170</v>
      </c>
      <c r="LH29" s="19">
        <v>222228804350</v>
      </c>
      <c r="LI29" s="19">
        <v>157287827751</v>
      </c>
      <c r="LJ29" s="19">
        <v>1719174899</v>
      </c>
      <c r="LK29" s="19">
        <v>2113954036</v>
      </c>
      <c r="LL29" s="19">
        <v>149673525800</v>
      </c>
      <c r="LM29" s="19">
        <v>176125460620</v>
      </c>
      <c r="LN29" s="19">
        <v>1558804794</v>
      </c>
      <c r="LO29" s="19">
        <v>145274215568</v>
      </c>
      <c r="LP29" s="19">
        <v>101590202050</v>
      </c>
      <c r="LQ29" s="19">
        <v>56825893050</v>
      </c>
      <c r="LR29" s="19">
        <v>117065472678</v>
      </c>
      <c r="LS29" s="19">
        <v>145511369468</v>
      </c>
      <c r="LT29" s="19">
        <v>94864664767</v>
      </c>
      <c r="LU29" s="19">
        <v>100060531720</v>
      </c>
      <c r="LV29" s="19">
        <v>12072854800</v>
      </c>
      <c r="LW29" s="19">
        <v>332308564015</v>
      </c>
      <c r="LX29" s="19">
        <v>149716741552</v>
      </c>
      <c r="LY29" s="19">
        <v>137280754993.96001</v>
      </c>
      <c r="LZ29" s="19">
        <v>135836509159</v>
      </c>
      <c r="MA29" s="19">
        <v>190990196824</v>
      </c>
      <c r="MB29" s="19">
        <v>136838306976</v>
      </c>
      <c r="MC29" s="19">
        <v>0</v>
      </c>
      <c r="MD29" s="19">
        <v>366750430</v>
      </c>
      <c r="ME29" s="19">
        <v>287694206856</v>
      </c>
      <c r="MF29" s="19">
        <v>0</v>
      </c>
      <c r="MG29" s="19">
        <v>194769016811</v>
      </c>
      <c r="MH29" s="19">
        <v>91970006649</v>
      </c>
      <c r="MI29" s="19">
        <v>61204069800</v>
      </c>
      <c r="MJ29" s="19">
        <v>234126197799</v>
      </c>
      <c r="MK29" s="19">
        <v>91057493200</v>
      </c>
      <c r="ML29" s="19">
        <v>96250275619</v>
      </c>
      <c r="MM29" s="19">
        <v>401160339931</v>
      </c>
      <c r="MN29" s="19">
        <v>169414305761</v>
      </c>
      <c r="MO29" s="19">
        <v>155273276917</v>
      </c>
      <c r="MP29" s="19">
        <v>211899202795</v>
      </c>
      <c r="MQ29" s="19">
        <v>151507016098</v>
      </c>
      <c r="MR29" s="19">
        <v>238416524776</v>
      </c>
      <c r="MS29" s="19">
        <v>0</v>
      </c>
      <c r="MT29" s="19">
        <v>74927682527</v>
      </c>
      <c r="MU29" s="19">
        <v>141173631600</v>
      </c>
      <c r="MV29" s="19">
        <v>0</v>
      </c>
      <c r="MW29" s="19">
        <v>173477591347</v>
      </c>
      <c r="MX29" s="19">
        <v>137578498000</v>
      </c>
      <c r="MY29" s="19">
        <v>0</v>
      </c>
      <c r="MZ29" s="19">
        <v>120404337532</v>
      </c>
      <c r="NA29" s="19">
        <v>92196870197</v>
      </c>
      <c r="NB29" s="19">
        <v>109085807175</v>
      </c>
      <c r="NC29" s="19">
        <v>136252695500</v>
      </c>
      <c r="ND29" s="19">
        <v>160971852880</v>
      </c>
      <c r="NE29" s="19">
        <v>153680732709.82999</v>
      </c>
      <c r="NF29" s="19">
        <v>805904056</v>
      </c>
      <c r="NG29" s="19">
        <v>3094538000</v>
      </c>
      <c r="NH29" s="19">
        <v>163643836939</v>
      </c>
      <c r="NI29" s="19">
        <v>32449028261</v>
      </c>
      <c r="NJ29" s="19">
        <v>109128415332</v>
      </c>
      <c r="NK29" s="19">
        <v>231583221727</v>
      </c>
      <c r="NL29" s="19">
        <v>142648802700</v>
      </c>
      <c r="NM29" s="19">
        <v>169412833800</v>
      </c>
      <c r="NN29" s="19">
        <v>1306693650</v>
      </c>
      <c r="NO29" s="19">
        <v>502809475</v>
      </c>
      <c r="NP29" s="19">
        <v>296933264556.91998</v>
      </c>
      <c r="NQ29" s="19">
        <v>151756938134</v>
      </c>
      <c r="NR29" s="19">
        <v>105079389072</v>
      </c>
      <c r="NS29" s="19">
        <v>156541720660</v>
      </c>
      <c r="NT29" s="19">
        <v>158857418860</v>
      </c>
      <c r="NU29" s="19">
        <v>105241454152</v>
      </c>
      <c r="NV29" s="19">
        <v>96794470977</v>
      </c>
      <c r="NW29" s="19">
        <v>126221540600</v>
      </c>
      <c r="NX29" s="19">
        <v>103838695625</v>
      </c>
      <c r="NY29" s="19">
        <v>91422321050</v>
      </c>
      <c r="NZ29" s="19">
        <v>50847283000</v>
      </c>
      <c r="OA29" s="19">
        <v>630540390410.21997</v>
      </c>
      <c r="OB29" s="19">
        <v>328671644241.67999</v>
      </c>
      <c r="OC29" s="19">
        <v>264355322894</v>
      </c>
      <c r="OD29" s="19">
        <v>220523445624.98999</v>
      </c>
      <c r="OE29" s="19">
        <v>178613802160</v>
      </c>
      <c r="OF29" s="19">
        <v>115527687632.28</v>
      </c>
      <c r="OG29" s="19">
        <v>164631942882</v>
      </c>
      <c r="OH29" s="19">
        <v>106777138842</v>
      </c>
      <c r="OI29" s="19">
        <v>228285893600</v>
      </c>
      <c r="OJ29" s="19">
        <v>128983786125</v>
      </c>
      <c r="OK29" s="19">
        <v>4042939120</v>
      </c>
      <c r="OL29" s="19">
        <v>251203149465</v>
      </c>
      <c r="OM29" s="19">
        <v>125049306634</v>
      </c>
      <c r="ON29" s="19">
        <v>214255523257.48999</v>
      </c>
      <c r="OO29" s="19">
        <v>264754910137</v>
      </c>
      <c r="OP29" s="19">
        <v>378749833090</v>
      </c>
      <c r="OQ29" s="19">
        <v>258876015748</v>
      </c>
      <c r="OR29" s="19">
        <v>912798780</v>
      </c>
      <c r="OS29" s="19">
        <v>822411652</v>
      </c>
      <c r="OT29" s="19">
        <v>118978022903</v>
      </c>
      <c r="OU29" s="19">
        <v>93800999133</v>
      </c>
      <c r="OV29" s="19">
        <v>3710934400</v>
      </c>
      <c r="OW29" s="19">
        <v>202716924310</v>
      </c>
      <c r="OX29" s="19">
        <v>124193933368</v>
      </c>
      <c r="OY29" s="19">
        <v>241691682371</v>
      </c>
      <c r="OZ29" s="19">
        <v>217695333651</v>
      </c>
      <c r="PA29" s="19">
        <v>205360546423</v>
      </c>
      <c r="PB29" s="19">
        <v>157257680400</v>
      </c>
      <c r="PC29" s="19">
        <v>188485758158</v>
      </c>
      <c r="PD29" s="19">
        <v>142181820835</v>
      </c>
      <c r="PE29" s="19">
        <v>192886257000</v>
      </c>
      <c r="PF29" s="19">
        <v>108512857315.87</v>
      </c>
      <c r="PG29" s="19">
        <v>181478810529</v>
      </c>
      <c r="PH29" s="19">
        <v>310498293135</v>
      </c>
      <c r="PI29" s="19">
        <v>205586323337</v>
      </c>
      <c r="PJ29" s="19">
        <v>9091296016</v>
      </c>
      <c r="PK29" s="19">
        <v>139981996834</v>
      </c>
      <c r="PL29" s="19">
        <v>180261964138</v>
      </c>
      <c r="PM29" s="19">
        <v>126015653200</v>
      </c>
      <c r="PN29" s="19">
        <v>233119987454</v>
      </c>
      <c r="PO29" s="19">
        <v>0</v>
      </c>
      <c r="PP29" s="19">
        <v>213566889869</v>
      </c>
      <c r="PQ29" s="19">
        <v>98083145682</v>
      </c>
      <c r="PR29" s="19">
        <v>140104525264</v>
      </c>
      <c r="PS29" s="19">
        <v>1477253595</v>
      </c>
      <c r="PT29" s="19">
        <v>129267018142.60001</v>
      </c>
      <c r="PU29" s="19">
        <v>237210707153</v>
      </c>
      <c r="PV29" s="19">
        <v>0</v>
      </c>
      <c r="PW29" s="19">
        <v>119457729509</v>
      </c>
      <c r="PX29" s="19">
        <v>103887625991</v>
      </c>
      <c r="PY29" s="19">
        <v>148336901617</v>
      </c>
      <c r="PZ29" s="19">
        <v>175068299740</v>
      </c>
      <c r="QA29" s="19">
        <v>150746675526</v>
      </c>
      <c r="QB29" s="19">
        <v>63116289250</v>
      </c>
      <c r="QC29" s="19">
        <v>152175493049</v>
      </c>
      <c r="QD29" s="19">
        <v>106118652400</v>
      </c>
      <c r="QE29" s="19">
        <v>4639063377476</v>
      </c>
      <c r="QF29" s="19">
        <v>214848814132</v>
      </c>
      <c r="QG29" s="19">
        <v>202938677429</v>
      </c>
      <c r="QH29" s="19">
        <v>350970049387</v>
      </c>
      <c r="QI29" s="19">
        <v>343707778114</v>
      </c>
      <c r="QJ29" s="19">
        <v>185030204126</v>
      </c>
      <c r="QK29" s="19">
        <v>155263662355</v>
      </c>
      <c r="QL29" s="19">
        <v>258697087235</v>
      </c>
      <c r="QM29" s="19">
        <v>347341625900</v>
      </c>
      <c r="QN29" s="19">
        <v>180646972000</v>
      </c>
      <c r="QO29" s="19">
        <v>38975601000</v>
      </c>
      <c r="QP29" s="19">
        <v>122293240322</v>
      </c>
      <c r="QQ29" s="19">
        <v>151304668972</v>
      </c>
      <c r="QR29" s="19">
        <v>510498868980.34003</v>
      </c>
      <c r="QS29" s="19">
        <v>309359774386</v>
      </c>
      <c r="QT29" s="19">
        <v>484859631000</v>
      </c>
      <c r="QU29" s="19">
        <v>207478762864</v>
      </c>
      <c r="QV29" s="19">
        <v>230784559115</v>
      </c>
      <c r="QW29" s="19">
        <v>316109655838</v>
      </c>
      <c r="QX29" s="19">
        <v>82675110141</v>
      </c>
      <c r="QY29" s="19">
        <v>67323830000</v>
      </c>
      <c r="QZ29" s="19">
        <v>149014965969</v>
      </c>
      <c r="RA29" s="19">
        <v>71606778500</v>
      </c>
      <c r="RB29" s="19">
        <v>307630313600</v>
      </c>
      <c r="RC29" s="19">
        <v>378649259920</v>
      </c>
      <c r="RD29" s="19">
        <v>249869374000</v>
      </c>
      <c r="RE29" s="19">
        <v>119019770601</v>
      </c>
      <c r="RF29" s="19">
        <v>247010521974</v>
      </c>
      <c r="RG29" s="19">
        <v>117184310000</v>
      </c>
      <c r="RH29" s="19">
        <v>126944098500</v>
      </c>
      <c r="RI29" s="19">
        <v>1216666200</v>
      </c>
      <c r="RJ29" s="19">
        <v>98513952372</v>
      </c>
      <c r="RK29" s="19">
        <v>813109720</v>
      </c>
      <c r="RL29" s="19">
        <v>164037899655</v>
      </c>
      <c r="RM29" s="19">
        <v>136016130900</v>
      </c>
      <c r="RN29" s="19">
        <v>280161888193</v>
      </c>
      <c r="RO29" s="19">
        <v>195941214768</v>
      </c>
      <c r="RP29" s="19">
        <v>113561016200</v>
      </c>
      <c r="RQ29" s="19">
        <v>96982812000</v>
      </c>
      <c r="RR29" s="19">
        <v>106369975400</v>
      </c>
      <c r="RS29" s="19">
        <v>90996947500</v>
      </c>
      <c r="RT29" s="19">
        <v>452087142442</v>
      </c>
      <c r="RU29" s="19">
        <v>356133893484</v>
      </c>
      <c r="RV29" s="19">
        <v>358407875944</v>
      </c>
      <c r="RW29" s="19">
        <v>335650640900</v>
      </c>
      <c r="RX29" s="19">
        <v>384742726200</v>
      </c>
      <c r="RY29" s="19">
        <v>913397208</v>
      </c>
      <c r="RZ29" s="19">
        <v>1399545792</v>
      </c>
      <c r="SA29" s="19">
        <v>1152152684</v>
      </c>
      <c r="SB29" s="19">
        <v>1812891000</v>
      </c>
      <c r="SC29" s="19">
        <v>170854282754.76001</v>
      </c>
      <c r="SD29" s="19">
        <v>115655174662</v>
      </c>
      <c r="SE29" s="19">
        <v>102255500905</v>
      </c>
      <c r="SF29" s="19">
        <v>883237107</v>
      </c>
      <c r="SG29" s="19">
        <v>98438987118</v>
      </c>
      <c r="SH29" s="19">
        <v>97734403650</v>
      </c>
      <c r="SI29" s="19">
        <v>102294322431.94</v>
      </c>
      <c r="SJ29" s="19">
        <v>88225498799.960007</v>
      </c>
      <c r="SK29" s="19">
        <v>3681401913</v>
      </c>
      <c r="SL29" s="19">
        <v>120695089116</v>
      </c>
      <c r="SM29" s="19">
        <v>238331493275</v>
      </c>
      <c r="SN29" s="19">
        <v>777794408</v>
      </c>
      <c r="SO29" s="19">
        <v>143747657404</v>
      </c>
      <c r="SP29" s="19">
        <v>125177663000</v>
      </c>
      <c r="SQ29" s="19">
        <v>131953947900</v>
      </c>
      <c r="SR29" s="19">
        <v>0</v>
      </c>
      <c r="SS29" s="19">
        <v>116467797521</v>
      </c>
      <c r="ST29" s="19">
        <v>43487568000</v>
      </c>
      <c r="SU29" s="19">
        <v>85389486175</v>
      </c>
      <c r="SV29" s="19">
        <v>1716454845</v>
      </c>
      <c r="SW29" s="19">
        <v>1109516800</v>
      </c>
      <c r="SX29" s="19">
        <v>108068831630</v>
      </c>
      <c r="SY29" s="19">
        <v>87556361735</v>
      </c>
      <c r="SZ29" s="19">
        <v>1935596947958</v>
      </c>
      <c r="TA29" s="19">
        <v>176899508586</v>
      </c>
      <c r="TB29" s="19">
        <v>176978430610</v>
      </c>
      <c r="TC29" s="19">
        <v>244458426188</v>
      </c>
      <c r="TD29" s="19">
        <v>0</v>
      </c>
      <c r="TE29" s="19">
        <v>158708024700</v>
      </c>
      <c r="TF29" s="19">
        <v>139296065741</v>
      </c>
      <c r="TG29" s="19">
        <v>173865507998</v>
      </c>
      <c r="TH29" s="19">
        <v>105808826600</v>
      </c>
      <c r="TI29" s="19">
        <v>142458791800</v>
      </c>
      <c r="TJ29" s="19">
        <v>223243644800</v>
      </c>
      <c r="TK29" s="19">
        <v>210946567270</v>
      </c>
      <c r="TL29" s="19">
        <v>96343528226</v>
      </c>
      <c r="TM29" s="19">
        <v>157451338978</v>
      </c>
      <c r="TN29" s="19">
        <v>35019012800</v>
      </c>
      <c r="TO29" s="19">
        <v>118308605495.46001</v>
      </c>
      <c r="TP29" s="19">
        <v>99811377000</v>
      </c>
      <c r="TQ29" s="19">
        <v>203644402907</v>
      </c>
      <c r="TR29" s="19">
        <v>177654790344</v>
      </c>
      <c r="TS29" s="19">
        <v>99028310958</v>
      </c>
      <c r="TT29" s="19">
        <v>0</v>
      </c>
      <c r="TU29" s="19">
        <v>70553499792.679993</v>
      </c>
      <c r="TV29" s="19">
        <v>135641931772.64999</v>
      </c>
      <c r="TW29" s="19">
        <v>270018723980</v>
      </c>
      <c r="TX29" s="19">
        <v>222122057509.70999</v>
      </c>
      <c r="TY29" s="19">
        <v>774656872</v>
      </c>
      <c r="TZ29" s="19">
        <v>82150164348</v>
      </c>
    </row>
    <row r="30" spans="1:546" ht="14.25" hidden="1" customHeight="1">
      <c r="A30" s="9">
        <v>5</v>
      </c>
      <c r="B30" s="9">
        <v>1</v>
      </c>
      <c r="C30" s="9">
        <v>8</v>
      </c>
      <c r="D30" s="10" t="s">
        <v>572</v>
      </c>
      <c r="E30" s="11">
        <v>48704400</v>
      </c>
      <c r="F30" s="11">
        <v>0</v>
      </c>
      <c r="G30" s="11">
        <v>245992050</v>
      </c>
      <c r="H30" s="11">
        <v>1987769000</v>
      </c>
      <c r="I30" s="11">
        <v>351282900</v>
      </c>
      <c r="J30" s="11">
        <v>628158750</v>
      </c>
      <c r="K30" s="11">
        <v>11300000000</v>
      </c>
      <c r="L30" s="11">
        <v>815286000</v>
      </c>
      <c r="M30" s="11">
        <v>410670000</v>
      </c>
      <c r="N30" s="11">
        <v>808766750</v>
      </c>
      <c r="O30" s="11">
        <v>472307000</v>
      </c>
      <c r="P30" s="11">
        <v>574915127</v>
      </c>
      <c r="Q30" s="11">
        <v>0</v>
      </c>
      <c r="R30" s="11">
        <v>81324500</v>
      </c>
      <c r="S30" s="11">
        <v>0</v>
      </c>
      <c r="T30" s="11">
        <v>308425085</v>
      </c>
      <c r="U30" s="11">
        <v>26465320000</v>
      </c>
      <c r="V30" s="11">
        <v>2952956778</v>
      </c>
      <c r="W30" s="11">
        <v>2268709981</v>
      </c>
      <c r="X30" s="11">
        <v>2054898500</v>
      </c>
      <c r="Y30" s="11">
        <v>0</v>
      </c>
      <c r="Z30" s="11">
        <v>3240769500</v>
      </c>
      <c r="AA30" s="11">
        <v>196691661</v>
      </c>
      <c r="AB30" s="11">
        <v>765175850</v>
      </c>
      <c r="AC30" s="11">
        <v>53155528758</v>
      </c>
      <c r="AD30" s="11">
        <v>2550065</v>
      </c>
      <c r="AE30" s="11">
        <v>2249100000</v>
      </c>
      <c r="AF30" s="11">
        <v>1590495010</v>
      </c>
      <c r="AG30" s="11">
        <v>0</v>
      </c>
      <c r="AH30" s="11">
        <v>1360763000</v>
      </c>
      <c r="AI30" s="11">
        <v>859795000</v>
      </c>
      <c r="AJ30" s="11">
        <v>1929755000</v>
      </c>
      <c r="AK30" s="11">
        <v>8617458</v>
      </c>
      <c r="AL30" s="11">
        <v>22021021753</v>
      </c>
      <c r="AM30" s="11">
        <v>0</v>
      </c>
      <c r="AN30" s="11">
        <v>1827297960</v>
      </c>
      <c r="AO30" s="11">
        <v>4645207000</v>
      </c>
      <c r="AP30" s="11">
        <v>780021710</v>
      </c>
      <c r="AQ30" s="11">
        <v>755738071</v>
      </c>
      <c r="AR30" s="11">
        <v>4370528210.4899998</v>
      </c>
      <c r="AS30" s="11">
        <v>5611256899</v>
      </c>
      <c r="AT30" s="11">
        <v>175373635</v>
      </c>
      <c r="AU30" s="11">
        <v>0</v>
      </c>
      <c r="AV30" s="11">
        <v>210070200</v>
      </c>
      <c r="AW30" s="11">
        <v>0</v>
      </c>
      <c r="AX30" s="11">
        <v>92426294</v>
      </c>
      <c r="AY30" s="11">
        <v>309773350</v>
      </c>
      <c r="AZ30" s="11">
        <v>2903045250</v>
      </c>
      <c r="BA30" s="11">
        <v>0</v>
      </c>
      <c r="BB30" s="11">
        <v>1511382000</v>
      </c>
      <c r="BC30" s="11">
        <v>0</v>
      </c>
      <c r="BD30" s="11">
        <v>430000000</v>
      </c>
      <c r="BE30" s="11">
        <v>318549000</v>
      </c>
      <c r="BF30" s="11">
        <v>0</v>
      </c>
      <c r="BG30" s="11">
        <v>0</v>
      </c>
      <c r="BH30" s="11">
        <v>0</v>
      </c>
      <c r="BI30" s="11">
        <v>837764000</v>
      </c>
      <c r="BJ30" s="11">
        <v>113839706</v>
      </c>
      <c r="BK30" s="11">
        <v>2168886274</v>
      </c>
      <c r="BL30" s="11">
        <v>147861750</v>
      </c>
      <c r="BM30" s="11">
        <v>3302111000</v>
      </c>
      <c r="BN30" s="11">
        <v>0</v>
      </c>
      <c r="BO30" s="11">
        <v>1019153886</v>
      </c>
      <c r="BP30" s="11">
        <v>1000000000</v>
      </c>
      <c r="BQ30" s="11">
        <v>4216685197</v>
      </c>
      <c r="BR30" s="11">
        <v>1263882806</v>
      </c>
      <c r="BS30" s="11">
        <v>301608150</v>
      </c>
      <c r="BT30" s="11">
        <v>207062407</v>
      </c>
      <c r="BU30" s="11">
        <v>16223500</v>
      </c>
      <c r="BV30" s="11">
        <v>0</v>
      </c>
      <c r="BW30" s="11">
        <v>69143564</v>
      </c>
      <c r="BX30" s="11">
        <v>450000000</v>
      </c>
      <c r="BY30" s="11">
        <v>332383600</v>
      </c>
      <c r="BZ30" s="11">
        <v>75000000</v>
      </c>
      <c r="CA30" s="11">
        <v>0</v>
      </c>
      <c r="CB30" s="11">
        <v>500428000</v>
      </c>
      <c r="CC30" s="11">
        <v>744340724</v>
      </c>
      <c r="CD30" s="11">
        <v>793070852</v>
      </c>
      <c r="CE30" s="11">
        <v>0</v>
      </c>
      <c r="CF30" s="11">
        <v>253200000</v>
      </c>
      <c r="CG30" s="11">
        <v>95669000</v>
      </c>
      <c r="CH30" s="11">
        <v>645735944</v>
      </c>
      <c r="CI30" s="11">
        <v>1233285648</v>
      </c>
      <c r="CJ30" s="11">
        <v>27763500</v>
      </c>
      <c r="CK30" s="11">
        <v>0</v>
      </c>
      <c r="CL30" s="11">
        <v>0</v>
      </c>
      <c r="CM30" s="11">
        <v>897006945</v>
      </c>
      <c r="CN30" s="11">
        <v>0</v>
      </c>
      <c r="CO30" s="11">
        <v>0</v>
      </c>
      <c r="CP30" s="11">
        <v>163063442</v>
      </c>
      <c r="CQ30" s="11">
        <v>0</v>
      </c>
      <c r="CR30" s="11">
        <v>96682191.769999996</v>
      </c>
      <c r="CS30" s="11">
        <v>2582159310</v>
      </c>
      <c r="CT30" s="11">
        <v>17100000</v>
      </c>
      <c r="CU30" s="11">
        <v>2826201634</v>
      </c>
      <c r="CV30" s="11">
        <v>2849534500</v>
      </c>
      <c r="CW30" s="11">
        <v>0</v>
      </c>
      <c r="CX30" s="11">
        <v>410890000</v>
      </c>
      <c r="CY30" s="11">
        <v>163381076</v>
      </c>
      <c r="CZ30" s="11">
        <v>213636528</v>
      </c>
      <c r="DA30" s="11">
        <v>1593789345</v>
      </c>
      <c r="DB30" s="11">
        <v>605396900</v>
      </c>
      <c r="DC30" s="11">
        <v>28664398</v>
      </c>
      <c r="DD30" s="11">
        <v>134480200</v>
      </c>
      <c r="DE30" s="11">
        <v>15000000</v>
      </c>
      <c r="DF30" s="11">
        <v>50056420</v>
      </c>
      <c r="DG30" s="11">
        <v>0</v>
      </c>
      <c r="DH30" s="11">
        <v>1443658000</v>
      </c>
      <c r="DI30" s="11">
        <v>432499000</v>
      </c>
      <c r="DJ30" s="11">
        <v>0</v>
      </c>
      <c r="DK30" s="11">
        <v>80609703</v>
      </c>
      <c r="DL30" s="11">
        <v>216030900</v>
      </c>
      <c r="DM30" s="11">
        <v>182788200</v>
      </c>
      <c r="DN30" s="11">
        <v>68000000</v>
      </c>
      <c r="DO30" s="11">
        <v>2321687000</v>
      </c>
      <c r="DP30" s="11">
        <v>4680970418</v>
      </c>
      <c r="DQ30" s="11">
        <v>518666759</v>
      </c>
      <c r="DR30" s="11">
        <v>181252500</v>
      </c>
      <c r="DS30" s="11">
        <v>0</v>
      </c>
      <c r="DT30" s="11">
        <v>7000000</v>
      </c>
      <c r="DU30" s="11">
        <v>0</v>
      </c>
      <c r="DV30" s="11">
        <v>7513100</v>
      </c>
      <c r="DW30" s="11">
        <v>0</v>
      </c>
      <c r="DX30" s="11">
        <v>0</v>
      </c>
      <c r="DY30" s="11">
        <v>253899000</v>
      </c>
      <c r="DZ30" s="11">
        <v>13073106</v>
      </c>
      <c r="EA30" s="11">
        <v>0</v>
      </c>
      <c r="EB30" s="11">
        <v>472308921</v>
      </c>
      <c r="EC30" s="11">
        <v>0</v>
      </c>
      <c r="ED30" s="11">
        <v>0</v>
      </c>
      <c r="EE30" s="11">
        <v>625895900</v>
      </c>
      <c r="EF30" s="11">
        <v>341687659</v>
      </c>
      <c r="EG30" s="11">
        <v>3777681300</v>
      </c>
      <c r="EH30" s="11">
        <v>1453972240</v>
      </c>
      <c r="EI30" s="11">
        <v>2139033103.8900001</v>
      </c>
      <c r="EJ30" s="11">
        <v>59500000</v>
      </c>
      <c r="EK30" s="11">
        <v>99704249</v>
      </c>
      <c r="EL30" s="11">
        <v>177760000</v>
      </c>
      <c r="EM30" s="11">
        <v>1943410808</v>
      </c>
      <c r="EN30" s="11">
        <v>624915000</v>
      </c>
      <c r="EO30" s="11">
        <v>183500000</v>
      </c>
      <c r="EP30" s="11">
        <v>1480022632</v>
      </c>
      <c r="EQ30" s="11">
        <v>199564000</v>
      </c>
      <c r="ER30" s="11">
        <v>2005587000</v>
      </c>
      <c r="ES30" s="11">
        <v>2757000</v>
      </c>
      <c r="ET30" s="11">
        <v>512614910</v>
      </c>
      <c r="EU30" s="11">
        <v>0</v>
      </c>
      <c r="EV30" s="11">
        <v>885000000</v>
      </c>
      <c r="EW30" s="11">
        <v>1924529559</v>
      </c>
      <c r="EX30" s="11">
        <v>184163280</v>
      </c>
      <c r="EY30" s="11">
        <v>1997578200</v>
      </c>
      <c r="EZ30" s="11">
        <v>49480000</v>
      </c>
      <c r="FA30" s="11">
        <v>15098334272</v>
      </c>
      <c r="FB30" s="11">
        <v>0</v>
      </c>
      <c r="FC30" s="11">
        <v>1777347940</v>
      </c>
      <c r="FD30" s="11">
        <v>2610109700</v>
      </c>
      <c r="FE30" s="11">
        <v>3035462375</v>
      </c>
      <c r="FF30" s="11">
        <v>243260400</v>
      </c>
      <c r="FG30" s="11">
        <v>807070100</v>
      </c>
      <c r="FH30" s="11">
        <v>12441069275</v>
      </c>
      <c r="FI30" s="11">
        <v>0</v>
      </c>
      <c r="FJ30" s="11">
        <v>200000000</v>
      </c>
      <c r="FK30" s="11">
        <v>2342878252</v>
      </c>
      <c r="FL30" s="11">
        <v>7971986800</v>
      </c>
      <c r="FM30" s="11">
        <v>71844600</v>
      </c>
      <c r="FN30" s="11">
        <v>3702517200</v>
      </c>
      <c r="FO30" s="11">
        <v>1675333700</v>
      </c>
      <c r="FP30" s="11">
        <v>870417779</v>
      </c>
      <c r="FQ30" s="11">
        <v>1557079950</v>
      </c>
      <c r="FR30" s="11">
        <v>6203328</v>
      </c>
      <c r="FS30" s="11">
        <v>169171831</v>
      </c>
      <c r="FT30" s="11">
        <v>11414550</v>
      </c>
      <c r="FU30" s="11">
        <v>0</v>
      </c>
      <c r="FV30" s="11">
        <v>4458650000</v>
      </c>
      <c r="FW30" s="11">
        <v>0</v>
      </c>
      <c r="FX30" s="11">
        <v>1008353569</v>
      </c>
      <c r="FY30" s="11">
        <v>0</v>
      </c>
      <c r="FZ30" s="11">
        <v>13118505530</v>
      </c>
      <c r="GA30" s="11">
        <v>271790000</v>
      </c>
      <c r="GB30" s="11">
        <v>130545000</v>
      </c>
      <c r="GC30" s="11">
        <v>0</v>
      </c>
      <c r="GD30" s="11">
        <v>0</v>
      </c>
      <c r="GE30" s="11">
        <v>912524</v>
      </c>
      <c r="GF30" s="11">
        <v>912897532</v>
      </c>
      <c r="GG30" s="11">
        <v>30160000</v>
      </c>
      <c r="GH30" s="11">
        <v>16236000</v>
      </c>
      <c r="GI30" s="11">
        <v>0</v>
      </c>
      <c r="GJ30" s="11">
        <v>15840000</v>
      </c>
      <c r="GK30" s="11">
        <v>583892500</v>
      </c>
      <c r="GL30" s="11">
        <v>5000000</v>
      </c>
      <c r="GM30" s="11">
        <v>1620332000</v>
      </c>
      <c r="GN30" s="11">
        <v>0</v>
      </c>
      <c r="GO30" s="11">
        <v>0</v>
      </c>
      <c r="GP30" s="11">
        <v>946000000</v>
      </c>
      <c r="GQ30" s="11">
        <v>0</v>
      </c>
      <c r="GR30" s="11">
        <v>2077863000</v>
      </c>
      <c r="GS30" s="11">
        <v>1280486906</v>
      </c>
      <c r="GT30" s="11">
        <v>225455187</v>
      </c>
      <c r="GU30" s="11">
        <v>85819463</v>
      </c>
      <c r="GV30" s="11">
        <v>0</v>
      </c>
      <c r="GW30" s="11">
        <v>2530047498</v>
      </c>
      <c r="GX30" s="11">
        <v>578120000</v>
      </c>
      <c r="GY30" s="11">
        <v>182834900</v>
      </c>
      <c r="GZ30" s="11">
        <v>4136076000</v>
      </c>
      <c r="HA30" s="11">
        <v>160800000</v>
      </c>
      <c r="HB30" s="11">
        <v>398204735</v>
      </c>
      <c r="HC30" s="11">
        <v>4958960000</v>
      </c>
      <c r="HD30" s="11">
        <v>0</v>
      </c>
      <c r="HE30" s="11">
        <v>1921815800</v>
      </c>
      <c r="HF30" s="11">
        <v>4057571543</v>
      </c>
      <c r="HG30" s="11">
        <v>145357986</v>
      </c>
      <c r="HH30" s="11">
        <v>1849622004</v>
      </c>
      <c r="HI30" s="11">
        <v>92200000</v>
      </c>
      <c r="HJ30" s="11">
        <v>0</v>
      </c>
      <c r="HK30" s="11">
        <v>405542500</v>
      </c>
      <c r="HL30" s="11">
        <v>0</v>
      </c>
      <c r="HM30" s="11">
        <v>167275000</v>
      </c>
      <c r="HN30" s="11">
        <v>135692298</v>
      </c>
      <c r="HO30" s="11">
        <v>293241254</v>
      </c>
      <c r="HP30" s="11">
        <v>26368949106</v>
      </c>
      <c r="HQ30" s="11">
        <v>0</v>
      </c>
      <c r="HR30" s="11">
        <v>0</v>
      </c>
      <c r="HS30" s="11">
        <v>916000</v>
      </c>
      <c r="HT30" s="11">
        <v>54334600</v>
      </c>
      <c r="HU30" s="11">
        <v>254399700</v>
      </c>
      <c r="HV30" s="11">
        <v>2728783214.7600002</v>
      </c>
      <c r="HW30" s="11">
        <v>4000000000</v>
      </c>
      <c r="HX30" s="11">
        <v>0</v>
      </c>
      <c r="HY30" s="11">
        <v>943514133</v>
      </c>
      <c r="HZ30" s="11">
        <v>0</v>
      </c>
      <c r="IA30" s="11">
        <v>1976833238</v>
      </c>
      <c r="IB30" s="11">
        <v>802998320</v>
      </c>
      <c r="IC30" s="11">
        <v>0</v>
      </c>
      <c r="ID30" s="11">
        <v>1429043750</v>
      </c>
      <c r="IE30" s="11">
        <v>0</v>
      </c>
      <c r="IF30" s="11">
        <v>1245876255</v>
      </c>
      <c r="IG30" s="11">
        <v>0</v>
      </c>
      <c r="IH30" s="11">
        <v>1647257500</v>
      </c>
      <c r="II30" s="11">
        <v>3367467650</v>
      </c>
      <c r="IJ30" s="11">
        <v>8914516820</v>
      </c>
      <c r="IK30" s="11">
        <v>89488400</v>
      </c>
      <c r="IL30" s="11">
        <v>8553733800</v>
      </c>
      <c r="IM30" s="11">
        <v>55337800</v>
      </c>
      <c r="IN30" s="11">
        <v>0</v>
      </c>
      <c r="IO30" s="11">
        <v>1571405100</v>
      </c>
      <c r="IP30" s="11">
        <v>1759872000</v>
      </c>
      <c r="IQ30" s="11">
        <v>516081000</v>
      </c>
      <c r="IR30" s="11">
        <v>113306268</v>
      </c>
      <c r="IS30" s="11">
        <v>0</v>
      </c>
      <c r="IT30" s="11">
        <v>144678144</v>
      </c>
      <c r="IU30" s="11">
        <v>31633250</v>
      </c>
      <c r="IV30" s="11">
        <v>0</v>
      </c>
      <c r="IW30" s="11">
        <v>34080542</v>
      </c>
      <c r="IX30" s="11">
        <v>252080500</v>
      </c>
      <c r="IY30" s="11">
        <v>0</v>
      </c>
      <c r="IZ30" s="11">
        <v>63206713</v>
      </c>
      <c r="JA30" s="11">
        <v>6085899644</v>
      </c>
      <c r="JB30" s="11">
        <v>233730000</v>
      </c>
      <c r="JC30" s="11">
        <v>1001131300</v>
      </c>
      <c r="JD30" s="11">
        <v>308965890</v>
      </c>
      <c r="JE30" s="11">
        <v>1061903000</v>
      </c>
      <c r="JF30" s="11">
        <v>1701795305</v>
      </c>
      <c r="JG30" s="11">
        <v>286700000</v>
      </c>
      <c r="JH30" s="11">
        <v>477556925</v>
      </c>
      <c r="JI30" s="11">
        <v>801474379</v>
      </c>
      <c r="JJ30" s="11">
        <v>126369224</v>
      </c>
      <c r="JK30" s="11">
        <v>826063542</v>
      </c>
      <c r="JL30" s="11">
        <v>0</v>
      </c>
      <c r="JM30" s="11">
        <v>126853055</v>
      </c>
      <c r="JN30" s="11">
        <v>1048435</v>
      </c>
      <c r="JO30" s="11">
        <v>5140800</v>
      </c>
      <c r="JP30" s="11">
        <v>429218909</v>
      </c>
      <c r="JQ30" s="11">
        <v>1294893</v>
      </c>
      <c r="JR30" s="11">
        <v>0</v>
      </c>
      <c r="JS30" s="11">
        <v>91200000</v>
      </c>
      <c r="JT30" s="11">
        <v>116100000</v>
      </c>
      <c r="JU30" s="11">
        <v>634330074</v>
      </c>
      <c r="JV30" s="11">
        <v>0</v>
      </c>
      <c r="JW30" s="11">
        <v>788635646</v>
      </c>
      <c r="JX30" s="11">
        <v>3469829020</v>
      </c>
      <c r="JY30" s="11">
        <v>0</v>
      </c>
      <c r="JZ30" s="11">
        <v>0</v>
      </c>
      <c r="KA30" s="11">
        <v>658251283</v>
      </c>
      <c r="KB30" s="11">
        <v>0</v>
      </c>
      <c r="KC30" s="11">
        <v>98500000</v>
      </c>
      <c r="KD30" s="11">
        <v>724917746</v>
      </c>
      <c r="KE30" s="11">
        <v>97000000</v>
      </c>
      <c r="KF30" s="11">
        <v>0</v>
      </c>
      <c r="KG30" s="11">
        <v>99220100</v>
      </c>
      <c r="KH30" s="11">
        <v>774992020</v>
      </c>
      <c r="KI30" s="11">
        <v>369172048</v>
      </c>
      <c r="KJ30" s="11">
        <v>85115400</v>
      </c>
      <c r="KK30" s="11">
        <v>341284265</v>
      </c>
      <c r="KL30" s="11">
        <v>0</v>
      </c>
      <c r="KM30" s="11">
        <v>270759948</v>
      </c>
      <c r="KN30" s="11">
        <v>11174680</v>
      </c>
      <c r="KO30" s="11">
        <v>769814040</v>
      </c>
      <c r="KP30" s="11">
        <v>160280875</v>
      </c>
      <c r="KQ30" s="11">
        <v>47761192</v>
      </c>
      <c r="KR30" s="11">
        <v>0</v>
      </c>
      <c r="KS30" s="11">
        <v>0</v>
      </c>
      <c r="KT30" s="11">
        <v>1727400989</v>
      </c>
      <c r="KU30" s="11">
        <v>393710393</v>
      </c>
      <c r="KV30" s="11">
        <v>0</v>
      </c>
      <c r="KW30" s="11">
        <v>0</v>
      </c>
      <c r="KX30" s="11">
        <v>4586820</v>
      </c>
      <c r="KY30" s="11">
        <v>2495595500</v>
      </c>
      <c r="KZ30" s="11">
        <v>7678133050</v>
      </c>
      <c r="LA30" s="11">
        <v>3456134384</v>
      </c>
      <c r="LB30" s="11">
        <v>1491744000</v>
      </c>
      <c r="LC30" s="11">
        <v>1033828109</v>
      </c>
      <c r="LD30" s="11">
        <v>564808860</v>
      </c>
      <c r="LE30" s="11">
        <v>0</v>
      </c>
      <c r="LF30" s="11">
        <v>0</v>
      </c>
      <c r="LG30" s="11">
        <v>216714000</v>
      </c>
      <c r="LH30" s="11">
        <v>5725274487</v>
      </c>
      <c r="LI30" s="11">
        <v>1614138600</v>
      </c>
      <c r="LJ30" s="11">
        <v>500667113</v>
      </c>
      <c r="LK30" s="11">
        <v>2263733665</v>
      </c>
      <c r="LL30" s="11">
        <v>0</v>
      </c>
      <c r="LM30" s="11">
        <v>0</v>
      </c>
      <c r="LN30" s="11">
        <v>0</v>
      </c>
      <c r="LO30" s="11">
        <v>500000000</v>
      </c>
      <c r="LP30" s="11">
        <v>0</v>
      </c>
      <c r="LQ30" s="11">
        <v>1474927795</v>
      </c>
      <c r="LR30" s="11">
        <v>1391586320</v>
      </c>
      <c r="LS30" s="11">
        <v>0</v>
      </c>
      <c r="LT30" s="11">
        <v>0</v>
      </c>
      <c r="LU30" s="11">
        <v>0</v>
      </c>
      <c r="LV30" s="11">
        <v>237449600</v>
      </c>
      <c r="LW30" s="11">
        <v>117351169</v>
      </c>
      <c r="LX30" s="11">
        <v>702134058</v>
      </c>
      <c r="LY30" s="11">
        <v>852243606</v>
      </c>
      <c r="LZ30" s="11">
        <v>1114796000</v>
      </c>
      <c r="MA30" s="11">
        <v>6552567572</v>
      </c>
      <c r="MB30" s="11">
        <v>3033899500</v>
      </c>
      <c r="MC30" s="11">
        <v>773087500</v>
      </c>
      <c r="MD30" s="11">
        <v>1609270428</v>
      </c>
      <c r="ME30" s="11">
        <v>542356254</v>
      </c>
      <c r="MF30" s="11">
        <v>242490815</v>
      </c>
      <c r="MG30" s="11">
        <v>1243436750</v>
      </c>
      <c r="MH30" s="11">
        <v>1207900648</v>
      </c>
      <c r="MI30" s="11">
        <v>1701614000</v>
      </c>
      <c r="MJ30" s="11">
        <v>0</v>
      </c>
      <c r="MK30" s="11">
        <v>176283700</v>
      </c>
      <c r="ML30" s="11">
        <v>0</v>
      </c>
      <c r="MM30" s="11">
        <v>10224000</v>
      </c>
      <c r="MN30" s="11">
        <v>133916000</v>
      </c>
      <c r="MO30" s="11">
        <v>230399818.18000001</v>
      </c>
      <c r="MP30" s="11">
        <v>0</v>
      </c>
      <c r="MQ30" s="11">
        <v>100000000</v>
      </c>
      <c r="MR30" s="11">
        <v>60269250</v>
      </c>
      <c r="MS30" s="11">
        <v>170217000</v>
      </c>
      <c r="MT30" s="11">
        <v>707650000</v>
      </c>
      <c r="MU30" s="11">
        <v>963616000</v>
      </c>
      <c r="MV30" s="11">
        <v>0</v>
      </c>
      <c r="MW30" s="11">
        <v>682411478</v>
      </c>
      <c r="MX30" s="11">
        <v>298800000</v>
      </c>
      <c r="MY30" s="11">
        <v>423740000</v>
      </c>
      <c r="MZ30" s="11">
        <v>0</v>
      </c>
      <c r="NA30" s="11">
        <v>1632560000</v>
      </c>
      <c r="NB30" s="11">
        <v>4036094</v>
      </c>
      <c r="NC30" s="11">
        <v>250000000</v>
      </c>
      <c r="ND30" s="11">
        <v>1302937111.6500001</v>
      </c>
      <c r="NE30" s="11">
        <v>1674586960.9000001</v>
      </c>
      <c r="NF30" s="11">
        <v>205868000</v>
      </c>
      <c r="NG30" s="11">
        <v>120654280</v>
      </c>
      <c r="NH30" s="11">
        <v>0</v>
      </c>
      <c r="NI30" s="11">
        <v>56445000</v>
      </c>
      <c r="NJ30" s="11">
        <v>6800000000</v>
      </c>
      <c r="NK30" s="11">
        <v>806173000</v>
      </c>
      <c r="NL30" s="11">
        <v>866200000</v>
      </c>
      <c r="NM30" s="11">
        <v>31796083</v>
      </c>
      <c r="NN30" s="11">
        <v>389735000</v>
      </c>
      <c r="NO30" s="11">
        <v>0</v>
      </c>
      <c r="NP30" s="11">
        <v>510000000</v>
      </c>
      <c r="NQ30" s="11">
        <v>1804400000</v>
      </c>
      <c r="NR30" s="11">
        <v>75237109</v>
      </c>
      <c r="NS30" s="11">
        <v>468348000</v>
      </c>
      <c r="NT30" s="11">
        <v>495000000</v>
      </c>
      <c r="NU30" s="11">
        <v>634887000</v>
      </c>
      <c r="NV30" s="11">
        <v>650000000</v>
      </c>
      <c r="NW30" s="11">
        <v>500000000</v>
      </c>
      <c r="NX30" s="11">
        <v>0</v>
      </c>
      <c r="NY30" s="11">
        <v>0</v>
      </c>
      <c r="NZ30" s="11">
        <v>0</v>
      </c>
      <c r="OA30" s="11">
        <v>187500000</v>
      </c>
      <c r="OB30" s="11">
        <v>8671149320</v>
      </c>
      <c r="OC30" s="11">
        <v>0</v>
      </c>
      <c r="OD30" s="11">
        <v>0</v>
      </c>
      <c r="OE30" s="11">
        <v>0</v>
      </c>
      <c r="OF30" s="11">
        <v>3776187</v>
      </c>
      <c r="OG30" s="11">
        <v>2562215485</v>
      </c>
      <c r="OH30" s="11">
        <v>0</v>
      </c>
      <c r="OI30" s="11">
        <v>0</v>
      </c>
      <c r="OJ30" s="11">
        <v>195159778.68000001</v>
      </c>
      <c r="OK30" s="11">
        <v>4439579065.8699999</v>
      </c>
      <c r="OL30" s="11">
        <v>1226970000</v>
      </c>
      <c r="OM30" s="11">
        <v>766062250</v>
      </c>
      <c r="ON30" s="11">
        <v>987609000</v>
      </c>
      <c r="OO30" s="11">
        <v>997502000</v>
      </c>
      <c r="OP30" s="11">
        <v>5357374744</v>
      </c>
      <c r="OQ30" s="11">
        <v>331824010</v>
      </c>
      <c r="OR30" s="11">
        <v>3277080734</v>
      </c>
      <c r="OS30" s="11">
        <v>1770165541</v>
      </c>
      <c r="OT30" s="11">
        <v>2152212500</v>
      </c>
      <c r="OU30" s="11">
        <v>0</v>
      </c>
      <c r="OV30" s="11">
        <v>125185304</v>
      </c>
      <c r="OW30" s="11">
        <v>181181500</v>
      </c>
      <c r="OX30" s="11">
        <v>9430437</v>
      </c>
      <c r="OY30" s="11">
        <v>250000000</v>
      </c>
      <c r="OZ30" s="11">
        <v>945093000</v>
      </c>
      <c r="PA30" s="11">
        <v>0</v>
      </c>
      <c r="PB30" s="11">
        <v>108497788</v>
      </c>
      <c r="PC30" s="11">
        <v>696189950</v>
      </c>
      <c r="PD30" s="11">
        <v>366771436</v>
      </c>
      <c r="PE30" s="11">
        <v>1271687281</v>
      </c>
      <c r="PF30" s="11">
        <v>71295776</v>
      </c>
      <c r="PG30" s="11">
        <v>586481704</v>
      </c>
      <c r="PH30" s="11">
        <v>0</v>
      </c>
      <c r="PI30" s="11">
        <v>104999000</v>
      </c>
      <c r="PJ30" s="11">
        <v>0</v>
      </c>
      <c r="PK30" s="11">
        <v>1895595763</v>
      </c>
      <c r="PL30" s="11">
        <v>4282916845</v>
      </c>
      <c r="PM30" s="11">
        <v>2733200154</v>
      </c>
      <c r="PN30" s="11">
        <v>0</v>
      </c>
      <c r="PO30" s="11">
        <v>0</v>
      </c>
      <c r="PP30" s="11">
        <v>17349661</v>
      </c>
      <c r="PQ30" s="11">
        <v>50000000</v>
      </c>
      <c r="PR30" s="11">
        <v>7918000000</v>
      </c>
      <c r="PS30" s="11">
        <v>5145700000</v>
      </c>
      <c r="PT30" s="11">
        <v>609468000</v>
      </c>
      <c r="PU30" s="11">
        <v>550358000</v>
      </c>
      <c r="PV30" s="11">
        <v>344650000</v>
      </c>
      <c r="PW30" s="11">
        <v>5409856425</v>
      </c>
      <c r="PX30" s="11">
        <v>4138488882.5900002</v>
      </c>
      <c r="PY30" s="11">
        <v>2624077000</v>
      </c>
      <c r="PZ30" s="11">
        <v>4944987500</v>
      </c>
      <c r="QA30" s="11">
        <v>0</v>
      </c>
      <c r="QB30" s="11">
        <v>1039878480</v>
      </c>
      <c r="QC30" s="11">
        <v>70027720.579999998</v>
      </c>
      <c r="QD30" s="11">
        <v>4475790345</v>
      </c>
      <c r="QE30" s="11">
        <v>4000000000</v>
      </c>
      <c r="QF30" s="11">
        <v>0</v>
      </c>
      <c r="QG30" s="11">
        <v>4675699523</v>
      </c>
      <c r="QH30" s="11">
        <v>3904479244</v>
      </c>
      <c r="QI30" s="11">
        <v>0</v>
      </c>
      <c r="QJ30" s="11">
        <v>7500000000</v>
      </c>
      <c r="QK30" s="11">
        <v>500000000</v>
      </c>
      <c r="QL30" s="11">
        <v>0</v>
      </c>
      <c r="QM30" s="11">
        <v>5000000000</v>
      </c>
      <c r="QN30" s="11">
        <v>421400000</v>
      </c>
      <c r="QO30" s="11">
        <v>391308750</v>
      </c>
      <c r="QP30" s="11">
        <v>1668370000</v>
      </c>
      <c r="QQ30" s="11">
        <v>896000000</v>
      </c>
      <c r="QR30" s="11">
        <v>4984573000</v>
      </c>
      <c r="QS30" s="11">
        <v>17891300000</v>
      </c>
      <c r="QT30" s="11">
        <v>11997800000</v>
      </c>
      <c r="QU30" s="11">
        <v>0</v>
      </c>
      <c r="QV30" s="11">
        <v>909620000</v>
      </c>
      <c r="QW30" s="11">
        <v>9021436900</v>
      </c>
      <c r="QX30" s="11">
        <v>0</v>
      </c>
      <c r="QY30" s="11">
        <v>0</v>
      </c>
      <c r="QZ30" s="11">
        <v>634000000</v>
      </c>
      <c r="RA30" s="11">
        <v>100000000</v>
      </c>
      <c r="RB30" s="11">
        <v>2623947929</v>
      </c>
      <c r="RC30" s="11">
        <v>4970325000</v>
      </c>
      <c r="RD30" s="11">
        <v>34746349100</v>
      </c>
      <c r="RE30" s="11">
        <v>490200000</v>
      </c>
      <c r="RF30" s="11">
        <v>4058625000</v>
      </c>
      <c r="RG30" s="11">
        <v>2000000000</v>
      </c>
      <c r="RH30" s="11">
        <v>0</v>
      </c>
      <c r="RI30" s="11">
        <v>0</v>
      </c>
      <c r="RJ30" s="11">
        <v>300104950</v>
      </c>
      <c r="RK30" s="11">
        <v>4728500100</v>
      </c>
      <c r="RL30" s="11">
        <v>993275000</v>
      </c>
      <c r="RM30" s="11">
        <v>0</v>
      </c>
      <c r="RN30" s="11">
        <v>475000000</v>
      </c>
      <c r="RO30" s="11">
        <v>1343938000</v>
      </c>
      <c r="RP30" s="11">
        <v>1320590000</v>
      </c>
      <c r="RQ30" s="11">
        <v>71700000</v>
      </c>
      <c r="RR30" s="11">
        <v>362000000</v>
      </c>
      <c r="RS30" s="11">
        <v>1081350000</v>
      </c>
      <c r="RT30" s="11">
        <v>532770000</v>
      </c>
      <c r="RU30" s="11">
        <v>7562974883</v>
      </c>
      <c r="RV30" s="11">
        <v>967768442</v>
      </c>
      <c r="RW30" s="11">
        <v>578960000</v>
      </c>
      <c r="RX30" s="11">
        <v>7463910774</v>
      </c>
      <c r="RY30" s="11">
        <v>0</v>
      </c>
      <c r="RZ30" s="11">
        <v>31144727</v>
      </c>
      <c r="SA30" s="11">
        <v>111101892</v>
      </c>
      <c r="SB30" s="11">
        <v>321471470</v>
      </c>
      <c r="SC30" s="11">
        <v>59757300</v>
      </c>
      <c r="SD30" s="11">
        <v>2870400</v>
      </c>
      <c r="SE30" s="11">
        <v>1705163826</v>
      </c>
      <c r="SF30" s="11">
        <v>0</v>
      </c>
      <c r="SG30" s="11">
        <v>0</v>
      </c>
      <c r="SH30" s="11">
        <v>2000000</v>
      </c>
      <c r="SI30" s="11">
        <v>813639200</v>
      </c>
      <c r="SJ30" s="11">
        <v>0</v>
      </c>
      <c r="SK30" s="11">
        <v>2350824100</v>
      </c>
      <c r="SL30" s="11">
        <v>383149064</v>
      </c>
      <c r="SM30" s="11">
        <v>3438806664</v>
      </c>
      <c r="SN30" s="11">
        <v>0</v>
      </c>
      <c r="SO30" s="11">
        <v>70000000</v>
      </c>
      <c r="SP30" s="11">
        <v>251751814</v>
      </c>
      <c r="SQ30" s="11">
        <v>49600000</v>
      </c>
      <c r="SR30" s="11">
        <v>255375000</v>
      </c>
      <c r="SS30" s="11">
        <v>0</v>
      </c>
      <c r="ST30" s="11">
        <v>290624000</v>
      </c>
      <c r="SU30" s="11">
        <v>342000000</v>
      </c>
      <c r="SV30" s="11">
        <v>291500000</v>
      </c>
      <c r="SW30" s="11">
        <v>631930986</v>
      </c>
      <c r="SX30" s="11">
        <v>0</v>
      </c>
      <c r="SY30" s="11">
        <v>0</v>
      </c>
      <c r="SZ30" s="11">
        <v>0</v>
      </c>
      <c r="TA30" s="11">
        <v>148500000</v>
      </c>
      <c r="TB30" s="11">
        <v>856520000</v>
      </c>
      <c r="TC30" s="11">
        <v>0</v>
      </c>
      <c r="TD30" s="11">
        <v>100000000</v>
      </c>
      <c r="TE30" s="11">
        <v>0</v>
      </c>
      <c r="TF30" s="11">
        <v>1666334000</v>
      </c>
      <c r="TG30" s="11">
        <v>0</v>
      </c>
      <c r="TH30" s="11">
        <v>221600000</v>
      </c>
      <c r="TI30" s="11">
        <v>12000000</v>
      </c>
      <c r="TJ30" s="11">
        <v>100000000</v>
      </c>
      <c r="TK30" s="11">
        <v>0</v>
      </c>
      <c r="TL30" s="11">
        <v>1941926800</v>
      </c>
      <c r="TM30" s="11">
        <v>2480000000</v>
      </c>
      <c r="TN30" s="11">
        <v>537273535</v>
      </c>
      <c r="TO30" s="11">
        <v>322703304</v>
      </c>
      <c r="TP30" s="11">
        <v>578494049</v>
      </c>
      <c r="TQ30" s="11">
        <v>143847450</v>
      </c>
      <c r="TR30" s="11">
        <v>1084130000</v>
      </c>
      <c r="TS30" s="11">
        <v>1366703000</v>
      </c>
      <c r="TT30" s="11">
        <v>123961000</v>
      </c>
      <c r="TU30" s="11">
        <v>58338233</v>
      </c>
      <c r="TV30" s="11">
        <v>0</v>
      </c>
      <c r="TW30" s="11">
        <v>5500000</v>
      </c>
      <c r="TX30" s="11">
        <v>1552962933</v>
      </c>
      <c r="TY30" s="11">
        <v>0</v>
      </c>
      <c r="TZ30" s="11">
        <v>0</v>
      </c>
    </row>
    <row r="31" spans="1:546" ht="14.25" hidden="1" customHeight="1">
      <c r="A31" s="7">
        <v>5</v>
      </c>
      <c r="B31" s="7">
        <v>2</v>
      </c>
      <c r="C31" s="7"/>
      <c r="D31" s="7" t="s">
        <v>573</v>
      </c>
      <c r="E31" s="8">
        <f t="shared" ref="E31:TZ31" si="4">SUM(E32:E34)</f>
        <v>5900691373192.6406</v>
      </c>
      <c r="F31" s="8">
        <f t="shared" si="4"/>
        <v>492744601591</v>
      </c>
      <c r="G31" s="8">
        <f t="shared" si="4"/>
        <v>482786044722.79004</v>
      </c>
      <c r="H31" s="8">
        <f t="shared" si="4"/>
        <v>490892584540.42999</v>
      </c>
      <c r="I31" s="8">
        <f t="shared" si="4"/>
        <v>288296745662.5</v>
      </c>
      <c r="J31" s="8">
        <f t="shared" si="4"/>
        <v>448078326890</v>
      </c>
      <c r="K31" s="8">
        <f t="shared" si="4"/>
        <v>313727320470</v>
      </c>
      <c r="L31" s="8">
        <f t="shared" si="4"/>
        <v>405732700805.38</v>
      </c>
      <c r="M31" s="8">
        <f t="shared" si="4"/>
        <v>682172966751.56006</v>
      </c>
      <c r="N31" s="8">
        <f t="shared" si="4"/>
        <v>403434669076</v>
      </c>
      <c r="O31" s="8">
        <f t="shared" si="4"/>
        <v>664579518521</v>
      </c>
      <c r="P31" s="8">
        <f t="shared" si="4"/>
        <v>363460502626.92004</v>
      </c>
      <c r="Q31" s="8">
        <f t="shared" si="4"/>
        <v>495495572362.64001</v>
      </c>
      <c r="R31" s="8">
        <f t="shared" si="4"/>
        <v>270619027699.82999</v>
      </c>
      <c r="S31" s="8">
        <f t="shared" si="4"/>
        <v>348422545978.25</v>
      </c>
      <c r="T31" s="8">
        <f t="shared" si="4"/>
        <v>306430100401</v>
      </c>
      <c r="U31" s="8">
        <f t="shared" si="4"/>
        <v>433010202043.84998</v>
      </c>
      <c r="V31" s="8">
        <f t="shared" si="4"/>
        <v>305102708883.10999</v>
      </c>
      <c r="W31" s="8">
        <f t="shared" si="4"/>
        <v>292898394903.59998</v>
      </c>
      <c r="X31" s="8">
        <f t="shared" si="4"/>
        <v>430268053256</v>
      </c>
      <c r="Y31" s="8">
        <f t="shared" si="4"/>
        <v>393390974348.03003</v>
      </c>
      <c r="Z31" s="8">
        <f t="shared" si="4"/>
        <v>344113563277</v>
      </c>
      <c r="AA31" s="8">
        <f t="shared" si="4"/>
        <v>370357535545</v>
      </c>
      <c r="AB31" s="8">
        <f t="shared" si="4"/>
        <v>239841903872.45001</v>
      </c>
      <c r="AC31" s="8">
        <f t="shared" si="4"/>
        <v>3662962828976</v>
      </c>
      <c r="AD31" s="8">
        <f t="shared" si="4"/>
        <v>572541122869.40002</v>
      </c>
      <c r="AE31" s="8">
        <f t="shared" si="4"/>
        <v>480230659800.47998</v>
      </c>
      <c r="AF31" s="8">
        <f t="shared" si="4"/>
        <v>1520403786746.6099</v>
      </c>
      <c r="AG31" s="8">
        <f t="shared" si="4"/>
        <v>529393380759</v>
      </c>
      <c r="AH31" s="8">
        <f t="shared" si="4"/>
        <v>447674812335.08002</v>
      </c>
      <c r="AI31" s="8">
        <f t="shared" si="4"/>
        <v>774396496527</v>
      </c>
      <c r="AJ31" s="8">
        <f t="shared" si="4"/>
        <v>560934023221.84998</v>
      </c>
      <c r="AK31" s="8">
        <f t="shared" si="4"/>
        <v>406046754258.29004</v>
      </c>
      <c r="AL31" s="8">
        <f t="shared" si="4"/>
        <v>911981684358.91992</v>
      </c>
      <c r="AM31" s="8">
        <f t="shared" si="4"/>
        <v>625040010235.09998</v>
      </c>
      <c r="AN31" s="8">
        <f t="shared" si="4"/>
        <v>503516120691.42004</v>
      </c>
      <c r="AO31" s="8">
        <f t="shared" si="4"/>
        <v>520534494584.93994</v>
      </c>
      <c r="AP31" s="8">
        <f t="shared" si="4"/>
        <v>434578047738</v>
      </c>
      <c r="AQ31" s="8">
        <f t="shared" si="4"/>
        <v>495980732483.71997</v>
      </c>
      <c r="AR31" s="8">
        <f t="shared" si="4"/>
        <v>2471378543459.75</v>
      </c>
      <c r="AS31" s="8">
        <f t="shared" si="4"/>
        <v>468264409549.15002</v>
      </c>
      <c r="AT31" s="8">
        <f t="shared" si="4"/>
        <v>336469989149.60999</v>
      </c>
      <c r="AU31" s="8">
        <f t="shared" si="4"/>
        <v>333301649719</v>
      </c>
      <c r="AV31" s="8">
        <f t="shared" si="4"/>
        <v>448057968290.32996</v>
      </c>
      <c r="AW31" s="8">
        <f t="shared" si="4"/>
        <v>345506262042.90002</v>
      </c>
      <c r="AX31" s="8">
        <f t="shared" si="4"/>
        <v>256577390279.31</v>
      </c>
      <c r="AY31" s="8">
        <f t="shared" si="4"/>
        <v>497783622848.19995</v>
      </c>
      <c r="AZ31" s="8">
        <f t="shared" si="4"/>
        <v>397764953024</v>
      </c>
      <c r="BA31" s="8">
        <f t="shared" si="4"/>
        <v>698108890089</v>
      </c>
      <c r="BB31" s="8">
        <f t="shared" si="4"/>
        <v>344836220825</v>
      </c>
      <c r="BC31" s="8">
        <f t="shared" si="4"/>
        <v>315517597185.45001</v>
      </c>
      <c r="BD31" s="8">
        <f t="shared" si="4"/>
        <v>470030270512.98999</v>
      </c>
      <c r="BE31" s="8">
        <f t="shared" si="4"/>
        <v>392165051438</v>
      </c>
      <c r="BF31" s="8">
        <f t="shared" si="4"/>
        <v>461547328403.40002</v>
      </c>
      <c r="BG31" s="8">
        <f t="shared" si="4"/>
        <v>448877730933.41003</v>
      </c>
      <c r="BH31" s="8">
        <f t="shared" si="4"/>
        <v>390291631464</v>
      </c>
      <c r="BI31" s="8">
        <f t="shared" si="4"/>
        <v>413568141846</v>
      </c>
      <c r="BJ31" s="8">
        <f t="shared" si="4"/>
        <v>296378578959.58997</v>
      </c>
      <c r="BK31" s="8">
        <f t="shared" si="4"/>
        <v>2588761780164.0898</v>
      </c>
      <c r="BL31" s="8">
        <f t="shared" si="4"/>
        <v>468063189689</v>
      </c>
      <c r="BM31" s="8">
        <f t="shared" si="4"/>
        <v>530727062529.89001</v>
      </c>
      <c r="BN31" s="8">
        <f t="shared" si="4"/>
        <v>547017227390.22998</v>
      </c>
      <c r="BO31" s="8">
        <f t="shared" si="4"/>
        <v>511297851692.32996</v>
      </c>
      <c r="BP31" s="8">
        <f t="shared" si="4"/>
        <v>430317544375</v>
      </c>
      <c r="BQ31" s="8">
        <f t="shared" si="4"/>
        <v>613700245738.94995</v>
      </c>
      <c r="BR31" s="8">
        <f t="shared" si="4"/>
        <v>415917468772.42004</v>
      </c>
      <c r="BS31" s="8">
        <f t="shared" si="4"/>
        <v>411602739839.62</v>
      </c>
      <c r="BT31" s="8">
        <f t="shared" si="4"/>
        <v>458061848318.04999</v>
      </c>
      <c r="BU31" s="8">
        <f t="shared" si="4"/>
        <v>333890173154.03003</v>
      </c>
      <c r="BV31" s="8">
        <f t="shared" si="4"/>
        <v>342076117606.75</v>
      </c>
      <c r="BW31" s="8">
        <f t="shared" si="4"/>
        <v>1064969818106</v>
      </c>
      <c r="BX31" s="8">
        <f t="shared" si="4"/>
        <v>450743840467</v>
      </c>
      <c r="BY31" s="8">
        <f t="shared" si="4"/>
        <v>272576531007</v>
      </c>
      <c r="BZ31" s="8">
        <f t="shared" si="4"/>
        <v>373532510487.41003</v>
      </c>
      <c r="CA31" s="8">
        <f t="shared" si="4"/>
        <v>288768800097.72998</v>
      </c>
      <c r="CB31" s="8">
        <f t="shared" si="4"/>
        <v>606143593472.06006</v>
      </c>
      <c r="CC31" s="8">
        <f t="shared" si="4"/>
        <v>467138409476.14001</v>
      </c>
      <c r="CD31" s="8">
        <f t="shared" si="4"/>
        <v>377555720156.12</v>
      </c>
      <c r="CE31" s="8">
        <f t="shared" si="4"/>
        <v>2859533391918.1401</v>
      </c>
      <c r="CF31" s="8">
        <f t="shared" si="4"/>
        <v>1790237407295.27</v>
      </c>
      <c r="CG31" s="8">
        <f t="shared" si="4"/>
        <v>697113140126.80005</v>
      </c>
      <c r="CH31" s="8">
        <f t="shared" si="4"/>
        <v>531829109047.57996</v>
      </c>
      <c r="CI31" s="8">
        <f t="shared" si="4"/>
        <v>861489846643.57007</v>
      </c>
      <c r="CJ31" s="8">
        <f t="shared" si="4"/>
        <v>491183455993.10999</v>
      </c>
      <c r="CK31" s="8">
        <f t="shared" si="4"/>
        <v>588797341839.03003</v>
      </c>
      <c r="CL31" s="8">
        <f t="shared" si="4"/>
        <v>712929240296.79004</v>
      </c>
      <c r="CM31" s="8">
        <f t="shared" si="4"/>
        <v>765487819856.13</v>
      </c>
      <c r="CN31" s="8">
        <f t="shared" si="4"/>
        <v>752169131497.12</v>
      </c>
      <c r="CO31" s="8">
        <f t="shared" si="4"/>
        <v>633908065783.73999</v>
      </c>
      <c r="CP31" s="8">
        <f t="shared" si="4"/>
        <v>1290664599567.6101</v>
      </c>
      <c r="CQ31" s="8">
        <f t="shared" si="4"/>
        <v>483046218608.75</v>
      </c>
      <c r="CR31" s="8">
        <f t="shared" si="4"/>
        <v>1726490613553.98</v>
      </c>
      <c r="CS31" s="8">
        <f t="shared" si="4"/>
        <v>470877122191.10004</v>
      </c>
      <c r="CT31" s="8">
        <f t="shared" si="4"/>
        <v>542489626481.09998</v>
      </c>
      <c r="CU31" s="8">
        <f t="shared" si="4"/>
        <v>412280290106.77002</v>
      </c>
      <c r="CV31" s="8">
        <f t="shared" si="4"/>
        <v>460494619259.75</v>
      </c>
      <c r="CW31" s="8">
        <f t="shared" si="4"/>
        <v>490782563798.76001</v>
      </c>
      <c r="CX31" s="8">
        <f t="shared" si="4"/>
        <v>532353800286.20001</v>
      </c>
      <c r="CY31" s="8">
        <f t="shared" si="4"/>
        <v>691839932430.87</v>
      </c>
      <c r="CZ31" s="8">
        <f t="shared" si="4"/>
        <v>553711693233.58997</v>
      </c>
      <c r="DA31" s="8">
        <f t="shared" si="4"/>
        <v>481177536011.78003</v>
      </c>
      <c r="DB31" s="8">
        <f t="shared" si="4"/>
        <v>913235433074.19995</v>
      </c>
      <c r="DC31" s="8">
        <f t="shared" si="4"/>
        <v>415306598765.44</v>
      </c>
      <c r="DD31" s="8">
        <f t="shared" si="4"/>
        <v>2912343477927.0898</v>
      </c>
      <c r="DE31" s="8">
        <f t="shared" si="4"/>
        <v>679736468939.72998</v>
      </c>
      <c r="DF31" s="8">
        <f t="shared" si="4"/>
        <v>1705493895910.96</v>
      </c>
      <c r="DG31" s="8">
        <f t="shared" si="4"/>
        <v>810712843835.34009</v>
      </c>
      <c r="DH31" s="8">
        <f t="shared" si="4"/>
        <v>1185753092857.3101</v>
      </c>
      <c r="DI31" s="8">
        <f t="shared" si="4"/>
        <v>676025444292</v>
      </c>
      <c r="DJ31" s="8">
        <f t="shared" si="4"/>
        <v>658397024318.97998</v>
      </c>
      <c r="DK31" s="8">
        <f t="shared" si="4"/>
        <v>1819495410155.5601</v>
      </c>
      <c r="DL31" s="8">
        <f t="shared" si="4"/>
        <v>457334582712.92999</v>
      </c>
      <c r="DM31" s="8">
        <f t="shared" si="4"/>
        <v>329030954383.75</v>
      </c>
      <c r="DN31" s="8">
        <f t="shared" si="4"/>
        <v>419472593236.44</v>
      </c>
      <c r="DO31" s="8">
        <f t="shared" si="4"/>
        <v>800978415209.66992</v>
      </c>
      <c r="DP31" s="8">
        <f t="shared" si="4"/>
        <v>596047170844.85999</v>
      </c>
      <c r="DQ31" s="8">
        <f t="shared" si="4"/>
        <v>636604047321.27002</v>
      </c>
      <c r="DR31" s="8">
        <f t="shared" si="4"/>
        <v>580417070111.96997</v>
      </c>
      <c r="DS31" s="8">
        <f t="shared" si="4"/>
        <v>506218512718.41003</v>
      </c>
      <c r="DT31" s="8">
        <f t="shared" si="4"/>
        <v>1017792681499.6</v>
      </c>
      <c r="DU31" s="8">
        <f t="shared" si="4"/>
        <v>576675318478.5</v>
      </c>
      <c r="DV31" s="8">
        <f t="shared" si="4"/>
        <v>1303029272766.3999</v>
      </c>
      <c r="DW31" s="8">
        <f t="shared" si="4"/>
        <v>326311839334.90002</v>
      </c>
      <c r="DX31" s="8">
        <f t="shared" si="4"/>
        <v>479918032645.81</v>
      </c>
      <c r="DY31" s="8">
        <f t="shared" si="4"/>
        <v>491819190024.34998</v>
      </c>
      <c r="DZ31" s="8">
        <f t="shared" si="4"/>
        <v>424222960990.16003</v>
      </c>
      <c r="EA31" s="8">
        <f t="shared" si="4"/>
        <v>313862047131.47998</v>
      </c>
      <c r="EB31" s="8">
        <f t="shared" si="4"/>
        <v>351559702046</v>
      </c>
      <c r="EC31" s="8">
        <f t="shared" si="4"/>
        <v>432977713919</v>
      </c>
      <c r="ED31" s="8">
        <f t="shared" si="4"/>
        <v>285768974315.25</v>
      </c>
      <c r="EE31" s="8">
        <f t="shared" si="4"/>
        <v>300973333516</v>
      </c>
      <c r="EF31" s="8">
        <f t="shared" si="4"/>
        <v>306295485763.32001</v>
      </c>
      <c r="EG31" s="8">
        <f t="shared" si="4"/>
        <v>3039153600011.5</v>
      </c>
      <c r="EH31" s="8">
        <f t="shared" si="4"/>
        <v>526273740614.46002</v>
      </c>
      <c r="EI31" s="8">
        <f t="shared" si="4"/>
        <v>732287403530.37</v>
      </c>
      <c r="EJ31" s="8">
        <f t="shared" si="4"/>
        <v>829866580718.70996</v>
      </c>
      <c r="EK31" s="8">
        <f t="shared" si="4"/>
        <v>517081557709</v>
      </c>
      <c r="EL31" s="8">
        <f t="shared" si="4"/>
        <v>672399688640.75</v>
      </c>
      <c r="EM31" s="8">
        <f t="shared" si="4"/>
        <v>439976349038.79999</v>
      </c>
      <c r="EN31" s="8">
        <f t="shared" si="4"/>
        <v>545614675387.20996</v>
      </c>
      <c r="EO31" s="8">
        <f t="shared" si="4"/>
        <v>771089038863</v>
      </c>
      <c r="EP31" s="8">
        <f t="shared" si="4"/>
        <v>1117955000577.05</v>
      </c>
      <c r="EQ31" s="8">
        <f t="shared" si="4"/>
        <v>512992841890.73999</v>
      </c>
      <c r="ER31" s="8">
        <f t="shared" si="4"/>
        <v>575004967438.37</v>
      </c>
      <c r="ES31" s="8">
        <f t="shared" si="4"/>
        <v>454145507314.20996</v>
      </c>
      <c r="ET31" s="8">
        <f t="shared" si="4"/>
        <v>381421649476.16003</v>
      </c>
      <c r="EU31" s="8">
        <f t="shared" si="4"/>
        <v>560420378258</v>
      </c>
      <c r="EV31" s="8">
        <f t="shared" si="4"/>
        <v>382572142076.06</v>
      </c>
      <c r="EW31" s="8">
        <f t="shared" si="4"/>
        <v>31038388492916</v>
      </c>
      <c r="EX31" s="8">
        <f t="shared" si="4"/>
        <v>7446426385327.3906</v>
      </c>
      <c r="EY31" s="8">
        <f t="shared" si="4"/>
        <v>2264566845496.5</v>
      </c>
      <c r="EZ31" s="8">
        <f t="shared" si="4"/>
        <v>2506204529991</v>
      </c>
      <c r="FA31" s="8">
        <f t="shared" si="4"/>
        <v>3632409170073</v>
      </c>
      <c r="FB31" s="8">
        <f t="shared" si="4"/>
        <v>914715197707</v>
      </c>
      <c r="FC31" s="8">
        <f t="shared" si="4"/>
        <v>1879042233463</v>
      </c>
      <c r="FD31" s="8">
        <f t="shared" si="4"/>
        <v>1482517601625.3799</v>
      </c>
      <c r="FE31" s="8">
        <f t="shared" si="4"/>
        <v>1711081483747</v>
      </c>
      <c r="FF31" s="8">
        <f t="shared" si="4"/>
        <v>1474016759720</v>
      </c>
      <c r="FG31" s="8">
        <f t="shared" si="4"/>
        <v>2118524324994</v>
      </c>
      <c r="FH31" s="8">
        <f t="shared" si="4"/>
        <v>810894941720</v>
      </c>
      <c r="FI31" s="8">
        <f t="shared" si="4"/>
        <v>1052670836317</v>
      </c>
      <c r="FJ31" s="8">
        <f t="shared" si="4"/>
        <v>612879411747</v>
      </c>
      <c r="FK31" s="8">
        <f t="shared" si="4"/>
        <v>1001075125942</v>
      </c>
      <c r="FL31" s="8">
        <f t="shared" si="4"/>
        <v>1825125239934</v>
      </c>
      <c r="FM31" s="8">
        <f t="shared" si="4"/>
        <v>1077802832064.22</v>
      </c>
      <c r="FN31" s="8">
        <f t="shared" si="4"/>
        <v>1290680064603</v>
      </c>
      <c r="FO31" s="8">
        <f t="shared" si="4"/>
        <v>2706170797736.3999</v>
      </c>
      <c r="FP31" s="8">
        <f t="shared" si="4"/>
        <v>2598626867964.1201</v>
      </c>
      <c r="FQ31" s="8">
        <f t="shared" si="4"/>
        <v>1128256761917.21</v>
      </c>
      <c r="FR31" s="8">
        <f t="shared" si="4"/>
        <v>751942855337</v>
      </c>
      <c r="FS31" s="8">
        <f t="shared" si="4"/>
        <v>1437468667142.1499</v>
      </c>
      <c r="FT31" s="8">
        <f t="shared" si="4"/>
        <v>642796686736</v>
      </c>
      <c r="FU31" s="8">
        <f t="shared" si="4"/>
        <v>1027796085662</v>
      </c>
      <c r="FV31" s="8">
        <f t="shared" si="4"/>
        <v>807615177682</v>
      </c>
      <c r="FW31" s="8">
        <f t="shared" si="4"/>
        <v>413853968999</v>
      </c>
      <c r="FX31" s="8">
        <f t="shared" si="4"/>
        <v>856375598419.81995</v>
      </c>
      <c r="FY31" s="8">
        <f t="shared" si="4"/>
        <v>517206966100.45001</v>
      </c>
      <c r="FZ31" s="8">
        <f t="shared" si="4"/>
        <v>5724458263762</v>
      </c>
      <c r="GA31" s="8">
        <f t="shared" si="4"/>
        <v>898783229534</v>
      </c>
      <c r="GB31" s="8">
        <f t="shared" si="4"/>
        <v>1369471206763</v>
      </c>
      <c r="GC31" s="8">
        <f t="shared" si="4"/>
        <v>551205179259</v>
      </c>
      <c r="GD31" s="8">
        <f t="shared" si="4"/>
        <v>805583988371</v>
      </c>
      <c r="GE31" s="8">
        <f t="shared" si="4"/>
        <v>932933888353</v>
      </c>
      <c r="GF31" s="8">
        <f t="shared" si="4"/>
        <v>1203378706672</v>
      </c>
      <c r="GG31" s="8">
        <f t="shared" si="4"/>
        <v>1317292329569</v>
      </c>
      <c r="GH31" s="8">
        <f t="shared" si="4"/>
        <v>812793699607</v>
      </c>
      <c r="GI31" s="8">
        <f t="shared" si="4"/>
        <v>1012178305337</v>
      </c>
      <c r="GJ31" s="8">
        <f t="shared" si="4"/>
        <v>1030017228331</v>
      </c>
      <c r="GK31" s="8">
        <f t="shared" si="4"/>
        <v>740909173835</v>
      </c>
      <c r="GL31" s="8">
        <f t="shared" si="4"/>
        <v>881201455001</v>
      </c>
      <c r="GM31" s="8">
        <f t="shared" si="4"/>
        <v>841011433657</v>
      </c>
      <c r="GN31" s="8">
        <f t="shared" si="4"/>
        <v>781151491162.88</v>
      </c>
      <c r="GO31" s="8">
        <f t="shared" si="4"/>
        <v>831427557239</v>
      </c>
      <c r="GP31" s="8">
        <f t="shared" si="4"/>
        <v>997431927908</v>
      </c>
      <c r="GQ31" s="8">
        <f t="shared" si="4"/>
        <v>1013730517591</v>
      </c>
      <c r="GR31" s="8">
        <f t="shared" si="4"/>
        <v>791362445623</v>
      </c>
      <c r="GS31" s="8">
        <f t="shared" si="4"/>
        <v>791474582357</v>
      </c>
      <c r="GT31" s="8">
        <f t="shared" si="4"/>
        <v>672599031574</v>
      </c>
      <c r="GU31" s="8">
        <f t="shared" si="4"/>
        <v>712957206043</v>
      </c>
      <c r="GV31" s="8">
        <f t="shared" si="4"/>
        <v>573086142642.19995</v>
      </c>
      <c r="GW31" s="8">
        <f t="shared" si="4"/>
        <v>864124024172.59998</v>
      </c>
      <c r="GX31" s="8">
        <f t="shared" si="4"/>
        <v>822064044282</v>
      </c>
      <c r="GY31" s="8">
        <f t="shared" si="4"/>
        <v>821058102494</v>
      </c>
      <c r="GZ31" s="8">
        <f t="shared" si="4"/>
        <v>902427978955</v>
      </c>
      <c r="HA31" s="8">
        <f t="shared" si="4"/>
        <v>505198092223</v>
      </c>
      <c r="HB31" s="8">
        <f t="shared" si="4"/>
        <v>746276785054.28003</v>
      </c>
      <c r="HC31" s="8">
        <f t="shared" si="4"/>
        <v>766399880575</v>
      </c>
      <c r="HD31" s="8">
        <f t="shared" si="4"/>
        <v>601679384702</v>
      </c>
      <c r="HE31" s="8">
        <f t="shared" si="4"/>
        <v>463436298908</v>
      </c>
      <c r="HF31" s="8">
        <f t="shared" si="4"/>
        <v>494299563773</v>
      </c>
      <c r="HG31" s="8">
        <f t="shared" si="4"/>
        <v>2876412118101</v>
      </c>
      <c r="HH31" s="8">
        <f t="shared" si="4"/>
        <v>1144744155799</v>
      </c>
      <c r="HI31" s="8">
        <f t="shared" si="4"/>
        <v>524910638583.04999</v>
      </c>
      <c r="HJ31" s="8">
        <f t="shared" si="4"/>
        <v>2423742638211.79</v>
      </c>
      <c r="HK31" s="8">
        <f t="shared" si="4"/>
        <v>922383948755.19006</v>
      </c>
      <c r="HL31" s="8">
        <f t="shared" si="4"/>
        <v>687217585110.65002</v>
      </c>
      <c r="HM31" s="8">
        <f t="shared" si="4"/>
        <v>653370834932.96997</v>
      </c>
      <c r="HN31" s="8">
        <f t="shared" si="4"/>
        <v>1043335415463.3101</v>
      </c>
      <c r="HO31" s="8">
        <f t="shared" si="4"/>
        <v>821444733094.06006</v>
      </c>
      <c r="HP31" s="8">
        <f t="shared" si="4"/>
        <v>8399285721560.041</v>
      </c>
      <c r="HQ31" s="8">
        <f t="shared" si="4"/>
        <v>617784431578.23999</v>
      </c>
      <c r="HR31" s="8">
        <f t="shared" si="4"/>
        <v>1157077950938.1299</v>
      </c>
      <c r="HS31" s="8">
        <f t="shared" si="4"/>
        <v>906323505739.52002</v>
      </c>
      <c r="HT31" s="8">
        <f t="shared" si="4"/>
        <v>1156157566577.49</v>
      </c>
      <c r="HU31" s="8">
        <f t="shared" si="4"/>
        <v>866118683569.91992</v>
      </c>
      <c r="HV31" s="8">
        <f t="shared" si="4"/>
        <v>1083884495080.97</v>
      </c>
      <c r="HW31" s="8">
        <f t="shared" si="4"/>
        <v>1538200596357.1001</v>
      </c>
      <c r="HX31" s="8">
        <f t="shared" si="4"/>
        <v>806288326207.38</v>
      </c>
      <c r="HY31" s="8">
        <f t="shared" si="4"/>
        <v>1135287638709.47</v>
      </c>
      <c r="HZ31" s="8">
        <f t="shared" si="4"/>
        <v>1096456510981.02</v>
      </c>
      <c r="IA31" s="8">
        <f t="shared" si="4"/>
        <v>746116523902.75</v>
      </c>
      <c r="IB31" s="8">
        <f t="shared" si="4"/>
        <v>665235306457.63</v>
      </c>
      <c r="IC31" s="8">
        <f t="shared" si="4"/>
        <v>585492086862.84998</v>
      </c>
      <c r="ID31" s="8">
        <f t="shared" si="4"/>
        <v>1452287033493</v>
      </c>
      <c r="IE31" s="8">
        <f t="shared" si="4"/>
        <v>1097231313085.53</v>
      </c>
      <c r="IF31" s="8">
        <f t="shared" si="4"/>
        <v>947259315884.45007</v>
      </c>
      <c r="IG31" s="8">
        <f t="shared" si="4"/>
        <v>730956055657.54004</v>
      </c>
      <c r="IH31" s="8">
        <f t="shared" si="4"/>
        <v>622697475348.73999</v>
      </c>
      <c r="II31" s="8">
        <f t="shared" si="4"/>
        <v>676345534222.06006</v>
      </c>
      <c r="IJ31" s="8">
        <f t="shared" si="4"/>
        <v>1233313887091.5</v>
      </c>
      <c r="IK31" s="8">
        <f t="shared" si="4"/>
        <v>871364010647.96997</v>
      </c>
      <c r="IL31" s="8">
        <f t="shared" si="4"/>
        <v>815895215644.32007</v>
      </c>
      <c r="IM31" s="8">
        <f t="shared" si="4"/>
        <v>655485316994.16992</v>
      </c>
      <c r="IN31" s="8">
        <f t="shared" si="4"/>
        <v>2010610351756.9399</v>
      </c>
      <c r="IO31" s="8">
        <f t="shared" si="4"/>
        <v>733655576632.38989</v>
      </c>
      <c r="IP31" s="8">
        <f t="shared" si="4"/>
        <v>752277029776.54004</v>
      </c>
      <c r="IQ31" s="8">
        <f t="shared" si="4"/>
        <v>621844462542.37</v>
      </c>
      <c r="IR31" s="8">
        <f t="shared" si="4"/>
        <v>1027368503316.39</v>
      </c>
      <c r="IS31" s="8">
        <f t="shared" si="4"/>
        <v>1096195115183.75</v>
      </c>
      <c r="IT31" s="8">
        <f t="shared" si="4"/>
        <v>489289942417.32996</v>
      </c>
      <c r="IU31" s="8">
        <f t="shared" si="4"/>
        <v>507165270571.64001</v>
      </c>
      <c r="IV31" s="8">
        <f t="shared" si="4"/>
        <v>564563363777.88</v>
      </c>
      <c r="IW31" s="8">
        <f t="shared" si="4"/>
        <v>1090250589795.27</v>
      </c>
      <c r="IX31" s="8">
        <f t="shared" si="4"/>
        <v>431749054448.20001</v>
      </c>
      <c r="IY31" s="8">
        <f t="shared" si="4"/>
        <v>432310074692.97998</v>
      </c>
      <c r="IZ31" s="8">
        <f t="shared" si="4"/>
        <v>519196246113.46002</v>
      </c>
      <c r="JA31" s="8">
        <f t="shared" si="4"/>
        <v>6220468660589.9502</v>
      </c>
      <c r="JB31" s="8">
        <f t="shared" si="4"/>
        <v>331463699118.40002</v>
      </c>
      <c r="JC31" s="8">
        <f t="shared" si="4"/>
        <v>1557693805085.3301</v>
      </c>
      <c r="JD31" s="8">
        <f t="shared" si="4"/>
        <v>416836208358.38</v>
      </c>
      <c r="JE31" s="8">
        <f t="shared" si="4"/>
        <v>552808802220.40002</v>
      </c>
      <c r="JF31" s="8">
        <f t="shared" si="4"/>
        <v>814716816634.10999</v>
      </c>
      <c r="JG31" s="8">
        <f t="shared" si="4"/>
        <v>958440420350.97998</v>
      </c>
      <c r="JH31" s="8">
        <f t="shared" si="4"/>
        <v>363997996222.04004</v>
      </c>
      <c r="JI31" s="8">
        <f t="shared" si="4"/>
        <v>747416464529.63</v>
      </c>
      <c r="JJ31" s="8">
        <f t="shared" si="4"/>
        <v>691763963733.84998</v>
      </c>
      <c r="JK31" s="8">
        <f t="shared" si="4"/>
        <v>702238496848.57007</v>
      </c>
      <c r="JL31" s="8">
        <f t="shared" si="4"/>
        <v>960493974698.15002</v>
      </c>
      <c r="JM31" s="8">
        <f t="shared" si="4"/>
        <v>436110239521.31</v>
      </c>
      <c r="JN31" s="8">
        <f t="shared" si="4"/>
        <v>439032414907</v>
      </c>
      <c r="JO31" s="8">
        <f t="shared" si="4"/>
        <v>414212092019.03003</v>
      </c>
      <c r="JP31" s="8">
        <f t="shared" si="4"/>
        <v>385463537625.29004</v>
      </c>
      <c r="JQ31" s="8">
        <f t="shared" si="4"/>
        <v>742888102546.40991</v>
      </c>
      <c r="JR31" s="8">
        <f t="shared" si="4"/>
        <v>1746924131622.9702</v>
      </c>
      <c r="JS31" s="8">
        <f t="shared" si="4"/>
        <v>443002738485.5</v>
      </c>
      <c r="JT31" s="8">
        <f t="shared" si="4"/>
        <v>578397548530.5</v>
      </c>
      <c r="JU31" s="8">
        <f t="shared" si="4"/>
        <v>796054315475.75</v>
      </c>
      <c r="JV31" s="8">
        <f t="shared" si="4"/>
        <v>670777486132.53003</v>
      </c>
      <c r="JW31" s="8">
        <f t="shared" si="4"/>
        <v>839776769422.09998</v>
      </c>
      <c r="JX31" s="8">
        <f t="shared" si="4"/>
        <v>539198197186.25</v>
      </c>
      <c r="JY31" s="8">
        <f t="shared" si="4"/>
        <v>550428260226.83997</v>
      </c>
      <c r="JZ31" s="8">
        <f t="shared" si="4"/>
        <v>494593773266.07001</v>
      </c>
      <c r="KA31" s="8">
        <f t="shared" si="4"/>
        <v>332242903089.21997</v>
      </c>
      <c r="KB31" s="8">
        <f t="shared" si="4"/>
        <v>297075244004.37</v>
      </c>
      <c r="KC31" s="8">
        <f t="shared" si="4"/>
        <v>474166868226.83002</v>
      </c>
      <c r="KD31" s="8">
        <f t="shared" si="4"/>
        <v>433723409567.83997</v>
      </c>
      <c r="KE31" s="8">
        <f t="shared" si="4"/>
        <v>445919927566.70001</v>
      </c>
      <c r="KF31" s="8">
        <f t="shared" si="4"/>
        <v>310472253029.15002</v>
      </c>
      <c r="KG31" s="8">
        <f t="shared" si="4"/>
        <v>2494466118394.21</v>
      </c>
      <c r="KH31" s="8">
        <f t="shared" si="4"/>
        <v>713467176673.66992</v>
      </c>
      <c r="KI31" s="8">
        <f t="shared" si="4"/>
        <v>536478030794</v>
      </c>
      <c r="KJ31" s="8">
        <f t="shared" si="4"/>
        <v>554427865842.33997</v>
      </c>
      <c r="KK31" s="8">
        <f t="shared" si="4"/>
        <v>387033598104.20001</v>
      </c>
      <c r="KL31" s="8">
        <f t="shared" si="4"/>
        <v>495213165725.5</v>
      </c>
      <c r="KM31" s="8">
        <f t="shared" si="4"/>
        <v>718328128872.69995</v>
      </c>
      <c r="KN31" s="8">
        <f t="shared" si="4"/>
        <v>700899631064.08008</v>
      </c>
      <c r="KO31" s="8">
        <f t="shared" si="4"/>
        <v>647667523556.59998</v>
      </c>
      <c r="KP31" s="8">
        <f t="shared" si="4"/>
        <v>508514341558</v>
      </c>
      <c r="KQ31" s="8">
        <f t="shared" si="4"/>
        <v>596766481385.80005</v>
      </c>
      <c r="KR31" s="8">
        <f t="shared" si="4"/>
        <v>804614010765.23999</v>
      </c>
      <c r="KS31" s="8">
        <f t="shared" si="4"/>
        <v>640193750082.34998</v>
      </c>
      <c r="KT31" s="8">
        <f t="shared" si="4"/>
        <v>572091767802.52002</v>
      </c>
      <c r="KU31" s="8">
        <f t="shared" si="4"/>
        <v>3703559698754.5596</v>
      </c>
      <c r="KV31" s="8">
        <f t="shared" si="4"/>
        <v>1180934242795.6499</v>
      </c>
      <c r="KW31" s="8">
        <f t="shared" si="4"/>
        <v>1742181505336.7397</v>
      </c>
      <c r="KX31" s="8">
        <f t="shared" si="4"/>
        <v>1119684226680.1201</v>
      </c>
      <c r="KY31" s="8">
        <f t="shared" si="4"/>
        <v>2025312957840.6299</v>
      </c>
      <c r="KZ31" s="8">
        <f t="shared" si="4"/>
        <v>899896415735.68994</v>
      </c>
      <c r="LA31" s="8">
        <f t="shared" si="4"/>
        <v>1317140355636.8999</v>
      </c>
      <c r="LB31" s="8">
        <f t="shared" si="4"/>
        <v>738332057719</v>
      </c>
      <c r="LC31" s="8">
        <f t="shared" si="4"/>
        <v>1273532921741.3799</v>
      </c>
      <c r="LD31" s="8">
        <f t="shared" si="4"/>
        <v>835361257405.01001</v>
      </c>
      <c r="LE31" s="8">
        <f t="shared" si="4"/>
        <v>922385376309.76001</v>
      </c>
      <c r="LF31" s="8">
        <f t="shared" si="4"/>
        <v>1525392149301</v>
      </c>
      <c r="LG31" s="8">
        <f t="shared" si="4"/>
        <v>428361725023</v>
      </c>
      <c r="LH31" s="8">
        <f t="shared" si="4"/>
        <v>414304337266</v>
      </c>
      <c r="LI31" s="8">
        <f t="shared" si="4"/>
        <v>341882260403.51001</v>
      </c>
      <c r="LJ31" s="8">
        <f t="shared" si="4"/>
        <v>613548026413.84998</v>
      </c>
      <c r="LK31" s="8">
        <f t="shared" si="4"/>
        <v>889368968310</v>
      </c>
      <c r="LL31" s="8">
        <f t="shared" si="4"/>
        <v>300946380901</v>
      </c>
      <c r="LM31" s="8">
        <f t="shared" si="4"/>
        <v>434958453034</v>
      </c>
      <c r="LN31" s="8">
        <f t="shared" si="4"/>
        <v>376293436619</v>
      </c>
      <c r="LO31" s="8">
        <f t="shared" si="4"/>
        <v>478070526676.04004</v>
      </c>
      <c r="LP31" s="8">
        <f t="shared" si="4"/>
        <v>277592732323.40002</v>
      </c>
      <c r="LQ31" s="8">
        <f t="shared" si="4"/>
        <v>393171649731.79999</v>
      </c>
      <c r="LR31" s="8">
        <f t="shared" si="4"/>
        <v>317090510885</v>
      </c>
      <c r="LS31" s="8">
        <f t="shared" si="4"/>
        <v>306894481386.46997</v>
      </c>
      <c r="LT31" s="8">
        <f t="shared" si="4"/>
        <v>301073530219</v>
      </c>
      <c r="LU31" s="8">
        <f t="shared" si="4"/>
        <v>359574717875</v>
      </c>
      <c r="LV31" s="8">
        <f t="shared" si="4"/>
        <v>1414621752939.1699</v>
      </c>
      <c r="LW31" s="8">
        <f t="shared" si="4"/>
        <v>771942944731.17993</v>
      </c>
      <c r="LX31" s="8">
        <f t="shared" si="4"/>
        <v>367749546995.82001</v>
      </c>
      <c r="LY31" s="8">
        <f t="shared" si="4"/>
        <v>523384631053.38</v>
      </c>
      <c r="LZ31" s="8">
        <f t="shared" si="4"/>
        <v>468640117785</v>
      </c>
      <c r="MA31" s="8">
        <f t="shared" si="4"/>
        <v>446095801655.28998</v>
      </c>
      <c r="MB31" s="8">
        <f t="shared" si="4"/>
        <v>556572058104</v>
      </c>
      <c r="MC31" s="8">
        <f t="shared" si="4"/>
        <v>544240517824.5</v>
      </c>
      <c r="MD31" s="8">
        <f t="shared" si="4"/>
        <v>660737270911.09998</v>
      </c>
      <c r="ME31" s="8">
        <f t="shared" si="4"/>
        <v>607076020697.80005</v>
      </c>
      <c r="MF31" s="8">
        <f t="shared" si="4"/>
        <v>504929594053.90002</v>
      </c>
      <c r="MG31" s="8">
        <f t="shared" si="4"/>
        <v>466509413117.38</v>
      </c>
      <c r="MH31" s="8">
        <f t="shared" si="4"/>
        <v>396533477787.33997</v>
      </c>
      <c r="MI31" s="8">
        <f t="shared" si="4"/>
        <v>527477074420.32996</v>
      </c>
      <c r="MJ31" s="8">
        <f t="shared" si="4"/>
        <v>2639919890636.7402</v>
      </c>
      <c r="MK31" s="8">
        <f t="shared" si="4"/>
        <v>453933539130.20001</v>
      </c>
      <c r="ML31" s="8">
        <f t="shared" si="4"/>
        <v>488098964390.15002</v>
      </c>
      <c r="MM31" s="8">
        <f t="shared" si="4"/>
        <v>814785020911.59998</v>
      </c>
      <c r="MN31" s="8">
        <f t="shared" si="4"/>
        <v>602884758819.75</v>
      </c>
      <c r="MO31" s="8">
        <f t="shared" si="4"/>
        <v>405221623429.59998</v>
      </c>
      <c r="MP31" s="8">
        <f t="shared" si="4"/>
        <v>850591326367.28003</v>
      </c>
      <c r="MQ31" s="8">
        <f t="shared" si="4"/>
        <v>485761444899</v>
      </c>
      <c r="MR31" s="8">
        <f t="shared" si="4"/>
        <v>554238214909.39001</v>
      </c>
      <c r="MS31" s="8">
        <f t="shared" si="4"/>
        <v>579608636253</v>
      </c>
      <c r="MT31" s="8">
        <f t="shared" si="4"/>
        <v>687951604730.33008</v>
      </c>
      <c r="MU31" s="8">
        <f t="shared" si="4"/>
        <v>665383465828.22998</v>
      </c>
      <c r="MV31" s="8">
        <f t="shared" si="4"/>
        <v>503960285201.17999</v>
      </c>
      <c r="MW31" s="8">
        <f t="shared" si="4"/>
        <v>901521632599.57007</v>
      </c>
      <c r="MX31" s="8">
        <f t="shared" si="4"/>
        <v>486588299994</v>
      </c>
      <c r="MY31" s="8">
        <f t="shared" si="4"/>
        <v>513846582075.95001</v>
      </c>
      <c r="MZ31" s="8">
        <f t="shared" si="4"/>
        <v>337778301828.59998</v>
      </c>
      <c r="NA31" s="8">
        <f t="shared" si="4"/>
        <v>569201060486.72998</v>
      </c>
      <c r="NB31" s="8">
        <f t="shared" si="4"/>
        <v>568252385979.5</v>
      </c>
      <c r="NC31" s="8">
        <f t="shared" si="4"/>
        <v>438051003469.98999</v>
      </c>
      <c r="ND31" s="8">
        <f t="shared" si="4"/>
        <v>485039141336.69</v>
      </c>
      <c r="NE31" s="8">
        <f t="shared" si="4"/>
        <v>731019190696.54004</v>
      </c>
      <c r="NF31" s="8">
        <f t="shared" si="4"/>
        <v>438440089130</v>
      </c>
      <c r="NG31" s="8">
        <f t="shared" si="4"/>
        <v>2176951799970.0898</v>
      </c>
      <c r="NH31" s="8">
        <f t="shared" si="4"/>
        <v>504438786765</v>
      </c>
      <c r="NI31" s="8">
        <f t="shared" si="4"/>
        <v>1312812900804</v>
      </c>
      <c r="NJ31" s="8">
        <f t="shared" si="4"/>
        <v>403864169179</v>
      </c>
      <c r="NK31" s="8">
        <f t="shared" si="4"/>
        <v>470952414023.21997</v>
      </c>
      <c r="NL31" s="8">
        <f t="shared" si="4"/>
        <v>536861413603</v>
      </c>
      <c r="NM31" s="8">
        <f t="shared" si="4"/>
        <v>417957404592</v>
      </c>
      <c r="NN31" s="8">
        <f t="shared" si="4"/>
        <v>597308657973.02002</v>
      </c>
      <c r="NO31" s="8">
        <f t="shared" si="4"/>
        <v>382236800885</v>
      </c>
      <c r="NP31" s="8">
        <f t="shared" si="4"/>
        <v>698078211334</v>
      </c>
      <c r="NQ31" s="8">
        <f t="shared" si="4"/>
        <v>378501336749</v>
      </c>
      <c r="NR31" s="8">
        <f t="shared" si="4"/>
        <v>457597422484</v>
      </c>
      <c r="NS31" s="8">
        <f t="shared" si="4"/>
        <v>346684746046</v>
      </c>
      <c r="NT31" s="8">
        <f t="shared" si="4"/>
        <v>422108522862</v>
      </c>
      <c r="NU31" s="8">
        <f t="shared" si="4"/>
        <v>348083992257</v>
      </c>
      <c r="NV31" s="8">
        <f t="shared" si="4"/>
        <v>354684348147</v>
      </c>
      <c r="NW31" s="8">
        <f t="shared" si="4"/>
        <v>339536710646.20001</v>
      </c>
      <c r="NX31" s="8">
        <f t="shared" si="4"/>
        <v>350335359514</v>
      </c>
      <c r="NY31" s="8">
        <f t="shared" si="4"/>
        <v>356144968015</v>
      </c>
      <c r="NZ31" s="8">
        <f t="shared" si="4"/>
        <v>283753324022</v>
      </c>
      <c r="OA31" s="8">
        <f t="shared" si="4"/>
        <v>1439844032597.1099</v>
      </c>
      <c r="OB31" s="8">
        <f t="shared" si="4"/>
        <v>2409117953284.2998</v>
      </c>
      <c r="OC31" s="8">
        <f t="shared" si="4"/>
        <v>337858934631.45001</v>
      </c>
      <c r="OD31" s="8">
        <f t="shared" si="4"/>
        <v>890197939054.26001</v>
      </c>
      <c r="OE31" s="8">
        <f t="shared" si="4"/>
        <v>744763886698.29004</v>
      </c>
      <c r="OF31" s="8">
        <f t="shared" si="4"/>
        <v>613016171826.07996</v>
      </c>
      <c r="OG31" s="8">
        <f t="shared" si="4"/>
        <v>555946123789</v>
      </c>
      <c r="OH31" s="8">
        <f t="shared" si="4"/>
        <v>484227578705.59998</v>
      </c>
      <c r="OI31" s="8">
        <f t="shared" si="4"/>
        <v>734144617594.91003</v>
      </c>
      <c r="OJ31" s="8">
        <f t="shared" si="4"/>
        <v>1020701899258.27</v>
      </c>
      <c r="OK31" s="8">
        <f t="shared" si="4"/>
        <v>1860833130816.2598</v>
      </c>
      <c r="OL31" s="8">
        <f t="shared" si="4"/>
        <v>844084598637.33997</v>
      </c>
      <c r="OM31" s="8">
        <f t="shared" si="4"/>
        <v>509462089812</v>
      </c>
      <c r="ON31" s="8">
        <f t="shared" si="4"/>
        <v>754697142434.20996</v>
      </c>
      <c r="OO31" s="8">
        <f t="shared" si="4"/>
        <v>738716399960.27002</v>
      </c>
      <c r="OP31" s="8">
        <f t="shared" si="4"/>
        <v>969564194551.39014</v>
      </c>
      <c r="OQ31" s="8">
        <f t="shared" si="4"/>
        <v>712128262857.20996</v>
      </c>
      <c r="OR31" s="8">
        <f t="shared" si="4"/>
        <v>741385556672.29004</v>
      </c>
      <c r="OS31" s="8">
        <f t="shared" si="4"/>
        <v>402652376281.94</v>
      </c>
      <c r="OT31" s="8">
        <f t="shared" si="4"/>
        <v>671598331041.75</v>
      </c>
      <c r="OU31" s="8">
        <f t="shared" si="4"/>
        <v>529947272106.79999</v>
      </c>
      <c r="OV31" s="8">
        <f t="shared" si="4"/>
        <v>1614405515440.6699</v>
      </c>
      <c r="OW31" s="8">
        <f t="shared" si="4"/>
        <v>514409114193</v>
      </c>
      <c r="OX31" s="8">
        <f t="shared" si="4"/>
        <v>497020462057.40002</v>
      </c>
      <c r="OY31" s="8">
        <f t="shared" si="4"/>
        <v>314458926998.95001</v>
      </c>
      <c r="OZ31" s="8">
        <f t="shared" si="4"/>
        <v>428983900627</v>
      </c>
      <c r="PA31" s="8">
        <f t="shared" si="4"/>
        <v>532126274789</v>
      </c>
      <c r="PB31" s="8">
        <f t="shared" si="4"/>
        <v>358940746243.67004</v>
      </c>
      <c r="PC31" s="8">
        <f t="shared" si="4"/>
        <v>534636942918</v>
      </c>
      <c r="PD31" s="8">
        <f t="shared" si="4"/>
        <v>277112305982.45996</v>
      </c>
      <c r="PE31" s="8">
        <f t="shared" si="4"/>
        <v>437010786296.82001</v>
      </c>
      <c r="PF31" s="8">
        <f t="shared" si="4"/>
        <v>532066121097</v>
      </c>
      <c r="PG31" s="8">
        <f t="shared" si="4"/>
        <v>552954376181.5</v>
      </c>
      <c r="PH31" s="8">
        <f t="shared" si="4"/>
        <v>618567911704</v>
      </c>
      <c r="PI31" s="8">
        <f t="shared" si="4"/>
        <v>359899074593.82996</v>
      </c>
      <c r="PJ31" s="8">
        <f t="shared" si="4"/>
        <v>565703726888.80005</v>
      </c>
      <c r="PK31" s="8">
        <f t="shared" si="4"/>
        <v>369247133270</v>
      </c>
      <c r="PL31" s="8">
        <f t="shared" si="4"/>
        <v>529931680174.23999</v>
      </c>
      <c r="PM31" s="8">
        <f t="shared" si="4"/>
        <v>338755836408.33997</v>
      </c>
      <c r="PN31" s="8">
        <f t="shared" si="4"/>
        <v>417433056584</v>
      </c>
      <c r="PO31" s="8">
        <f t="shared" si="4"/>
        <v>310291906988.71002</v>
      </c>
      <c r="PP31" s="8">
        <f t="shared" si="4"/>
        <v>462840305933.03003</v>
      </c>
      <c r="PQ31" s="8">
        <f t="shared" si="4"/>
        <v>264107834992</v>
      </c>
      <c r="PR31" s="8">
        <f t="shared" si="4"/>
        <v>372779319450.56</v>
      </c>
      <c r="PS31" s="8">
        <f t="shared" si="4"/>
        <v>1214822365182.6802</v>
      </c>
      <c r="PT31" s="8">
        <f t="shared" si="4"/>
        <v>445282050275.67004</v>
      </c>
      <c r="PU31" s="8">
        <f t="shared" si="4"/>
        <v>639432494516.44995</v>
      </c>
      <c r="PV31" s="8">
        <f t="shared" si="4"/>
        <v>434735901628.07001</v>
      </c>
      <c r="PW31" s="8">
        <f t="shared" si="4"/>
        <v>504281138660.06</v>
      </c>
      <c r="PX31" s="8">
        <f t="shared" si="4"/>
        <v>564714601810.42993</v>
      </c>
      <c r="PY31" s="8">
        <f t="shared" si="4"/>
        <v>486214225373</v>
      </c>
      <c r="PZ31" s="8">
        <f t="shared" si="4"/>
        <v>489705083676.40002</v>
      </c>
      <c r="QA31" s="8">
        <f t="shared" si="4"/>
        <v>621092130797.34009</v>
      </c>
      <c r="QB31" s="8">
        <f t="shared" si="4"/>
        <v>390601481376.60999</v>
      </c>
      <c r="QC31" s="8">
        <f t="shared" si="4"/>
        <v>566462326230.43005</v>
      </c>
      <c r="QD31" s="8">
        <f t="shared" si="4"/>
        <v>467630052145.38</v>
      </c>
      <c r="QE31" s="8">
        <f t="shared" si="4"/>
        <v>4411890880517.5195</v>
      </c>
      <c r="QF31" s="8">
        <f t="shared" si="4"/>
        <v>440328588697.52997</v>
      </c>
      <c r="QG31" s="8">
        <f t="shared" si="4"/>
        <v>589848367882.79004</v>
      </c>
      <c r="QH31" s="8">
        <f t="shared" si="4"/>
        <v>675755176386</v>
      </c>
      <c r="QI31" s="8">
        <f t="shared" si="4"/>
        <v>1280387759895</v>
      </c>
      <c r="QJ31" s="8">
        <f t="shared" si="4"/>
        <v>1685000308785.9399</v>
      </c>
      <c r="QK31" s="8">
        <f t="shared" si="4"/>
        <v>585659527341</v>
      </c>
      <c r="QL31" s="8">
        <f t="shared" si="4"/>
        <v>526030371664</v>
      </c>
      <c r="QM31" s="8">
        <f t="shared" si="4"/>
        <v>718951668688.25</v>
      </c>
      <c r="QN31" s="8">
        <f t="shared" si="4"/>
        <v>468916897921.08997</v>
      </c>
      <c r="QO31" s="8">
        <f t="shared" si="4"/>
        <v>643356842092.5</v>
      </c>
      <c r="QP31" s="8">
        <f t="shared" si="4"/>
        <v>604634547264</v>
      </c>
      <c r="QQ31" s="8">
        <f t="shared" si="4"/>
        <v>646373735157</v>
      </c>
      <c r="QR31" s="8">
        <f t="shared" si="4"/>
        <v>663919886366.48999</v>
      </c>
      <c r="QS31" s="8">
        <f t="shared" si="4"/>
        <v>784131509589</v>
      </c>
      <c r="QT31" s="8">
        <f t="shared" si="4"/>
        <v>812998576771</v>
      </c>
      <c r="QU31" s="8">
        <f t="shared" si="4"/>
        <v>820795874503</v>
      </c>
      <c r="QV31" s="8">
        <f t="shared" si="4"/>
        <v>735069986906.84009</v>
      </c>
      <c r="QW31" s="8">
        <f t="shared" si="4"/>
        <v>745686881549</v>
      </c>
      <c r="QX31" s="8">
        <f t="shared" si="4"/>
        <v>531887284285</v>
      </c>
      <c r="QY31" s="8">
        <f t="shared" si="4"/>
        <v>416451753114</v>
      </c>
      <c r="QZ31" s="8">
        <f t="shared" si="4"/>
        <v>674393294679.40002</v>
      </c>
      <c r="RA31" s="8">
        <f t="shared" si="4"/>
        <v>643824520578</v>
      </c>
      <c r="RB31" s="8">
        <f t="shared" si="4"/>
        <v>638108780411.5</v>
      </c>
      <c r="RC31" s="8">
        <f t="shared" si="4"/>
        <v>605247866808</v>
      </c>
      <c r="RD31" s="8">
        <f t="shared" si="4"/>
        <v>710553506787</v>
      </c>
      <c r="RE31" s="8">
        <f t="shared" si="4"/>
        <v>512648027531</v>
      </c>
      <c r="RF31" s="8">
        <f t="shared" si="4"/>
        <v>580714147623</v>
      </c>
      <c r="RG31" s="8">
        <f t="shared" si="4"/>
        <v>749476337851</v>
      </c>
      <c r="RH31" s="8">
        <f t="shared" si="4"/>
        <v>478214384185</v>
      </c>
      <c r="RI31" s="8">
        <f t="shared" si="4"/>
        <v>1212135766929.6899</v>
      </c>
      <c r="RJ31" s="8">
        <f t="shared" si="4"/>
        <v>373907191654.58997</v>
      </c>
      <c r="RK31" s="8">
        <f t="shared" si="4"/>
        <v>506244078543.08002</v>
      </c>
      <c r="RL31" s="8">
        <f t="shared" si="4"/>
        <v>435768038589</v>
      </c>
      <c r="RM31" s="8">
        <f t="shared" si="4"/>
        <v>501612250915</v>
      </c>
      <c r="RN31" s="8">
        <f t="shared" si="4"/>
        <v>670384811324.35999</v>
      </c>
      <c r="RO31" s="8">
        <f t="shared" si="4"/>
        <v>538992827107</v>
      </c>
      <c r="RP31" s="8">
        <f t="shared" si="4"/>
        <v>455056777462.04004</v>
      </c>
      <c r="RQ31" s="8">
        <f t="shared" si="4"/>
        <v>438150173161</v>
      </c>
      <c r="RR31" s="8">
        <f t="shared" si="4"/>
        <v>352610926274.28003</v>
      </c>
      <c r="RS31" s="8">
        <f t="shared" si="4"/>
        <v>390942227879.87</v>
      </c>
      <c r="RT31" s="8">
        <f t="shared" si="4"/>
        <v>3499362648395.7402</v>
      </c>
      <c r="RU31" s="8">
        <f t="shared" si="4"/>
        <v>982745244940.82996</v>
      </c>
      <c r="RV31" s="8">
        <f t="shared" si="4"/>
        <v>788974125589</v>
      </c>
      <c r="RW31" s="8">
        <f t="shared" si="4"/>
        <v>1505236656810</v>
      </c>
      <c r="RX31" s="8">
        <f t="shared" si="4"/>
        <v>3680162134968</v>
      </c>
      <c r="RY31" s="8">
        <f t="shared" si="4"/>
        <v>942805320844</v>
      </c>
      <c r="RZ31" s="8">
        <f t="shared" si="4"/>
        <v>2790470445933.9102</v>
      </c>
      <c r="SA31" s="8">
        <f t="shared" si="4"/>
        <v>675254304162</v>
      </c>
      <c r="SB31" s="8">
        <f t="shared" si="4"/>
        <v>1981950210482.6499</v>
      </c>
      <c r="SC31" s="8">
        <f t="shared" si="4"/>
        <v>1004169344259.78</v>
      </c>
      <c r="SD31" s="8">
        <f t="shared" si="4"/>
        <v>484289928567.01996</v>
      </c>
      <c r="SE31" s="8">
        <f t="shared" si="4"/>
        <v>476090371116.23999</v>
      </c>
      <c r="SF31" s="8">
        <f t="shared" si="4"/>
        <v>427276326573.67999</v>
      </c>
      <c r="SG31" s="8">
        <f t="shared" si="4"/>
        <v>428988714796.82996</v>
      </c>
      <c r="SH31" s="8">
        <f t="shared" si="4"/>
        <v>374581928730.82001</v>
      </c>
      <c r="SI31" s="8">
        <f t="shared" si="4"/>
        <v>347044517810.80005</v>
      </c>
      <c r="SJ31" s="8">
        <f t="shared" si="4"/>
        <v>432396680988.76001</v>
      </c>
      <c r="SK31" s="8">
        <f t="shared" si="4"/>
        <v>694871443958.54004</v>
      </c>
      <c r="SL31" s="8">
        <f t="shared" si="4"/>
        <v>392391085830</v>
      </c>
      <c r="SM31" s="8">
        <f t="shared" si="4"/>
        <v>681096612189.69995</v>
      </c>
      <c r="SN31" s="8">
        <f t="shared" si="4"/>
        <v>502045682982.79999</v>
      </c>
      <c r="SO31" s="8">
        <f t="shared" si="4"/>
        <v>425346046795.45001</v>
      </c>
      <c r="SP31" s="8">
        <f t="shared" si="4"/>
        <v>372017398704.79999</v>
      </c>
      <c r="SQ31" s="8">
        <f t="shared" si="4"/>
        <v>283366947191</v>
      </c>
      <c r="SR31" s="8">
        <f t="shared" si="4"/>
        <v>1697483638879.1899</v>
      </c>
      <c r="SS31" s="8">
        <f t="shared" si="4"/>
        <v>406958568788.83997</v>
      </c>
      <c r="ST31" s="8">
        <f t="shared" si="4"/>
        <v>427706308031.08997</v>
      </c>
      <c r="SU31" s="8">
        <f t="shared" si="4"/>
        <v>674989701993.40002</v>
      </c>
      <c r="SV31" s="8">
        <f t="shared" si="4"/>
        <v>1463673297020.02</v>
      </c>
      <c r="SW31" s="8">
        <f t="shared" si="4"/>
        <v>356800670105.15002</v>
      </c>
      <c r="SX31" s="8">
        <f t="shared" si="4"/>
        <v>380714812664.96997</v>
      </c>
      <c r="SY31" s="8">
        <f t="shared" si="4"/>
        <v>505822239220.98999</v>
      </c>
      <c r="SZ31" s="8">
        <f t="shared" si="4"/>
        <v>3054042556621.2402</v>
      </c>
      <c r="TA31" s="8">
        <f t="shared" si="4"/>
        <v>589325944406</v>
      </c>
      <c r="TB31" s="8">
        <f t="shared" si="4"/>
        <v>592125922905.57007</v>
      </c>
      <c r="TC31" s="8">
        <f t="shared" si="4"/>
        <v>820629498495.35999</v>
      </c>
      <c r="TD31" s="8">
        <f t="shared" si="4"/>
        <v>672211225443.64001</v>
      </c>
      <c r="TE31" s="8">
        <f t="shared" si="4"/>
        <v>753905395383.09998</v>
      </c>
      <c r="TF31" s="8">
        <f t="shared" si="4"/>
        <v>530720897063.84003</v>
      </c>
      <c r="TG31" s="8">
        <f t="shared" si="4"/>
        <v>1368468457350.6499</v>
      </c>
      <c r="TH31" s="8">
        <f t="shared" si="4"/>
        <v>528339423452.58997</v>
      </c>
      <c r="TI31" s="8">
        <f t="shared" si="4"/>
        <v>470157939284.19</v>
      </c>
      <c r="TJ31" s="8">
        <f t="shared" si="4"/>
        <v>452484361412</v>
      </c>
      <c r="TK31" s="8">
        <f t="shared" si="4"/>
        <v>669415723595</v>
      </c>
      <c r="TL31" s="8">
        <f t="shared" si="4"/>
        <v>460513141554.79999</v>
      </c>
      <c r="TM31" s="8">
        <f t="shared" si="4"/>
        <v>447083760732.42999</v>
      </c>
      <c r="TN31" s="8">
        <f t="shared" si="4"/>
        <v>767204426177.77002</v>
      </c>
      <c r="TO31" s="8">
        <f t="shared" si="4"/>
        <v>352141398620</v>
      </c>
      <c r="TP31" s="8">
        <f t="shared" si="4"/>
        <v>543926016774</v>
      </c>
      <c r="TQ31" s="8">
        <f t="shared" si="4"/>
        <v>590165600880</v>
      </c>
      <c r="TR31" s="8">
        <f t="shared" si="4"/>
        <v>400944926990.63</v>
      </c>
      <c r="TS31" s="8">
        <f t="shared" si="4"/>
        <v>473887429122</v>
      </c>
      <c r="TT31" s="8">
        <f t="shared" si="4"/>
        <v>428586639403</v>
      </c>
      <c r="TU31" s="8">
        <f t="shared" si="4"/>
        <v>1370753349415.77</v>
      </c>
      <c r="TV31" s="8">
        <f t="shared" si="4"/>
        <v>539388633132.79999</v>
      </c>
      <c r="TW31" s="8">
        <f t="shared" si="4"/>
        <v>541566894617.19</v>
      </c>
      <c r="TX31" s="8">
        <f t="shared" si="4"/>
        <v>530253680918.39001</v>
      </c>
      <c r="TY31" s="8">
        <f t="shared" si="4"/>
        <v>438820986650.98999</v>
      </c>
      <c r="TZ31" s="8">
        <f t="shared" si="4"/>
        <v>305995706353.60999</v>
      </c>
    </row>
    <row r="32" spans="1:546" ht="14.25" hidden="1" customHeight="1">
      <c r="A32" s="9">
        <v>5</v>
      </c>
      <c r="B32" s="9">
        <v>2</v>
      </c>
      <c r="C32" s="9">
        <v>1</v>
      </c>
      <c r="D32" s="10" t="s">
        <v>565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16080860888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1">
        <v>0</v>
      </c>
      <c r="CF32" s="11">
        <v>0</v>
      </c>
      <c r="CG32" s="11">
        <v>0</v>
      </c>
      <c r="CH32" s="11">
        <v>0</v>
      </c>
      <c r="CI32" s="11">
        <v>0</v>
      </c>
      <c r="CJ32" s="11">
        <v>0</v>
      </c>
      <c r="CK32" s="11">
        <v>0</v>
      </c>
      <c r="CL32" s="11">
        <v>0</v>
      </c>
      <c r="CM32" s="11">
        <v>0</v>
      </c>
      <c r="CN32" s="11">
        <v>0</v>
      </c>
      <c r="CO32" s="11">
        <v>0</v>
      </c>
      <c r="CP32" s="11">
        <v>0</v>
      </c>
      <c r="CQ32" s="11">
        <v>0</v>
      </c>
      <c r="CR32" s="11">
        <v>0</v>
      </c>
      <c r="CS32" s="11">
        <v>0</v>
      </c>
      <c r="CT32" s="11">
        <v>0</v>
      </c>
      <c r="CU32" s="11">
        <v>0</v>
      </c>
      <c r="CV32" s="11">
        <v>0</v>
      </c>
      <c r="CW32" s="11">
        <v>0</v>
      </c>
      <c r="CX32" s="11">
        <v>0</v>
      </c>
      <c r="CY32" s="11">
        <v>0</v>
      </c>
      <c r="CZ32" s="11">
        <v>0</v>
      </c>
      <c r="DA32" s="11">
        <v>0</v>
      </c>
      <c r="DB32" s="11">
        <v>0</v>
      </c>
      <c r="DC32" s="11">
        <v>0</v>
      </c>
      <c r="DD32" s="11">
        <v>0</v>
      </c>
      <c r="DE32" s="11">
        <v>0</v>
      </c>
      <c r="DF32" s="11">
        <v>0</v>
      </c>
      <c r="DG32" s="11">
        <v>0</v>
      </c>
      <c r="DH32" s="11">
        <v>0</v>
      </c>
      <c r="DI32" s="11">
        <v>0</v>
      </c>
      <c r="DJ32" s="11">
        <v>0</v>
      </c>
      <c r="DK32" s="11">
        <v>0</v>
      </c>
      <c r="DL32" s="11">
        <v>0</v>
      </c>
      <c r="DM32" s="11">
        <v>0</v>
      </c>
      <c r="DN32" s="11">
        <v>0</v>
      </c>
      <c r="DO32" s="11">
        <v>0</v>
      </c>
      <c r="DP32" s="11">
        <v>0</v>
      </c>
      <c r="DQ32" s="11">
        <v>0</v>
      </c>
      <c r="DR32" s="11">
        <v>0</v>
      </c>
      <c r="DS32" s="11">
        <v>0</v>
      </c>
      <c r="DT32" s="11">
        <v>0</v>
      </c>
      <c r="DU32" s="11">
        <v>0</v>
      </c>
      <c r="DV32" s="11">
        <v>0</v>
      </c>
      <c r="DW32" s="11">
        <v>0</v>
      </c>
      <c r="DX32" s="11">
        <v>0</v>
      </c>
      <c r="DY32" s="11">
        <v>0</v>
      </c>
      <c r="DZ32" s="11">
        <v>0</v>
      </c>
      <c r="EA32" s="11">
        <v>0</v>
      </c>
      <c r="EB32" s="11">
        <v>0</v>
      </c>
      <c r="EC32" s="11">
        <v>0</v>
      </c>
      <c r="ED32" s="11">
        <v>0</v>
      </c>
      <c r="EE32" s="11">
        <v>0</v>
      </c>
      <c r="EF32" s="11">
        <v>0</v>
      </c>
      <c r="EG32" s="11">
        <v>0</v>
      </c>
      <c r="EH32" s="11">
        <v>0</v>
      </c>
      <c r="EI32" s="11">
        <v>0</v>
      </c>
      <c r="EJ32" s="11">
        <v>0</v>
      </c>
      <c r="EK32" s="11">
        <v>0</v>
      </c>
      <c r="EL32" s="11">
        <v>0</v>
      </c>
      <c r="EM32" s="11">
        <v>0</v>
      </c>
      <c r="EN32" s="11">
        <v>0</v>
      </c>
      <c r="EO32" s="11">
        <v>0</v>
      </c>
      <c r="EP32" s="11">
        <v>0</v>
      </c>
      <c r="EQ32" s="11">
        <v>0</v>
      </c>
      <c r="ER32" s="11">
        <v>0</v>
      </c>
      <c r="ES32" s="11">
        <v>0</v>
      </c>
      <c r="ET32" s="11">
        <v>0</v>
      </c>
      <c r="EU32" s="11">
        <v>0</v>
      </c>
      <c r="EV32" s="11">
        <v>0</v>
      </c>
      <c r="EW32" s="11">
        <v>0</v>
      </c>
      <c r="EX32" s="11">
        <v>0</v>
      </c>
      <c r="EY32" s="11">
        <v>0</v>
      </c>
      <c r="EZ32" s="11">
        <v>0</v>
      </c>
      <c r="FA32" s="11">
        <v>371475516071</v>
      </c>
      <c r="FB32" s="11">
        <v>0</v>
      </c>
      <c r="FC32" s="11">
        <v>0</v>
      </c>
      <c r="FD32" s="11">
        <v>0</v>
      </c>
      <c r="FE32" s="11">
        <v>0</v>
      </c>
      <c r="FF32" s="11">
        <v>0</v>
      </c>
      <c r="FG32" s="11">
        <v>0</v>
      </c>
      <c r="FH32" s="11">
        <v>0</v>
      </c>
      <c r="FI32" s="11">
        <v>0</v>
      </c>
      <c r="FJ32" s="11">
        <v>0</v>
      </c>
      <c r="FK32" s="11">
        <v>0</v>
      </c>
      <c r="FL32" s="11">
        <v>0</v>
      </c>
      <c r="FM32" s="11">
        <v>0</v>
      </c>
      <c r="FN32" s="11">
        <v>0</v>
      </c>
      <c r="FO32" s="11">
        <v>0</v>
      </c>
      <c r="FP32" s="11">
        <v>0</v>
      </c>
      <c r="FQ32" s="11">
        <v>0</v>
      </c>
      <c r="FR32" s="11">
        <v>0</v>
      </c>
      <c r="FS32" s="11">
        <v>0</v>
      </c>
      <c r="FT32" s="11">
        <v>0</v>
      </c>
      <c r="FU32" s="11">
        <v>0</v>
      </c>
      <c r="FV32" s="11">
        <v>0</v>
      </c>
      <c r="FW32" s="11">
        <v>0</v>
      </c>
      <c r="FX32" s="11">
        <v>0</v>
      </c>
      <c r="FY32" s="11">
        <v>0</v>
      </c>
      <c r="FZ32" s="11">
        <v>0</v>
      </c>
      <c r="GA32" s="11">
        <v>0</v>
      </c>
      <c r="GB32" s="11">
        <v>0</v>
      </c>
      <c r="GC32" s="11">
        <v>0</v>
      </c>
      <c r="GD32" s="11">
        <v>0</v>
      </c>
      <c r="GE32" s="11">
        <v>0</v>
      </c>
      <c r="GF32" s="11">
        <v>0</v>
      </c>
      <c r="GG32" s="11">
        <v>0</v>
      </c>
      <c r="GH32" s="11">
        <v>0</v>
      </c>
      <c r="GI32" s="11">
        <v>0</v>
      </c>
      <c r="GJ32" s="11">
        <v>0</v>
      </c>
      <c r="GK32" s="11">
        <v>0</v>
      </c>
      <c r="GL32" s="11">
        <v>0</v>
      </c>
      <c r="GM32" s="11">
        <v>0</v>
      </c>
      <c r="GN32" s="11">
        <v>0</v>
      </c>
      <c r="GO32" s="11">
        <v>0</v>
      </c>
      <c r="GP32" s="11">
        <v>0</v>
      </c>
      <c r="GQ32" s="11">
        <v>0</v>
      </c>
      <c r="GR32" s="11">
        <v>0</v>
      </c>
      <c r="GS32" s="11">
        <v>0</v>
      </c>
      <c r="GT32" s="11">
        <v>0</v>
      </c>
      <c r="GU32" s="11">
        <v>0</v>
      </c>
      <c r="GV32" s="11">
        <v>0</v>
      </c>
      <c r="GW32" s="11">
        <v>0</v>
      </c>
      <c r="GX32" s="11">
        <v>0</v>
      </c>
      <c r="GY32" s="11">
        <v>0</v>
      </c>
      <c r="GZ32" s="11">
        <v>0</v>
      </c>
      <c r="HA32" s="11">
        <v>0</v>
      </c>
      <c r="HB32" s="11">
        <v>0</v>
      </c>
      <c r="HC32" s="11">
        <v>0</v>
      </c>
      <c r="HD32" s="11">
        <v>0</v>
      </c>
      <c r="HE32" s="11">
        <v>0</v>
      </c>
      <c r="HF32" s="11">
        <v>0</v>
      </c>
      <c r="HG32" s="11">
        <v>0</v>
      </c>
      <c r="HH32" s="11">
        <v>0</v>
      </c>
      <c r="HI32" s="11">
        <v>0</v>
      </c>
      <c r="HJ32" s="11">
        <v>0</v>
      </c>
      <c r="HK32" s="11">
        <v>0</v>
      </c>
      <c r="HL32" s="11">
        <v>0</v>
      </c>
      <c r="HM32" s="11">
        <v>0</v>
      </c>
      <c r="HN32" s="11">
        <v>0</v>
      </c>
      <c r="HO32" s="11">
        <v>0</v>
      </c>
      <c r="HP32" s="11">
        <v>0</v>
      </c>
      <c r="HQ32" s="11">
        <v>0</v>
      </c>
      <c r="HR32" s="11">
        <v>0</v>
      </c>
      <c r="HS32" s="11">
        <v>0</v>
      </c>
      <c r="HT32" s="11">
        <v>0</v>
      </c>
      <c r="HU32" s="11">
        <v>0</v>
      </c>
      <c r="HV32" s="11">
        <v>0</v>
      </c>
      <c r="HW32" s="11">
        <v>0</v>
      </c>
      <c r="HX32" s="11">
        <v>0</v>
      </c>
      <c r="HY32" s="11">
        <v>0</v>
      </c>
      <c r="HZ32" s="11">
        <v>0</v>
      </c>
      <c r="IA32" s="11">
        <v>0</v>
      </c>
      <c r="IB32" s="11">
        <v>0</v>
      </c>
      <c r="IC32" s="11">
        <v>0</v>
      </c>
      <c r="ID32" s="11">
        <v>0</v>
      </c>
      <c r="IE32" s="11">
        <v>0</v>
      </c>
      <c r="IF32" s="11">
        <v>0</v>
      </c>
      <c r="IG32" s="11">
        <v>0</v>
      </c>
      <c r="IH32" s="11">
        <v>0</v>
      </c>
      <c r="II32" s="11">
        <v>0</v>
      </c>
      <c r="IJ32" s="11">
        <v>0</v>
      </c>
      <c r="IK32" s="11">
        <v>0</v>
      </c>
      <c r="IL32" s="11">
        <v>0</v>
      </c>
      <c r="IM32" s="11">
        <v>0</v>
      </c>
      <c r="IN32" s="11">
        <v>0</v>
      </c>
      <c r="IO32" s="11">
        <v>0</v>
      </c>
      <c r="IP32" s="11">
        <v>0</v>
      </c>
      <c r="IQ32" s="11">
        <v>0</v>
      </c>
      <c r="IR32" s="11">
        <v>0</v>
      </c>
      <c r="IS32" s="11">
        <v>0</v>
      </c>
      <c r="IT32" s="11">
        <v>0</v>
      </c>
      <c r="IU32" s="11">
        <v>0</v>
      </c>
      <c r="IV32" s="11">
        <v>0</v>
      </c>
      <c r="IW32" s="11">
        <v>0</v>
      </c>
      <c r="IX32" s="11">
        <v>0</v>
      </c>
      <c r="IY32" s="11">
        <v>0</v>
      </c>
      <c r="IZ32" s="11">
        <v>0</v>
      </c>
      <c r="JA32" s="11">
        <v>0</v>
      </c>
      <c r="JB32" s="11">
        <v>0</v>
      </c>
      <c r="JC32" s="11">
        <v>0</v>
      </c>
      <c r="JD32" s="11">
        <v>0</v>
      </c>
      <c r="JE32" s="11">
        <v>0</v>
      </c>
      <c r="JF32" s="11">
        <v>0</v>
      </c>
      <c r="JG32" s="11">
        <v>0</v>
      </c>
      <c r="JH32" s="11">
        <v>0</v>
      </c>
      <c r="JI32" s="11">
        <v>0</v>
      </c>
      <c r="JJ32" s="11">
        <v>0</v>
      </c>
      <c r="JK32" s="11">
        <v>0</v>
      </c>
      <c r="JL32" s="11">
        <v>0</v>
      </c>
      <c r="JM32" s="11">
        <v>0</v>
      </c>
      <c r="JN32" s="11">
        <v>0</v>
      </c>
      <c r="JO32" s="11">
        <v>0</v>
      </c>
      <c r="JP32" s="11">
        <v>0</v>
      </c>
      <c r="JQ32" s="11">
        <v>0</v>
      </c>
      <c r="JR32" s="11">
        <v>0</v>
      </c>
      <c r="JS32" s="11">
        <v>0</v>
      </c>
      <c r="JT32" s="11">
        <v>0</v>
      </c>
      <c r="JU32" s="11">
        <v>0</v>
      </c>
      <c r="JV32" s="11">
        <v>0</v>
      </c>
      <c r="JW32" s="11">
        <v>0</v>
      </c>
      <c r="JX32" s="11">
        <v>0</v>
      </c>
      <c r="JY32" s="11">
        <v>0</v>
      </c>
      <c r="JZ32" s="11">
        <v>0</v>
      </c>
      <c r="KA32" s="11">
        <v>0</v>
      </c>
      <c r="KB32" s="11">
        <v>0</v>
      </c>
      <c r="KC32" s="11">
        <v>0</v>
      </c>
      <c r="KD32" s="11">
        <v>0</v>
      </c>
      <c r="KE32" s="11">
        <v>0</v>
      </c>
      <c r="KF32" s="11">
        <v>0</v>
      </c>
      <c r="KG32" s="11">
        <v>0</v>
      </c>
      <c r="KH32" s="11">
        <v>0</v>
      </c>
      <c r="KI32" s="11">
        <v>0</v>
      </c>
      <c r="KJ32" s="11">
        <v>0</v>
      </c>
      <c r="KK32" s="11">
        <v>0</v>
      </c>
      <c r="KL32" s="11">
        <v>0</v>
      </c>
      <c r="KM32" s="11">
        <v>0</v>
      </c>
      <c r="KN32" s="11">
        <v>0</v>
      </c>
      <c r="KO32" s="11">
        <v>0</v>
      </c>
      <c r="KP32" s="11">
        <v>0</v>
      </c>
      <c r="KQ32" s="11">
        <v>0</v>
      </c>
      <c r="KR32" s="11">
        <v>0</v>
      </c>
      <c r="KS32" s="11">
        <v>0</v>
      </c>
      <c r="KT32" s="11">
        <v>0</v>
      </c>
      <c r="KU32" s="11">
        <v>0</v>
      </c>
      <c r="KV32" s="11">
        <v>0</v>
      </c>
      <c r="KW32" s="11">
        <v>0</v>
      </c>
      <c r="KX32" s="11">
        <v>0</v>
      </c>
      <c r="KY32" s="11">
        <v>0</v>
      </c>
      <c r="KZ32" s="11">
        <v>0</v>
      </c>
      <c r="LA32" s="11">
        <v>0</v>
      </c>
      <c r="LB32" s="11">
        <v>0</v>
      </c>
      <c r="LC32" s="11">
        <v>0</v>
      </c>
      <c r="LD32" s="11">
        <v>0</v>
      </c>
      <c r="LE32" s="11">
        <v>0</v>
      </c>
      <c r="LF32" s="11">
        <v>0</v>
      </c>
      <c r="LG32" s="11">
        <v>0</v>
      </c>
      <c r="LH32" s="11">
        <v>0</v>
      </c>
      <c r="LI32" s="11">
        <v>0</v>
      </c>
      <c r="LJ32" s="11">
        <v>0</v>
      </c>
      <c r="LK32" s="11">
        <v>0</v>
      </c>
      <c r="LL32" s="11">
        <v>0</v>
      </c>
      <c r="LM32" s="11">
        <v>0</v>
      </c>
      <c r="LN32" s="11">
        <v>0</v>
      </c>
      <c r="LO32" s="11">
        <v>16255697300</v>
      </c>
      <c r="LP32" s="11">
        <v>0</v>
      </c>
      <c r="LQ32" s="11">
        <v>0</v>
      </c>
      <c r="LR32" s="11">
        <v>0</v>
      </c>
      <c r="LS32" s="11">
        <v>0</v>
      </c>
      <c r="LT32" s="11">
        <v>0</v>
      </c>
      <c r="LU32" s="11">
        <v>0</v>
      </c>
      <c r="LV32" s="11">
        <v>0</v>
      </c>
      <c r="LW32" s="11">
        <v>0</v>
      </c>
      <c r="LX32" s="11">
        <v>0</v>
      </c>
      <c r="LY32" s="11">
        <v>0</v>
      </c>
      <c r="LZ32" s="11">
        <v>0</v>
      </c>
      <c r="MA32" s="11">
        <v>0</v>
      </c>
      <c r="MB32" s="11">
        <v>0</v>
      </c>
      <c r="MC32" s="11">
        <v>0</v>
      </c>
      <c r="MD32" s="11">
        <v>0</v>
      </c>
      <c r="ME32" s="11">
        <v>0</v>
      </c>
      <c r="MF32" s="11">
        <v>0</v>
      </c>
      <c r="MG32" s="11">
        <v>0</v>
      </c>
      <c r="MH32" s="11">
        <v>0</v>
      </c>
      <c r="MI32" s="11">
        <v>0</v>
      </c>
      <c r="MJ32" s="11">
        <v>0</v>
      </c>
      <c r="MK32" s="11">
        <v>0</v>
      </c>
      <c r="ML32" s="11">
        <v>0</v>
      </c>
      <c r="MM32" s="11">
        <v>0</v>
      </c>
      <c r="MN32" s="11">
        <v>0</v>
      </c>
      <c r="MO32" s="11">
        <v>0</v>
      </c>
      <c r="MP32" s="11">
        <v>0</v>
      </c>
      <c r="MQ32" s="11">
        <v>0</v>
      </c>
      <c r="MR32" s="11">
        <v>0</v>
      </c>
      <c r="MS32" s="11">
        <v>0</v>
      </c>
      <c r="MT32" s="11">
        <v>0</v>
      </c>
      <c r="MU32" s="11">
        <v>0</v>
      </c>
      <c r="MV32" s="11">
        <v>0</v>
      </c>
      <c r="MW32" s="11">
        <v>0</v>
      </c>
      <c r="MX32" s="11">
        <v>0</v>
      </c>
      <c r="MY32" s="11">
        <v>0</v>
      </c>
      <c r="MZ32" s="11">
        <v>0</v>
      </c>
      <c r="NA32" s="11">
        <v>0</v>
      </c>
      <c r="NB32" s="11">
        <v>0</v>
      </c>
      <c r="NC32" s="11">
        <v>0</v>
      </c>
      <c r="ND32" s="11">
        <v>0</v>
      </c>
      <c r="NE32" s="11">
        <v>0</v>
      </c>
      <c r="NF32" s="11">
        <v>0</v>
      </c>
      <c r="NG32" s="11">
        <v>0</v>
      </c>
      <c r="NH32" s="11">
        <v>0</v>
      </c>
      <c r="NI32" s="11">
        <v>0</v>
      </c>
      <c r="NJ32" s="11">
        <v>0</v>
      </c>
      <c r="NK32" s="11">
        <v>0</v>
      </c>
      <c r="NL32" s="11">
        <v>0</v>
      </c>
      <c r="NM32" s="11">
        <v>0</v>
      </c>
      <c r="NN32" s="11">
        <v>0</v>
      </c>
      <c r="NO32" s="11">
        <v>0</v>
      </c>
      <c r="NP32" s="11">
        <v>0</v>
      </c>
      <c r="NQ32" s="11">
        <v>0</v>
      </c>
      <c r="NR32" s="11">
        <v>0</v>
      </c>
      <c r="NS32" s="11">
        <v>0</v>
      </c>
      <c r="NT32" s="11">
        <v>0</v>
      </c>
      <c r="NU32" s="11">
        <v>0</v>
      </c>
      <c r="NV32" s="11">
        <v>0</v>
      </c>
      <c r="NW32" s="11">
        <v>0</v>
      </c>
      <c r="NX32" s="11">
        <v>0</v>
      </c>
      <c r="NY32" s="11">
        <v>0</v>
      </c>
      <c r="NZ32" s="11">
        <v>0</v>
      </c>
      <c r="OA32" s="11">
        <v>0</v>
      </c>
      <c r="OB32" s="11">
        <v>0</v>
      </c>
      <c r="OC32" s="11">
        <v>0</v>
      </c>
      <c r="OD32" s="11">
        <v>0</v>
      </c>
      <c r="OE32" s="11">
        <v>0</v>
      </c>
      <c r="OF32" s="11">
        <v>0</v>
      </c>
      <c r="OG32" s="11">
        <v>0</v>
      </c>
      <c r="OH32" s="11">
        <v>0</v>
      </c>
      <c r="OI32" s="11">
        <v>0</v>
      </c>
      <c r="OJ32" s="11">
        <v>0</v>
      </c>
      <c r="OK32" s="11">
        <v>0</v>
      </c>
      <c r="OL32" s="11">
        <v>0</v>
      </c>
      <c r="OM32" s="11">
        <v>0</v>
      </c>
      <c r="ON32" s="11">
        <v>0</v>
      </c>
      <c r="OO32" s="11">
        <v>0</v>
      </c>
      <c r="OP32" s="11">
        <v>0</v>
      </c>
      <c r="OQ32" s="11">
        <v>0</v>
      </c>
      <c r="OR32" s="11">
        <v>0</v>
      </c>
      <c r="OS32" s="11">
        <v>0</v>
      </c>
      <c r="OT32" s="11">
        <v>0</v>
      </c>
      <c r="OU32" s="11">
        <v>0</v>
      </c>
      <c r="OV32" s="11">
        <v>0</v>
      </c>
      <c r="OW32" s="11">
        <v>0</v>
      </c>
      <c r="OX32" s="11">
        <v>0</v>
      </c>
      <c r="OY32" s="11">
        <v>0</v>
      </c>
      <c r="OZ32" s="11">
        <v>0</v>
      </c>
      <c r="PA32" s="11">
        <v>0</v>
      </c>
      <c r="PB32" s="11">
        <v>0</v>
      </c>
      <c r="PC32" s="11">
        <v>0</v>
      </c>
      <c r="PD32" s="11">
        <v>0</v>
      </c>
      <c r="PE32" s="11">
        <v>0</v>
      </c>
      <c r="PF32" s="11">
        <v>0</v>
      </c>
      <c r="PG32" s="11">
        <v>0</v>
      </c>
      <c r="PH32" s="11">
        <v>0</v>
      </c>
      <c r="PI32" s="11">
        <v>0</v>
      </c>
      <c r="PJ32" s="11">
        <v>0</v>
      </c>
      <c r="PK32" s="11">
        <v>0</v>
      </c>
      <c r="PL32" s="11">
        <v>0</v>
      </c>
      <c r="PM32" s="11">
        <v>0</v>
      </c>
      <c r="PN32" s="11">
        <v>0</v>
      </c>
      <c r="PO32" s="11">
        <v>0</v>
      </c>
      <c r="PP32" s="11">
        <v>0</v>
      </c>
      <c r="PQ32" s="11">
        <v>0</v>
      </c>
      <c r="PR32" s="11">
        <v>0</v>
      </c>
      <c r="PS32" s="11">
        <v>0</v>
      </c>
      <c r="PT32" s="11">
        <v>0</v>
      </c>
      <c r="PU32" s="11">
        <v>0</v>
      </c>
      <c r="PV32" s="11">
        <v>0</v>
      </c>
      <c r="PW32" s="11">
        <v>0</v>
      </c>
      <c r="PX32" s="11">
        <v>0</v>
      </c>
      <c r="PY32" s="11">
        <v>0</v>
      </c>
      <c r="PZ32" s="11">
        <v>0</v>
      </c>
      <c r="QA32" s="11">
        <v>0</v>
      </c>
      <c r="QB32" s="11">
        <v>0</v>
      </c>
      <c r="QC32" s="11">
        <v>0</v>
      </c>
      <c r="QD32" s="11">
        <v>0</v>
      </c>
      <c r="QE32" s="11">
        <v>0</v>
      </c>
      <c r="QF32" s="11">
        <v>0</v>
      </c>
      <c r="QG32" s="11">
        <v>0</v>
      </c>
      <c r="QH32" s="11">
        <v>0</v>
      </c>
      <c r="QI32" s="11">
        <v>0</v>
      </c>
      <c r="QJ32" s="11">
        <v>0</v>
      </c>
      <c r="QK32" s="11">
        <v>0</v>
      </c>
      <c r="QL32" s="11">
        <v>0</v>
      </c>
      <c r="QM32" s="11">
        <v>0</v>
      </c>
      <c r="QN32" s="11">
        <v>0</v>
      </c>
      <c r="QO32" s="11">
        <v>0</v>
      </c>
      <c r="QP32" s="11">
        <v>0</v>
      </c>
      <c r="QQ32" s="11">
        <v>0</v>
      </c>
      <c r="QR32" s="11">
        <v>61038603888</v>
      </c>
      <c r="QS32" s="11">
        <v>0</v>
      </c>
      <c r="QT32" s="11">
        <v>0</v>
      </c>
      <c r="QU32" s="11">
        <v>0</v>
      </c>
      <c r="QV32" s="11">
        <v>0</v>
      </c>
      <c r="QW32" s="11">
        <v>0</v>
      </c>
      <c r="QX32" s="11">
        <v>0</v>
      </c>
      <c r="QY32" s="11">
        <v>0</v>
      </c>
      <c r="QZ32" s="11">
        <v>0</v>
      </c>
      <c r="RA32" s="11">
        <v>0</v>
      </c>
      <c r="RB32" s="11">
        <v>0</v>
      </c>
      <c r="RC32" s="11">
        <v>0</v>
      </c>
      <c r="RD32" s="11">
        <v>0</v>
      </c>
      <c r="RE32" s="11">
        <v>0</v>
      </c>
      <c r="RF32" s="11">
        <v>0</v>
      </c>
      <c r="RG32" s="11">
        <v>0</v>
      </c>
      <c r="RH32" s="11">
        <v>0</v>
      </c>
      <c r="RI32" s="11">
        <v>0</v>
      </c>
      <c r="RJ32" s="11">
        <v>0</v>
      </c>
      <c r="RK32" s="11">
        <v>0</v>
      </c>
      <c r="RL32" s="11">
        <v>0</v>
      </c>
      <c r="RM32" s="11">
        <v>0</v>
      </c>
      <c r="RN32" s="11">
        <v>0</v>
      </c>
      <c r="RO32" s="11">
        <v>0</v>
      </c>
      <c r="RP32" s="11">
        <v>0</v>
      </c>
      <c r="RQ32" s="11">
        <v>0</v>
      </c>
      <c r="RR32" s="11">
        <v>0</v>
      </c>
      <c r="RS32" s="11">
        <v>0</v>
      </c>
      <c r="RT32" s="11">
        <v>0</v>
      </c>
      <c r="RU32" s="11">
        <v>0</v>
      </c>
      <c r="RV32" s="11">
        <v>0</v>
      </c>
      <c r="RW32" s="11">
        <v>0</v>
      </c>
      <c r="RX32" s="11">
        <v>0</v>
      </c>
      <c r="RY32" s="11">
        <v>0</v>
      </c>
      <c r="RZ32" s="11">
        <v>0</v>
      </c>
      <c r="SA32" s="11">
        <v>0</v>
      </c>
      <c r="SB32" s="11">
        <v>0</v>
      </c>
      <c r="SC32" s="11">
        <v>0</v>
      </c>
      <c r="SD32" s="11">
        <v>0</v>
      </c>
      <c r="SE32" s="11">
        <v>0</v>
      </c>
      <c r="SF32" s="11">
        <v>0</v>
      </c>
      <c r="SG32" s="11">
        <v>0</v>
      </c>
      <c r="SH32" s="11">
        <v>0</v>
      </c>
      <c r="SI32" s="11">
        <v>0</v>
      </c>
      <c r="SJ32" s="11">
        <v>0</v>
      </c>
      <c r="SK32" s="11">
        <v>0</v>
      </c>
      <c r="SL32" s="11">
        <v>0</v>
      </c>
      <c r="SM32" s="11">
        <v>0</v>
      </c>
      <c r="SN32" s="11">
        <v>0</v>
      </c>
      <c r="SO32" s="11">
        <v>0</v>
      </c>
      <c r="SP32" s="11">
        <v>0</v>
      </c>
      <c r="SQ32" s="11">
        <v>0</v>
      </c>
      <c r="SR32" s="11">
        <v>0</v>
      </c>
      <c r="SS32" s="11">
        <v>0</v>
      </c>
      <c r="ST32" s="11">
        <v>0</v>
      </c>
      <c r="SU32" s="11">
        <v>0</v>
      </c>
      <c r="SV32" s="11">
        <v>0</v>
      </c>
      <c r="SW32" s="11">
        <v>0</v>
      </c>
      <c r="SX32" s="11">
        <v>0</v>
      </c>
      <c r="SY32" s="11">
        <v>0</v>
      </c>
      <c r="SZ32" s="11">
        <v>0</v>
      </c>
      <c r="TA32" s="11">
        <v>0</v>
      </c>
      <c r="TB32" s="11">
        <v>0</v>
      </c>
      <c r="TC32" s="11">
        <v>0</v>
      </c>
      <c r="TD32" s="11">
        <v>0</v>
      </c>
      <c r="TE32" s="11">
        <v>0</v>
      </c>
      <c r="TF32" s="11">
        <v>0</v>
      </c>
      <c r="TG32" s="11">
        <v>0</v>
      </c>
      <c r="TH32" s="11">
        <v>0</v>
      </c>
      <c r="TI32" s="11">
        <v>0</v>
      </c>
      <c r="TJ32" s="11">
        <v>0</v>
      </c>
      <c r="TK32" s="11">
        <v>0</v>
      </c>
      <c r="TL32" s="11">
        <v>0</v>
      </c>
      <c r="TM32" s="11">
        <v>0</v>
      </c>
      <c r="TN32" s="11">
        <v>0</v>
      </c>
      <c r="TO32" s="11">
        <v>0</v>
      </c>
      <c r="TP32" s="11">
        <v>0</v>
      </c>
      <c r="TQ32" s="11">
        <v>0</v>
      </c>
      <c r="TR32" s="11">
        <v>0</v>
      </c>
      <c r="TS32" s="11">
        <v>0</v>
      </c>
      <c r="TT32" s="11">
        <v>0</v>
      </c>
      <c r="TU32" s="11">
        <v>0</v>
      </c>
      <c r="TV32" s="11">
        <v>0</v>
      </c>
      <c r="TW32" s="11">
        <v>0</v>
      </c>
      <c r="TX32" s="11">
        <v>0</v>
      </c>
      <c r="TY32" s="11">
        <v>0</v>
      </c>
      <c r="TZ32" s="11">
        <v>0</v>
      </c>
    </row>
    <row r="33" spans="1:546" ht="14.25" hidden="1" customHeight="1">
      <c r="A33" s="9">
        <v>5</v>
      </c>
      <c r="B33" s="9">
        <v>2</v>
      </c>
      <c r="C33" s="9">
        <v>2</v>
      </c>
      <c r="D33" s="10" t="s">
        <v>574</v>
      </c>
      <c r="E33" s="11">
        <v>3396750243455.8301</v>
      </c>
      <c r="F33" s="11">
        <v>300319693187</v>
      </c>
      <c r="G33" s="11">
        <v>226612175727</v>
      </c>
      <c r="H33" s="11">
        <v>260963103478.42999</v>
      </c>
      <c r="I33" s="11">
        <v>184510237115.13</v>
      </c>
      <c r="J33" s="11">
        <v>267247041768</v>
      </c>
      <c r="K33" s="11">
        <v>165879045250</v>
      </c>
      <c r="L33" s="11">
        <v>265454293347.76999</v>
      </c>
      <c r="M33" s="11">
        <v>458898044346</v>
      </c>
      <c r="N33" s="11">
        <v>242644809160</v>
      </c>
      <c r="O33" s="11">
        <v>393492032527</v>
      </c>
      <c r="P33" s="11">
        <v>226009816223.91</v>
      </c>
      <c r="Q33" s="11">
        <v>394737821993.64001</v>
      </c>
      <c r="R33" s="11">
        <v>156961904979.39999</v>
      </c>
      <c r="S33" s="11">
        <v>232944442036.25</v>
      </c>
      <c r="T33" s="11">
        <v>163347702245</v>
      </c>
      <c r="U33" s="11">
        <v>250080915915.85001</v>
      </c>
      <c r="V33" s="11">
        <v>132561263728.11</v>
      </c>
      <c r="W33" s="11">
        <v>165597919312</v>
      </c>
      <c r="X33" s="11">
        <v>243646083267</v>
      </c>
      <c r="Y33" s="11">
        <v>216121473639.03</v>
      </c>
      <c r="Z33" s="11">
        <v>179602005537</v>
      </c>
      <c r="AA33" s="11">
        <v>191436120941</v>
      </c>
      <c r="AB33" s="11">
        <v>129795441599.45</v>
      </c>
      <c r="AC33" s="11">
        <v>2098059596323</v>
      </c>
      <c r="AD33" s="11">
        <v>342341006467.10999</v>
      </c>
      <c r="AE33" s="11">
        <v>219524690836.48001</v>
      </c>
      <c r="AF33" s="11">
        <v>849819593705.69995</v>
      </c>
      <c r="AG33" s="11">
        <v>307276589346</v>
      </c>
      <c r="AH33" s="11">
        <v>308496398048.08002</v>
      </c>
      <c r="AI33" s="11">
        <v>393820452598</v>
      </c>
      <c r="AJ33" s="11">
        <v>361085008325</v>
      </c>
      <c r="AK33" s="11">
        <v>199029877495.5</v>
      </c>
      <c r="AL33" s="11">
        <v>506698370388.91998</v>
      </c>
      <c r="AM33" s="11">
        <v>261899776940</v>
      </c>
      <c r="AN33" s="11">
        <v>282768749599</v>
      </c>
      <c r="AO33" s="11">
        <v>338872463121.03998</v>
      </c>
      <c r="AP33" s="11">
        <v>281607830772</v>
      </c>
      <c r="AQ33" s="11">
        <v>281726505370.73999</v>
      </c>
      <c r="AR33" s="11">
        <v>1717381657249.6799</v>
      </c>
      <c r="AS33" s="11">
        <v>180305414854.13</v>
      </c>
      <c r="AT33" s="11">
        <v>194002165787.60999</v>
      </c>
      <c r="AU33" s="11">
        <v>212388547849</v>
      </c>
      <c r="AV33" s="11">
        <v>244717899057.62</v>
      </c>
      <c r="AW33" s="11">
        <v>232434200669</v>
      </c>
      <c r="AX33" s="11">
        <v>138240763344</v>
      </c>
      <c r="AY33" s="11">
        <v>276477788202.79999</v>
      </c>
      <c r="AZ33" s="11">
        <v>228903989195</v>
      </c>
      <c r="BA33" s="11">
        <v>349004551872</v>
      </c>
      <c r="BB33" s="11">
        <v>158554370923</v>
      </c>
      <c r="BC33" s="11">
        <v>175540103505.45001</v>
      </c>
      <c r="BD33" s="11">
        <v>265572266996.98999</v>
      </c>
      <c r="BE33" s="11">
        <v>196128876179</v>
      </c>
      <c r="BF33" s="11">
        <v>242168012784.39999</v>
      </c>
      <c r="BG33" s="11">
        <v>225840098845.67999</v>
      </c>
      <c r="BH33" s="11">
        <v>198198904595</v>
      </c>
      <c r="BI33" s="11">
        <v>165671666341</v>
      </c>
      <c r="BJ33" s="11">
        <v>112857294644.19</v>
      </c>
      <c r="BK33" s="11">
        <v>1489060371750.4399</v>
      </c>
      <c r="BL33" s="11">
        <v>235426585975</v>
      </c>
      <c r="BM33" s="11">
        <v>318407503505.48999</v>
      </c>
      <c r="BN33" s="11">
        <v>324807417438</v>
      </c>
      <c r="BO33" s="11">
        <v>248343937312.32999</v>
      </c>
      <c r="BP33" s="11">
        <v>289504263646</v>
      </c>
      <c r="BQ33" s="11">
        <v>356413519143.95001</v>
      </c>
      <c r="BR33" s="11">
        <v>210098963736.42001</v>
      </c>
      <c r="BS33" s="11">
        <v>244440009795.97</v>
      </c>
      <c r="BT33" s="11">
        <v>292927106639.25</v>
      </c>
      <c r="BU33" s="11">
        <v>155879355960.03</v>
      </c>
      <c r="BV33" s="11">
        <v>217049804571.54001</v>
      </c>
      <c r="BW33" s="11">
        <v>645130224138</v>
      </c>
      <c r="BX33" s="11">
        <v>270085858014</v>
      </c>
      <c r="BY33" s="11">
        <v>195048782209</v>
      </c>
      <c r="BZ33" s="11">
        <v>213944409096.41</v>
      </c>
      <c r="CA33" s="11">
        <v>156338201516.62</v>
      </c>
      <c r="CB33" s="11">
        <v>278875301190.35999</v>
      </c>
      <c r="CC33" s="11">
        <v>250401467459</v>
      </c>
      <c r="CD33" s="11">
        <v>181141399111.12</v>
      </c>
      <c r="CE33" s="11">
        <v>1812680671001.3201</v>
      </c>
      <c r="CF33" s="11">
        <v>886830058508.94995</v>
      </c>
      <c r="CG33" s="11">
        <v>483452853401.06</v>
      </c>
      <c r="CH33" s="11">
        <v>393736418624</v>
      </c>
      <c r="CI33" s="11">
        <v>545932626777.83002</v>
      </c>
      <c r="CJ33" s="11">
        <v>294381600611.51001</v>
      </c>
      <c r="CK33" s="11">
        <v>427516106479.32001</v>
      </c>
      <c r="CL33" s="11">
        <v>495371964980.84998</v>
      </c>
      <c r="CM33" s="11">
        <v>412200478387.89001</v>
      </c>
      <c r="CN33" s="11">
        <v>572684776597.13</v>
      </c>
      <c r="CO33" s="11">
        <v>459683831601.73999</v>
      </c>
      <c r="CP33" s="11">
        <v>759515734392.52002</v>
      </c>
      <c r="CQ33" s="11">
        <v>313243448761.81</v>
      </c>
      <c r="CR33" s="11">
        <v>941766705944.81995</v>
      </c>
      <c r="CS33" s="11">
        <v>322670340020.90002</v>
      </c>
      <c r="CT33" s="11">
        <v>339277812691.09998</v>
      </c>
      <c r="CU33" s="11">
        <v>220412103775.20999</v>
      </c>
      <c r="CV33" s="11">
        <v>253253233391.75</v>
      </c>
      <c r="CW33" s="11">
        <v>198054538489.13</v>
      </c>
      <c r="CX33" s="11">
        <v>317184733522.20001</v>
      </c>
      <c r="CY33" s="11">
        <v>272182052992.62</v>
      </c>
      <c r="CZ33" s="11">
        <v>240755129469.59</v>
      </c>
      <c r="DA33" s="11">
        <v>222186709694.92001</v>
      </c>
      <c r="DB33" s="11">
        <v>467426271025.23999</v>
      </c>
      <c r="DC33" s="11">
        <v>220623391651.64001</v>
      </c>
      <c r="DD33" s="11">
        <v>1375068372158.9399</v>
      </c>
      <c r="DE33" s="11">
        <v>370174139680.34998</v>
      </c>
      <c r="DF33" s="11">
        <v>833541084938</v>
      </c>
      <c r="DG33" s="11">
        <v>448730295330.5</v>
      </c>
      <c r="DH33" s="11">
        <v>629124259192.84998</v>
      </c>
      <c r="DI33" s="11">
        <v>373838948287</v>
      </c>
      <c r="DJ33" s="11">
        <v>329643414249.77002</v>
      </c>
      <c r="DK33" s="11">
        <v>968128284131.71997</v>
      </c>
      <c r="DL33" s="11">
        <v>337783340871.5</v>
      </c>
      <c r="DM33" s="11">
        <v>236454892104.75</v>
      </c>
      <c r="DN33" s="11">
        <v>209552325504.20001</v>
      </c>
      <c r="DO33" s="11">
        <v>534549235600.72998</v>
      </c>
      <c r="DP33" s="11">
        <v>320381006916.5</v>
      </c>
      <c r="DQ33" s="11">
        <v>358487368211.19</v>
      </c>
      <c r="DR33" s="11">
        <v>268811543976.09</v>
      </c>
      <c r="DS33" s="11">
        <v>257782366543.28</v>
      </c>
      <c r="DT33" s="11">
        <v>394979422974</v>
      </c>
      <c r="DU33" s="11">
        <v>252733152521.5</v>
      </c>
      <c r="DV33" s="11">
        <v>684551367017</v>
      </c>
      <c r="DW33" s="11">
        <v>230768241764.89999</v>
      </c>
      <c r="DX33" s="11">
        <v>303425675935.20001</v>
      </c>
      <c r="DY33" s="11">
        <v>321210747709.34998</v>
      </c>
      <c r="DZ33" s="11">
        <v>255436630900.16</v>
      </c>
      <c r="EA33" s="11">
        <v>222794338530.14001</v>
      </c>
      <c r="EB33" s="11">
        <v>230549166268</v>
      </c>
      <c r="EC33" s="11">
        <v>224117083147</v>
      </c>
      <c r="ED33" s="11">
        <v>144646052988</v>
      </c>
      <c r="EE33" s="11">
        <v>197988138192</v>
      </c>
      <c r="EF33" s="11">
        <v>171769241148</v>
      </c>
      <c r="EG33" s="11">
        <v>1309826167166.6599</v>
      </c>
      <c r="EH33" s="11">
        <v>236063494332</v>
      </c>
      <c r="EI33" s="11">
        <v>348934521575.37</v>
      </c>
      <c r="EJ33" s="11">
        <v>456959091229.01001</v>
      </c>
      <c r="EK33" s="11">
        <v>323661791002</v>
      </c>
      <c r="EL33" s="11">
        <v>386969018973.10999</v>
      </c>
      <c r="EM33" s="11">
        <v>267687656163.79999</v>
      </c>
      <c r="EN33" s="11">
        <v>314693856033.40997</v>
      </c>
      <c r="EO33" s="11">
        <v>305104300992</v>
      </c>
      <c r="EP33" s="11">
        <v>692755797238.54004</v>
      </c>
      <c r="EQ33" s="11">
        <v>288531544660.94</v>
      </c>
      <c r="ER33" s="11">
        <v>243093341884.37</v>
      </c>
      <c r="ES33" s="11">
        <v>243684446083.35999</v>
      </c>
      <c r="ET33" s="11">
        <v>140851274614.25</v>
      </c>
      <c r="EU33" s="11">
        <v>179305803636</v>
      </c>
      <c r="EV33" s="11">
        <v>152870696217</v>
      </c>
      <c r="EW33" s="11">
        <v>16919780405273</v>
      </c>
      <c r="EX33" s="11">
        <v>4300579125004</v>
      </c>
      <c r="EY33" s="11">
        <v>1551473835224.6101</v>
      </c>
      <c r="EZ33" s="11">
        <v>1652582890039</v>
      </c>
      <c r="FA33" s="11">
        <v>1947098241912</v>
      </c>
      <c r="FB33" s="11">
        <v>472340879588</v>
      </c>
      <c r="FC33" s="11">
        <v>950431925225</v>
      </c>
      <c r="FD33" s="11">
        <v>971593661163.38</v>
      </c>
      <c r="FE33" s="11">
        <v>1173488006765</v>
      </c>
      <c r="FF33" s="11">
        <v>704137141020</v>
      </c>
      <c r="FG33" s="11">
        <v>1420921058751</v>
      </c>
      <c r="FH33" s="11">
        <v>589232872759</v>
      </c>
      <c r="FI33" s="11">
        <v>371066139487</v>
      </c>
      <c r="FJ33" s="11">
        <v>384715694621</v>
      </c>
      <c r="FK33" s="11">
        <v>514867483945</v>
      </c>
      <c r="FL33" s="11">
        <v>1210744130932</v>
      </c>
      <c r="FM33" s="11">
        <v>667454118674.19995</v>
      </c>
      <c r="FN33" s="11">
        <v>765837783536</v>
      </c>
      <c r="FO33" s="11">
        <v>1691167027147.3999</v>
      </c>
      <c r="FP33" s="11">
        <v>1818530456166.1699</v>
      </c>
      <c r="FQ33" s="11">
        <v>672795038324.20996</v>
      </c>
      <c r="FR33" s="11">
        <v>576249906466</v>
      </c>
      <c r="FS33" s="11">
        <v>667414873943</v>
      </c>
      <c r="FT33" s="11">
        <v>502695998398</v>
      </c>
      <c r="FU33" s="11">
        <v>653200026604</v>
      </c>
      <c r="FV33" s="11">
        <v>531594947618</v>
      </c>
      <c r="FW33" s="11">
        <v>220071440032</v>
      </c>
      <c r="FX33" s="11">
        <v>591835278919.81995</v>
      </c>
      <c r="FY33" s="11">
        <v>232308593160.79999</v>
      </c>
      <c r="FZ33" s="11">
        <v>4042705957394</v>
      </c>
      <c r="GA33" s="11">
        <v>424175540256</v>
      </c>
      <c r="GB33" s="11">
        <v>844054267149</v>
      </c>
      <c r="GC33" s="11">
        <v>387804199551</v>
      </c>
      <c r="GD33" s="11">
        <v>306144209238</v>
      </c>
      <c r="GE33" s="11">
        <v>433961804449</v>
      </c>
      <c r="GF33" s="11">
        <v>676220252151</v>
      </c>
      <c r="GG33" s="11">
        <v>766451579063</v>
      </c>
      <c r="GH33" s="11">
        <v>398112377404</v>
      </c>
      <c r="GI33" s="11">
        <v>588752916258</v>
      </c>
      <c r="GJ33" s="11">
        <v>632234186829</v>
      </c>
      <c r="GK33" s="11">
        <v>478973149474</v>
      </c>
      <c r="GL33" s="11">
        <v>511197078477</v>
      </c>
      <c r="GM33" s="11">
        <v>556020012487</v>
      </c>
      <c r="GN33" s="11">
        <v>396576510202.88</v>
      </c>
      <c r="GO33" s="11">
        <v>453849265039</v>
      </c>
      <c r="GP33" s="11">
        <v>495704552647</v>
      </c>
      <c r="GQ33" s="11">
        <v>574237875366</v>
      </c>
      <c r="GR33" s="11">
        <v>359949475098</v>
      </c>
      <c r="GS33" s="11">
        <v>500092645099</v>
      </c>
      <c r="GT33" s="11">
        <v>402071402168</v>
      </c>
      <c r="GU33" s="11">
        <v>347090799512</v>
      </c>
      <c r="GV33" s="11">
        <v>263637636747.20001</v>
      </c>
      <c r="GW33" s="11">
        <v>459072582505.59998</v>
      </c>
      <c r="GX33" s="11">
        <v>393845190625</v>
      </c>
      <c r="GY33" s="11">
        <v>432589784156</v>
      </c>
      <c r="GZ33" s="11">
        <v>484444957020</v>
      </c>
      <c r="HA33" s="11">
        <v>319426298703</v>
      </c>
      <c r="HB33" s="11">
        <v>339377132961</v>
      </c>
      <c r="HC33" s="11">
        <v>384799220786</v>
      </c>
      <c r="HD33" s="11">
        <v>364256470509</v>
      </c>
      <c r="HE33" s="11">
        <v>317053705432</v>
      </c>
      <c r="HF33" s="11">
        <v>272277581785</v>
      </c>
      <c r="HG33" s="11">
        <v>1647952683831</v>
      </c>
      <c r="HH33" s="11">
        <v>620973837646</v>
      </c>
      <c r="HI33" s="11">
        <v>411288130607.04999</v>
      </c>
      <c r="HJ33" s="11">
        <v>1290914911884.05</v>
      </c>
      <c r="HK33" s="11">
        <v>584223835850.66003</v>
      </c>
      <c r="HL33" s="11">
        <v>382455064880</v>
      </c>
      <c r="HM33" s="11">
        <v>312876448505</v>
      </c>
      <c r="HN33" s="11">
        <v>632023010894.75</v>
      </c>
      <c r="HO33" s="11">
        <v>496351994037.57001</v>
      </c>
      <c r="HP33" s="11">
        <v>5558733471850.9805</v>
      </c>
      <c r="HQ33" s="11">
        <v>293078816517.21997</v>
      </c>
      <c r="HR33" s="11">
        <v>676695287639.77002</v>
      </c>
      <c r="HS33" s="11">
        <v>496549755686.10999</v>
      </c>
      <c r="HT33" s="11">
        <v>554819519496.56995</v>
      </c>
      <c r="HU33" s="11">
        <v>581317338893.81995</v>
      </c>
      <c r="HV33" s="11">
        <v>714001164523.64001</v>
      </c>
      <c r="HW33" s="11">
        <v>1005953024707.86</v>
      </c>
      <c r="HX33" s="11">
        <v>512572804870.07001</v>
      </c>
      <c r="HY33" s="11">
        <v>588164085185.28003</v>
      </c>
      <c r="HZ33" s="11">
        <v>564645162822.97998</v>
      </c>
      <c r="IA33" s="11">
        <v>457688488681.78998</v>
      </c>
      <c r="IB33" s="11">
        <v>373593267845.83002</v>
      </c>
      <c r="IC33" s="11">
        <v>390547975174.44</v>
      </c>
      <c r="ID33" s="11">
        <v>733848014789.69995</v>
      </c>
      <c r="IE33" s="11">
        <v>543087646245</v>
      </c>
      <c r="IF33" s="11">
        <v>607475369029.68005</v>
      </c>
      <c r="IG33" s="11">
        <v>423519068170.82001</v>
      </c>
      <c r="IH33" s="11">
        <v>350777230694.94</v>
      </c>
      <c r="II33" s="11">
        <v>359004837716.22998</v>
      </c>
      <c r="IJ33" s="11">
        <v>785326233368.5</v>
      </c>
      <c r="IK33" s="11">
        <v>468061315549.5</v>
      </c>
      <c r="IL33" s="11">
        <v>573056881713.27002</v>
      </c>
      <c r="IM33" s="11">
        <v>342922672688.16998</v>
      </c>
      <c r="IN33" s="11">
        <v>1200045203424.3601</v>
      </c>
      <c r="IO33" s="11">
        <v>335211201185.41998</v>
      </c>
      <c r="IP33" s="11">
        <v>398565294787.98999</v>
      </c>
      <c r="IQ33" s="11">
        <v>310423403527.45001</v>
      </c>
      <c r="IR33" s="11">
        <v>532404819994.94</v>
      </c>
      <c r="IS33" s="11">
        <v>725533212612.66003</v>
      </c>
      <c r="IT33" s="11">
        <v>329255542203.66998</v>
      </c>
      <c r="IU33" s="11">
        <v>373939119543.37</v>
      </c>
      <c r="IV33" s="11">
        <v>305475751519.40997</v>
      </c>
      <c r="IW33" s="11">
        <v>739047320898.41003</v>
      </c>
      <c r="IX33" s="11">
        <v>312314782001.34003</v>
      </c>
      <c r="IY33" s="11">
        <v>248042664996.39001</v>
      </c>
      <c r="IZ33" s="11">
        <v>356409256950.20001</v>
      </c>
      <c r="JA33" s="11">
        <v>3790407621280.5</v>
      </c>
      <c r="JB33" s="11">
        <v>206062360150.51999</v>
      </c>
      <c r="JC33" s="11">
        <v>881206324583.63</v>
      </c>
      <c r="JD33" s="11">
        <v>227048622485.26001</v>
      </c>
      <c r="JE33" s="11">
        <v>273386305402</v>
      </c>
      <c r="JF33" s="11">
        <v>450828657060.10999</v>
      </c>
      <c r="JG33" s="11">
        <v>339301358948.13</v>
      </c>
      <c r="JH33" s="11">
        <v>196078062676.64001</v>
      </c>
      <c r="JI33" s="11">
        <v>460761647453.98999</v>
      </c>
      <c r="JJ33" s="11">
        <v>426361175242.37</v>
      </c>
      <c r="JK33" s="11">
        <v>366257606207.94</v>
      </c>
      <c r="JL33" s="11">
        <v>469689920560.52002</v>
      </c>
      <c r="JM33" s="11">
        <v>193865748551.31</v>
      </c>
      <c r="JN33" s="11">
        <v>211614061285</v>
      </c>
      <c r="JO33" s="11">
        <v>240090030485.03</v>
      </c>
      <c r="JP33" s="11">
        <v>217032625036.78</v>
      </c>
      <c r="JQ33" s="11">
        <v>426804029748.40997</v>
      </c>
      <c r="JR33" s="11">
        <v>686530038289.06006</v>
      </c>
      <c r="JS33" s="11">
        <v>238643628784.5</v>
      </c>
      <c r="JT33" s="11">
        <v>293138699373.5</v>
      </c>
      <c r="JU33" s="11">
        <v>370486768782.75</v>
      </c>
      <c r="JV33" s="11">
        <v>330018703992.40997</v>
      </c>
      <c r="JW33" s="11">
        <v>495570299575.46997</v>
      </c>
      <c r="JX33" s="11">
        <v>306908351022.84003</v>
      </c>
      <c r="JY33" s="11">
        <v>213669482561.23001</v>
      </c>
      <c r="JZ33" s="11">
        <v>179780383490.75</v>
      </c>
      <c r="KA33" s="11">
        <v>112292812595.12</v>
      </c>
      <c r="KB33" s="11">
        <v>156144220979.51999</v>
      </c>
      <c r="KC33" s="11">
        <v>221815315958.10001</v>
      </c>
      <c r="KD33" s="11">
        <v>179063570319.84</v>
      </c>
      <c r="KE33" s="11">
        <v>215519463891.70001</v>
      </c>
      <c r="KF33" s="11">
        <v>218191069371.84</v>
      </c>
      <c r="KG33" s="11">
        <v>1377269376536.6001</v>
      </c>
      <c r="KH33" s="11">
        <v>448884788014.42999</v>
      </c>
      <c r="KI33" s="11">
        <v>251858707372</v>
      </c>
      <c r="KJ33" s="11">
        <v>290695690577</v>
      </c>
      <c r="KK33" s="11">
        <v>184500334712.17001</v>
      </c>
      <c r="KL33" s="11">
        <v>285788663802.5</v>
      </c>
      <c r="KM33" s="11">
        <v>477256973270.70001</v>
      </c>
      <c r="KN33" s="11">
        <v>365901557116.08002</v>
      </c>
      <c r="KO33" s="11">
        <v>340305425187</v>
      </c>
      <c r="KP33" s="11">
        <v>295920945359</v>
      </c>
      <c r="KQ33" s="11">
        <v>315337814834.98999</v>
      </c>
      <c r="KR33" s="11">
        <v>495776577439.57001</v>
      </c>
      <c r="KS33" s="11">
        <v>374694170358</v>
      </c>
      <c r="KT33" s="11">
        <v>334486126043</v>
      </c>
      <c r="KU33" s="11">
        <v>1874299755461.6499</v>
      </c>
      <c r="KV33" s="11">
        <v>545810787890.23999</v>
      </c>
      <c r="KW33" s="11">
        <v>1148412443961.6599</v>
      </c>
      <c r="KX33" s="11">
        <v>678199315408.96997</v>
      </c>
      <c r="KY33" s="11">
        <v>1182212489304.6399</v>
      </c>
      <c r="KZ33" s="11">
        <v>369881126808.83002</v>
      </c>
      <c r="LA33" s="11">
        <v>708799777716.31995</v>
      </c>
      <c r="LB33" s="11">
        <v>404589807665</v>
      </c>
      <c r="LC33" s="11">
        <v>456353896124.31</v>
      </c>
      <c r="LD33" s="11">
        <v>187517234638.45999</v>
      </c>
      <c r="LE33" s="11">
        <v>667043848190</v>
      </c>
      <c r="LF33" s="11">
        <v>803989506064</v>
      </c>
      <c r="LG33" s="11">
        <v>241105071948</v>
      </c>
      <c r="LH33" s="11">
        <v>257285526995</v>
      </c>
      <c r="LI33" s="11">
        <v>211249952764</v>
      </c>
      <c r="LJ33" s="11">
        <v>310639654061</v>
      </c>
      <c r="LK33" s="11">
        <v>600549844303</v>
      </c>
      <c r="LL33" s="11">
        <v>202908230482</v>
      </c>
      <c r="LM33" s="11">
        <v>230776149164</v>
      </c>
      <c r="LN33" s="11">
        <v>171455913210</v>
      </c>
      <c r="LO33" s="11">
        <v>285199910499.14001</v>
      </c>
      <c r="LP33" s="11">
        <v>146475994257.39999</v>
      </c>
      <c r="LQ33" s="11">
        <v>218701034065.79999</v>
      </c>
      <c r="LR33" s="11">
        <v>147874671199</v>
      </c>
      <c r="LS33" s="11">
        <v>148399260108.47</v>
      </c>
      <c r="LT33" s="11">
        <v>119677395352</v>
      </c>
      <c r="LU33" s="11">
        <v>209253888423</v>
      </c>
      <c r="LV33" s="11">
        <v>954840855536.5</v>
      </c>
      <c r="LW33" s="11">
        <v>469345323411.17999</v>
      </c>
      <c r="LX33" s="11">
        <v>167465858799.82001</v>
      </c>
      <c r="LY33" s="11">
        <v>253532849507.70001</v>
      </c>
      <c r="LZ33" s="11">
        <v>285019099118</v>
      </c>
      <c r="MA33" s="11">
        <v>298617711467.28998</v>
      </c>
      <c r="MB33" s="11">
        <v>248881909796</v>
      </c>
      <c r="MC33" s="11">
        <v>319551688697</v>
      </c>
      <c r="MD33" s="11">
        <v>479400030062</v>
      </c>
      <c r="ME33" s="11">
        <v>399637533000.79999</v>
      </c>
      <c r="MF33" s="11">
        <v>309929698569</v>
      </c>
      <c r="MG33" s="11">
        <v>272470017382.38</v>
      </c>
      <c r="MH33" s="11">
        <v>177332205785.34</v>
      </c>
      <c r="MI33" s="11">
        <v>262764799555.32999</v>
      </c>
      <c r="MJ33" s="11">
        <v>1558114115075.97</v>
      </c>
      <c r="MK33" s="11">
        <v>246870662024.20001</v>
      </c>
      <c r="ML33" s="11">
        <v>227372136297.60001</v>
      </c>
      <c r="MM33" s="11">
        <v>547261658130.59998</v>
      </c>
      <c r="MN33" s="11">
        <v>297554633049.75</v>
      </c>
      <c r="MO33" s="11">
        <v>245110184357.60001</v>
      </c>
      <c r="MP33" s="11">
        <v>396913276874.28003</v>
      </c>
      <c r="MQ33" s="11">
        <v>300112388266</v>
      </c>
      <c r="MR33" s="11">
        <v>354423814042.39001</v>
      </c>
      <c r="MS33" s="11">
        <v>319461104503</v>
      </c>
      <c r="MT33" s="11">
        <v>276138910275.33002</v>
      </c>
      <c r="MU33" s="11">
        <v>342645309679</v>
      </c>
      <c r="MV33" s="11">
        <v>265168774534.17999</v>
      </c>
      <c r="MW33" s="11">
        <v>477078761910</v>
      </c>
      <c r="MX33" s="11">
        <v>261514389963</v>
      </c>
      <c r="MY33" s="11">
        <v>269440402655</v>
      </c>
      <c r="MZ33" s="11">
        <v>164770331319.60001</v>
      </c>
      <c r="NA33" s="11">
        <v>251450745557.73001</v>
      </c>
      <c r="NB33" s="11">
        <v>297987885551.5</v>
      </c>
      <c r="NC33" s="11">
        <v>260237792381.98999</v>
      </c>
      <c r="ND33" s="11">
        <v>235440034374.87</v>
      </c>
      <c r="NE33" s="11">
        <v>360168263635.64001</v>
      </c>
      <c r="NF33" s="11">
        <v>309261761164</v>
      </c>
      <c r="NG33" s="11">
        <v>1430119739515</v>
      </c>
      <c r="NH33" s="11">
        <v>288195457820</v>
      </c>
      <c r="NI33" s="11">
        <v>517615638541</v>
      </c>
      <c r="NJ33" s="11">
        <v>152496768214</v>
      </c>
      <c r="NK33" s="11">
        <v>261907743048.79999</v>
      </c>
      <c r="NL33" s="11">
        <v>280985667579</v>
      </c>
      <c r="NM33" s="11">
        <v>179985083899</v>
      </c>
      <c r="NN33" s="11">
        <v>209362683989.94</v>
      </c>
      <c r="NO33" s="11">
        <v>204004705707</v>
      </c>
      <c r="NP33" s="11">
        <v>307873350857</v>
      </c>
      <c r="NQ33" s="11">
        <v>211205453981.54999</v>
      </c>
      <c r="NR33" s="11">
        <v>216981643953</v>
      </c>
      <c r="NS33" s="11">
        <v>227709271811</v>
      </c>
      <c r="NT33" s="11">
        <v>275221523774</v>
      </c>
      <c r="NU33" s="11">
        <v>180930045845</v>
      </c>
      <c r="NV33" s="11">
        <v>146291590037</v>
      </c>
      <c r="NW33" s="11">
        <v>151330539446.20001</v>
      </c>
      <c r="NX33" s="11">
        <v>136587825148</v>
      </c>
      <c r="NY33" s="11">
        <v>130077609662</v>
      </c>
      <c r="NZ33" s="11">
        <v>137099558068</v>
      </c>
      <c r="OA33" s="11">
        <v>999128283250.70996</v>
      </c>
      <c r="OB33" s="11">
        <v>1502351991435.21</v>
      </c>
      <c r="OC33" s="11">
        <v>156657374080.20001</v>
      </c>
      <c r="OD33" s="11">
        <v>685887780451.93994</v>
      </c>
      <c r="OE33" s="11">
        <v>447737425301.59003</v>
      </c>
      <c r="OF33" s="11">
        <v>268363553727.60001</v>
      </c>
      <c r="OG33" s="11">
        <v>411039360832.28003</v>
      </c>
      <c r="OH33" s="11">
        <v>334376623123.40997</v>
      </c>
      <c r="OI33" s="11">
        <v>515904677028.98999</v>
      </c>
      <c r="OJ33" s="11">
        <v>762293242628.81995</v>
      </c>
      <c r="OK33" s="11">
        <v>968946084476.56995</v>
      </c>
      <c r="OL33" s="11">
        <v>447429144605.29999</v>
      </c>
      <c r="OM33" s="11">
        <v>262103277671</v>
      </c>
      <c r="ON33" s="11">
        <v>438462196347.90997</v>
      </c>
      <c r="OO33" s="11">
        <v>379781230052.27002</v>
      </c>
      <c r="OP33" s="11">
        <v>592828244365.80005</v>
      </c>
      <c r="OQ33" s="11">
        <v>389514841250.98999</v>
      </c>
      <c r="OR33" s="11">
        <v>424563331485.94</v>
      </c>
      <c r="OS33" s="11">
        <v>168033893974</v>
      </c>
      <c r="OT33" s="11">
        <v>314571213486.25</v>
      </c>
      <c r="OU33" s="11">
        <v>327515627654</v>
      </c>
      <c r="OV33" s="11">
        <v>1084644480837.67</v>
      </c>
      <c r="OW33" s="11">
        <v>280557579733</v>
      </c>
      <c r="OX33" s="11">
        <v>302620149659.40002</v>
      </c>
      <c r="OY33" s="11">
        <v>163567947426.95001</v>
      </c>
      <c r="OZ33" s="11">
        <v>238206136753</v>
      </c>
      <c r="PA33" s="11">
        <v>314018065554</v>
      </c>
      <c r="PB33" s="11">
        <v>198312336105</v>
      </c>
      <c r="PC33" s="11">
        <v>264539642994</v>
      </c>
      <c r="PD33" s="11">
        <v>120654631020.10001</v>
      </c>
      <c r="PE33" s="11">
        <v>292975926111</v>
      </c>
      <c r="PF33" s="11">
        <v>270640657261</v>
      </c>
      <c r="PG33" s="11">
        <v>306579637979</v>
      </c>
      <c r="PH33" s="11">
        <v>336089045009</v>
      </c>
      <c r="PI33" s="11">
        <v>225872824639.82999</v>
      </c>
      <c r="PJ33" s="11">
        <v>274599733771</v>
      </c>
      <c r="PK33" s="11">
        <v>202828939225.76999</v>
      </c>
      <c r="PL33" s="11">
        <v>275843885761.64001</v>
      </c>
      <c r="PM33" s="11">
        <v>187843712028.34</v>
      </c>
      <c r="PN33" s="11">
        <v>283972454471.40002</v>
      </c>
      <c r="PO33" s="11">
        <v>171211482941.82001</v>
      </c>
      <c r="PP33" s="11">
        <v>247261382516.98999</v>
      </c>
      <c r="PQ33" s="11">
        <v>111128923335</v>
      </c>
      <c r="PR33" s="11">
        <v>247110566082.20999</v>
      </c>
      <c r="PS33" s="11">
        <v>613307706548.03003</v>
      </c>
      <c r="PT33" s="11">
        <v>270312408217.28</v>
      </c>
      <c r="PU33" s="11">
        <v>294335778706.45001</v>
      </c>
      <c r="PV33" s="11">
        <v>217118432009.29001</v>
      </c>
      <c r="PW33" s="11">
        <v>242108100866.64999</v>
      </c>
      <c r="PX33" s="11">
        <v>391653819309.42999</v>
      </c>
      <c r="PY33" s="11">
        <v>209830566848</v>
      </c>
      <c r="PZ33" s="11">
        <v>249936231120.39999</v>
      </c>
      <c r="QA33" s="11">
        <v>394636193065.34003</v>
      </c>
      <c r="QB33" s="11">
        <v>219990892291.60999</v>
      </c>
      <c r="QC33" s="11">
        <v>326506332866.09003</v>
      </c>
      <c r="QD33" s="11">
        <v>201974660559.38</v>
      </c>
      <c r="QE33" s="11">
        <v>2493385452045.8101</v>
      </c>
      <c r="QF33" s="11">
        <v>329158591978.16998</v>
      </c>
      <c r="QG33" s="11">
        <v>427580816614</v>
      </c>
      <c r="QH33" s="11">
        <v>391959325612</v>
      </c>
      <c r="QI33" s="11">
        <v>817888506109</v>
      </c>
      <c r="QJ33" s="11">
        <v>945763893186.93994</v>
      </c>
      <c r="QK33" s="11">
        <v>360754754045</v>
      </c>
      <c r="QL33" s="11">
        <v>390951450676</v>
      </c>
      <c r="QM33" s="11">
        <v>432253533915.25</v>
      </c>
      <c r="QN33" s="11">
        <v>242102447612</v>
      </c>
      <c r="QO33" s="11">
        <v>449248387432.5</v>
      </c>
      <c r="QP33" s="11">
        <v>367525458499</v>
      </c>
      <c r="QQ33" s="11">
        <v>331238791480</v>
      </c>
      <c r="QR33" s="11">
        <v>276732098802.16998</v>
      </c>
      <c r="QS33" s="11">
        <v>479945470696</v>
      </c>
      <c r="QT33" s="11">
        <v>445629119343</v>
      </c>
      <c r="QU33" s="11">
        <v>421786938259</v>
      </c>
      <c r="QV33" s="11">
        <v>512644985334.46002</v>
      </c>
      <c r="QW33" s="11">
        <v>451276014030</v>
      </c>
      <c r="QX33" s="11">
        <v>341071308924</v>
      </c>
      <c r="QY33" s="11">
        <v>260390179809</v>
      </c>
      <c r="QZ33" s="11">
        <v>438383841956</v>
      </c>
      <c r="RA33" s="11">
        <v>318300179383</v>
      </c>
      <c r="RB33" s="11">
        <v>331168043541.5</v>
      </c>
      <c r="RC33" s="11">
        <v>305748787708</v>
      </c>
      <c r="RD33" s="11">
        <v>292335845174</v>
      </c>
      <c r="RE33" s="11">
        <v>330965197055</v>
      </c>
      <c r="RF33" s="11">
        <v>371967286700</v>
      </c>
      <c r="RG33" s="11">
        <v>343940239183</v>
      </c>
      <c r="RH33" s="11">
        <v>288487198062</v>
      </c>
      <c r="RI33" s="11">
        <v>698783480215.03003</v>
      </c>
      <c r="RJ33" s="11">
        <v>220581953467.19</v>
      </c>
      <c r="RK33" s="11">
        <v>304592193051.94</v>
      </c>
      <c r="RL33" s="11">
        <v>233722334444</v>
      </c>
      <c r="RM33" s="11">
        <v>264790027245</v>
      </c>
      <c r="RN33" s="11">
        <v>361299318135.10999</v>
      </c>
      <c r="RO33" s="11">
        <v>346425220525</v>
      </c>
      <c r="RP33" s="11">
        <v>308040829740.64001</v>
      </c>
      <c r="RQ33" s="11">
        <v>264567685038</v>
      </c>
      <c r="RR33" s="11">
        <v>137679708777.01001</v>
      </c>
      <c r="RS33" s="11">
        <v>152108863051</v>
      </c>
      <c r="RT33" s="11">
        <v>2136811744122.3799</v>
      </c>
      <c r="RU33" s="11">
        <v>668970607259.19995</v>
      </c>
      <c r="RV33" s="11">
        <v>445964848874.25</v>
      </c>
      <c r="RW33" s="11">
        <v>915517152307</v>
      </c>
      <c r="RX33" s="11">
        <v>1916601637944</v>
      </c>
      <c r="RY33" s="11">
        <v>638168701242</v>
      </c>
      <c r="RZ33" s="11">
        <v>1765721247432.9099</v>
      </c>
      <c r="SA33" s="11">
        <v>470965219691</v>
      </c>
      <c r="SB33" s="11">
        <v>962021406581.65002</v>
      </c>
      <c r="SC33" s="11">
        <v>688771511165.14001</v>
      </c>
      <c r="SD33" s="11">
        <v>378528413926.78998</v>
      </c>
      <c r="SE33" s="11">
        <v>269125751336.38</v>
      </c>
      <c r="SF33" s="11">
        <v>199447656738.67999</v>
      </c>
      <c r="SG33" s="11">
        <v>199842398373.82999</v>
      </c>
      <c r="SH33" s="11">
        <v>182845096339.39999</v>
      </c>
      <c r="SI33" s="11">
        <v>199913609765.92001</v>
      </c>
      <c r="SJ33" s="11">
        <v>258715540454.42999</v>
      </c>
      <c r="SK33" s="11">
        <v>414371930196</v>
      </c>
      <c r="SL33" s="11">
        <v>190798605970.60001</v>
      </c>
      <c r="SM33" s="11">
        <v>400035198230.70001</v>
      </c>
      <c r="SN33" s="11">
        <v>421797722537.79999</v>
      </c>
      <c r="SO33" s="11">
        <v>256420301073.45001</v>
      </c>
      <c r="SP33" s="11">
        <v>175998818769.79999</v>
      </c>
      <c r="SQ33" s="11">
        <v>166054953905</v>
      </c>
      <c r="SR33" s="11">
        <v>1077427074675.54</v>
      </c>
      <c r="SS33" s="11">
        <v>273273355622.84</v>
      </c>
      <c r="ST33" s="11">
        <v>200565960807.09</v>
      </c>
      <c r="SU33" s="11">
        <v>419713501581.40002</v>
      </c>
      <c r="SV33" s="11">
        <v>850235081538.77002</v>
      </c>
      <c r="SW33" s="11">
        <v>250694333046.34</v>
      </c>
      <c r="SX33" s="11">
        <v>270510258032.97</v>
      </c>
      <c r="SY33" s="11">
        <v>299485547989.26001</v>
      </c>
      <c r="SZ33" s="11">
        <v>1514770888193.24</v>
      </c>
      <c r="TA33" s="11">
        <v>320382502402</v>
      </c>
      <c r="TB33" s="11">
        <v>355279391246.57001</v>
      </c>
      <c r="TC33" s="11">
        <v>374497784589.35999</v>
      </c>
      <c r="TD33" s="11">
        <v>319245692153.64001</v>
      </c>
      <c r="TE33" s="11">
        <v>471425121045.09998</v>
      </c>
      <c r="TF33" s="11">
        <v>340795844940.84003</v>
      </c>
      <c r="TG33" s="11">
        <v>706210090893.65002</v>
      </c>
      <c r="TH33" s="11">
        <v>318431934664</v>
      </c>
      <c r="TI33" s="11">
        <v>245762834171.19</v>
      </c>
      <c r="TJ33" s="11">
        <v>213977612328</v>
      </c>
      <c r="TK33" s="11">
        <v>408851579469</v>
      </c>
      <c r="TL33" s="11">
        <v>301932062427.79999</v>
      </c>
      <c r="TM33" s="11">
        <v>220850867347.42999</v>
      </c>
      <c r="TN33" s="11">
        <v>445229673174.45001</v>
      </c>
      <c r="TO33" s="11">
        <v>192132297645</v>
      </c>
      <c r="TP33" s="11">
        <v>271435396137</v>
      </c>
      <c r="TQ33" s="11">
        <v>351715549486</v>
      </c>
      <c r="TR33" s="11">
        <v>214284892987.63</v>
      </c>
      <c r="TS33" s="11">
        <v>194420717829</v>
      </c>
      <c r="TT33" s="11">
        <v>221482687967</v>
      </c>
      <c r="TU33" s="11">
        <v>733090000071.89001</v>
      </c>
      <c r="TV33" s="11">
        <v>338757595706.97998</v>
      </c>
      <c r="TW33" s="11">
        <v>369575357048</v>
      </c>
      <c r="TX33" s="11">
        <v>294979716821.47998</v>
      </c>
      <c r="TY33" s="11">
        <v>183403280960.98999</v>
      </c>
      <c r="TZ33" s="11">
        <v>153725155647.29999</v>
      </c>
    </row>
    <row r="34" spans="1:546" ht="14.25" hidden="1" customHeight="1">
      <c r="A34" s="9">
        <v>5</v>
      </c>
      <c r="B34" s="9">
        <v>2</v>
      </c>
      <c r="C34" s="9">
        <v>3</v>
      </c>
      <c r="D34" s="10" t="s">
        <v>575</v>
      </c>
      <c r="E34" s="11">
        <v>2503941129736.8101</v>
      </c>
      <c r="F34" s="11">
        <v>192424908404</v>
      </c>
      <c r="G34" s="11">
        <v>256173868995.79001</v>
      </c>
      <c r="H34" s="11">
        <v>229929481062</v>
      </c>
      <c r="I34" s="11">
        <v>103786508547.37</v>
      </c>
      <c r="J34" s="11">
        <v>180831285122</v>
      </c>
      <c r="K34" s="11">
        <v>147848275220</v>
      </c>
      <c r="L34" s="11">
        <v>140278407457.60999</v>
      </c>
      <c r="M34" s="11">
        <v>223274922405.56</v>
      </c>
      <c r="N34" s="11">
        <v>160789859916</v>
      </c>
      <c r="O34" s="11">
        <v>271087485994</v>
      </c>
      <c r="P34" s="11">
        <v>137450686403.01001</v>
      </c>
      <c r="Q34" s="11">
        <v>100757750369</v>
      </c>
      <c r="R34" s="11">
        <v>113657122720.42999</v>
      </c>
      <c r="S34" s="11">
        <v>115478103942</v>
      </c>
      <c r="T34" s="11">
        <v>143082398156</v>
      </c>
      <c r="U34" s="11">
        <v>182929286128</v>
      </c>
      <c r="V34" s="11">
        <v>172541445155</v>
      </c>
      <c r="W34" s="11">
        <v>127300475591.60001</v>
      </c>
      <c r="X34" s="11">
        <v>186621969989</v>
      </c>
      <c r="Y34" s="11">
        <v>177269500709</v>
      </c>
      <c r="Z34" s="11">
        <v>164511557740</v>
      </c>
      <c r="AA34" s="11">
        <v>178921414604</v>
      </c>
      <c r="AB34" s="11">
        <v>110046462273</v>
      </c>
      <c r="AC34" s="11">
        <v>1564903232653</v>
      </c>
      <c r="AD34" s="11">
        <v>230200116402.29001</v>
      </c>
      <c r="AE34" s="11">
        <v>260705968964</v>
      </c>
      <c r="AF34" s="11">
        <v>670584193040.91003</v>
      </c>
      <c r="AG34" s="11">
        <v>222116791413</v>
      </c>
      <c r="AH34" s="11">
        <v>139178414287</v>
      </c>
      <c r="AI34" s="11">
        <v>380576043929</v>
      </c>
      <c r="AJ34" s="11">
        <v>199849014896.85001</v>
      </c>
      <c r="AK34" s="11">
        <v>207016876762.79001</v>
      </c>
      <c r="AL34" s="11">
        <v>405283313970</v>
      </c>
      <c r="AM34" s="11">
        <v>363140233295.09998</v>
      </c>
      <c r="AN34" s="11">
        <v>220747371092.42001</v>
      </c>
      <c r="AO34" s="11">
        <v>181662031463.89999</v>
      </c>
      <c r="AP34" s="11">
        <v>152970216966</v>
      </c>
      <c r="AQ34" s="11">
        <v>214254227112.98001</v>
      </c>
      <c r="AR34" s="11">
        <v>753996886210.06995</v>
      </c>
      <c r="AS34" s="11">
        <v>287958994695.02002</v>
      </c>
      <c r="AT34" s="11">
        <v>142467823362</v>
      </c>
      <c r="AU34" s="11">
        <v>120913101870</v>
      </c>
      <c r="AV34" s="11">
        <v>203340069232.70999</v>
      </c>
      <c r="AW34" s="11">
        <v>113072061373.89999</v>
      </c>
      <c r="AX34" s="11">
        <v>118336626935.31</v>
      </c>
      <c r="AY34" s="11">
        <v>221305834645.39999</v>
      </c>
      <c r="AZ34" s="11">
        <v>168860963829</v>
      </c>
      <c r="BA34" s="11">
        <v>349104338217</v>
      </c>
      <c r="BB34" s="11">
        <v>186281849902</v>
      </c>
      <c r="BC34" s="11">
        <v>139977493680</v>
      </c>
      <c r="BD34" s="11">
        <v>204458003516</v>
      </c>
      <c r="BE34" s="11">
        <v>196036175259</v>
      </c>
      <c r="BF34" s="11">
        <v>219379315619</v>
      </c>
      <c r="BG34" s="11">
        <v>223037632087.73001</v>
      </c>
      <c r="BH34" s="11">
        <v>192092726869</v>
      </c>
      <c r="BI34" s="11">
        <v>247896475505</v>
      </c>
      <c r="BJ34" s="11">
        <v>183521284315.39999</v>
      </c>
      <c r="BK34" s="11">
        <v>1099701408413.6499</v>
      </c>
      <c r="BL34" s="11">
        <v>232636603714</v>
      </c>
      <c r="BM34" s="11">
        <v>212319559024.39999</v>
      </c>
      <c r="BN34" s="11">
        <v>222209809952.23001</v>
      </c>
      <c r="BO34" s="11">
        <v>262953914380</v>
      </c>
      <c r="BP34" s="11">
        <v>140813280729</v>
      </c>
      <c r="BQ34" s="11">
        <v>257286726595</v>
      </c>
      <c r="BR34" s="11">
        <v>205818505036</v>
      </c>
      <c r="BS34" s="11">
        <v>167162730043.64999</v>
      </c>
      <c r="BT34" s="11">
        <v>165134741678.79999</v>
      </c>
      <c r="BU34" s="11">
        <v>178010817194</v>
      </c>
      <c r="BV34" s="11">
        <v>125026313035.21001</v>
      </c>
      <c r="BW34" s="11">
        <v>419839593968</v>
      </c>
      <c r="BX34" s="11">
        <v>164577121565</v>
      </c>
      <c r="BY34" s="11">
        <v>77527748798</v>
      </c>
      <c r="BZ34" s="11">
        <v>159588101391</v>
      </c>
      <c r="CA34" s="11">
        <v>132430598581.11</v>
      </c>
      <c r="CB34" s="11">
        <v>327268292281.70001</v>
      </c>
      <c r="CC34" s="11">
        <v>216736942017.14001</v>
      </c>
      <c r="CD34" s="11">
        <v>196414321045</v>
      </c>
      <c r="CE34" s="11">
        <v>1046852720916.8199</v>
      </c>
      <c r="CF34" s="11">
        <v>903407348786.31995</v>
      </c>
      <c r="CG34" s="11">
        <v>213660286725.73999</v>
      </c>
      <c r="CH34" s="11">
        <v>138092690423.57999</v>
      </c>
      <c r="CI34" s="11">
        <v>315557219865.73999</v>
      </c>
      <c r="CJ34" s="11">
        <v>196801855381.60001</v>
      </c>
      <c r="CK34" s="11">
        <v>161281235359.70999</v>
      </c>
      <c r="CL34" s="11">
        <v>217557275315.94</v>
      </c>
      <c r="CM34" s="11">
        <v>353287341468.23999</v>
      </c>
      <c r="CN34" s="11">
        <v>179484354899.98999</v>
      </c>
      <c r="CO34" s="11">
        <v>174224234182</v>
      </c>
      <c r="CP34" s="11">
        <v>531148865175.09003</v>
      </c>
      <c r="CQ34" s="11">
        <v>169802769846.94</v>
      </c>
      <c r="CR34" s="11">
        <v>784723907609.16003</v>
      </c>
      <c r="CS34" s="11">
        <v>148206782170.20001</v>
      </c>
      <c r="CT34" s="11">
        <v>203211813790</v>
      </c>
      <c r="CU34" s="11">
        <v>191868186331.56</v>
      </c>
      <c r="CV34" s="11">
        <v>207241385868</v>
      </c>
      <c r="CW34" s="11">
        <v>292728025309.63</v>
      </c>
      <c r="CX34" s="11">
        <v>215169066764</v>
      </c>
      <c r="CY34" s="11">
        <v>419657879438.25</v>
      </c>
      <c r="CZ34" s="11">
        <v>312956563764</v>
      </c>
      <c r="DA34" s="11">
        <v>258990826316.85999</v>
      </c>
      <c r="DB34" s="11">
        <v>445809162048.96002</v>
      </c>
      <c r="DC34" s="11">
        <v>194683207113.79999</v>
      </c>
      <c r="DD34" s="11">
        <v>1537275105768.1499</v>
      </c>
      <c r="DE34" s="11">
        <v>309562329259.38</v>
      </c>
      <c r="DF34" s="11">
        <v>871952810972.95996</v>
      </c>
      <c r="DG34" s="11">
        <v>361982548504.84003</v>
      </c>
      <c r="DH34" s="11">
        <v>556628833664.45996</v>
      </c>
      <c r="DI34" s="11">
        <v>302186496005</v>
      </c>
      <c r="DJ34" s="11">
        <v>328753610069.21002</v>
      </c>
      <c r="DK34" s="11">
        <v>851367126023.83997</v>
      </c>
      <c r="DL34" s="11">
        <v>119551241841.42999</v>
      </c>
      <c r="DM34" s="11">
        <v>92576062279</v>
      </c>
      <c r="DN34" s="11">
        <v>209920267732.23999</v>
      </c>
      <c r="DO34" s="11">
        <v>266429179608.94</v>
      </c>
      <c r="DP34" s="11">
        <v>275666163928.35999</v>
      </c>
      <c r="DQ34" s="11">
        <v>278116679110.08002</v>
      </c>
      <c r="DR34" s="11">
        <v>311605526135.88</v>
      </c>
      <c r="DS34" s="11">
        <v>248436146175.13</v>
      </c>
      <c r="DT34" s="11">
        <v>622813258525.59998</v>
      </c>
      <c r="DU34" s="11">
        <v>323942165957</v>
      </c>
      <c r="DV34" s="11">
        <v>618477905749.40002</v>
      </c>
      <c r="DW34" s="11">
        <v>95543597570</v>
      </c>
      <c r="DX34" s="11">
        <v>176492356710.60999</v>
      </c>
      <c r="DY34" s="11">
        <v>170608442315</v>
      </c>
      <c r="DZ34" s="11">
        <v>168786330090</v>
      </c>
      <c r="EA34" s="11">
        <v>91067708601.339996</v>
      </c>
      <c r="EB34" s="11">
        <v>121010535778</v>
      </c>
      <c r="EC34" s="11">
        <v>208860630772</v>
      </c>
      <c r="ED34" s="11">
        <v>141122921327.25</v>
      </c>
      <c r="EE34" s="11">
        <v>102985195324</v>
      </c>
      <c r="EF34" s="11">
        <v>134526244615.32001</v>
      </c>
      <c r="EG34" s="11">
        <v>1729327432844.8401</v>
      </c>
      <c r="EH34" s="11">
        <v>290210246282.46002</v>
      </c>
      <c r="EI34" s="11">
        <v>383352881955</v>
      </c>
      <c r="EJ34" s="11">
        <v>372907489489.70001</v>
      </c>
      <c r="EK34" s="11">
        <v>193419766707</v>
      </c>
      <c r="EL34" s="11">
        <v>285430669667.64001</v>
      </c>
      <c r="EM34" s="11">
        <v>172288692875</v>
      </c>
      <c r="EN34" s="11">
        <v>230920819353.79999</v>
      </c>
      <c r="EO34" s="11">
        <v>465984737871</v>
      </c>
      <c r="EP34" s="11">
        <v>425199203338.51001</v>
      </c>
      <c r="EQ34" s="11">
        <v>224461297229.79999</v>
      </c>
      <c r="ER34" s="11">
        <v>331911625554</v>
      </c>
      <c r="ES34" s="11">
        <v>210461061230.85001</v>
      </c>
      <c r="ET34" s="11">
        <v>240570374861.91</v>
      </c>
      <c r="EU34" s="11">
        <v>381114574622</v>
      </c>
      <c r="EV34" s="11">
        <v>229701445859.06</v>
      </c>
      <c r="EW34" s="11">
        <v>14118608087643</v>
      </c>
      <c r="EX34" s="11">
        <v>3145847260323.3901</v>
      </c>
      <c r="EY34" s="11">
        <v>713093010271.89001</v>
      </c>
      <c r="EZ34" s="11">
        <v>853621639952</v>
      </c>
      <c r="FA34" s="11">
        <v>1313835412090</v>
      </c>
      <c r="FB34" s="11">
        <v>442374318119</v>
      </c>
      <c r="FC34" s="11">
        <v>928610308238</v>
      </c>
      <c r="FD34" s="11">
        <v>510923940462</v>
      </c>
      <c r="FE34" s="11">
        <v>537593476982</v>
      </c>
      <c r="FF34" s="11">
        <v>769879618700</v>
      </c>
      <c r="FG34" s="11">
        <v>697603266243</v>
      </c>
      <c r="FH34" s="11">
        <v>221662068961</v>
      </c>
      <c r="FI34" s="11">
        <v>681604696830</v>
      </c>
      <c r="FJ34" s="11">
        <v>228163717126</v>
      </c>
      <c r="FK34" s="11">
        <v>486207641997</v>
      </c>
      <c r="FL34" s="11">
        <v>614381109002</v>
      </c>
      <c r="FM34" s="11">
        <v>410348713390.02002</v>
      </c>
      <c r="FN34" s="11">
        <v>524842281067</v>
      </c>
      <c r="FO34" s="11">
        <v>1015003770589</v>
      </c>
      <c r="FP34" s="11">
        <v>780096411797.94995</v>
      </c>
      <c r="FQ34" s="11">
        <v>455461723593</v>
      </c>
      <c r="FR34" s="11">
        <v>175692948871</v>
      </c>
      <c r="FS34" s="11">
        <v>770053793199.15002</v>
      </c>
      <c r="FT34" s="11">
        <v>140100688338</v>
      </c>
      <c r="FU34" s="11">
        <v>374596059058</v>
      </c>
      <c r="FV34" s="11">
        <v>276020230064</v>
      </c>
      <c r="FW34" s="11">
        <v>193782528967</v>
      </c>
      <c r="FX34" s="11">
        <v>264540319500</v>
      </c>
      <c r="FY34" s="11">
        <v>284898372939.65002</v>
      </c>
      <c r="FZ34" s="11">
        <v>1681752306368</v>
      </c>
      <c r="GA34" s="11">
        <v>474607689278</v>
      </c>
      <c r="GB34" s="11">
        <v>525416939614</v>
      </c>
      <c r="GC34" s="11">
        <v>163400979708</v>
      </c>
      <c r="GD34" s="11">
        <v>499439779133</v>
      </c>
      <c r="GE34" s="11">
        <v>498972083904</v>
      </c>
      <c r="GF34" s="11">
        <v>527158454521</v>
      </c>
      <c r="GG34" s="11">
        <v>550840750506</v>
      </c>
      <c r="GH34" s="11">
        <v>414681322203</v>
      </c>
      <c r="GI34" s="11">
        <v>423425389079</v>
      </c>
      <c r="GJ34" s="11">
        <v>397783041502</v>
      </c>
      <c r="GK34" s="11">
        <v>261936024361</v>
      </c>
      <c r="GL34" s="11">
        <v>370004376524</v>
      </c>
      <c r="GM34" s="11">
        <v>284991421170</v>
      </c>
      <c r="GN34" s="11">
        <v>384574980960</v>
      </c>
      <c r="GO34" s="11">
        <v>377578292200</v>
      </c>
      <c r="GP34" s="11">
        <v>501727375261</v>
      </c>
      <c r="GQ34" s="11">
        <v>439492642225</v>
      </c>
      <c r="GR34" s="11">
        <v>431412970525</v>
      </c>
      <c r="GS34" s="11">
        <v>291381937258</v>
      </c>
      <c r="GT34" s="11">
        <v>270527629406</v>
      </c>
      <c r="GU34" s="11">
        <v>365866406531</v>
      </c>
      <c r="GV34" s="11">
        <v>309448505895</v>
      </c>
      <c r="GW34" s="11">
        <v>405051441667</v>
      </c>
      <c r="GX34" s="11">
        <v>428218853657</v>
      </c>
      <c r="GY34" s="11">
        <v>388468318338</v>
      </c>
      <c r="GZ34" s="11">
        <v>417983021935</v>
      </c>
      <c r="HA34" s="11">
        <v>185771793520</v>
      </c>
      <c r="HB34" s="11">
        <v>406899652093.28003</v>
      </c>
      <c r="HC34" s="11">
        <v>381600659789</v>
      </c>
      <c r="HD34" s="11">
        <v>237422914193</v>
      </c>
      <c r="HE34" s="11">
        <v>146382593476</v>
      </c>
      <c r="HF34" s="11">
        <v>222021981988</v>
      </c>
      <c r="HG34" s="11">
        <v>1228459434270</v>
      </c>
      <c r="HH34" s="11">
        <v>523770318153</v>
      </c>
      <c r="HI34" s="11">
        <v>113622507976</v>
      </c>
      <c r="HJ34" s="11">
        <v>1132827726327.74</v>
      </c>
      <c r="HK34" s="11">
        <v>338160112904.53003</v>
      </c>
      <c r="HL34" s="11">
        <v>304762520230.65002</v>
      </c>
      <c r="HM34" s="11">
        <v>340494386427.96997</v>
      </c>
      <c r="HN34" s="11">
        <v>411312404568.56</v>
      </c>
      <c r="HO34" s="11">
        <v>325092739056.48999</v>
      </c>
      <c r="HP34" s="11">
        <v>2840552249709.0601</v>
      </c>
      <c r="HQ34" s="11">
        <v>324705615061.02002</v>
      </c>
      <c r="HR34" s="11">
        <v>480382663298.35999</v>
      </c>
      <c r="HS34" s="11">
        <v>409773750053.40997</v>
      </c>
      <c r="HT34" s="11">
        <v>601338047080.92004</v>
      </c>
      <c r="HU34" s="11">
        <v>284801344676.09998</v>
      </c>
      <c r="HV34" s="11">
        <v>369883330557.33002</v>
      </c>
      <c r="HW34" s="11">
        <v>532247571649.23999</v>
      </c>
      <c r="HX34" s="11">
        <v>293715521337.31</v>
      </c>
      <c r="HY34" s="11">
        <v>547123553524.19</v>
      </c>
      <c r="HZ34" s="11">
        <v>531811348158.03998</v>
      </c>
      <c r="IA34" s="11">
        <v>288428035220.96002</v>
      </c>
      <c r="IB34" s="11">
        <v>291642038611.79999</v>
      </c>
      <c r="IC34" s="11">
        <v>194944111688.41</v>
      </c>
      <c r="ID34" s="11">
        <v>718439018703.30005</v>
      </c>
      <c r="IE34" s="11">
        <v>554143666840.53003</v>
      </c>
      <c r="IF34" s="11">
        <v>339783946854.77002</v>
      </c>
      <c r="IG34" s="11">
        <v>307436987486.71997</v>
      </c>
      <c r="IH34" s="11">
        <v>271920244653.79999</v>
      </c>
      <c r="II34" s="11">
        <v>317340696505.83002</v>
      </c>
      <c r="IJ34" s="11">
        <v>447987653723</v>
      </c>
      <c r="IK34" s="11">
        <v>403302695098.46997</v>
      </c>
      <c r="IL34" s="11">
        <v>242838333931.04999</v>
      </c>
      <c r="IM34" s="11">
        <v>312562644306</v>
      </c>
      <c r="IN34" s="11">
        <v>810565148332.57996</v>
      </c>
      <c r="IO34" s="11">
        <v>398444375446.96997</v>
      </c>
      <c r="IP34" s="11">
        <v>353711734988.54999</v>
      </c>
      <c r="IQ34" s="11">
        <v>311421059014.91998</v>
      </c>
      <c r="IR34" s="11">
        <v>494963683321.45001</v>
      </c>
      <c r="IS34" s="11">
        <v>370661902571.09003</v>
      </c>
      <c r="IT34" s="11">
        <v>160034400213.66</v>
      </c>
      <c r="IU34" s="11">
        <v>133226151028.27</v>
      </c>
      <c r="IV34" s="11">
        <v>259087612258.47</v>
      </c>
      <c r="IW34" s="11">
        <v>351203268896.85999</v>
      </c>
      <c r="IX34" s="11">
        <v>119434272446.86</v>
      </c>
      <c r="IY34" s="11">
        <v>184267409696.59</v>
      </c>
      <c r="IZ34" s="11">
        <v>162786989163.26001</v>
      </c>
      <c r="JA34" s="11">
        <v>2430061039309.4502</v>
      </c>
      <c r="JB34" s="11">
        <v>125401338967.88</v>
      </c>
      <c r="JC34" s="11">
        <v>676487480501.69995</v>
      </c>
      <c r="JD34" s="11">
        <v>189787585873.12</v>
      </c>
      <c r="JE34" s="11">
        <v>279422496818.40002</v>
      </c>
      <c r="JF34" s="11">
        <v>363888159574</v>
      </c>
      <c r="JG34" s="11">
        <v>619139061402.84998</v>
      </c>
      <c r="JH34" s="11">
        <v>167919933545.39999</v>
      </c>
      <c r="JI34" s="11">
        <v>286654817075.64001</v>
      </c>
      <c r="JJ34" s="11">
        <v>265402788491.48001</v>
      </c>
      <c r="JK34" s="11">
        <v>335980890640.63</v>
      </c>
      <c r="JL34" s="11">
        <v>490804054137.63</v>
      </c>
      <c r="JM34" s="11">
        <v>242244490970</v>
      </c>
      <c r="JN34" s="11">
        <v>227418353622</v>
      </c>
      <c r="JO34" s="11">
        <v>174122061534</v>
      </c>
      <c r="JP34" s="11">
        <v>168430912588.51001</v>
      </c>
      <c r="JQ34" s="11">
        <v>316084072798</v>
      </c>
      <c r="JR34" s="11">
        <v>1060394093333.91</v>
      </c>
      <c r="JS34" s="11">
        <v>204359109701</v>
      </c>
      <c r="JT34" s="11">
        <v>285258849157</v>
      </c>
      <c r="JU34" s="11">
        <v>425567546693</v>
      </c>
      <c r="JV34" s="11">
        <v>340758782140.12</v>
      </c>
      <c r="JW34" s="11">
        <v>344206469846.63</v>
      </c>
      <c r="JX34" s="11">
        <v>232289846163.41</v>
      </c>
      <c r="JY34" s="11">
        <v>336758777665.60999</v>
      </c>
      <c r="JZ34" s="11">
        <v>314813389775.32001</v>
      </c>
      <c r="KA34" s="11">
        <v>219950090494.10001</v>
      </c>
      <c r="KB34" s="11">
        <v>140931023024.85001</v>
      </c>
      <c r="KC34" s="11">
        <v>252351552268.73001</v>
      </c>
      <c r="KD34" s="11">
        <v>254659839248</v>
      </c>
      <c r="KE34" s="11">
        <v>230400463675</v>
      </c>
      <c r="KF34" s="11">
        <v>92281183657.309998</v>
      </c>
      <c r="KG34" s="11">
        <v>1117196741857.6101</v>
      </c>
      <c r="KH34" s="11">
        <v>264582388659.23999</v>
      </c>
      <c r="KI34" s="11">
        <v>284619323422</v>
      </c>
      <c r="KJ34" s="11">
        <v>263732175265.34</v>
      </c>
      <c r="KK34" s="11">
        <v>202533263392.03</v>
      </c>
      <c r="KL34" s="11">
        <v>209424501923</v>
      </c>
      <c r="KM34" s="11">
        <v>241071155602</v>
      </c>
      <c r="KN34" s="11">
        <v>334998073948</v>
      </c>
      <c r="KO34" s="11">
        <v>307362098369.59998</v>
      </c>
      <c r="KP34" s="11">
        <v>212593396199</v>
      </c>
      <c r="KQ34" s="11">
        <v>281428666550.81</v>
      </c>
      <c r="KR34" s="11">
        <v>308837433325.66998</v>
      </c>
      <c r="KS34" s="11">
        <v>265499579724.35001</v>
      </c>
      <c r="KT34" s="11">
        <v>237605641759.51999</v>
      </c>
      <c r="KU34" s="11">
        <v>1829259943292.9099</v>
      </c>
      <c r="KV34" s="11">
        <v>635123454905.41003</v>
      </c>
      <c r="KW34" s="11">
        <v>593769061375.07996</v>
      </c>
      <c r="KX34" s="11">
        <v>441484911271.15002</v>
      </c>
      <c r="KY34" s="11">
        <v>843100468535.98999</v>
      </c>
      <c r="KZ34" s="11">
        <v>530015288926.85999</v>
      </c>
      <c r="LA34" s="11">
        <v>608340577920.57996</v>
      </c>
      <c r="LB34" s="11">
        <v>333742250054</v>
      </c>
      <c r="LC34" s="11">
        <v>817179025617.06995</v>
      </c>
      <c r="LD34" s="11">
        <v>647844022766.55005</v>
      </c>
      <c r="LE34" s="11">
        <v>255341528119.76001</v>
      </c>
      <c r="LF34" s="11">
        <v>721402643237</v>
      </c>
      <c r="LG34" s="11">
        <v>187256653075</v>
      </c>
      <c r="LH34" s="11">
        <v>157018810271</v>
      </c>
      <c r="LI34" s="11">
        <v>130632307639.50999</v>
      </c>
      <c r="LJ34" s="11">
        <v>302908372352.84998</v>
      </c>
      <c r="LK34" s="11">
        <v>288819124007</v>
      </c>
      <c r="LL34" s="11">
        <v>98038150419</v>
      </c>
      <c r="LM34" s="11">
        <v>204182303870</v>
      </c>
      <c r="LN34" s="11">
        <v>204837523409</v>
      </c>
      <c r="LO34" s="11">
        <v>176614918876.89999</v>
      </c>
      <c r="LP34" s="11">
        <v>131116738066</v>
      </c>
      <c r="LQ34" s="11">
        <v>174470615666</v>
      </c>
      <c r="LR34" s="11">
        <v>169215839686</v>
      </c>
      <c r="LS34" s="11">
        <v>158495221278</v>
      </c>
      <c r="LT34" s="11">
        <v>181396134867</v>
      </c>
      <c r="LU34" s="11">
        <v>150320829452</v>
      </c>
      <c r="LV34" s="11">
        <v>459780897402.66998</v>
      </c>
      <c r="LW34" s="11">
        <v>302597621320</v>
      </c>
      <c r="LX34" s="11">
        <v>200283688196</v>
      </c>
      <c r="LY34" s="11">
        <v>269851781545.67999</v>
      </c>
      <c r="LZ34" s="11">
        <v>183621018667</v>
      </c>
      <c r="MA34" s="11">
        <v>147478090188</v>
      </c>
      <c r="MB34" s="11">
        <v>307690148308</v>
      </c>
      <c r="MC34" s="11">
        <v>224688829127.5</v>
      </c>
      <c r="MD34" s="11">
        <v>181337240849.10001</v>
      </c>
      <c r="ME34" s="11">
        <v>207438487697</v>
      </c>
      <c r="MF34" s="11">
        <v>194999895484.89999</v>
      </c>
      <c r="MG34" s="11">
        <v>194039395735</v>
      </c>
      <c r="MH34" s="11">
        <v>219201272002</v>
      </c>
      <c r="MI34" s="11">
        <v>264712274865</v>
      </c>
      <c r="MJ34" s="11">
        <v>1081805775560.77</v>
      </c>
      <c r="MK34" s="11">
        <v>207062877106</v>
      </c>
      <c r="ML34" s="11">
        <v>260726828092.54999</v>
      </c>
      <c r="MM34" s="11">
        <v>267523362781</v>
      </c>
      <c r="MN34" s="11">
        <v>305330125770</v>
      </c>
      <c r="MO34" s="11">
        <v>160111439072</v>
      </c>
      <c r="MP34" s="11">
        <v>453678049493</v>
      </c>
      <c r="MQ34" s="11">
        <v>185649056633</v>
      </c>
      <c r="MR34" s="11">
        <v>199814400867</v>
      </c>
      <c r="MS34" s="11">
        <v>260147531750</v>
      </c>
      <c r="MT34" s="11">
        <v>411812694455</v>
      </c>
      <c r="MU34" s="11">
        <v>322738156149.22998</v>
      </c>
      <c r="MV34" s="11">
        <v>238791510667</v>
      </c>
      <c r="MW34" s="11">
        <v>424442870689.57001</v>
      </c>
      <c r="MX34" s="11">
        <v>225073910031</v>
      </c>
      <c r="MY34" s="11">
        <v>244406179420.95001</v>
      </c>
      <c r="MZ34" s="11">
        <v>173007970509</v>
      </c>
      <c r="NA34" s="11">
        <v>317750314929</v>
      </c>
      <c r="NB34" s="11">
        <v>270264500428</v>
      </c>
      <c r="NC34" s="11">
        <v>177813211088</v>
      </c>
      <c r="ND34" s="11">
        <v>249599106961.82001</v>
      </c>
      <c r="NE34" s="11">
        <v>370850927060.90002</v>
      </c>
      <c r="NF34" s="11">
        <v>129178327966</v>
      </c>
      <c r="NG34" s="11">
        <v>746832060455.08997</v>
      </c>
      <c r="NH34" s="11">
        <v>216243328945</v>
      </c>
      <c r="NI34" s="11">
        <v>795197262263</v>
      </c>
      <c r="NJ34" s="11">
        <v>251367400965</v>
      </c>
      <c r="NK34" s="11">
        <v>209044670974.42001</v>
      </c>
      <c r="NL34" s="11">
        <v>255875746024</v>
      </c>
      <c r="NM34" s="11">
        <v>237972320693</v>
      </c>
      <c r="NN34" s="11">
        <v>387945973983.08002</v>
      </c>
      <c r="NO34" s="11">
        <v>178232095178</v>
      </c>
      <c r="NP34" s="11">
        <v>390204860477</v>
      </c>
      <c r="NQ34" s="11">
        <v>167295882767.45001</v>
      </c>
      <c r="NR34" s="11">
        <v>240615778531</v>
      </c>
      <c r="NS34" s="11">
        <v>118975474235</v>
      </c>
      <c r="NT34" s="11">
        <v>146886999088</v>
      </c>
      <c r="NU34" s="11">
        <v>167153946412</v>
      </c>
      <c r="NV34" s="11">
        <v>208392758110</v>
      </c>
      <c r="NW34" s="11">
        <v>188206171200</v>
      </c>
      <c r="NX34" s="11">
        <v>213747534366</v>
      </c>
      <c r="NY34" s="11">
        <v>226067358353</v>
      </c>
      <c r="NZ34" s="11">
        <v>146653765954</v>
      </c>
      <c r="OA34" s="11">
        <v>440715749346.40002</v>
      </c>
      <c r="OB34" s="11">
        <v>906765961849.08997</v>
      </c>
      <c r="OC34" s="11">
        <v>181201560551.25</v>
      </c>
      <c r="OD34" s="11">
        <v>204310158602.32001</v>
      </c>
      <c r="OE34" s="11">
        <v>297026461396.70001</v>
      </c>
      <c r="OF34" s="11">
        <v>344652618098.47998</v>
      </c>
      <c r="OG34" s="11">
        <v>144906762956.72</v>
      </c>
      <c r="OH34" s="11">
        <v>149850955582.19</v>
      </c>
      <c r="OI34" s="11">
        <v>218239940565.92001</v>
      </c>
      <c r="OJ34" s="11">
        <v>258408656629.45001</v>
      </c>
      <c r="OK34" s="11">
        <v>891887046339.68994</v>
      </c>
      <c r="OL34" s="11">
        <v>396655454032.03998</v>
      </c>
      <c r="OM34" s="11">
        <v>247358812141</v>
      </c>
      <c r="ON34" s="11">
        <v>316234946086.29999</v>
      </c>
      <c r="OO34" s="11">
        <v>358935169908</v>
      </c>
      <c r="OP34" s="11">
        <v>376735950185.59003</v>
      </c>
      <c r="OQ34" s="11">
        <v>322613421606.21997</v>
      </c>
      <c r="OR34" s="11">
        <v>316822225186.34998</v>
      </c>
      <c r="OS34" s="11">
        <v>234618482307.94</v>
      </c>
      <c r="OT34" s="11">
        <v>357027117555.5</v>
      </c>
      <c r="OU34" s="11">
        <v>202431644452.79999</v>
      </c>
      <c r="OV34" s="11">
        <v>529761034603</v>
      </c>
      <c r="OW34" s="11">
        <v>233851534460</v>
      </c>
      <c r="OX34" s="11">
        <v>194400312398</v>
      </c>
      <c r="OY34" s="11">
        <v>150890979572</v>
      </c>
      <c r="OZ34" s="11">
        <v>190777763874</v>
      </c>
      <c r="PA34" s="11">
        <v>218108209235</v>
      </c>
      <c r="PB34" s="11">
        <v>160628410138.67001</v>
      </c>
      <c r="PC34" s="11">
        <v>270097299924</v>
      </c>
      <c r="PD34" s="11">
        <v>156457674962.35999</v>
      </c>
      <c r="PE34" s="11">
        <v>144034860185.82001</v>
      </c>
      <c r="PF34" s="11">
        <v>261425463836</v>
      </c>
      <c r="PG34" s="11">
        <v>246374738202.5</v>
      </c>
      <c r="PH34" s="11">
        <v>282478866695</v>
      </c>
      <c r="PI34" s="11">
        <v>134026249954</v>
      </c>
      <c r="PJ34" s="11">
        <v>291103993117.79999</v>
      </c>
      <c r="PK34" s="11">
        <v>166418194044.23001</v>
      </c>
      <c r="PL34" s="11">
        <v>254087794412.60001</v>
      </c>
      <c r="PM34" s="11">
        <v>150912124380</v>
      </c>
      <c r="PN34" s="11">
        <v>133460602112.60001</v>
      </c>
      <c r="PO34" s="11">
        <v>139080424046.89001</v>
      </c>
      <c r="PP34" s="11">
        <v>215578923416.04001</v>
      </c>
      <c r="PQ34" s="11">
        <v>152978911657</v>
      </c>
      <c r="PR34" s="11">
        <v>125668753368.35001</v>
      </c>
      <c r="PS34" s="11">
        <v>601514658634.65002</v>
      </c>
      <c r="PT34" s="11">
        <v>174969642058.39001</v>
      </c>
      <c r="PU34" s="11">
        <v>345096715810</v>
      </c>
      <c r="PV34" s="11">
        <v>217617469618.78</v>
      </c>
      <c r="PW34" s="11">
        <v>262173037793.41</v>
      </c>
      <c r="PX34" s="11">
        <v>173060782501</v>
      </c>
      <c r="PY34" s="11">
        <v>276383658525</v>
      </c>
      <c r="PZ34" s="11">
        <v>239768852556</v>
      </c>
      <c r="QA34" s="11">
        <v>226455937732</v>
      </c>
      <c r="QB34" s="11">
        <v>170610589085</v>
      </c>
      <c r="QC34" s="11">
        <v>239955993364.34</v>
      </c>
      <c r="QD34" s="11">
        <v>265655391586</v>
      </c>
      <c r="QE34" s="11">
        <v>1918505428471.71</v>
      </c>
      <c r="QF34" s="11">
        <v>111169996719.36</v>
      </c>
      <c r="QG34" s="11">
        <v>162267551268.79001</v>
      </c>
      <c r="QH34" s="11">
        <v>283795850774</v>
      </c>
      <c r="QI34" s="11">
        <v>462499253786</v>
      </c>
      <c r="QJ34" s="11">
        <v>739236415599</v>
      </c>
      <c r="QK34" s="11">
        <v>224904773296</v>
      </c>
      <c r="QL34" s="11">
        <v>135078920988</v>
      </c>
      <c r="QM34" s="11">
        <v>286698134773</v>
      </c>
      <c r="QN34" s="11">
        <v>226814450309.09</v>
      </c>
      <c r="QO34" s="11">
        <v>194108454660</v>
      </c>
      <c r="QP34" s="11">
        <v>237109088765</v>
      </c>
      <c r="QQ34" s="11">
        <v>315134943677</v>
      </c>
      <c r="QR34" s="11">
        <v>326149183676.32001</v>
      </c>
      <c r="QS34" s="11">
        <v>304186038893</v>
      </c>
      <c r="QT34" s="11">
        <v>367369457428</v>
      </c>
      <c r="QU34" s="11">
        <v>399008936244</v>
      </c>
      <c r="QV34" s="11">
        <v>222425001572.38</v>
      </c>
      <c r="QW34" s="11">
        <v>294410867519</v>
      </c>
      <c r="QX34" s="11">
        <v>190815975361</v>
      </c>
      <c r="QY34" s="11">
        <v>156061573305</v>
      </c>
      <c r="QZ34" s="11">
        <v>236009452723.39999</v>
      </c>
      <c r="RA34" s="11">
        <v>325524341195</v>
      </c>
      <c r="RB34" s="11">
        <v>306940736870</v>
      </c>
      <c r="RC34" s="11">
        <v>299499079100</v>
      </c>
      <c r="RD34" s="11">
        <v>418217661613</v>
      </c>
      <c r="RE34" s="11">
        <v>181682830476</v>
      </c>
      <c r="RF34" s="11">
        <v>208746860923</v>
      </c>
      <c r="RG34" s="11">
        <v>405536098668</v>
      </c>
      <c r="RH34" s="11">
        <v>189727186123</v>
      </c>
      <c r="RI34" s="11">
        <v>513352286714.65997</v>
      </c>
      <c r="RJ34" s="11">
        <v>153325238187.39999</v>
      </c>
      <c r="RK34" s="11">
        <v>201651885491.14001</v>
      </c>
      <c r="RL34" s="11">
        <v>202045704145</v>
      </c>
      <c r="RM34" s="11">
        <v>236822223670</v>
      </c>
      <c r="RN34" s="11">
        <v>309085493189.25</v>
      </c>
      <c r="RO34" s="11">
        <v>192567606582</v>
      </c>
      <c r="RP34" s="11">
        <v>147015947721.39999</v>
      </c>
      <c r="RQ34" s="11">
        <v>173582488123</v>
      </c>
      <c r="RR34" s="11">
        <v>214931217497.26999</v>
      </c>
      <c r="RS34" s="11">
        <v>238833364828.87</v>
      </c>
      <c r="RT34" s="11">
        <v>1362550904273.3601</v>
      </c>
      <c r="RU34" s="11">
        <v>313774637681.63</v>
      </c>
      <c r="RV34" s="11">
        <v>343009276714.75</v>
      </c>
      <c r="RW34" s="11">
        <v>589719504503</v>
      </c>
      <c r="RX34" s="11">
        <v>1763560497024</v>
      </c>
      <c r="RY34" s="11">
        <v>304636619602</v>
      </c>
      <c r="RZ34" s="11">
        <v>1024749198501</v>
      </c>
      <c r="SA34" s="11">
        <v>204289084471</v>
      </c>
      <c r="SB34" s="11">
        <v>1019928803901</v>
      </c>
      <c r="SC34" s="11">
        <v>315397833094.64001</v>
      </c>
      <c r="SD34" s="11">
        <v>105761514640.23</v>
      </c>
      <c r="SE34" s="11">
        <v>206964619779.85999</v>
      </c>
      <c r="SF34" s="11">
        <v>227828669835</v>
      </c>
      <c r="SG34" s="11">
        <v>229146316423</v>
      </c>
      <c r="SH34" s="11">
        <v>191736832391.42001</v>
      </c>
      <c r="SI34" s="11">
        <v>147130908044.88</v>
      </c>
      <c r="SJ34" s="11">
        <v>173681140534.32999</v>
      </c>
      <c r="SK34" s="11">
        <v>280499513762.53998</v>
      </c>
      <c r="SL34" s="11">
        <v>201592479859.39999</v>
      </c>
      <c r="SM34" s="11">
        <v>281061413959</v>
      </c>
      <c r="SN34" s="11">
        <v>80247960445</v>
      </c>
      <c r="SO34" s="11">
        <v>168925745722</v>
      </c>
      <c r="SP34" s="11">
        <v>196018579935</v>
      </c>
      <c r="SQ34" s="11">
        <v>117311993286</v>
      </c>
      <c r="SR34" s="11">
        <v>620056564203.65002</v>
      </c>
      <c r="SS34" s="11">
        <v>133685213166</v>
      </c>
      <c r="ST34" s="11">
        <v>227140347224</v>
      </c>
      <c r="SU34" s="11">
        <v>255276200412</v>
      </c>
      <c r="SV34" s="11">
        <v>613438215481.25</v>
      </c>
      <c r="SW34" s="11">
        <v>106106337058.81</v>
      </c>
      <c r="SX34" s="11">
        <v>110204554632</v>
      </c>
      <c r="SY34" s="11">
        <v>206336691231.73001</v>
      </c>
      <c r="SZ34" s="11">
        <v>1539271668428</v>
      </c>
      <c r="TA34" s="11">
        <v>268943442004</v>
      </c>
      <c r="TB34" s="11">
        <v>236846531659</v>
      </c>
      <c r="TC34" s="11">
        <v>446131713906</v>
      </c>
      <c r="TD34" s="11">
        <v>352965533290</v>
      </c>
      <c r="TE34" s="11">
        <v>282480274338</v>
      </c>
      <c r="TF34" s="11">
        <v>189925052123</v>
      </c>
      <c r="TG34" s="11">
        <v>662258366457</v>
      </c>
      <c r="TH34" s="11">
        <v>209907488788.59</v>
      </c>
      <c r="TI34" s="11">
        <v>224395105113</v>
      </c>
      <c r="TJ34" s="11">
        <v>238506749084</v>
      </c>
      <c r="TK34" s="11">
        <v>260564144126</v>
      </c>
      <c r="TL34" s="11">
        <v>158581079127</v>
      </c>
      <c r="TM34" s="11">
        <v>226232893385</v>
      </c>
      <c r="TN34" s="11">
        <v>321974753003.32001</v>
      </c>
      <c r="TO34" s="11">
        <v>160009100975</v>
      </c>
      <c r="TP34" s="11">
        <v>272490620637</v>
      </c>
      <c r="TQ34" s="11">
        <v>238450051394</v>
      </c>
      <c r="TR34" s="11">
        <v>186660034003</v>
      </c>
      <c r="TS34" s="11">
        <v>279466711293</v>
      </c>
      <c r="TT34" s="11">
        <v>207103951436</v>
      </c>
      <c r="TU34" s="11">
        <v>637663349343.88</v>
      </c>
      <c r="TV34" s="11">
        <v>200631037425.82001</v>
      </c>
      <c r="TW34" s="11">
        <v>171991537569.19</v>
      </c>
      <c r="TX34" s="11">
        <v>235273964096.91</v>
      </c>
      <c r="TY34" s="11">
        <v>255417705690</v>
      </c>
      <c r="TZ34" s="11">
        <v>152270550706.31</v>
      </c>
    </row>
    <row r="35" spans="1:546" ht="14.25" customHeight="1">
      <c r="A35" s="22"/>
      <c r="B35" s="22"/>
      <c r="C35" s="22"/>
      <c r="D35" s="23" t="s">
        <v>576</v>
      </c>
      <c r="E35" s="24">
        <f t="shared" ref="E35:TZ35" si="5">E4-E21</f>
        <v>2121476888317.3691</v>
      </c>
      <c r="F35" s="24">
        <f t="shared" si="5"/>
        <v>34351600297.379883</v>
      </c>
      <c r="G35" s="24">
        <f t="shared" si="5"/>
        <v>-66215199174.950195</v>
      </c>
      <c r="H35" s="24">
        <f t="shared" si="5"/>
        <v>8914579393.3500977</v>
      </c>
      <c r="I35" s="24">
        <f t="shared" si="5"/>
        <v>9667376654.1600342</v>
      </c>
      <c r="J35" s="24">
        <f t="shared" si="5"/>
        <v>24686230952.840088</v>
      </c>
      <c r="K35" s="24">
        <f t="shared" si="5"/>
        <v>-78545990405.850098</v>
      </c>
      <c r="L35" s="24">
        <f t="shared" si="5"/>
        <v>11624022791.25</v>
      </c>
      <c r="M35" s="24">
        <f t="shared" si="5"/>
        <v>1408209784.5297852</v>
      </c>
      <c r="N35" s="24">
        <f t="shared" si="5"/>
        <v>-7672046609.5100098</v>
      </c>
      <c r="O35" s="24">
        <f t="shared" si="5"/>
        <v>-43432427936.320068</v>
      </c>
      <c r="P35" s="24">
        <f t="shared" si="5"/>
        <v>-18125398327.280151</v>
      </c>
      <c r="Q35" s="24">
        <f t="shared" si="5"/>
        <v>-37954335496.949951</v>
      </c>
      <c r="R35" s="24">
        <f t="shared" si="5"/>
        <v>17825307423.720093</v>
      </c>
      <c r="S35" s="24">
        <f t="shared" si="5"/>
        <v>14566605258.400024</v>
      </c>
      <c r="T35" s="24">
        <f t="shared" si="5"/>
        <v>-26074365787.76001</v>
      </c>
      <c r="U35" s="24">
        <f t="shared" si="5"/>
        <v>-11736153527.599976</v>
      </c>
      <c r="V35" s="24">
        <f t="shared" si="5"/>
        <v>67626721365.740112</v>
      </c>
      <c r="W35" s="24">
        <f t="shared" si="5"/>
        <v>-82482208580.669922</v>
      </c>
      <c r="X35" s="24">
        <f t="shared" si="5"/>
        <v>-4897272869.3800049</v>
      </c>
      <c r="Y35" s="24">
        <f t="shared" si="5"/>
        <v>39107910236.820068</v>
      </c>
      <c r="Z35" s="24">
        <f t="shared" si="5"/>
        <v>-9430314013.4000244</v>
      </c>
      <c r="AA35" s="24">
        <f t="shared" si="5"/>
        <v>-342376868422.48999</v>
      </c>
      <c r="AB35" s="24">
        <f t="shared" si="5"/>
        <v>-1197635237</v>
      </c>
      <c r="AC35" s="24">
        <f t="shared" si="5"/>
        <v>139671038225.96875</v>
      </c>
      <c r="AD35" s="24">
        <f t="shared" si="5"/>
        <v>-7333737762.3999023</v>
      </c>
      <c r="AE35" s="24">
        <f t="shared" si="5"/>
        <v>-13011790602.440186</v>
      </c>
      <c r="AF35" s="24">
        <f t="shared" si="5"/>
        <v>-59305989628.859863</v>
      </c>
      <c r="AG35" s="24">
        <f t="shared" si="5"/>
        <v>53229235308.280029</v>
      </c>
      <c r="AH35" s="24">
        <f t="shared" si="5"/>
        <v>70811738670.22998</v>
      </c>
      <c r="AI35" s="24">
        <f t="shared" si="5"/>
        <v>2516038089.4501953</v>
      </c>
      <c r="AJ35" s="24">
        <f t="shared" si="5"/>
        <v>-26821474323.390137</v>
      </c>
      <c r="AK35" s="24">
        <f t="shared" si="5"/>
        <v>-212116847517.52002</v>
      </c>
      <c r="AL35" s="24">
        <f t="shared" si="5"/>
        <v>-76686218485.619873</v>
      </c>
      <c r="AM35" s="24">
        <f t="shared" si="5"/>
        <v>-91484236099.290039</v>
      </c>
      <c r="AN35" s="24">
        <f t="shared" si="5"/>
        <v>65927846607.459961</v>
      </c>
      <c r="AO35" s="24">
        <f t="shared" si="5"/>
        <v>-3439440971.1899414</v>
      </c>
      <c r="AP35" s="24">
        <f t="shared" si="5"/>
        <v>-60200973376</v>
      </c>
      <c r="AQ35" s="24">
        <f t="shared" si="5"/>
        <v>-50934643070.829956</v>
      </c>
      <c r="AR35" s="24">
        <f t="shared" si="5"/>
        <v>38615405406.290039</v>
      </c>
      <c r="AS35" s="24">
        <f t="shared" si="5"/>
        <v>-15596594406.790039</v>
      </c>
      <c r="AT35" s="24">
        <f t="shared" si="5"/>
        <v>-14371511829.01001</v>
      </c>
      <c r="AU35" s="24">
        <f t="shared" si="5"/>
        <v>-22287912905.140015</v>
      </c>
      <c r="AV35" s="24">
        <f t="shared" si="5"/>
        <v>-29072809979.619995</v>
      </c>
      <c r="AW35" s="24">
        <f t="shared" si="5"/>
        <v>-12975063663.76001</v>
      </c>
      <c r="AX35" s="24">
        <f t="shared" si="5"/>
        <v>19319338495.429993</v>
      </c>
      <c r="AY35" s="24">
        <f t="shared" si="5"/>
        <v>-6671732664.1799316</v>
      </c>
      <c r="AZ35" s="24">
        <f t="shared" si="5"/>
        <v>-1024977384.0700684</v>
      </c>
      <c r="BA35" s="24">
        <f t="shared" si="5"/>
        <v>-3593419722.9599609</v>
      </c>
      <c r="BB35" s="24">
        <f t="shared" si="5"/>
        <v>-1197467673.6400146</v>
      </c>
      <c r="BC35" s="24">
        <f t="shared" si="5"/>
        <v>56808002672.620117</v>
      </c>
      <c r="BD35" s="24">
        <f t="shared" si="5"/>
        <v>-37658269120.51001</v>
      </c>
      <c r="BE35" s="24">
        <f t="shared" si="5"/>
        <v>-18588812020.109985</v>
      </c>
      <c r="BF35" s="24">
        <f t="shared" si="5"/>
        <v>17545904092.859985</v>
      </c>
      <c r="BG35" s="24">
        <f t="shared" si="5"/>
        <v>56946414832.400024</v>
      </c>
      <c r="BH35" s="24">
        <f t="shared" si="5"/>
        <v>5069158620.1700439</v>
      </c>
      <c r="BI35" s="24">
        <f t="shared" si="5"/>
        <v>6649111702.1899414</v>
      </c>
      <c r="BJ35" s="24">
        <f t="shared" si="5"/>
        <v>2695211.0599365234</v>
      </c>
      <c r="BK35" s="24">
        <f t="shared" si="5"/>
        <v>24911399934.810547</v>
      </c>
      <c r="BL35" s="24">
        <f t="shared" si="5"/>
        <v>11356232116.030029</v>
      </c>
      <c r="BM35" s="24">
        <f t="shared" si="5"/>
        <v>2673125467.119873</v>
      </c>
      <c r="BN35" s="24">
        <f t="shared" si="5"/>
        <v>12969319452.330078</v>
      </c>
      <c r="BO35" s="24">
        <f t="shared" si="5"/>
        <v>-16786266717.310059</v>
      </c>
      <c r="BP35" s="24">
        <f t="shared" si="5"/>
        <v>6621353906.6500244</v>
      </c>
      <c r="BQ35" s="24">
        <f t="shared" si="5"/>
        <v>-39879099950.589844</v>
      </c>
      <c r="BR35" s="24">
        <f t="shared" si="5"/>
        <v>-16530166300.040039</v>
      </c>
      <c r="BS35" s="24">
        <f t="shared" si="5"/>
        <v>-3902147615.4599609</v>
      </c>
      <c r="BT35" s="24">
        <f t="shared" si="5"/>
        <v>-7761743174.4001465</v>
      </c>
      <c r="BU35" s="24">
        <f t="shared" si="5"/>
        <v>-9659036213.3400879</v>
      </c>
      <c r="BV35" s="24">
        <f t="shared" si="5"/>
        <v>-59696334213.469971</v>
      </c>
      <c r="BW35" s="24">
        <f t="shared" si="5"/>
        <v>-17597223026.390137</v>
      </c>
      <c r="BX35" s="24">
        <f t="shared" si="5"/>
        <v>-71625458450</v>
      </c>
      <c r="BY35" s="24">
        <f t="shared" si="5"/>
        <v>4069077410.8399658</v>
      </c>
      <c r="BZ35" s="24">
        <f t="shared" si="5"/>
        <v>-82698050170.800049</v>
      </c>
      <c r="CA35" s="24">
        <f t="shared" si="5"/>
        <v>-7612519400.5400391</v>
      </c>
      <c r="CB35" s="24">
        <f t="shared" si="5"/>
        <v>-35038124260.810059</v>
      </c>
      <c r="CC35" s="24">
        <f t="shared" si="5"/>
        <v>-47542945713.76001</v>
      </c>
      <c r="CD35" s="24">
        <f t="shared" si="5"/>
        <v>5904823771.3099365</v>
      </c>
      <c r="CE35" s="24">
        <f t="shared" si="5"/>
        <v>9430966173.7402344</v>
      </c>
      <c r="CF35" s="24">
        <f t="shared" si="5"/>
        <v>200655430039.71973</v>
      </c>
      <c r="CG35" s="24">
        <f t="shared" si="5"/>
        <v>80625139719.449951</v>
      </c>
      <c r="CH35" s="24">
        <f t="shared" si="5"/>
        <v>179560135686.91992</v>
      </c>
      <c r="CI35" s="24">
        <f t="shared" si="5"/>
        <v>159257785069.84985</v>
      </c>
      <c r="CJ35" s="24">
        <f t="shared" si="5"/>
        <v>34917266330.22998</v>
      </c>
      <c r="CK35" s="24">
        <f t="shared" si="5"/>
        <v>189992976124.09985</v>
      </c>
      <c r="CL35" s="24">
        <f t="shared" si="5"/>
        <v>123582870310.73999</v>
      </c>
      <c r="CM35" s="24">
        <f t="shared" si="5"/>
        <v>-2356905445.1000977</v>
      </c>
      <c r="CN35" s="24">
        <f t="shared" si="5"/>
        <v>239741011395.0498</v>
      </c>
      <c r="CO35" s="24">
        <f t="shared" si="5"/>
        <v>112897354207.13013</v>
      </c>
      <c r="CP35" s="24">
        <f t="shared" si="5"/>
        <v>15658884319.629883</v>
      </c>
      <c r="CQ35" s="24">
        <f t="shared" si="5"/>
        <v>23017027473.569946</v>
      </c>
      <c r="CR35" s="24">
        <f t="shared" si="5"/>
        <v>214208847005.95947</v>
      </c>
      <c r="CS35" s="24">
        <f t="shared" si="5"/>
        <v>36235687381.899902</v>
      </c>
      <c r="CT35" s="24">
        <f t="shared" si="5"/>
        <v>-39002156452.649902</v>
      </c>
      <c r="CU35" s="24">
        <f t="shared" si="5"/>
        <v>42776928188.300049</v>
      </c>
      <c r="CV35" s="24">
        <f t="shared" si="5"/>
        <v>19361279417.709961</v>
      </c>
      <c r="CW35" s="24">
        <f t="shared" si="5"/>
        <v>79581775358.559814</v>
      </c>
      <c r="CX35" s="24">
        <f t="shared" si="5"/>
        <v>116848460233.48022</v>
      </c>
      <c r="CY35" s="24">
        <f t="shared" si="5"/>
        <v>38079511499.779785</v>
      </c>
      <c r="CZ35" s="24">
        <f t="shared" si="5"/>
        <v>-39966518914.160034</v>
      </c>
      <c r="DA35" s="24">
        <f t="shared" si="5"/>
        <v>53613492736.970093</v>
      </c>
      <c r="DB35" s="24">
        <f t="shared" si="5"/>
        <v>46273347611.98999</v>
      </c>
      <c r="DC35" s="24">
        <f t="shared" si="5"/>
        <v>-13742521060.329956</v>
      </c>
      <c r="DD35" s="24">
        <f t="shared" si="5"/>
        <v>1200227724998.0098</v>
      </c>
      <c r="DE35" s="24">
        <f t="shared" si="5"/>
        <v>82390002861.590088</v>
      </c>
      <c r="DF35" s="24">
        <f t="shared" si="5"/>
        <v>61639533988.160156</v>
      </c>
      <c r="DG35" s="24">
        <f t="shared" si="5"/>
        <v>111466441752.78979</v>
      </c>
      <c r="DH35" s="24">
        <f t="shared" si="5"/>
        <v>91223519998.409668</v>
      </c>
      <c r="DI35" s="24">
        <f t="shared" si="5"/>
        <v>305520567540.68994</v>
      </c>
      <c r="DJ35" s="24">
        <f t="shared" si="5"/>
        <v>-6651783098.7700195</v>
      </c>
      <c r="DK35" s="24">
        <f t="shared" si="5"/>
        <v>-2361792281.4799805</v>
      </c>
      <c r="DL35" s="24">
        <f t="shared" si="5"/>
        <v>107478466421.21997</v>
      </c>
      <c r="DM35" s="24">
        <f t="shared" si="5"/>
        <v>113845223213.81006</v>
      </c>
      <c r="DN35" s="24">
        <f t="shared" si="5"/>
        <v>63903631202.070068</v>
      </c>
      <c r="DO35" s="24">
        <f t="shared" si="5"/>
        <v>88608240419.500244</v>
      </c>
      <c r="DP35" s="24">
        <f t="shared" si="5"/>
        <v>42950950331.660156</v>
      </c>
      <c r="DQ35" s="24">
        <f t="shared" si="5"/>
        <v>12249620931.51001</v>
      </c>
      <c r="DR35" s="24">
        <f t="shared" si="5"/>
        <v>39923708479.860107</v>
      </c>
      <c r="DS35" s="24">
        <f t="shared" si="5"/>
        <v>10533713787.739868</v>
      </c>
      <c r="DT35" s="24">
        <f t="shared" si="5"/>
        <v>-133229494945.65015</v>
      </c>
      <c r="DU35" s="24">
        <f t="shared" si="5"/>
        <v>55398778203.660034</v>
      </c>
      <c r="DV35" s="24">
        <f t="shared" si="5"/>
        <v>-127771954705.27979</v>
      </c>
      <c r="DW35" s="24">
        <f t="shared" si="5"/>
        <v>24517221704.539917</v>
      </c>
      <c r="DX35" s="24">
        <f t="shared" si="5"/>
        <v>-6486076498.3999023</v>
      </c>
      <c r="DY35" s="24">
        <f t="shared" si="5"/>
        <v>-47736061824.409668</v>
      </c>
      <c r="DZ35" s="24">
        <f t="shared" si="5"/>
        <v>60946369602.77002</v>
      </c>
      <c r="EA35" s="24">
        <f t="shared" si="5"/>
        <v>-10505042668.550049</v>
      </c>
      <c r="EB35" s="24">
        <f t="shared" si="5"/>
        <v>5717164941.7099609</v>
      </c>
      <c r="EC35" s="24">
        <f t="shared" si="5"/>
        <v>-40705786389.969971</v>
      </c>
      <c r="ED35" s="24">
        <f t="shared" si="5"/>
        <v>-7480511344.6500244</v>
      </c>
      <c r="EE35" s="24">
        <f t="shared" si="5"/>
        <v>9723551117.1900635</v>
      </c>
      <c r="EF35" s="24">
        <f t="shared" si="5"/>
        <v>-86856066765</v>
      </c>
      <c r="EG35" s="24">
        <f t="shared" si="5"/>
        <v>-440005323516.89941</v>
      </c>
      <c r="EH35" s="24">
        <f t="shared" si="5"/>
        <v>14436102525.410156</v>
      </c>
      <c r="EI35" s="24">
        <f t="shared" si="5"/>
        <v>102985659896.9104</v>
      </c>
      <c r="EJ35" s="24">
        <f t="shared" si="5"/>
        <v>85740793802.030273</v>
      </c>
      <c r="EK35" s="24">
        <f t="shared" si="5"/>
        <v>41538271765.199951</v>
      </c>
      <c r="EL35" s="24">
        <f t="shared" si="5"/>
        <v>48647084163.070068</v>
      </c>
      <c r="EM35" s="24">
        <f t="shared" si="5"/>
        <v>9445339783.6398926</v>
      </c>
      <c r="EN35" s="24">
        <f t="shared" si="5"/>
        <v>44792691009.580078</v>
      </c>
      <c r="EO35" s="24">
        <f t="shared" si="5"/>
        <v>-115383693890.41016</v>
      </c>
      <c r="EP35" s="24">
        <f t="shared" si="5"/>
        <v>-28109108159.660156</v>
      </c>
      <c r="EQ35" s="24">
        <f t="shared" si="5"/>
        <v>-19279024404.530029</v>
      </c>
      <c r="ER35" s="24">
        <f t="shared" si="5"/>
        <v>-54383011784.830078</v>
      </c>
      <c r="ES35" s="24">
        <f t="shared" si="5"/>
        <v>-9130128931.6899414</v>
      </c>
      <c r="ET35" s="24">
        <f t="shared" si="5"/>
        <v>31732475754.540039</v>
      </c>
      <c r="EU35" s="24">
        <f t="shared" si="5"/>
        <v>-20759795406.76001</v>
      </c>
      <c r="EV35" s="24">
        <f t="shared" si="5"/>
        <v>-21724264220.48999</v>
      </c>
      <c r="EW35" s="24">
        <f t="shared" si="5"/>
        <v>-174297103524</v>
      </c>
      <c r="EX35" s="24">
        <f t="shared" si="5"/>
        <v>585197070523.39063</v>
      </c>
      <c r="EY35" s="24">
        <f t="shared" si="5"/>
        <v>-114389224736.24023</v>
      </c>
      <c r="EZ35" s="24">
        <f t="shared" si="5"/>
        <v>137282561859</v>
      </c>
      <c r="FA35" s="24">
        <f t="shared" si="5"/>
        <v>-4574253244.8203125</v>
      </c>
      <c r="FB35" s="24">
        <f t="shared" si="5"/>
        <v>-29306046773</v>
      </c>
      <c r="FC35" s="24">
        <f t="shared" si="5"/>
        <v>16396205420.679688</v>
      </c>
      <c r="FD35" s="24">
        <f t="shared" si="5"/>
        <v>1603209241.2202148</v>
      </c>
      <c r="FE35" s="24">
        <f t="shared" si="5"/>
        <v>44119229314</v>
      </c>
      <c r="FF35" s="24">
        <f t="shared" si="5"/>
        <v>88275270215</v>
      </c>
      <c r="FG35" s="24">
        <f t="shared" si="5"/>
        <v>-124709245197.17969</v>
      </c>
      <c r="FH35" s="24">
        <f t="shared" si="5"/>
        <v>-38589570541</v>
      </c>
      <c r="FI35" s="24">
        <f t="shared" si="5"/>
        <v>26053284354.600098</v>
      </c>
      <c r="FJ35" s="24">
        <f t="shared" si="5"/>
        <v>140558235186</v>
      </c>
      <c r="FK35" s="24">
        <f t="shared" si="5"/>
        <v>-91075166069</v>
      </c>
      <c r="FL35" s="24">
        <f t="shared" si="5"/>
        <v>-62017303663</v>
      </c>
      <c r="FM35" s="24">
        <f t="shared" si="5"/>
        <v>59810104407.820313</v>
      </c>
      <c r="FN35" s="24">
        <f t="shared" si="5"/>
        <v>94737263375</v>
      </c>
      <c r="FO35" s="24">
        <f t="shared" si="5"/>
        <v>181892462828.59961</v>
      </c>
      <c r="FP35" s="24">
        <f t="shared" si="5"/>
        <v>-165768269239.91016</v>
      </c>
      <c r="FQ35" s="24">
        <f t="shared" si="5"/>
        <v>-77883504174.189941</v>
      </c>
      <c r="FR35" s="24">
        <f t="shared" si="5"/>
        <v>-20576512200</v>
      </c>
      <c r="FS35" s="24">
        <f t="shared" si="5"/>
        <v>134480363509.56982</v>
      </c>
      <c r="FT35" s="24">
        <f t="shared" si="5"/>
        <v>37897048156</v>
      </c>
      <c r="FU35" s="24">
        <f t="shared" si="5"/>
        <v>-77000065411.910156</v>
      </c>
      <c r="FV35" s="24">
        <f t="shared" si="5"/>
        <v>-172842492754.60986</v>
      </c>
      <c r="FW35" s="24">
        <f t="shared" si="5"/>
        <v>-3886090178</v>
      </c>
      <c r="FX35" s="24">
        <f t="shared" si="5"/>
        <v>-41939646036.819824</v>
      </c>
      <c r="FY35" s="24">
        <f t="shared" si="5"/>
        <v>-24419512780.949951</v>
      </c>
      <c r="FZ35" s="24">
        <f t="shared" si="5"/>
        <v>223685633243.33984</v>
      </c>
      <c r="GA35" s="24">
        <f t="shared" si="5"/>
        <v>-44443521507</v>
      </c>
      <c r="GB35" s="24">
        <f t="shared" si="5"/>
        <v>-53134107182.169922</v>
      </c>
      <c r="GC35" s="24">
        <f t="shared" si="5"/>
        <v>14661573264</v>
      </c>
      <c r="GD35" s="24">
        <f t="shared" si="5"/>
        <v>4195873508</v>
      </c>
      <c r="GE35" s="24">
        <f t="shared" si="5"/>
        <v>24667947810</v>
      </c>
      <c r="GF35" s="24">
        <f t="shared" si="5"/>
        <v>28679936954.310059</v>
      </c>
      <c r="GG35" s="24">
        <f t="shared" si="5"/>
        <v>86689625685.469727</v>
      </c>
      <c r="GH35" s="24">
        <f t="shared" si="5"/>
        <v>93240304545</v>
      </c>
      <c r="GI35" s="24">
        <f t="shared" si="5"/>
        <v>93964593418</v>
      </c>
      <c r="GJ35" s="24">
        <f t="shared" si="5"/>
        <v>-44731099347</v>
      </c>
      <c r="GK35" s="24">
        <f t="shared" si="5"/>
        <v>49347674088</v>
      </c>
      <c r="GL35" s="24">
        <f t="shared" si="5"/>
        <v>-12233115978.100098</v>
      </c>
      <c r="GM35" s="24">
        <f t="shared" si="5"/>
        <v>-9885652719</v>
      </c>
      <c r="GN35" s="24">
        <f t="shared" si="5"/>
        <v>-33046369690.459961</v>
      </c>
      <c r="GO35" s="24">
        <f t="shared" si="5"/>
        <v>38828441862</v>
      </c>
      <c r="GP35" s="24">
        <f t="shared" si="5"/>
        <v>-184350017553</v>
      </c>
      <c r="GQ35" s="24">
        <f t="shared" si="5"/>
        <v>-400133368790</v>
      </c>
      <c r="GR35" s="24">
        <f t="shared" si="5"/>
        <v>-59309617826.169922</v>
      </c>
      <c r="GS35" s="24">
        <f t="shared" si="5"/>
        <v>103975087691</v>
      </c>
      <c r="GT35" s="24">
        <f t="shared" si="5"/>
        <v>23533596550</v>
      </c>
      <c r="GU35" s="24">
        <f t="shared" si="5"/>
        <v>-76096653710</v>
      </c>
      <c r="GV35" s="24">
        <f t="shared" si="5"/>
        <v>-28751186984.210205</v>
      </c>
      <c r="GW35" s="24">
        <f t="shared" si="5"/>
        <v>-54383244190</v>
      </c>
      <c r="GX35" s="24">
        <f t="shared" si="5"/>
        <v>-63452333574</v>
      </c>
      <c r="GY35" s="24">
        <f t="shared" si="5"/>
        <v>5356059555</v>
      </c>
      <c r="GZ35" s="24">
        <f t="shared" si="5"/>
        <v>-51254583227.379883</v>
      </c>
      <c r="HA35" s="24">
        <f t="shared" si="5"/>
        <v>60926581553</v>
      </c>
      <c r="HB35" s="24">
        <f t="shared" si="5"/>
        <v>4500547250.7197266</v>
      </c>
      <c r="HC35" s="24">
        <f t="shared" si="5"/>
        <v>-4724261649</v>
      </c>
      <c r="HD35" s="24">
        <f t="shared" si="5"/>
        <v>-29256260561</v>
      </c>
      <c r="HE35" s="24">
        <f t="shared" si="5"/>
        <v>22046677861</v>
      </c>
      <c r="HF35" s="24">
        <f t="shared" si="5"/>
        <v>-33545827235</v>
      </c>
      <c r="HG35" s="24">
        <f t="shared" si="5"/>
        <v>-272013569382</v>
      </c>
      <c r="HH35" s="24">
        <f t="shared" si="5"/>
        <v>-35762577717</v>
      </c>
      <c r="HI35" s="24">
        <f t="shared" si="5"/>
        <v>70513447819.359985</v>
      </c>
      <c r="HJ35" s="24">
        <f t="shared" si="5"/>
        <v>146775613798.75977</v>
      </c>
      <c r="HK35" s="24">
        <f t="shared" si="5"/>
        <v>62100266996.009766</v>
      </c>
      <c r="HL35" s="24">
        <f t="shared" si="5"/>
        <v>86036203813.080078</v>
      </c>
      <c r="HM35" s="24">
        <f t="shared" si="5"/>
        <v>2142987411.5900879</v>
      </c>
      <c r="HN35" s="24">
        <f t="shared" si="5"/>
        <v>132700362467.1499</v>
      </c>
      <c r="HO35" s="24">
        <f t="shared" si="5"/>
        <v>84192154328.609863</v>
      </c>
      <c r="HP35" s="24">
        <f t="shared" si="5"/>
        <v>1277094357572.7578</v>
      </c>
      <c r="HQ35" s="24">
        <f t="shared" si="5"/>
        <v>-52914873928.219971</v>
      </c>
      <c r="HR35" s="24">
        <f t="shared" si="5"/>
        <v>243978207013.94043</v>
      </c>
      <c r="HS35" s="24">
        <f t="shared" si="5"/>
        <v>142786157935.31982</v>
      </c>
      <c r="HT35" s="24">
        <f t="shared" si="5"/>
        <v>1738326770714.3799</v>
      </c>
      <c r="HU35" s="24">
        <f t="shared" si="5"/>
        <v>82881161111.360107</v>
      </c>
      <c r="HV35" s="24">
        <f t="shared" si="5"/>
        <v>196477714641.97998</v>
      </c>
      <c r="HW35" s="24">
        <f t="shared" si="5"/>
        <v>138775718983.6499</v>
      </c>
      <c r="HX35" s="24">
        <f t="shared" si="5"/>
        <v>158677676147.22021</v>
      </c>
      <c r="HY35" s="24">
        <f t="shared" si="5"/>
        <v>129642307284.68994</v>
      </c>
      <c r="HZ35" s="24">
        <f t="shared" si="5"/>
        <v>-2808329595</v>
      </c>
      <c r="IA35" s="24">
        <f t="shared" si="5"/>
        <v>-22986970395.52002</v>
      </c>
      <c r="IB35" s="24">
        <f t="shared" si="5"/>
        <v>69757815648.080078</v>
      </c>
      <c r="IC35" s="24">
        <f t="shared" si="5"/>
        <v>112666112163.10986</v>
      </c>
      <c r="ID35" s="24">
        <f t="shared" si="5"/>
        <v>175872853054.15039</v>
      </c>
      <c r="IE35" s="24">
        <f t="shared" si="5"/>
        <v>59226843995.07959</v>
      </c>
      <c r="IF35" s="24">
        <f t="shared" si="5"/>
        <v>56752842116.669922</v>
      </c>
      <c r="IG35" s="24">
        <f t="shared" si="5"/>
        <v>-132315489210.35986</v>
      </c>
      <c r="IH35" s="24">
        <f t="shared" si="5"/>
        <v>192555536445.72998</v>
      </c>
      <c r="II35" s="24">
        <f t="shared" si="5"/>
        <v>121781327615.77002</v>
      </c>
      <c r="IJ35" s="24">
        <f t="shared" si="5"/>
        <v>47390898700.360352</v>
      </c>
      <c r="IK35" s="24">
        <f t="shared" si="5"/>
        <v>90143308744.140137</v>
      </c>
      <c r="IL35" s="24">
        <f t="shared" si="5"/>
        <v>12758959422.319824</v>
      </c>
      <c r="IM35" s="24">
        <f t="shared" si="5"/>
        <v>9458582012.0700684</v>
      </c>
      <c r="IN35" s="24">
        <f t="shared" si="5"/>
        <v>144040173856.91016</v>
      </c>
      <c r="IO35" s="24">
        <f t="shared" si="5"/>
        <v>25122706203.570313</v>
      </c>
      <c r="IP35" s="24">
        <f t="shared" si="5"/>
        <v>93637279655.069824</v>
      </c>
      <c r="IQ35" s="24">
        <f t="shared" si="5"/>
        <v>77901516865.399902</v>
      </c>
      <c r="IR35" s="24">
        <f t="shared" si="5"/>
        <v>40452754882.5</v>
      </c>
      <c r="IS35" s="24">
        <f t="shared" si="5"/>
        <v>125356653657.37988</v>
      </c>
      <c r="IT35" s="24">
        <f t="shared" si="5"/>
        <v>83366422900.130005</v>
      </c>
      <c r="IU35" s="24">
        <f t="shared" si="5"/>
        <v>40743345028.02002</v>
      </c>
      <c r="IV35" s="24">
        <f t="shared" si="5"/>
        <v>-29212590458.23999</v>
      </c>
      <c r="IW35" s="24">
        <f t="shared" si="5"/>
        <v>115123589038.11987</v>
      </c>
      <c r="IX35" s="24">
        <f t="shared" si="5"/>
        <v>79429540796.060059</v>
      </c>
      <c r="IY35" s="24">
        <f t="shared" si="5"/>
        <v>93806121241.330078</v>
      </c>
      <c r="IZ35" s="24">
        <f t="shared" si="5"/>
        <v>40489160927.440063</v>
      </c>
      <c r="JA35" s="24">
        <f t="shared" si="5"/>
        <v>-1710375629.5292969</v>
      </c>
      <c r="JB35" s="24">
        <f t="shared" si="5"/>
        <v>133212209858.77991</v>
      </c>
      <c r="JC35" s="24">
        <f t="shared" si="5"/>
        <v>318653779844.08008</v>
      </c>
      <c r="JD35" s="24">
        <f t="shared" si="5"/>
        <v>778378217.65002441</v>
      </c>
      <c r="JE35" s="24">
        <f t="shared" si="5"/>
        <v>14334533700.399902</v>
      </c>
      <c r="JF35" s="24">
        <f t="shared" si="5"/>
        <v>-27848263554.119873</v>
      </c>
      <c r="JG35" s="24">
        <f t="shared" si="5"/>
        <v>50173008578.860107</v>
      </c>
      <c r="JH35" s="24">
        <f t="shared" si="5"/>
        <v>17289672634.849854</v>
      </c>
      <c r="JI35" s="24">
        <f t="shared" si="5"/>
        <v>-1676688411.7402344</v>
      </c>
      <c r="JJ35" s="24">
        <f t="shared" si="5"/>
        <v>69980090268.860107</v>
      </c>
      <c r="JK35" s="24">
        <f t="shared" si="5"/>
        <v>103645820566.69995</v>
      </c>
      <c r="JL35" s="24">
        <f t="shared" si="5"/>
        <v>57485029684.110107</v>
      </c>
      <c r="JM35" s="24">
        <f t="shared" si="5"/>
        <v>31740729708.47998</v>
      </c>
      <c r="JN35" s="24">
        <f t="shared" si="5"/>
        <v>12180776401.699951</v>
      </c>
      <c r="JO35" s="24">
        <f t="shared" si="5"/>
        <v>-101411358961.67004</v>
      </c>
      <c r="JP35" s="24">
        <f t="shared" si="5"/>
        <v>22503641037.339966</v>
      </c>
      <c r="JQ35" s="24">
        <f t="shared" si="5"/>
        <v>39009918783.319824</v>
      </c>
      <c r="JR35" s="24">
        <f t="shared" si="5"/>
        <v>130457925167.63867</v>
      </c>
      <c r="JS35" s="24">
        <f t="shared" si="5"/>
        <v>3023724727.9000244</v>
      </c>
      <c r="JT35" s="24">
        <f t="shared" si="5"/>
        <v>-86332267243.51001</v>
      </c>
      <c r="JU35" s="24">
        <f t="shared" si="5"/>
        <v>-40556351031.860107</v>
      </c>
      <c r="JV35" s="24">
        <f t="shared" si="5"/>
        <v>-4013784068.5800781</v>
      </c>
      <c r="JW35" s="24">
        <f t="shared" si="5"/>
        <v>-3449148970.8100586</v>
      </c>
      <c r="JX35" s="24">
        <f t="shared" si="5"/>
        <v>35330260105.329956</v>
      </c>
      <c r="JY35" s="24">
        <f t="shared" si="5"/>
        <v>11430984105.459961</v>
      </c>
      <c r="JZ35" s="24">
        <f t="shared" si="5"/>
        <v>87132927513.329834</v>
      </c>
      <c r="KA35" s="24">
        <f t="shared" si="5"/>
        <v>39744725896.910034</v>
      </c>
      <c r="KB35" s="24">
        <f t="shared" si="5"/>
        <v>-6728418127.8499756</v>
      </c>
      <c r="KC35" s="24">
        <f t="shared" si="5"/>
        <v>-17718496372.409912</v>
      </c>
      <c r="KD35" s="24">
        <f t="shared" si="5"/>
        <v>39293058815.079956</v>
      </c>
      <c r="KE35" s="24">
        <f t="shared" si="5"/>
        <v>-46921654599.209961</v>
      </c>
      <c r="KF35" s="24">
        <f t="shared" si="5"/>
        <v>21531841820.779907</v>
      </c>
      <c r="KG35" s="24">
        <f t="shared" si="5"/>
        <v>510055804039.48926</v>
      </c>
      <c r="KH35" s="24">
        <f t="shared" si="5"/>
        <v>73901034894.02002</v>
      </c>
      <c r="KI35" s="24">
        <f t="shared" si="5"/>
        <v>45758479740.780029</v>
      </c>
      <c r="KJ35" s="24">
        <f t="shared" si="5"/>
        <v>48744790509.280273</v>
      </c>
      <c r="KK35" s="24">
        <f t="shared" si="5"/>
        <v>111318369012.71021</v>
      </c>
      <c r="KL35" s="24">
        <f t="shared" si="5"/>
        <v>2950427806.1699219</v>
      </c>
      <c r="KM35" s="24">
        <f t="shared" si="5"/>
        <v>-4730488512.4399414</v>
      </c>
      <c r="KN35" s="24">
        <f t="shared" si="5"/>
        <v>1116161723.7199707</v>
      </c>
      <c r="KO35" s="24">
        <f t="shared" si="5"/>
        <v>155812994678.08984</v>
      </c>
      <c r="KP35" s="24">
        <f t="shared" si="5"/>
        <v>80316414904.959961</v>
      </c>
      <c r="KQ35" s="24">
        <f t="shared" si="5"/>
        <v>51756814190.119873</v>
      </c>
      <c r="KR35" s="24">
        <f t="shared" si="5"/>
        <v>156359866607.65991</v>
      </c>
      <c r="KS35" s="24">
        <f t="shared" si="5"/>
        <v>60432848937.319824</v>
      </c>
      <c r="KT35" s="24">
        <f t="shared" si="5"/>
        <v>151873168121.06006</v>
      </c>
      <c r="KU35" s="24">
        <f t="shared" si="5"/>
        <v>1324485738155.2012</v>
      </c>
      <c r="KV35" s="24">
        <f t="shared" si="5"/>
        <v>197719481138.77026</v>
      </c>
      <c r="KW35" s="24">
        <f t="shared" si="5"/>
        <v>358825476086.54004</v>
      </c>
      <c r="KX35" s="24">
        <f t="shared" si="5"/>
        <v>4440295191.4799805</v>
      </c>
      <c r="KY35" s="24">
        <f t="shared" si="5"/>
        <v>-7663743250.5302734</v>
      </c>
      <c r="KZ35" s="24">
        <f t="shared" si="5"/>
        <v>156751257627.7002</v>
      </c>
      <c r="LA35" s="24">
        <f t="shared" si="5"/>
        <v>109766444693.3501</v>
      </c>
      <c r="LB35" s="24">
        <f t="shared" si="5"/>
        <v>67590103385.75</v>
      </c>
      <c r="LC35" s="24">
        <f t="shared" si="5"/>
        <v>183113443122.39014</v>
      </c>
      <c r="LD35" s="24">
        <f t="shared" si="5"/>
        <v>-273580106255.59009</v>
      </c>
      <c r="LE35" s="24">
        <f t="shared" si="5"/>
        <v>-12843857610.909912</v>
      </c>
      <c r="LF35" s="24">
        <f t="shared" si="5"/>
        <v>123679760274.79004</v>
      </c>
      <c r="LG35" s="24">
        <f t="shared" si="5"/>
        <v>22777722860</v>
      </c>
      <c r="LH35" s="24">
        <f t="shared" si="5"/>
        <v>-5155921002</v>
      </c>
      <c r="LI35" s="24">
        <f t="shared" si="5"/>
        <v>-24144027526.329956</v>
      </c>
      <c r="LJ35" s="24">
        <f t="shared" si="5"/>
        <v>-19669718203.150024</v>
      </c>
      <c r="LK35" s="24">
        <f t="shared" si="5"/>
        <v>-85386562891</v>
      </c>
      <c r="LL35" s="24">
        <f t="shared" si="5"/>
        <v>12700826071.880005</v>
      </c>
      <c r="LM35" s="24">
        <f t="shared" si="5"/>
        <v>26979059917</v>
      </c>
      <c r="LN35" s="24">
        <f t="shared" si="5"/>
        <v>-38885708840</v>
      </c>
      <c r="LO35" s="24">
        <f t="shared" si="5"/>
        <v>-62185146515</v>
      </c>
      <c r="LP35" s="24">
        <f t="shared" si="5"/>
        <v>13415078244.599976</v>
      </c>
      <c r="LQ35" s="24">
        <f t="shared" si="5"/>
        <v>693749138.82995605</v>
      </c>
      <c r="LR35" s="24">
        <f t="shared" si="5"/>
        <v>7408319205.9399414</v>
      </c>
      <c r="LS35" s="24">
        <f t="shared" si="5"/>
        <v>-9276345378.0699463</v>
      </c>
      <c r="LT35" s="24">
        <f t="shared" si="5"/>
        <v>12170688180</v>
      </c>
      <c r="LU35" s="24">
        <f t="shared" si="5"/>
        <v>-35286332451</v>
      </c>
      <c r="LV35" s="24">
        <f t="shared" si="5"/>
        <v>253135041667</v>
      </c>
      <c r="LW35" s="24">
        <f t="shared" si="5"/>
        <v>-13235131797.929932</v>
      </c>
      <c r="LX35" s="24">
        <f t="shared" si="5"/>
        <v>-5503520095.2800293</v>
      </c>
      <c r="LY35" s="24">
        <f t="shared" si="5"/>
        <v>7408067415.7299805</v>
      </c>
      <c r="LZ35" s="24">
        <f t="shared" si="5"/>
        <v>18218468072.429932</v>
      </c>
      <c r="MA35" s="24">
        <f t="shared" si="5"/>
        <v>3762876096.9099121</v>
      </c>
      <c r="MB35" s="24">
        <f t="shared" si="5"/>
        <v>4545265964.1000977</v>
      </c>
      <c r="MC35" s="24">
        <f t="shared" si="5"/>
        <v>69408805762.290039</v>
      </c>
      <c r="MD35" s="24">
        <f t="shared" si="5"/>
        <v>124537427833.56982</v>
      </c>
      <c r="ME35" s="24">
        <f t="shared" si="5"/>
        <v>-206353211236.60986</v>
      </c>
      <c r="MF35" s="24">
        <f t="shared" si="5"/>
        <v>171040304995.20984</v>
      </c>
      <c r="MG35" s="24">
        <f t="shared" si="5"/>
        <v>31534437483.790039</v>
      </c>
      <c r="MH35" s="24">
        <f t="shared" si="5"/>
        <v>-21508749793.309937</v>
      </c>
      <c r="MI35" s="24">
        <f t="shared" si="5"/>
        <v>108448523625.26001</v>
      </c>
      <c r="MJ35" s="24">
        <f t="shared" si="5"/>
        <v>-69931045769.291016</v>
      </c>
      <c r="MK35" s="24">
        <f t="shared" si="5"/>
        <v>3406148318.9799805</v>
      </c>
      <c r="ML35" s="24">
        <f t="shared" si="5"/>
        <v>-29344953691.22998</v>
      </c>
      <c r="MM35" s="24">
        <f t="shared" si="5"/>
        <v>11737518201.860352</v>
      </c>
      <c r="MN35" s="24">
        <f t="shared" si="5"/>
        <v>24625422783.76001</v>
      </c>
      <c r="MO35" s="24">
        <f t="shared" si="5"/>
        <v>7543116489.4499512</v>
      </c>
      <c r="MP35" s="24">
        <f t="shared" si="5"/>
        <v>-46244606090.319824</v>
      </c>
      <c r="MQ35" s="24">
        <f t="shared" si="5"/>
        <v>25071820789.75</v>
      </c>
      <c r="MR35" s="24">
        <f t="shared" si="5"/>
        <v>-10736643878.940186</v>
      </c>
      <c r="MS35" s="24">
        <f t="shared" si="5"/>
        <v>-5148452524.1899414</v>
      </c>
      <c r="MT35" s="24">
        <f t="shared" si="5"/>
        <v>40461956093.079834</v>
      </c>
      <c r="MU35" s="24">
        <f t="shared" si="5"/>
        <v>-23344213519.290039</v>
      </c>
      <c r="MV35" s="24">
        <f t="shared" si="5"/>
        <v>-18138675660.15979</v>
      </c>
      <c r="MW35" s="24">
        <f t="shared" si="5"/>
        <v>-60924154107.449951</v>
      </c>
      <c r="MX35" s="24">
        <f t="shared" si="5"/>
        <v>-68468983533.620117</v>
      </c>
      <c r="MY35" s="24">
        <f t="shared" si="5"/>
        <v>5356716414.619873</v>
      </c>
      <c r="MZ35" s="24">
        <f t="shared" si="5"/>
        <v>32881740202.400024</v>
      </c>
      <c r="NA35" s="24">
        <f t="shared" si="5"/>
        <v>6511286674.5</v>
      </c>
      <c r="NB35" s="24">
        <f t="shared" si="5"/>
        <v>3697045699.6999512</v>
      </c>
      <c r="NC35" s="24">
        <f t="shared" si="5"/>
        <v>41614457628.01001</v>
      </c>
      <c r="ND35" s="24">
        <f t="shared" si="5"/>
        <v>-51375521580.400146</v>
      </c>
      <c r="NE35" s="24">
        <f t="shared" si="5"/>
        <v>-12997516709.680176</v>
      </c>
      <c r="NF35" s="24">
        <f t="shared" si="5"/>
        <v>33700070268.540039</v>
      </c>
      <c r="NG35" s="24">
        <f t="shared" si="5"/>
        <v>-97601273734.439453</v>
      </c>
      <c r="NH35" s="24">
        <f t="shared" si="5"/>
        <v>31183123423.300049</v>
      </c>
      <c r="NI35" s="24">
        <f t="shared" si="5"/>
        <v>199088141928.1499</v>
      </c>
      <c r="NJ35" s="24">
        <f t="shared" si="5"/>
        <v>-11463369795.969971</v>
      </c>
      <c r="NK35" s="24">
        <f t="shared" si="5"/>
        <v>-6898381993.3200684</v>
      </c>
      <c r="NL35" s="24">
        <f t="shared" si="5"/>
        <v>28775585446.919922</v>
      </c>
      <c r="NM35" s="24">
        <f t="shared" si="5"/>
        <v>16338330326</v>
      </c>
      <c r="NN35" s="24">
        <f t="shared" si="5"/>
        <v>11184531107.830078</v>
      </c>
      <c r="NO35" s="24">
        <f t="shared" si="5"/>
        <v>1000496402</v>
      </c>
      <c r="NP35" s="24">
        <f t="shared" si="5"/>
        <v>-130981433128.58984</v>
      </c>
      <c r="NQ35" s="24">
        <f t="shared" si="5"/>
        <v>-5137651507</v>
      </c>
      <c r="NR35" s="24">
        <f t="shared" si="5"/>
        <v>14505358822</v>
      </c>
      <c r="NS35" s="24">
        <f t="shared" si="5"/>
        <v>45147176725.97998</v>
      </c>
      <c r="NT35" s="24">
        <f t="shared" si="5"/>
        <v>6205586881</v>
      </c>
      <c r="NU35" s="24">
        <f t="shared" si="5"/>
        <v>7250850021</v>
      </c>
      <c r="NV35" s="24">
        <f t="shared" si="5"/>
        <v>-24628277547</v>
      </c>
      <c r="NW35" s="24">
        <f t="shared" si="5"/>
        <v>16832372922.800049</v>
      </c>
      <c r="NX35" s="24">
        <f t="shared" si="5"/>
        <v>-16132448683</v>
      </c>
      <c r="NY35" s="24">
        <f t="shared" si="5"/>
        <v>-745309872</v>
      </c>
      <c r="NZ35" s="24">
        <f t="shared" si="5"/>
        <v>68464696513</v>
      </c>
      <c r="OA35" s="24">
        <f t="shared" si="5"/>
        <v>260781793618.37012</v>
      </c>
      <c r="OB35" s="24">
        <f t="shared" si="5"/>
        <v>-379575101692.53027</v>
      </c>
      <c r="OC35" s="24">
        <f t="shared" si="5"/>
        <v>-63097274529.209961</v>
      </c>
      <c r="OD35" s="24">
        <f t="shared" si="5"/>
        <v>-11641376599.829834</v>
      </c>
      <c r="OE35" s="24">
        <f t="shared" si="5"/>
        <v>-44205810463.75</v>
      </c>
      <c r="OF35" s="24">
        <f t="shared" si="5"/>
        <v>-120607688548.01978</v>
      </c>
      <c r="OG35" s="24">
        <f t="shared" si="5"/>
        <v>2350075664.9199219</v>
      </c>
      <c r="OH35" s="24">
        <f t="shared" si="5"/>
        <v>-46535724094.800049</v>
      </c>
      <c r="OI35" s="24">
        <f t="shared" si="5"/>
        <v>-153188087131.6001</v>
      </c>
      <c r="OJ35" s="24">
        <f t="shared" si="5"/>
        <v>23003235619.26001</v>
      </c>
      <c r="OK35" s="24">
        <f t="shared" si="5"/>
        <v>-298284424821.23926</v>
      </c>
      <c r="OL35" s="24">
        <f t="shared" si="5"/>
        <v>-74692605475.009766</v>
      </c>
      <c r="OM35" s="24">
        <f t="shared" si="5"/>
        <v>-21654464968.400024</v>
      </c>
      <c r="ON35" s="24">
        <f t="shared" si="5"/>
        <v>9985133507.1999512</v>
      </c>
      <c r="OO35" s="24">
        <f t="shared" si="5"/>
        <v>-52268135895.669922</v>
      </c>
      <c r="OP35" s="24">
        <f t="shared" si="5"/>
        <v>43849196387.469727</v>
      </c>
      <c r="OQ35" s="24">
        <f t="shared" si="5"/>
        <v>-79593848984.969971</v>
      </c>
      <c r="OR35" s="24">
        <f t="shared" si="5"/>
        <v>-17120219509.090088</v>
      </c>
      <c r="OS35" s="24">
        <f t="shared" si="5"/>
        <v>-84884727718.119995</v>
      </c>
      <c r="OT35" s="24">
        <f t="shared" si="5"/>
        <v>-124167955566.71997</v>
      </c>
      <c r="OU35" s="24">
        <f t="shared" si="5"/>
        <v>12833635748.169922</v>
      </c>
      <c r="OV35" s="24">
        <f t="shared" si="5"/>
        <v>-65749304784.450195</v>
      </c>
      <c r="OW35" s="24">
        <f t="shared" si="5"/>
        <v>-2381759952.5200195</v>
      </c>
      <c r="OX35" s="24">
        <f t="shared" si="5"/>
        <v>-22041977539.570068</v>
      </c>
      <c r="OY35" s="24">
        <f t="shared" si="5"/>
        <v>-9627528606.8798828</v>
      </c>
      <c r="OZ35" s="24">
        <f t="shared" si="5"/>
        <v>-9090097682.5999756</v>
      </c>
      <c r="PA35" s="24">
        <f t="shared" si="5"/>
        <v>15158418369.25</v>
      </c>
      <c r="PB35" s="24">
        <f t="shared" si="5"/>
        <v>-1197630460.9400635</v>
      </c>
      <c r="PC35" s="24">
        <f t="shared" si="5"/>
        <v>393427972.7800293</v>
      </c>
      <c r="PD35" s="24">
        <f t="shared" si="5"/>
        <v>22625076322.040039</v>
      </c>
      <c r="PE35" s="24">
        <f t="shared" si="5"/>
        <v>6664603840.1899414</v>
      </c>
      <c r="PF35" s="24">
        <f t="shared" si="5"/>
        <v>-11568148544.459961</v>
      </c>
      <c r="PG35" s="24">
        <f t="shared" si="5"/>
        <v>-50401631131.150024</v>
      </c>
      <c r="PH35" s="24">
        <f t="shared" si="5"/>
        <v>-44654687791.540039</v>
      </c>
      <c r="PI35" s="24">
        <f t="shared" si="5"/>
        <v>21173095604.470093</v>
      </c>
      <c r="PJ35" s="24">
        <f t="shared" si="5"/>
        <v>-7236940482.0500488</v>
      </c>
      <c r="PK35" s="24">
        <f t="shared" si="5"/>
        <v>-95495832332.859985</v>
      </c>
      <c r="PL35" s="24">
        <f t="shared" si="5"/>
        <v>2848849865.4000244</v>
      </c>
      <c r="PM35" s="24">
        <f t="shared" si="5"/>
        <v>-23355745297.799927</v>
      </c>
      <c r="PN35" s="24">
        <f t="shared" si="5"/>
        <v>14568843230</v>
      </c>
      <c r="PO35" s="24">
        <f t="shared" si="5"/>
        <v>4977740614.7900391</v>
      </c>
      <c r="PP35" s="24">
        <f t="shared" si="5"/>
        <v>2892881648.3399658</v>
      </c>
      <c r="PQ35" s="24">
        <f t="shared" si="5"/>
        <v>6800107640.8599854</v>
      </c>
      <c r="PR35" s="24">
        <f t="shared" si="5"/>
        <v>-18970348092.080078</v>
      </c>
      <c r="PS35" s="24">
        <f t="shared" si="5"/>
        <v>5654393434.2304688</v>
      </c>
      <c r="PT35" s="24">
        <f t="shared" si="5"/>
        <v>-84417116819.25</v>
      </c>
      <c r="PU35" s="24">
        <f t="shared" si="5"/>
        <v>50026968305.120117</v>
      </c>
      <c r="PV35" s="24">
        <f t="shared" si="5"/>
        <v>-5148296584.3900146</v>
      </c>
      <c r="PW35" s="24">
        <f t="shared" si="5"/>
        <v>-52851218607.73999</v>
      </c>
      <c r="PX35" s="24">
        <f t="shared" si="5"/>
        <v>-53095752155.349609</v>
      </c>
      <c r="PY35" s="24">
        <f t="shared" si="5"/>
        <v>24563769644.179932</v>
      </c>
      <c r="PZ35" s="24">
        <f t="shared" si="5"/>
        <v>-33746591647.02002</v>
      </c>
      <c r="QA35" s="24">
        <f t="shared" si="5"/>
        <v>-31986377407.960083</v>
      </c>
      <c r="QB35" s="24">
        <f t="shared" si="5"/>
        <v>-45875441357.400024</v>
      </c>
      <c r="QC35" s="24">
        <f t="shared" si="5"/>
        <v>-124827626719.73999</v>
      </c>
      <c r="QD35" s="24">
        <f t="shared" si="5"/>
        <v>1002031495.6500244</v>
      </c>
      <c r="QE35" s="24">
        <f t="shared" si="5"/>
        <v>299170271909.68164</v>
      </c>
      <c r="QF35" s="24">
        <f t="shared" si="5"/>
        <v>161132148827.96997</v>
      </c>
      <c r="QG35" s="24">
        <f t="shared" si="5"/>
        <v>31444933810.580078</v>
      </c>
      <c r="QH35" s="24">
        <f t="shared" si="5"/>
        <v>11306951554</v>
      </c>
      <c r="QI35" s="24">
        <f t="shared" si="5"/>
        <v>-138970714522.62988</v>
      </c>
      <c r="QJ35" s="24">
        <f t="shared" si="5"/>
        <v>406797399527.99023</v>
      </c>
      <c r="QK35" s="24">
        <f t="shared" si="5"/>
        <v>16667786934.959961</v>
      </c>
      <c r="QL35" s="24">
        <f t="shared" si="5"/>
        <v>74752876330.600098</v>
      </c>
      <c r="QM35" s="24">
        <f t="shared" si="5"/>
        <v>9440010480.75</v>
      </c>
      <c r="QN35" s="24">
        <f t="shared" si="5"/>
        <v>-1408296291.75</v>
      </c>
      <c r="QO35" s="24">
        <f t="shared" si="5"/>
        <v>121372185.81005859</v>
      </c>
      <c r="QP35" s="24">
        <f t="shared" si="5"/>
        <v>27590393377.48999</v>
      </c>
      <c r="QQ35" s="24">
        <f t="shared" si="5"/>
        <v>-122852023604.42004</v>
      </c>
      <c r="QR35" s="24">
        <f t="shared" si="5"/>
        <v>43392928086.98999</v>
      </c>
      <c r="QS35" s="24">
        <f t="shared" si="5"/>
        <v>82896501646.75</v>
      </c>
      <c r="QT35" s="24">
        <f t="shared" si="5"/>
        <v>18224454095.23999</v>
      </c>
      <c r="QU35" s="24">
        <f t="shared" si="5"/>
        <v>28868508639.399902</v>
      </c>
      <c r="QV35" s="24">
        <f t="shared" si="5"/>
        <v>-38872313957.230225</v>
      </c>
      <c r="QW35" s="24">
        <f t="shared" si="5"/>
        <v>-51911846386.660156</v>
      </c>
      <c r="QX35" s="24">
        <f t="shared" si="5"/>
        <v>-33989687774</v>
      </c>
      <c r="QY35" s="24">
        <f t="shared" si="5"/>
        <v>5314809541.6999512</v>
      </c>
      <c r="QZ35" s="24">
        <f t="shared" si="5"/>
        <v>-51890430952.819946</v>
      </c>
      <c r="RA35" s="24">
        <f t="shared" si="5"/>
        <v>7948704591</v>
      </c>
      <c r="RB35" s="24">
        <f t="shared" si="5"/>
        <v>-29002386729.389893</v>
      </c>
      <c r="RC35" s="24">
        <f t="shared" si="5"/>
        <v>-58997509243</v>
      </c>
      <c r="RD35" s="24">
        <f t="shared" si="5"/>
        <v>287557622.93017578</v>
      </c>
      <c r="RE35" s="24">
        <f t="shared" si="5"/>
        <v>31390029221.48999</v>
      </c>
      <c r="RF35" s="24">
        <f t="shared" si="5"/>
        <v>97148033090</v>
      </c>
      <c r="RG35" s="24">
        <f t="shared" si="5"/>
        <v>18262624388.649902</v>
      </c>
      <c r="RH35" s="24">
        <f t="shared" si="5"/>
        <v>28018855715</v>
      </c>
      <c r="RI35" s="24">
        <f t="shared" si="5"/>
        <v>50296394075.47998</v>
      </c>
      <c r="RJ35" s="24">
        <f t="shared" si="5"/>
        <v>17398282558.839966</v>
      </c>
      <c r="RK35" s="24">
        <f t="shared" si="5"/>
        <v>4217219965.4998779</v>
      </c>
      <c r="RL35" s="24">
        <f t="shared" si="5"/>
        <v>18341841340.140015</v>
      </c>
      <c r="RM35" s="24">
        <f t="shared" si="5"/>
        <v>-3559865587.2799072</v>
      </c>
      <c r="RN35" s="24">
        <f t="shared" si="5"/>
        <v>29940673445.980225</v>
      </c>
      <c r="RO35" s="24">
        <f t="shared" si="5"/>
        <v>12290000321.449951</v>
      </c>
      <c r="RP35" s="24">
        <f t="shared" si="5"/>
        <v>39625307485.059937</v>
      </c>
      <c r="RQ35" s="24">
        <f t="shared" si="5"/>
        <v>2462223780</v>
      </c>
      <c r="RR35" s="24">
        <f t="shared" si="5"/>
        <v>-27865261846.560059</v>
      </c>
      <c r="RS35" s="24">
        <f t="shared" si="5"/>
        <v>-54242770007.150024</v>
      </c>
      <c r="RT35" s="24">
        <f t="shared" si="5"/>
        <v>327547006994.32813</v>
      </c>
      <c r="RU35" s="24">
        <f t="shared" si="5"/>
        <v>57626824923.009766</v>
      </c>
      <c r="RV35" s="24">
        <f t="shared" si="5"/>
        <v>-94713249481.899902</v>
      </c>
      <c r="RW35" s="24">
        <f t="shared" si="5"/>
        <v>-79475606833</v>
      </c>
      <c r="RX35" s="24">
        <f t="shared" si="5"/>
        <v>-395724663369</v>
      </c>
      <c r="RY35" s="24">
        <f t="shared" si="5"/>
        <v>39933214228</v>
      </c>
      <c r="RZ35" s="24">
        <f t="shared" si="5"/>
        <v>-316436071836.91016</v>
      </c>
      <c r="SA35" s="24">
        <f t="shared" si="5"/>
        <v>14565859714</v>
      </c>
      <c r="SB35" s="24">
        <f t="shared" si="5"/>
        <v>-60336500972.649902</v>
      </c>
      <c r="SC35" s="24">
        <f t="shared" si="5"/>
        <v>192632148337.55029</v>
      </c>
      <c r="SD35" s="24">
        <f t="shared" si="5"/>
        <v>21785663023.450073</v>
      </c>
      <c r="SE35" s="24">
        <f t="shared" si="5"/>
        <v>26566574281.550049</v>
      </c>
      <c r="SF35" s="24">
        <f t="shared" si="5"/>
        <v>31984877610.75</v>
      </c>
      <c r="SG35" s="24">
        <f t="shared" si="5"/>
        <v>-29558584556.649902</v>
      </c>
      <c r="SH35" s="24">
        <f t="shared" si="5"/>
        <v>20821715694.959961</v>
      </c>
      <c r="SI35" s="24">
        <f t="shared" si="5"/>
        <v>46798850295.23999</v>
      </c>
      <c r="SJ35" s="24">
        <f t="shared" si="5"/>
        <v>8733956700.2200928</v>
      </c>
      <c r="SK35" s="24">
        <f t="shared" si="5"/>
        <v>-27963278183.370117</v>
      </c>
      <c r="SL35" s="24">
        <f t="shared" si="5"/>
        <v>-22850946957.23999</v>
      </c>
      <c r="SM35" s="24">
        <f t="shared" si="5"/>
        <v>5262336936.7900391</v>
      </c>
      <c r="SN35" s="24">
        <f t="shared" si="5"/>
        <v>20584818588.599976</v>
      </c>
      <c r="SO35" s="24">
        <f t="shared" si="5"/>
        <v>679091950.59008789</v>
      </c>
      <c r="SP35" s="24">
        <f t="shared" si="5"/>
        <v>17152828245.329956</v>
      </c>
      <c r="SQ35" s="24">
        <f t="shared" si="5"/>
        <v>-6250617618.1999512</v>
      </c>
      <c r="SR35" s="24">
        <f t="shared" si="5"/>
        <v>81863285108.910156</v>
      </c>
      <c r="SS35" s="24">
        <f t="shared" si="5"/>
        <v>61536838841.640015</v>
      </c>
      <c r="ST35" s="24">
        <f t="shared" si="5"/>
        <v>18817772168.080078</v>
      </c>
      <c r="SU35" s="24">
        <f t="shared" si="5"/>
        <v>-66253478351.149902</v>
      </c>
      <c r="SV35" s="24">
        <f t="shared" si="5"/>
        <v>-21431015834.310059</v>
      </c>
      <c r="SW35" s="24">
        <f t="shared" si="5"/>
        <v>84430238699.48999</v>
      </c>
      <c r="SX35" s="24">
        <f t="shared" si="5"/>
        <v>58351426696.030029</v>
      </c>
      <c r="SY35" s="24">
        <f t="shared" si="5"/>
        <v>39794198400.949951</v>
      </c>
      <c r="SZ35" s="24">
        <f t="shared" si="5"/>
        <v>362772804779.93945</v>
      </c>
      <c r="TA35" s="24">
        <f t="shared" si="5"/>
        <v>76218572902</v>
      </c>
      <c r="TB35" s="24">
        <f t="shared" si="5"/>
        <v>7200630296.3999023</v>
      </c>
      <c r="TC35" s="24">
        <f t="shared" si="5"/>
        <v>-277897278372.13013</v>
      </c>
      <c r="TD35" s="24">
        <f t="shared" si="5"/>
        <v>-84880007098.569946</v>
      </c>
      <c r="TE35" s="24">
        <f t="shared" si="5"/>
        <v>-13006227408.669922</v>
      </c>
      <c r="TF35" s="24">
        <f t="shared" si="5"/>
        <v>-132766096740.55005</v>
      </c>
      <c r="TG35" s="24">
        <f t="shared" si="5"/>
        <v>-100116331997.31982</v>
      </c>
      <c r="TH35" s="24">
        <f t="shared" si="5"/>
        <v>18310154192.840088</v>
      </c>
      <c r="TI35" s="24">
        <f t="shared" si="5"/>
        <v>647632349.52001953</v>
      </c>
      <c r="TJ35" s="24">
        <f t="shared" si="5"/>
        <v>35075295288.75</v>
      </c>
      <c r="TK35" s="24">
        <f t="shared" si="5"/>
        <v>-6251810892.25</v>
      </c>
      <c r="TL35" s="24">
        <f t="shared" si="5"/>
        <v>12441592869.199951</v>
      </c>
      <c r="TM35" s="24">
        <f t="shared" si="5"/>
        <v>20030744592.680054</v>
      </c>
      <c r="TN35" s="24">
        <f t="shared" si="5"/>
        <v>72463528270.540039</v>
      </c>
      <c r="TO35" s="24">
        <f t="shared" si="5"/>
        <v>-68387841755.870117</v>
      </c>
      <c r="TP35" s="24">
        <f t="shared" si="5"/>
        <v>-6212138850.130127</v>
      </c>
      <c r="TQ35" s="24">
        <f t="shared" si="5"/>
        <v>1914735418.3701172</v>
      </c>
      <c r="TR35" s="24">
        <f t="shared" si="5"/>
        <v>-6819426630.0699463</v>
      </c>
      <c r="TS35" s="24">
        <f t="shared" si="5"/>
        <v>2346833454.619873</v>
      </c>
      <c r="TT35" s="24">
        <f t="shared" si="5"/>
        <v>42799762184.079956</v>
      </c>
      <c r="TU35" s="24">
        <f t="shared" si="5"/>
        <v>67779773630.359863</v>
      </c>
      <c r="TV35" s="24">
        <f t="shared" si="5"/>
        <v>-46127086973.560059</v>
      </c>
      <c r="TW35" s="24">
        <f t="shared" si="5"/>
        <v>20947105199.02002</v>
      </c>
      <c r="TX35" s="24">
        <f t="shared" si="5"/>
        <v>-10230186575.530029</v>
      </c>
      <c r="TY35" s="24">
        <f t="shared" si="5"/>
        <v>4884089522.2000732</v>
      </c>
      <c r="TZ35" s="24">
        <f t="shared" si="5"/>
        <v>15128969303.150024</v>
      </c>
    </row>
    <row r="36" spans="1:546" ht="14.25" customHeight="1">
      <c r="A36" s="5">
        <v>6</v>
      </c>
      <c r="B36" s="5"/>
      <c r="C36" s="5"/>
      <c r="D36" s="25" t="s">
        <v>577</v>
      </c>
      <c r="E36" s="6">
        <f t="shared" ref="E36:TZ36" si="6">E37-E45</f>
        <v>832981076625.34009</v>
      </c>
      <c r="F36" s="6">
        <f t="shared" si="6"/>
        <v>53077893183.879997</v>
      </c>
      <c r="G36" s="6">
        <f t="shared" si="6"/>
        <v>211032648322.12</v>
      </c>
      <c r="H36" s="6">
        <f t="shared" si="6"/>
        <v>40371817642.879997</v>
      </c>
      <c r="I36" s="6">
        <f t="shared" si="6"/>
        <v>4133616417.3699999</v>
      </c>
      <c r="J36" s="6">
        <f t="shared" si="6"/>
        <v>26240016262.139999</v>
      </c>
      <c r="K36" s="6">
        <f t="shared" si="6"/>
        <v>93758455705.809998</v>
      </c>
      <c r="L36" s="6">
        <f t="shared" si="6"/>
        <v>79179315217.550003</v>
      </c>
      <c r="M36" s="6">
        <f t="shared" si="6"/>
        <v>47424043560.949997</v>
      </c>
      <c r="N36" s="6">
        <f t="shared" si="6"/>
        <v>65692761280.980003</v>
      </c>
      <c r="O36" s="6">
        <f t="shared" si="6"/>
        <v>203383657259.84</v>
      </c>
      <c r="P36" s="6">
        <f t="shared" si="6"/>
        <v>118414701667.88</v>
      </c>
      <c r="Q36" s="6">
        <f t="shared" si="6"/>
        <v>67470315575.970001</v>
      </c>
      <c r="R36" s="6">
        <f t="shared" si="6"/>
        <v>76867266952.270004</v>
      </c>
      <c r="S36" s="6">
        <f t="shared" si="6"/>
        <v>23204372485.48</v>
      </c>
      <c r="T36" s="6">
        <f t="shared" si="6"/>
        <v>53033411782.550003</v>
      </c>
      <c r="U36" s="6">
        <f t="shared" si="6"/>
        <v>61132926202.959999</v>
      </c>
      <c r="V36" s="6">
        <f t="shared" si="6"/>
        <v>98819038457.809998</v>
      </c>
      <c r="W36" s="6">
        <f t="shared" si="6"/>
        <v>27641735606.049999</v>
      </c>
      <c r="X36" s="6">
        <f t="shared" si="6"/>
        <v>11789852612.51</v>
      </c>
      <c r="Y36" s="6">
        <f t="shared" si="6"/>
        <v>15929943908.32</v>
      </c>
      <c r="Z36" s="6">
        <f t="shared" si="6"/>
        <v>2542886938.8699999</v>
      </c>
      <c r="AA36" s="6">
        <f t="shared" si="6"/>
        <v>422774949408.37</v>
      </c>
      <c r="AB36" s="6">
        <f t="shared" si="6"/>
        <v>2082646579.6199999</v>
      </c>
      <c r="AC36" s="6">
        <f t="shared" si="6"/>
        <v>841496523210.21997</v>
      </c>
      <c r="AD36" s="6">
        <f t="shared" si="6"/>
        <v>81486901848.399994</v>
      </c>
      <c r="AE36" s="6">
        <f t="shared" si="6"/>
        <v>134863589222.68999</v>
      </c>
      <c r="AF36" s="6">
        <f t="shared" si="6"/>
        <v>182485240597.23001</v>
      </c>
      <c r="AG36" s="6">
        <f t="shared" si="6"/>
        <v>252824313465.20999</v>
      </c>
      <c r="AH36" s="6">
        <f t="shared" si="6"/>
        <v>18631988436.889999</v>
      </c>
      <c r="AI36" s="6">
        <f t="shared" si="6"/>
        <v>127094276329.92</v>
      </c>
      <c r="AJ36" s="6">
        <f t="shared" si="6"/>
        <v>0</v>
      </c>
      <c r="AK36" s="6">
        <f t="shared" si="6"/>
        <v>121474903227.49001</v>
      </c>
      <c r="AL36" s="6">
        <f t="shared" si="6"/>
        <v>140480342689.67999</v>
      </c>
      <c r="AM36" s="6">
        <f t="shared" si="6"/>
        <v>0</v>
      </c>
      <c r="AN36" s="6">
        <f t="shared" si="6"/>
        <v>34653948009.769997</v>
      </c>
      <c r="AO36" s="6">
        <f t="shared" si="6"/>
        <v>56022019147.580002</v>
      </c>
      <c r="AP36" s="6">
        <f t="shared" si="6"/>
        <v>104466369892.97</v>
      </c>
      <c r="AQ36" s="6">
        <f t="shared" si="6"/>
        <v>39642496886.669998</v>
      </c>
      <c r="AR36" s="6">
        <f t="shared" si="6"/>
        <v>28701504535.760002</v>
      </c>
      <c r="AS36" s="6">
        <f t="shared" si="6"/>
        <v>81243513801.809998</v>
      </c>
      <c r="AT36" s="6">
        <f t="shared" si="6"/>
        <v>28760673122.630001</v>
      </c>
      <c r="AU36" s="6">
        <f t="shared" si="6"/>
        <v>30914611389.779999</v>
      </c>
      <c r="AV36" s="6">
        <f t="shared" si="6"/>
        <v>60712274468.400002</v>
      </c>
      <c r="AW36" s="6">
        <f t="shared" si="6"/>
        <v>22937393094.009998</v>
      </c>
      <c r="AX36" s="6">
        <f t="shared" si="6"/>
        <v>39918692282.610001</v>
      </c>
      <c r="AY36" s="6">
        <f t="shared" si="6"/>
        <v>120133135571.71001</v>
      </c>
      <c r="AZ36" s="6">
        <f t="shared" si="6"/>
        <v>124945912968.84</v>
      </c>
      <c r="BA36" s="6">
        <f t="shared" si="6"/>
        <v>77255897014.320007</v>
      </c>
      <c r="BB36" s="6">
        <f t="shared" si="6"/>
        <v>25634603739.43</v>
      </c>
      <c r="BC36" s="6">
        <f t="shared" si="6"/>
        <v>85823044944.330002</v>
      </c>
      <c r="BD36" s="6">
        <f t="shared" si="6"/>
        <v>96178075535.639999</v>
      </c>
      <c r="BE36" s="6">
        <f t="shared" si="6"/>
        <v>38032273029.709999</v>
      </c>
      <c r="BF36" s="6">
        <f t="shared" si="6"/>
        <v>35798687314.080002</v>
      </c>
      <c r="BG36" s="6">
        <f t="shared" si="6"/>
        <v>91808778606.929993</v>
      </c>
      <c r="BH36" s="6">
        <f t="shared" si="6"/>
        <v>10277737579.93</v>
      </c>
      <c r="BI36" s="6">
        <f t="shared" si="6"/>
        <v>19015220041.220001</v>
      </c>
      <c r="BJ36" s="6">
        <f t="shared" si="6"/>
        <v>43505020376.029999</v>
      </c>
      <c r="BK36" s="6">
        <f t="shared" si="6"/>
        <v>478431397389.63</v>
      </c>
      <c r="BL36" s="6">
        <f t="shared" si="6"/>
        <v>-75506500110.139999</v>
      </c>
      <c r="BM36" s="6">
        <f t="shared" si="6"/>
        <v>59287180000.209999</v>
      </c>
      <c r="BN36" s="6">
        <f t="shared" si="6"/>
        <v>0</v>
      </c>
      <c r="BO36" s="6">
        <f t="shared" si="6"/>
        <v>17696516374.16</v>
      </c>
      <c r="BP36" s="6">
        <f t="shared" si="6"/>
        <v>72745184234.610001</v>
      </c>
      <c r="BQ36" s="6">
        <f t="shared" si="6"/>
        <v>65125991523.979996</v>
      </c>
      <c r="BR36" s="6">
        <f t="shared" si="6"/>
        <v>122568729835.8</v>
      </c>
      <c r="BS36" s="6">
        <f t="shared" si="6"/>
        <v>38763652391.129997</v>
      </c>
      <c r="BT36" s="6">
        <f t="shared" si="6"/>
        <v>86870167281.210007</v>
      </c>
      <c r="BU36" s="6">
        <f t="shared" si="6"/>
        <v>105574316787.22</v>
      </c>
      <c r="BV36" s="6">
        <f t="shared" si="6"/>
        <v>128606015637.07001</v>
      </c>
      <c r="BW36" s="6">
        <f t="shared" si="6"/>
        <v>126593985681.57001</v>
      </c>
      <c r="BX36" s="6">
        <f t="shared" si="6"/>
        <v>71625458450</v>
      </c>
      <c r="BY36" s="6">
        <f t="shared" si="6"/>
        <v>779342925.21000004</v>
      </c>
      <c r="BZ36" s="6">
        <f t="shared" si="6"/>
        <v>140382182908.88</v>
      </c>
      <c r="CA36" s="6">
        <f t="shared" si="6"/>
        <v>61887634270.57</v>
      </c>
      <c r="CB36" s="6">
        <f t="shared" si="6"/>
        <v>89600482505.460007</v>
      </c>
      <c r="CC36" s="6">
        <f t="shared" si="6"/>
        <v>31647424869.240002</v>
      </c>
      <c r="CD36" s="6">
        <f t="shared" si="6"/>
        <v>16099532948.75</v>
      </c>
      <c r="CE36" s="6">
        <f t="shared" si="6"/>
        <v>58831889917.459999</v>
      </c>
      <c r="CF36" s="6">
        <f t="shared" si="6"/>
        <v>14845655399.74</v>
      </c>
      <c r="CG36" s="6">
        <f t="shared" si="6"/>
        <v>-166375887.92000008</v>
      </c>
      <c r="CH36" s="6">
        <f t="shared" si="6"/>
        <v>68037301606.519997</v>
      </c>
      <c r="CI36" s="6">
        <f t="shared" si="6"/>
        <v>50117396403.260002</v>
      </c>
      <c r="CJ36" s="6">
        <f t="shared" si="6"/>
        <v>21219825423.5</v>
      </c>
      <c r="CK36" s="6">
        <f t="shared" si="6"/>
        <v>81658864395.25</v>
      </c>
      <c r="CL36" s="6">
        <f t="shared" si="6"/>
        <v>31408350445.73</v>
      </c>
      <c r="CM36" s="6">
        <f t="shared" si="6"/>
        <v>6324874968.1000004</v>
      </c>
      <c r="CN36" s="6">
        <f t="shared" si="6"/>
        <v>0</v>
      </c>
      <c r="CO36" s="6">
        <f t="shared" si="6"/>
        <v>0</v>
      </c>
      <c r="CP36" s="6">
        <f t="shared" si="6"/>
        <v>-3225484219.2700005</v>
      </c>
      <c r="CQ36" s="6">
        <f t="shared" si="6"/>
        <v>9668164589.6599998</v>
      </c>
      <c r="CR36" s="6">
        <f t="shared" si="6"/>
        <v>457071970882.35999</v>
      </c>
      <c r="CS36" s="6">
        <f t="shared" si="6"/>
        <v>11246476236.060001</v>
      </c>
      <c r="CT36" s="6">
        <f t="shared" si="6"/>
        <v>103750361871.44</v>
      </c>
      <c r="CU36" s="6">
        <f t="shared" si="6"/>
        <v>71945703082.490005</v>
      </c>
      <c r="CV36" s="6">
        <f t="shared" si="6"/>
        <v>19879801475.849998</v>
      </c>
      <c r="CW36" s="6">
        <f t="shared" si="6"/>
        <v>43365118711.110001</v>
      </c>
      <c r="CX36" s="6">
        <f t="shared" si="6"/>
        <v>132819516429.25</v>
      </c>
      <c r="CY36" s="6">
        <f t="shared" si="6"/>
        <v>229318958936.12</v>
      </c>
      <c r="CZ36" s="6">
        <f t="shared" si="6"/>
        <v>117148747825.7</v>
      </c>
      <c r="DA36" s="6">
        <f t="shared" si="6"/>
        <v>18211746708.919998</v>
      </c>
      <c r="DB36" s="6">
        <f t="shared" si="6"/>
        <v>126650797287.89999</v>
      </c>
      <c r="DC36" s="6">
        <f t="shared" si="6"/>
        <v>51396745852.580002</v>
      </c>
      <c r="DD36" s="6">
        <f t="shared" si="6"/>
        <v>-519711470981.19006</v>
      </c>
      <c r="DE36" s="6">
        <f t="shared" si="6"/>
        <v>1942278544.6900001</v>
      </c>
      <c r="DF36" s="6">
        <f t="shared" si="6"/>
        <v>185849923852.89001</v>
      </c>
      <c r="DG36" s="6">
        <f t="shared" si="6"/>
        <v>44911965180.059998</v>
      </c>
      <c r="DH36" s="6">
        <f t="shared" si="6"/>
        <v>192033640697.06003</v>
      </c>
      <c r="DI36" s="6">
        <f t="shared" si="6"/>
        <v>5193064136.1300011</v>
      </c>
      <c r="DJ36" s="6">
        <f t="shared" si="6"/>
        <v>94775750462.580002</v>
      </c>
      <c r="DK36" s="6">
        <f t="shared" si="6"/>
        <v>73789221513.569992</v>
      </c>
      <c r="DL36" s="6">
        <f t="shared" si="6"/>
        <v>25290731443.16</v>
      </c>
      <c r="DM36" s="6">
        <f t="shared" si="6"/>
        <v>-100418063999.22</v>
      </c>
      <c r="DN36" s="6">
        <f t="shared" si="6"/>
        <v>-62580170070.790001</v>
      </c>
      <c r="DO36" s="6">
        <f t="shared" si="6"/>
        <v>68079556830.679993</v>
      </c>
      <c r="DP36" s="6">
        <f t="shared" si="6"/>
        <v>28895023481.110001</v>
      </c>
      <c r="DQ36" s="6">
        <f t="shared" si="6"/>
        <v>15264566792.790001</v>
      </c>
      <c r="DR36" s="6">
        <f t="shared" si="6"/>
        <v>14680252893.880001</v>
      </c>
      <c r="DS36" s="6">
        <f t="shared" si="6"/>
        <v>16329045546.059999</v>
      </c>
      <c r="DT36" s="6">
        <f t="shared" si="6"/>
        <v>139468405339.44</v>
      </c>
      <c r="DU36" s="6">
        <f t="shared" si="6"/>
        <v>46512276827.970001</v>
      </c>
      <c r="DV36" s="6">
        <f t="shared" si="6"/>
        <v>341088168926.52002</v>
      </c>
      <c r="DW36" s="6">
        <f t="shared" si="6"/>
        <v>10309848441.800003</v>
      </c>
      <c r="DX36" s="6">
        <f t="shared" si="6"/>
        <v>78756603324.279999</v>
      </c>
      <c r="DY36" s="6">
        <f t="shared" si="6"/>
        <v>163843350171.12003</v>
      </c>
      <c r="DZ36" s="6">
        <f t="shared" si="6"/>
        <v>-2320356850.210001</v>
      </c>
      <c r="EA36" s="6">
        <f t="shared" si="6"/>
        <v>26601629754.66</v>
      </c>
      <c r="EB36" s="6">
        <f t="shared" si="6"/>
        <v>37840946407.440002</v>
      </c>
      <c r="EC36" s="6">
        <f t="shared" si="6"/>
        <v>65600891143.690002</v>
      </c>
      <c r="ED36" s="6">
        <f t="shared" si="6"/>
        <v>18329103366.029999</v>
      </c>
      <c r="EE36" s="6">
        <f t="shared" si="6"/>
        <v>26286225553.32</v>
      </c>
      <c r="EF36" s="6">
        <f t="shared" si="6"/>
        <v>40196155143.120003</v>
      </c>
      <c r="EG36" s="6">
        <f t="shared" si="6"/>
        <v>533882206308.21002</v>
      </c>
      <c r="EH36" s="6">
        <f t="shared" si="6"/>
        <v>26076853952.810001</v>
      </c>
      <c r="EI36" s="6">
        <f t="shared" si="6"/>
        <v>86655198125.210007</v>
      </c>
      <c r="EJ36" s="6">
        <f t="shared" si="6"/>
        <v>54214484280.120003</v>
      </c>
      <c r="EK36" s="6">
        <f t="shared" si="6"/>
        <v>-34167267806.990002</v>
      </c>
      <c r="EL36" s="6">
        <f t="shared" si="6"/>
        <v>101202014144.73</v>
      </c>
      <c r="EM36" s="6">
        <f t="shared" si="6"/>
        <v>16149813396.75</v>
      </c>
      <c r="EN36" s="6">
        <f t="shared" si="6"/>
        <v>35082252562.379997</v>
      </c>
      <c r="EO36" s="6">
        <f t="shared" si="6"/>
        <v>123348552184.14999</v>
      </c>
      <c r="EP36" s="6">
        <f t="shared" si="6"/>
        <v>36909111719.509995</v>
      </c>
      <c r="EQ36" s="6">
        <f t="shared" si="6"/>
        <v>104868459932.58</v>
      </c>
      <c r="ER36" s="6">
        <f t="shared" si="6"/>
        <v>57909835886.910004</v>
      </c>
      <c r="ES36" s="6">
        <f t="shared" si="6"/>
        <v>43124764597.440002</v>
      </c>
      <c r="ET36" s="6">
        <f t="shared" si="6"/>
        <v>81971285512.270004</v>
      </c>
      <c r="EU36" s="6">
        <f t="shared" si="6"/>
        <v>42776256657.699997</v>
      </c>
      <c r="EV36" s="6">
        <f t="shared" si="6"/>
        <v>81130752613.380005</v>
      </c>
      <c r="EW36" s="6">
        <f t="shared" si="6"/>
        <v>9929446186805</v>
      </c>
      <c r="EX36" s="6">
        <f t="shared" si="6"/>
        <v>2475492824311.6099</v>
      </c>
      <c r="EY36" s="6">
        <f t="shared" si="6"/>
        <v>564346375967.33997</v>
      </c>
      <c r="EZ36" s="6">
        <f t="shared" si="6"/>
        <v>891936602320</v>
      </c>
      <c r="FA36" s="6">
        <f t="shared" si="6"/>
        <v>830273581950.79004</v>
      </c>
      <c r="FB36" s="6">
        <f t="shared" si="6"/>
        <v>42241875888.160004</v>
      </c>
      <c r="FC36" s="6">
        <f t="shared" si="6"/>
        <v>193099586043.39999</v>
      </c>
      <c r="FD36" s="6">
        <f t="shared" si="6"/>
        <v>298454875411.51001</v>
      </c>
      <c r="FE36" s="6">
        <f t="shared" si="6"/>
        <v>165914654190</v>
      </c>
      <c r="FF36" s="6">
        <f t="shared" si="6"/>
        <v>-8567404618</v>
      </c>
      <c r="FG36" s="6">
        <f t="shared" si="6"/>
        <v>295789781714</v>
      </c>
      <c r="FH36" s="6">
        <f t="shared" si="6"/>
        <v>13258843543</v>
      </c>
      <c r="FI36" s="6">
        <f t="shared" si="6"/>
        <v>133062907771.54999</v>
      </c>
      <c r="FJ36" s="6">
        <f t="shared" si="6"/>
        <v>14787656502</v>
      </c>
      <c r="FK36" s="6">
        <f t="shared" si="6"/>
        <v>118266919142</v>
      </c>
      <c r="FL36" s="6">
        <f t="shared" si="6"/>
        <v>312485326144.72998</v>
      </c>
      <c r="FM36" s="6">
        <f t="shared" si="6"/>
        <v>49549185182.029999</v>
      </c>
      <c r="FN36" s="6">
        <f t="shared" si="6"/>
        <v>83202153779</v>
      </c>
      <c r="FO36" s="6">
        <f t="shared" si="6"/>
        <v>408240534714.25</v>
      </c>
      <c r="FP36" s="6">
        <f t="shared" si="6"/>
        <v>265163786624.92999</v>
      </c>
      <c r="FQ36" s="6">
        <f t="shared" si="6"/>
        <v>334448086877.71002</v>
      </c>
      <c r="FR36" s="6">
        <f t="shared" si="6"/>
        <v>76827848842</v>
      </c>
      <c r="FS36" s="6">
        <f t="shared" si="6"/>
        <v>590462907491.97998</v>
      </c>
      <c r="FT36" s="6">
        <f t="shared" si="6"/>
        <v>128292301039</v>
      </c>
      <c r="FU36" s="6">
        <f t="shared" si="6"/>
        <v>93322653358.669998</v>
      </c>
      <c r="FV36" s="6">
        <f t="shared" si="6"/>
        <v>339184615618.53003</v>
      </c>
      <c r="FW36" s="6">
        <f t="shared" si="6"/>
        <v>87472115689</v>
      </c>
      <c r="FX36" s="6">
        <f t="shared" si="6"/>
        <v>314002914877</v>
      </c>
      <c r="FY36" s="6">
        <f t="shared" si="6"/>
        <v>28154110718.139999</v>
      </c>
      <c r="FZ36" s="6">
        <f t="shared" si="6"/>
        <v>1388916848598.2</v>
      </c>
      <c r="GA36" s="6">
        <f t="shared" si="6"/>
        <v>161350044038</v>
      </c>
      <c r="GB36" s="6">
        <f t="shared" si="6"/>
        <v>343479436857.40002</v>
      </c>
      <c r="GC36" s="6">
        <f t="shared" si="6"/>
        <v>87085485691.580002</v>
      </c>
      <c r="GD36" s="6">
        <f t="shared" si="6"/>
        <v>59608030710</v>
      </c>
      <c r="GE36" s="6">
        <f t="shared" si="6"/>
        <v>121763295216.5</v>
      </c>
      <c r="GF36" s="6">
        <f t="shared" si="6"/>
        <v>149629862050.07001</v>
      </c>
      <c r="GG36" s="6">
        <f t="shared" si="6"/>
        <v>215474491947.45999</v>
      </c>
      <c r="GH36" s="6">
        <f t="shared" si="6"/>
        <v>107097921746</v>
      </c>
      <c r="GI36" s="6">
        <f t="shared" si="6"/>
        <v>70122266736</v>
      </c>
      <c r="GJ36" s="6">
        <f t="shared" si="6"/>
        <v>151987611000</v>
      </c>
      <c r="GK36" s="6">
        <f t="shared" si="6"/>
        <v>172137756959</v>
      </c>
      <c r="GL36" s="6">
        <f t="shared" si="6"/>
        <v>213925495480</v>
      </c>
      <c r="GM36" s="6">
        <f t="shared" si="6"/>
        <v>222377915025</v>
      </c>
      <c r="GN36" s="6">
        <f t="shared" si="6"/>
        <v>428441054002</v>
      </c>
      <c r="GO36" s="6">
        <f t="shared" si="6"/>
        <v>130850753150</v>
      </c>
      <c r="GP36" s="6">
        <f t="shared" si="6"/>
        <v>406686998635</v>
      </c>
      <c r="GQ36" s="6">
        <f t="shared" si="6"/>
        <v>244577769290</v>
      </c>
      <c r="GR36" s="6">
        <f t="shared" si="6"/>
        <v>230152103277.81</v>
      </c>
      <c r="GS36" s="6">
        <f t="shared" si="6"/>
        <v>208426904973</v>
      </c>
      <c r="GT36" s="6">
        <f t="shared" si="6"/>
        <v>101607978758</v>
      </c>
      <c r="GU36" s="6">
        <f t="shared" si="6"/>
        <v>183208287348</v>
      </c>
      <c r="GV36" s="6">
        <f t="shared" si="6"/>
        <v>104443817524.39999</v>
      </c>
      <c r="GW36" s="6">
        <f t="shared" si="6"/>
        <v>229923369862.10999</v>
      </c>
      <c r="GX36" s="6">
        <f t="shared" si="6"/>
        <v>337734818465</v>
      </c>
      <c r="GY36" s="6">
        <f t="shared" si="6"/>
        <v>304826273970</v>
      </c>
      <c r="GZ36" s="6">
        <f t="shared" si="6"/>
        <v>111127862486.8</v>
      </c>
      <c r="HA36" s="6">
        <f t="shared" si="6"/>
        <v>24430302640</v>
      </c>
      <c r="HB36" s="6">
        <f t="shared" si="6"/>
        <v>190028100739</v>
      </c>
      <c r="HC36" s="6">
        <f t="shared" si="6"/>
        <v>260066173121</v>
      </c>
      <c r="HD36" s="6">
        <f t="shared" si="6"/>
        <v>163665060875</v>
      </c>
      <c r="HE36" s="6">
        <f t="shared" si="6"/>
        <v>65881529315</v>
      </c>
      <c r="HF36" s="6">
        <f t="shared" si="6"/>
        <v>291800636661</v>
      </c>
      <c r="HG36" s="6">
        <f t="shared" si="6"/>
        <v>448342029216</v>
      </c>
      <c r="HH36" s="6">
        <f t="shared" si="6"/>
        <v>224381410846.17001</v>
      </c>
      <c r="HI36" s="6">
        <f t="shared" si="6"/>
        <v>95053126488.050003</v>
      </c>
      <c r="HJ36" s="6">
        <f t="shared" si="6"/>
        <v>325018633070.17999</v>
      </c>
      <c r="HK36" s="6">
        <f t="shared" si="6"/>
        <v>217057982020.39001</v>
      </c>
      <c r="HL36" s="6">
        <f t="shared" si="6"/>
        <v>146880521748.07999</v>
      </c>
      <c r="HM36" s="6">
        <f t="shared" si="6"/>
        <v>40162360861.849998</v>
      </c>
      <c r="HN36" s="6">
        <f t="shared" si="6"/>
        <v>270342203931</v>
      </c>
      <c r="HO36" s="6">
        <f t="shared" si="6"/>
        <v>142250170430.90997</v>
      </c>
      <c r="HP36" s="6">
        <f t="shared" si="6"/>
        <v>3288297724167.1499</v>
      </c>
      <c r="HQ36" s="6">
        <f t="shared" si="6"/>
        <v>189600320290.10999</v>
      </c>
      <c r="HR36" s="6">
        <f t="shared" si="6"/>
        <v>-178900355932.59998</v>
      </c>
      <c r="HS36" s="6">
        <f t="shared" si="6"/>
        <v>94951127474.940002</v>
      </c>
      <c r="HT36" s="6">
        <f t="shared" si="6"/>
        <v>279075352965.77002</v>
      </c>
      <c r="HU36" s="6">
        <f t="shared" si="6"/>
        <v>118466717254.64999</v>
      </c>
      <c r="HV36" s="6">
        <f t="shared" si="6"/>
        <v>165519546723.73999</v>
      </c>
      <c r="HW36" s="6">
        <f t="shared" si="6"/>
        <v>562383993795.46997</v>
      </c>
      <c r="HX36" s="6">
        <f t="shared" si="6"/>
        <v>343373366518.09003</v>
      </c>
      <c r="HY36" s="6">
        <f t="shared" si="6"/>
        <v>426762375063.12</v>
      </c>
      <c r="HZ36" s="6">
        <f t="shared" si="6"/>
        <v>46144463889.51001</v>
      </c>
      <c r="IA36" s="6">
        <f t="shared" si="6"/>
        <v>164011647977.85001</v>
      </c>
      <c r="IB36" s="6">
        <f t="shared" si="6"/>
        <v>102264769021.18001</v>
      </c>
      <c r="IC36" s="6">
        <f t="shared" si="6"/>
        <v>179341201090</v>
      </c>
      <c r="ID36" s="6">
        <f t="shared" si="6"/>
        <v>249193537839.09998</v>
      </c>
      <c r="IE36" s="6">
        <f t="shared" si="6"/>
        <v>279653151607.59003</v>
      </c>
      <c r="IF36" s="6">
        <f t="shared" si="6"/>
        <v>301551920821.64996</v>
      </c>
      <c r="IG36" s="6">
        <f t="shared" si="6"/>
        <v>180462868064.32999</v>
      </c>
      <c r="IH36" s="6">
        <f t="shared" si="6"/>
        <v>52794957099.82</v>
      </c>
      <c r="II36" s="6">
        <f t="shared" si="6"/>
        <v>389609980258.45007</v>
      </c>
      <c r="IJ36" s="6">
        <f t="shared" si="6"/>
        <v>130578300360.84</v>
      </c>
      <c r="IK36" s="6">
        <f t="shared" si="6"/>
        <v>42326692604.519997</v>
      </c>
      <c r="IL36" s="6">
        <f t="shared" si="6"/>
        <v>174861669106.51001</v>
      </c>
      <c r="IM36" s="6">
        <f t="shared" si="6"/>
        <v>121293689024.60001</v>
      </c>
      <c r="IN36" s="6">
        <f t="shared" si="6"/>
        <v>884177835763.37</v>
      </c>
      <c r="IO36" s="6">
        <f t="shared" si="6"/>
        <v>119948905863.19</v>
      </c>
      <c r="IP36" s="6">
        <f t="shared" si="6"/>
        <v>417421065962.62</v>
      </c>
      <c r="IQ36" s="6">
        <f t="shared" si="6"/>
        <v>162378770997.44</v>
      </c>
      <c r="IR36" s="6">
        <f t="shared" si="6"/>
        <v>271112526315.34998</v>
      </c>
      <c r="IS36" s="6">
        <f t="shared" si="6"/>
        <v>214337518827.14999</v>
      </c>
      <c r="IT36" s="6">
        <f t="shared" si="6"/>
        <v>127738072378.33</v>
      </c>
      <c r="IU36" s="6">
        <f t="shared" si="6"/>
        <v>200094398906.26001</v>
      </c>
      <c r="IV36" s="6">
        <f t="shared" si="6"/>
        <v>308491416889.46002</v>
      </c>
      <c r="IW36" s="6">
        <f t="shared" si="6"/>
        <v>374399444578.65997</v>
      </c>
      <c r="IX36" s="6">
        <f t="shared" si="6"/>
        <v>74428815562.029999</v>
      </c>
      <c r="IY36" s="6">
        <f t="shared" si="6"/>
        <v>122230092399.18001</v>
      </c>
      <c r="IZ36" s="6">
        <f t="shared" si="6"/>
        <v>225975119088.41998</v>
      </c>
      <c r="JA36" s="6">
        <f t="shared" si="6"/>
        <v>1201995194680.45</v>
      </c>
      <c r="JB36" s="6">
        <f t="shared" si="6"/>
        <v>138549000587.48001</v>
      </c>
      <c r="JC36" s="6">
        <f t="shared" si="6"/>
        <v>46252428187.690002</v>
      </c>
      <c r="JD36" s="6">
        <f t="shared" si="6"/>
        <v>4264931358.2099991</v>
      </c>
      <c r="JE36" s="6">
        <f t="shared" si="6"/>
        <v>51237739827.230003</v>
      </c>
      <c r="JF36" s="6">
        <f t="shared" si="6"/>
        <v>56712254719.240005</v>
      </c>
      <c r="JG36" s="6">
        <f t="shared" si="6"/>
        <v>48404710461.809998</v>
      </c>
      <c r="JH36" s="6">
        <f t="shared" si="6"/>
        <v>26969081918.260002</v>
      </c>
      <c r="JI36" s="6">
        <f t="shared" si="6"/>
        <v>45897268208.339996</v>
      </c>
      <c r="JJ36" s="6">
        <f t="shared" si="6"/>
        <v>65297130241.880005</v>
      </c>
      <c r="JK36" s="6">
        <f t="shared" si="6"/>
        <v>142081563665.73999</v>
      </c>
      <c r="JL36" s="6">
        <f t="shared" si="6"/>
        <v>13220004152.130001</v>
      </c>
      <c r="JM36" s="6">
        <f t="shared" si="6"/>
        <v>12776916747.509998</v>
      </c>
      <c r="JN36" s="6">
        <f t="shared" si="6"/>
        <v>0</v>
      </c>
      <c r="JO36" s="6">
        <f t="shared" si="6"/>
        <v>11541110509.610001</v>
      </c>
      <c r="JP36" s="6">
        <f t="shared" si="6"/>
        <v>12528674134.5</v>
      </c>
      <c r="JQ36" s="6">
        <f t="shared" si="6"/>
        <v>74002286638.149994</v>
      </c>
      <c r="JR36" s="6">
        <f t="shared" si="6"/>
        <v>568244751927.78003</v>
      </c>
      <c r="JS36" s="6">
        <f t="shared" si="6"/>
        <v>92832522207.779999</v>
      </c>
      <c r="JT36" s="6">
        <f t="shared" si="6"/>
        <v>287675147166.04999</v>
      </c>
      <c r="JU36" s="6">
        <f t="shared" si="6"/>
        <v>143761511447.69</v>
      </c>
      <c r="JV36" s="6">
        <f t="shared" si="6"/>
        <v>124698255080.19</v>
      </c>
      <c r="JW36" s="6">
        <f t="shared" si="6"/>
        <v>359210242114.97998</v>
      </c>
      <c r="JX36" s="6">
        <f t="shared" si="6"/>
        <v>3867732262.8899994</v>
      </c>
      <c r="JY36" s="6">
        <f t="shared" si="6"/>
        <v>83779676000.389999</v>
      </c>
      <c r="JZ36" s="6">
        <f t="shared" si="6"/>
        <v>277119174164.59998</v>
      </c>
      <c r="KA36" s="6">
        <f t="shared" si="6"/>
        <v>36109798665.669998</v>
      </c>
      <c r="KB36" s="6">
        <f t="shared" si="6"/>
        <v>94834475792.020004</v>
      </c>
      <c r="KC36" s="6">
        <f t="shared" si="6"/>
        <v>2215122957.1499996</v>
      </c>
      <c r="KD36" s="6">
        <f t="shared" si="6"/>
        <v>8704857735.7999992</v>
      </c>
      <c r="KE36" s="6">
        <f t="shared" si="6"/>
        <v>121913965868.78</v>
      </c>
      <c r="KF36" s="6">
        <f t="shared" si="6"/>
        <v>8558381462.8400002</v>
      </c>
      <c r="KG36" s="6">
        <f t="shared" si="6"/>
        <v>130243835036</v>
      </c>
      <c r="KH36" s="6">
        <f t="shared" si="6"/>
        <v>116250833774.88</v>
      </c>
      <c r="KI36" s="6">
        <f t="shared" si="6"/>
        <v>110179545836.87</v>
      </c>
      <c r="KJ36" s="6">
        <f t="shared" si="6"/>
        <v>138504188424.10001</v>
      </c>
      <c r="KK36" s="6">
        <f t="shared" si="6"/>
        <v>11148708219.59</v>
      </c>
      <c r="KL36" s="6">
        <f t="shared" si="6"/>
        <v>168495879454.73999</v>
      </c>
      <c r="KM36" s="6">
        <f t="shared" si="6"/>
        <v>13400916317.259998</v>
      </c>
      <c r="KN36" s="6">
        <f t="shared" si="6"/>
        <v>114892845902.31</v>
      </c>
      <c r="KO36" s="6">
        <f t="shared" si="6"/>
        <v>435894591211.48999</v>
      </c>
      <c r="KP36" s="6">
        <f t="shared" si="6"/>
        <v>12792816901.65</v>
      </c>
      <c r="KQ36" s="6">
        <f t="shared" si="6"/>
        <v>118018160400.06</v>
      </c>
      <c r="KR36" s="6">
        <f t="shared" si="6"/>
        <v>225039008517.63</v>
      </c>
      <c r="KS36" s="6">
        <f t="shared" si="6"/>
        <v>99245817854.889999</v>
      </c>
      <c r="KT36" s="6">
        <f t="shared" si="6"/>
        <v>94423966365.789993</v>
      </c>
      <c r="KU36" s="6">
        <f t="shared" si="6"/>
        <v>537574815481.88</v>
      </c>
      <c r="KV36" s="6">
        <f t="shared" si="6"/>
        <v>607733624197.87</v>
      </c>
      <c r="KW36" s="6">
        <f t="shared" si="6"/>
        <v>232876413902.89001</v>
      </c>
      <c r="KX36" s="6">
        <f t="shared" si="6"/>
        <v>223761733755.70001</v>
      </c>
      <c r="KY36" s="6">
        <f t="shared" si="6"/>
        <v>31095984483.799999</v>
      </c>
      <c r="KZ36" s="6">
        <f t="shared" si="6"/>
        <v>161584905149.78</v>
      </c>
      <c r="LA36" s="6">
        <f t="shared" si="6"/>
        <v>181868841735.20001</v>
      </c>
      <c r="LB36" s="6">
        <f t="shared" si="6"/>
        <v>189351379802.94</v>
      </c>
      <c r="LC36" s="6">
        <f t="shared" si="6"/>
        <v>183883840246.59</v>
      </c>
      <c r="LD36" s="6">
        <f t="shared" si="6"/>
        <v>330569330369.73999</v>
      </c>
      <c r="LE36" s="6">
        <f t="shared" si="6"/>
        <v>66233397824.419998</v>
      </c>
      <c r="LF36" s="6">
        <f t="shared" si="6"/>
        <v>250834556426</v>
      </c>
      <c r="LG36" s="6">
        <f t="shared" si="6"/>
        <v>35205029042.730003</v>
      </c>
      <c r="LH36" s="6">
        <f t="shared" si="6"/>
        <v>66231700480</v>
      </c>
      <c r="LI36" s="6">
        <f t="shared" si="6"/>
        <v>60502349907.269997</v>
      </c>
      <c r="LJ36" s="6">
        <f t="shared" si="6"/>
        <v>75520692014.770004</v>
      </c>
      <c r="LK36" s="6">
        <f t="shared" si="6"/>
        <v>296821981235</v>
      </c>
      <c r="LL36" s="6">
        <f t="shared" si="6"/>
        <v>12351405208</v>
      </c>
      <c r="LM36" s="6">
        <f t="shared" si="6"/>
        <v>33878512435</v>
      </c>
      <c r="LN36" s="6">
        <f t="shared" si="6"/>
        <v>68828948802</v>
      </c>
      <c r="LO36" s="6">
        <f t="shared" si="6"/>
        <v>62185146515</v>
      </c>
      <c r="LP36" s="6">
        <f t="shared" si="6"/>
        <v>13264814008.91</v>
      </c>
      <c r="LQ36" s="6">
        <f t="shared" si="6"/>
        <v>20983738158.32</v>
      </c>
      <c r="LR36" s="6">
        <f t="shared" si="6"/>
        <v>13492838080.84</v>
      </c>
      <c r="LS36" s="6">
        <f t="shared" si="6"/>
        <v>54197226663.470001</v>
      </c>
      <c r="LT36" s="6">
        <f t="shared" si="6"/>
        <v>19856500190</v>
      </c>
      <c r="LU36" s="6">
        <f t="shared" si="6"/>
        <v>58986047128.470001</v>
      </c>
      <c r="LV36" s="6">
        <f t="shared" si="6"/>
        <v>186399754260.97</v>
      </c>
      <c r="LW36" s="6">
        <f t="shared" si="6"/>
        <v>30703175493.619999</v>
      </c>
      <c r="LX36" s="6">
        <f t="shared" si="6"/>
        <v>42037944626.080002</v>
      </c>
      <c r="LY36" s="6">
        <f t="shared" si="6"/>
        <v>7896339933.5900002</v>
      </c>
      <c r="LZ36" s="6">
        <f t="shared" si="6"/>
        <v>2208764063.7600002</v>
      </c>
      <c r="MA36" s="6">
        <f t="shared" si="6"/>
        <v>4189931406</v>
      </c>
      <c r="MB36" s="6">
        <f t="shared" si="6"/>
        <v>2320320920.0600004</v>
      </c>
      <c r="MC36" s="6">
        <f t="shared" si="6"/>
        <v>20674499194.619999</v>
      </c>
      <c r="MD36" s="6">
        <f t="shared" si="6"/>
        <v>71473483670.960007</v>
      </c>
      <c r="ME36" s="6">
        <f t="shared" si="6"/>
        <v>57807326169.599998</v>
      </c>
      <c r="MF36" s="6">
        <f t="shared" si="6"/>
        <v>39802096319.190002</v>
      </c>
      <c r="MG36" s="6">
        <f t="shared" si="6"/>
        <v>32759049237.450001</v>
      </c>
      <c r="MH36" s="6">
        <f t="shared" si="6"/>
        <v>104395566851.00999</v>
      </c>
      <c r="MI36" s="6">
        <f t="shared" si="6"/>
        <v>5474511220.6599998</v>
      </c>
      <c r="MJ36" s="6">
        <f t="shared" si="6"/>
        <v>127059727326.01001</v>
      </c>
      <c r="MK36" s="6">
        <f t="shared" si="6"/>
        <v>-733990364.32000017</v>
      </c>
      <c r="ML36" s="6">
        <f t="shared" si="6"/>
        <v>170821488172.06998</v>
      </c>
      <c r="MM36" s="6">
        <f t="shared" si="6"/>
        <v>83406458708.570007</v>
      </c>
      <c r="MN36" s="6">
        <f t="shared" si="6"/>
        <v>-6142185295.4000015</v>
      </c>
      <c r="MO36" s="6">
        <f t="shared" si="6"/>
        <v>-2325472762.46</v>
      </c>
      <c r="MP36" s="6">
        <f t="shared" si="6"/>
        <v>137595851136.23001</v>
      </c>
      <c r="MQ36" s="6">
        <f t="shared" si="6"/>
        <v>23589936827.150002</v>
      </c>
      <c r="MR36" s="6">
        <f t="shared" si="6"/>
        <v>28753771032.09</v>
      </c>
      <c r="MS36" s="6">
        <f t="shared" si="6"/>
        <v>11417210642.439999</v>
      </c>
      <c r="MT36" s="6">
        <f t="shared" si="6"/>
        <v>29143312667.529999</v>
      </c>
      <c r="MU36" s="6">
        <f t="shared" si="6"/>
        <v>60725206247.540001</v>
      </c>
      <c r="MV36" s="6">
        <f t="shared" si="6"/>
        <v>23281524808.500008</v>
      </c>
      <c r="MW36" s="6">
        <f t="shared" si="6"/>
        <v>101462745580.14999</v>
      </c>
      <c r="MX36" s="6">
        <f t="shared" si="6"/>
        <v>145799967546.84</v>
      </c>
      <c r="MY36" s="6">
        <f t="shared" si="6"/>
        <v>43995544263.809998</v>
      </c>
      <c r="MZ36" s="6">
        <f t="shared" si="6"/>
        <v>57029328733.199997</v>
      </c>
      <c r="NA36" s="6">
        <f t="shared" si="6"/>
        <v>-2274086498</v>
      </c>
      <c r="NB36" s="6">
        <f t="shared" si="6"/>
        <v>104491051554.82001</v>
      </c>
      <c r="NC36" s="6">
        <f t="shared" si="6"/>
        <v>29576207860.18</v>
      </c>
      <c r="ND36" s="6">
        <f t="shared" si="6"/>
        <v>68212138814.759995</v>
      </c>
      <c r="NE36" s="6">
        <f t="shared" si="6"/>
        <v>48073830281.18</v>
      </c>
      <c r="NF36" s="6">
        <f t="shared" si="6"/>
        <v>-7229541960.21</v>
      </c>
      <c r="NG36" s="6">
        <f t="shared" si="6"/>
        <v>272358289419.35001</v>
      </c>
      <c r="NH36" s="6">
        <f t="shared" si="6"/>
        <v>13132900935.700001</v>
      </c>
      <c r="NI36" s="6">
        <f t="shared" si="6"/>
        <v>286106451257.42999</v>
      </c>
      <c r="NJ36" s="6">
        <f t="shared" si="6"/>
        <v>55880396344.940002</v>
      </c>
      <c r="NK36" s="6">
        <f t="shared" si="6"/>
        <v>10096180846.080002</v>
      </c>
      <c r="NL36" s="6">
        <f t="shared" si="6"/>
        <v>13346634373.5</v>
      </c>
      <c r="NM36" s="6">
        <f t="shared" si="6"/>
        <v>23549320580.959999</v>
      </c>
      <c r="NN36" s="6">
        <f t="shared" si="6"/>
        <v>8291908470.0400009</v>
      </c>
      <c r="NO36" s="6">
        <f t="shared" si="6"/>
        <v>0</v>
      </c>
      <c r="NP36" s="6">
        <f t="shared" si="6"/>
        <v>149579744300.41</v>
      </c>
      <c r="NQ36" s="6">
        <f t="shared" si="6"/>
        <v>28501862576.959999</v>
      </c>
      <c r="NR36" s="6">
        <f t="shared" si="6"/>
        <v>29530327196</v>
      </c>
      <c r="NS36" s="6">
        <f t="shared" si="6"/>
        <v>31462086004.93</v>
      </c>
      <c r="NT36" s="6">
        <f t="shared" si="6"/>
        <v>14258039162</v>
      </c>
      <c r="NU36" s="6">
        <f t="shared" si="6"/>
        <v>8023545733.0200005</v>
      </c>
      <c r="NV36" s="6">
        <f t="shared" si="6"/>
        <v>26232820942</v>
      </c>
      <c r="NW36" s="6">
        <f t="shared" si="6"/>
        <v>16862006746.82</v>
      </c>
      <c r="NX36" s="6">
        <f t="shared" si="6"/>
        <v>69641344935</v>
      </c>
      <c r="NY36" s="6">
        <f t="shared" si="6"/>
        <v>70390805270</v>
      </c>
      <c r="NZ36" s="6">
        <f t="shared" si="6"/>
        <v>0</v>
      </c>
      <c r="OA36" s="6">
        <f t="shared" si="6"/>
        <v>441680061831.39001</v>
      </c>
      <c r="OB36" s="6">
        <f t="shared" si="6"/>
        <v>600981412235.30005</v>
      </c>
      <c r="OC36" s="6">
        <f t="shared" si="6"/>
        <v>102910528614.46001</v>
      </c>
      <c r="OD36" s="6">
        <f t="shared" si="6"/>
        <v>68117090827.539993</v>
      </c>
      <c r="OE36" s="6">
        <f t="shared" si="6"/>
        <v>96130801651.870026</v>
      </c>
      <c r="OF36" s="6">
        <f t="shared" si="6"/>
        <v>208295706794.14999</v>
      </c>
      <c r="OG36" s="6">
        <f t="shared" si="6"/>
        <v>118476077467.58</v>
      </c>
      <c r="OH36" s="6">
        <f t="shared" si="6"/>
        <v>70310918012.570007</v>
      </c>
      <c r="OI36" s="6">
        <f t="shared" si="6"/>
        <v>65395816362.739998</v>
      </c>
      <c r="OJ36" s="6">
        <f t="shared" si="6"/>
        <v>300364137478.60999</v>
      </c>
      <c r="OK36" s="6">
        <f t="shared" si="6"/>
        <v>393404057274.72998</v>
      </c>
      <c r="OL36" s="6">
        <f t="shared" si="6"/>
        <v>141539520311.59</v>
      </c>
      <c r="OM36" s="6">
        <f t="shared" si="6"/>
        <v>68251112186.300003</v>
      </c>
      <c r="ON36" s="6">
        <f t="shared" si="6"/>
        <v>930200186.70999908</v>
      </c>
      <c r="OO36" s="6">
        <f t="shared" si="6"/>
        <v>110626287216.78999</v>
      </c>
      <c r="OP36" s="6">
        <f t="shared" si="6"/>
        <v>86264076500.479996</v>
      </c>
      <c r="OQ36" s="6">
        <f t="shared" si="6"/>
        <v>165952521322.60999</v>
      </c>
      <c r="OR36" s="6">
        <f t="shared" si="6"/>
        <v>122524978995.47</v>
      </c>
      <c r="OS36" s="6">
        <f t="shared" si="6"/>
        <v>200458301376.51999</v>
      </c>
      <c r="OT36" s="6">
        <f t="shared" si="6"/>
        <v>223043599300.84</v>
      </c>
      <c r="OU36" s="6">
        <f t="shared" si="6"/>
        <v>68482052555.759995</v>
      </c>
      <c r="OV36" s="6">
        <f t="shared" si="6"/>
        <v>278795117613</v>
      </c>
      <c r="OW36" s="6">
        <f t="shared" si="6"/>
        <v>40016710195.940002</v>
      </c>
      <c r="OX36" s="6">
        <f t="shared" si="6"/>
        <v>102016746494.78</v>
      </c>
      <c r="OY36" s="6">
        <f t="shared" si="6"/>
        <v>69350919750.759995</v>
      </c>
      <c r="OZ36" s="6">
        <f t="shared" si="6"/>
        <v>66943409386.520004</v>
      </c>
      <c r="PA36" s="6">
        <f t="shared" si="6"/>
        <v>22636915525.34</v>
      </c>
      <c r="PB36" s="6">
        <f t="shared" si="6"/>
        <v>42063798139.160004</v>
      </c>
      <c r="PC36" s="6">
        <f t="shared" si="6"/>
        <v>29029488206.339996</v>
      </c>
      <c r="PD36" s="6">
        <f t="shared" si="6"/>
        <v>37952925206.199997</v>
      </c>
      <c r="PE36" s="6">
        <f t="shared" si="6"/>
        <v>41998682386.089996</v>
      </c>
      <c r="PF36" s="6">
        <f t="shared" si="6"/>
        <v>53456818077.809998</v>
      </c>
      <c r="PG36" s="6">
        <f t="shared" si="6"/>
        <v>80025756891.110001</v>
      </c>
      <c r="PH36" s="6">
        <f t="shared" si="6"/>
        <v>119495672154.59</v>
      </c>
      <c r="PI36" s="6">
        <f t="shared" si="6"/>
        <v>117209933095</v>
      </c>
      <c r="PJ36" s="6">
        <f t="shared" si="6"/>
        <v>84956909489.75</v>
      </c>
      <c r="PK36" s="6">
        <f t="shared" si="6"/>
        <v>66874499477.870003</v>
      </c>
      <c r="PL36" s="6">
        <f t="shared" si="6"/>
        <v>70700990880.770004</v>
      </c>
      <c r="PM36" s="6">
        <f t="shared" si="6"/>
        <v>86424836467.940002</v>
      </c>
      <c r="PN36" s="6">
        <f t="shared" si="6"/>
        <v>81873206629.929993</v>
      </c>
      <c r="PO36" s="6">
        <f t="shared" si="6"/>
        <v>24582117192.099998</v>
      </c>
      <c r="PP36" s="6">
        <f t="shared" si="6"/>
        <v>37349181802.379997</v>
      </c>
      <c r="PQ36" s="6">
        <f t="shared" si="6"/>
        <v>118540767681.17999</v>
      </c>
      <c r="PR36" s="6">
        <f t="shared" si="6"/>
        <v>66314540305.820007</v>
      </c>
      <c r="PS36" s="6">
        <f t="shared" si="6"/>
        <v>8912219256.7000008</v>
      </c>
      <c r="PT36" s="6">
        <f t="shared" si="6"/>
        <v>86682800803.75</v>
      </c>
      <c r="PU36" s="6">
        <f t="shared" si="6"/>
        <v>46310859630.07</v>
      </c>
      <c r="PV36" s="6">
        <f t="shared" si="6"/>
        <v>57545105631.519997</v>
      </c>
      <c r="PW36" s="6">
        <f t="shared" si="6"/>
        <v>49750000000</v>
      </c>
      <c r="PX36" s="6">
        <f t="shared" si="6"/>
        <v>71180518431.649994</v>
      </c>
      <c r="PY36" s="6">
        <f t="shared" si="6"/>
        <v>19196743412.540001</v>
      </c>
      <c r="PZ36" s="6">
        <f t="shared" si="6"/>
        <v>87827510011.089996</v>
      </c>
      <c r="QA36" s="6">
        <f t="shared" si="6"/>
        <v>93520307770.759995</v>
      </c>
      <c r="QB36" s="6">
        <f t="shared" si="6"/>
        <v>69288123668.229996</v>
      </c>
      <c r="QC36" s="6">
        <f t="shared" si="6"/>
        <v>251947658661.01999</v>
      </c>
      <c r="QD36" s="6">
        <f t="shared" si="6"/>
        <v>20159536655.200001</v>
      </c>
      <c r="QE36" s="6">
        <f t="shared" si="6"/>
        <v>727414055536</v>
      </c>
      <c r="QF36" s="6">
        <f t="shared" si="6"/>
        <v>-99417367526.559998</v>
      </c>
      <c r="QG36" s="6">
        <f t="shared" si="6"/>
        <v>94518659983.570007</v>
      </c>
      <c r="QH36" s="6">
        <f t="shared" si="6"/>
        <v>10943336586</v>
      </c>
      <c r="QI36" s="6">
        <f t="shared" si="6"/>
        <v>369244124278.33002</v>
      </c>
      <c r="QJ36" s="6">
        <f t="shared" si="6"/>
        <v>-174617542623.98001</v>
      </c>
      <c r="QK36" s="6">
        <f t="shared" si="6"/>
        <v>44456497735</v>
      </c>
      <c r="QL36" s="6">
        <f t="shared" si="6"/>
        <v>90515586071.580002</v>
      </c>
      <c r="QM36" s="6">
        <f t="shared" si="6"/>
        <v>20437919580.669998</v>
      </c>
      <c r="QN36" s="6">
        <f t="shared" si="6"/>
        <v>72936995358.470001</v>
      </c>
      <c r="QO36" s="6">
        <f t="shared" si="6"/>
        <v>37230070374.010002</v>
      </c>
      <c r="QP36" s="6">
        <f t="shared" si="6"/>
        <v>79998221447.800003</v>
      </c>
      <c r="QQ36" s="6">
        <f t="shared" si="6"/>
        <v>195159597210.79999</v>
      </c>
      <c r="QR36" s="6">
        <f t="shared" si="6"/>
        <v>78276033178.940002</v>
      </c>
      <c r="QS36" s="6">
        <f t="shared" si="6"/>
        <v>66417314802</v>
      </c>
      <c r="QT36" s="6">
        <f t="shared" si="6"/>
        <v>279210256276.15002</v>
      </c>
      <c r="QU36" s="6">
        <f t="shared" si="6"/>
        <v>177843421247.5</v>
      </c>
      <c r="QV36" s="6">
        <f t="shared" si="6"/>
        <v>35021372747.809998</v>
      </c>
      <c r="QW36" s="6">
        <f t="shared" si="6"/>
        <v>271543762345.10001</v>
      </c>
      <c r="QX36" s="6">
        <f t="shared" si="6"/>
        <v>52735662091</v>
      </c>
      <c r="QY36" s="6">
        <f t="shared" si="6"/>
        <v>15259347405.5</v>
      </c>
      <c r="QZ36" s="6">
        <f t="shared" si="6"/>
        <v>105374588556</v>
      </c>
      <c r="RA36" s="6">
        <f t="shared" si="6"/>
        <v>60345019701</v>
      </c>
      <c r="RB36" s="6">
        <f t="shared" si="6"/>
        <v>-99407994355.589996</v>
      </c>
      <c r="RC36" s="6">
        <f t="shared" si="6"/>
        <v>27087538373</v>
      </c>
      <c r="RD36" s="6">
        <f t="shared" si="6"/>
        <v>44397377124</v>
      </c>
      <c r="RE36" s="6">
        <f t="shared" si="6"/>
        <v>9939218122</v>
      </c>
      <c r="RF36" s="6">
        <f t="shared" si="6"/>
        <v>-108044306194.28</v>
      </c>
      <c r="RG36" s="6">
        <f t="shared" si="6"/>
        <v>-92751723076.110001</v>
      </c>
      <c r="RH36" s="6">
        <f t="shared" si="6"/>
        <v>-15897453382</v>
      </c>
      <c r="RI36" s="6">
        <f t="shared" si="6"/>
        <v>27250646938.740002</v>
      </c>
      <c r="RJ36" s="6">
        <f t="shared" si="6"/>
        <v>7720663678.7299995</v>
      </c>
      <c r="RK36" s="6">
        <f t="shared" si="6"/>
        <v>-12379627804.58</v>
      </c>
      <c r="RL36" s="6">
        <f t="shared" si="6"/>
        <v>4489952998.090004</v>
      </c>
      <c r="RM36" s="6">
        <f t="shared" si="6"/>
        <v>8679041915.7600002</v>
      </c>
      <c r="RN36" s="6">
        <f t="shared" si="6"/>
        <v>-5086273541.6899986</v>
      </c>
      <c r="RO36" s="6">
        <f t="shared" si="6"/>
        <v>-1307205509.3500004</v>
      </c>
      <c r="RP36" s="6">
        <f t="shared" si="6"/>
        <v>42633085846.059998</v>
      </c>
      <c r="RQ36" s="6">
        <f t="shared" si="6"/>
        <v>29326356961</v>
      </c>
      <c r="RR36" s="6">
        <f t="shared" si="6"/>
        <v>24681080486.189999</v>
      </c>
      <c r="RS36" s="6">
        <f t="shared" si="6"/>
        <v>49029469472.879997</v>
      </c>
      <c r="RT36" s="6">
        <f t="shared" si="6"/>
        <v>752409135894.14001</v>
      </c>
      <c r="RU36" s="6">
        <f t="shared" si="6"/>
        <v>195328221817.81</v>
      </c>
      <c r="RV36" s="6">
        <f t="shared" si="6"/>
        <v>188335444529.84</v>
      </c>
      <c r="RW36" s="6">
        <f t="shared" si="6"/>
        <v>403195724918</v>
      </c>
      <c r="RX36" s="6">
        <f t="shared" si="6"/>
        <v>1187974295249</v>
      </c>
      <c r="RY36" s="6">
        <f t="shared" si="6"/>
        <v>152969174734</v>
      </c>
      <c r="RZ36" s="6">
        <f t="shared" si="6"/>
        <v>877066684562</v>
      </c>
      <c r="SA36" s="6">
        <f t="shared" si="6"/>
        <v>85872729559</v>
      </c>
      <c r="SB36" s="6">
        <f t="shared" si="6"/>
        <v>522204763515</v>
      </c>
      <c r="SC36" s="6">
        <f t="shared" si="6"/>
        <v>109638515332.07001</v>
      </c>
      <c r="SD36" s="6">
        <f t="shared" si="6"/>
        <v>91819237798.300003</v>
      </c>
      <c r="SE36" s="6">
        <f t="shared" si="6"/>
        <v>185591325830.45999</v>
      </c>
      <c r="SF36" s="6">
        <f t="shared" si="6"/>
        <v>149117501793.29999</v>
      </c>
      <c r="SG36" s="6">
        <f t="shared" si="6"/>
        <v>72142273826.509995</v>
      </c>
      <c r="SH36" s="6">
        <f t="shared" si="6"/>
        <v>7084752093.8299999</v>
      </c>
      <c r="SI36" s="6">
        <f t="shared" si="6"/>
        <v>39721283064.209999</v>
      </c>
      <c r="SJ36" s="6">
        <f t="shared" si="6"/>
        <v>71217971546.850006</v>
      </c>
      <c r="SK36" s="6">
        <f t="shared" si="6"/>
        <v>89084723270.860001</v>
      </c>
      <c r="SL36" s="6">
        <f t="shared" si="6"/>
        <v>84776039109.470001</v>
      </c>
      <c r="SM36" s="6">
        <f t="shared" si="6"/>
        <v>81978223927.660004</v>
      </c>
      <c r="SN36" s="6">
        <f t="shared" si="6"/>
        <v>27909445669.040001</v>
      </c>
      <c r="SO36" s="6">
        <f t="shared" si="6"/>
        <v>29463921427.440002</v>
      </c>
      <c r="SP36" s="6">
        <f t="shared" si="6"/>
        <v>22709690438.910004</v>
      </c>
      <c r="SQ36" s="6">
        <f t="shared" si="6"/>
        <v>33908820747.599998</v>
      </c>
      <c r="SR36" s="6">
        <f t="shared" si="6"/>
        <v>39545040828.410004</v>
      </c>
      <c r="SS36" s="6">
        <f t="shared" si="6"/>
        <v>7639940068.5200005</v>
      </c>
      <c r="ST36" s="6">
        <f t="shared" si="6"/>
        <v>94385975929.339996</v>
      </c>
      <c r="SU36" s="6">
        <f t="shared" si="6"/>
        <v>92524679055.179993</v>
      </c>
      <c r="SV36" s="6">
        <f t="shared" si="6"/>
        <v>65839607920.050003</v>
      </c>
      <c r="SW36" s="6">
        <f t="shared" si="6"/>
        <v>25853541371.84</v>
      </c>
      <c r="SX36" s="6">
        <f t="shared" si="6"/>
        <v>78430791323.070007</v>
      </c>
      <c r="SY36" s="6">
        <f t="shared" si="6"/>
        <v>174148704338.64001</v>
      </c>
      <c r="SZ36" s="6">
        <f t="shared" si="6"/>
        <v>729891189068.17004</v>
      </c>
      <c r="TA36" s="6">
        <f t="shared" si="6"/>
        <v>97228340446.639999</v>
      </c>
      <c r="TB36" s="6">
        <f t="shared" si="6"/>
        <v>49683532646.089996</v>
      </c>
      <c r="TC36" s="6">
        <f t="shared" si="6"/>
        <v>324951615319.78998</v>
      </c>
      <c r="TD36" s="6">
        <f t="shared" si="6"/>
        <v>113592179192.14999</v>
      </c>
      <c r="TE36" s="6">
        <f t="shared" si="6"/>
        <v>30618891593.209999</v>
      </c>
      <c r="TF36" s="6">
        <f t="shared" si="6"/>
        <v>85186484589.559998</v>
      </c>
      <c r="TG36" s="6">
        <f t="shared" si="6"/>
        <v>99390884669.640015</v>
      </c>
      <c r="TH36" s="6">
        <f t="shared" si="6"/>
        <v>-2192101244.8000002</v>
      </c>
      <c r="TI36" s="6">
        <f t="shared" si="6"/>
        <v>145465627324.51999</v>
      </c>
      <c r="TJ36" s="6">
        <f t="shared" si="6"/>
        <v>47388323646</v>
      </c>
      <c r="TK36" s="6">
        <f t="shared" si="6"/>
        <v>62956943006.68</v>
      </c>
      <c r="TL36" s="6">
        <f t="shared" si="6"/>
        <v>60469843837.949997</v>
      </c>
      <c r="TM36" s="6">
        <f t="shared" si="6"/>
        <v>62198377905.220001</v>
      </c>
      <c r="TN36" s="6">
        <f t="shared" si="6"/>
        <v>56886029584.350006</v>
      </c>
      <c r="TO36" s="6">
        <f t="shared" si="6"/>
        <v>30651348872.599998</v>
      </c>
      <c r="TP36" s="6">
        <f t="shared" si="6"/>
        <v>19607894853.549999</v>
      </c>
      <c r="TQ36" s="6">
        <f t="shared" si="6"/>
        <v>26193244305.740002</v>
      </c>
      <c r="TR36" s="6">
        <f t="shared" si="6"/>
        <v>14883522261.59</v>
      </c>
      <c r="TS36" s="6">
        <f t="shared" si="6"/>
        <v>18875710234.130001</v>
      </c>
      <c r="TT36" s="6">
        <f t="shared" si="6"/>
        <v>33320381860.91</v>
      </c>
      <c r="TU36" s="6">
        <f t="shared" si="6"/>
        <v>120065939682.89999</v>
      </c>
      <c r="TV36" s="6">
        <f t="shared" si="6"/>
        <v>147716606706.89001</v>
      </c>
      <c r="TW36" s="6">
        <f t="shared" si="6"/>
        <v>18818430989.759998</v>
      </c>
      <c r="TX36" s="6">
        <f t="shared" si="6"/>
        <v>24058022213.369999</v>
      </c>
      <c r="TY36" s="6">
        <f t="shared" si="6"/>
        <v>5139401857.0699997</v>
      </c>
      <c r="TZ36" s="6">
        <f t="shared" si="6"/>
        <v>38367587053.5</v>
      </c>
    </row>
    <row r="37" spans="1:546" ht="14.25" hidden="1" customHeight="1">
      <c r="A37" s="7">
        <v>6</v>
      </c>
      <c r="B37" s="7">
        <v>1</v>
      </c>
      <c r="C37" s="7"/>
      <c r="D37" s="7" t="s">
        <v>578</v>
      </c>
      <c r="E37" s="8">
        <f t="shared" ref="E37:TZ37" si="7">SUM(E38:E44)</f>
        <v>907571981763.02002</v>
      </c>
      <c r="F37" s="8">
        <f t="shared" si="7"/>
        <v>53497661905.879997</v>
      </c>
      <c r="G37" s="8">
        <f t="shared" si="7"/>
        <v>216032648322.12</v>
      </c>
      <c r="H37" s="8">
        <f t="shared" si="7"/>
        <v>40371817642.879997</v>
      </c>
      <c r="I37" s="8">
        <f t="shared" si="7"/>
        <v>4133616417.3699999</v>
      </c>
      <c r="J37" s="8">
        <f t="shared" si="7"/>
        <v>27987058381.48</v>
      </c>
      <c r="K37" s="8">
        <f t="shared" si="7"/>
        <v>93758455705.809998</v>
      </c>
      <c r="L37" s="8">
        <f t="shared" si="7"/>
        <v>79179315217.550003</v>
      </c>
      <c r="M37" s="8">
        <f t="shared" si="7"/>
        <v>47424043560.949997</v>
      </c>
      <c r="N37" s="8">
        <f t="shared" si="7"/>
        <v>65692761280.980003</v>
      </c>
      <c r="O37" s="8">
        <f t="shared" si="7"/>
        <v>203383657259.84</v>
      </c>
      <c r="P37" s="8">
        <f t="shared" si="7"/>
        <v>120514701667.88</v>
      </c>
      <c r="Q37" s="8">
        <f t="shared" si="7"/>
        <v>81706315575.970001</v>
      </c>
      <c r="R37" s="8">
        <f t="shared" si="7"/>
        <v>76867266952.270004</v>
      </c>
      <c r="S37" s="8">
        <f t="shared" si="7"/>
        <v>23204372485.48</v>
      </c>
      <c r="T37" s="8">
        <f t="shared" si="7"/>
        <v>55333411782.550003</v>
      </c>
      <c r="U37" s="8">
        <f t="shared" si="7"/>
        <v>62132926202.959999</v>
      </c>
      <c r="V37" s="8">
        <f t="shared" si="7"/>
        <v>102819038457.81</v>
      </c>
      <c r="W37" s="8">
        <f t="shared" si="7"/>
        <v>29141735606.049999</v>
      </c>
      <c r="X37" s="8">
        <f t="shared" si="7"/>
        <v>11789852612.51</v>
      </c>
      <c r="Y37" s="8">
        <f t="shared" si="7"/>
        <v>17797692694.32</v>
      </c>
      <c r="Z37" s="8">
        <f t="shared" si="7"/>
        <v>2542886938.8699999</v>
      </c>
      <c r="AA37" s="8">
        <f t="shared" si="7"/>
        <v>423790444408.37</v>
      </c>
      <c r="AB37" s="8">
        <f t="shared" si="7"/>
        <v>2082646579.6199999</v>
      </c>
      <c r="AC37" s="8">
        <f t="shared" si="7"/>
        <v>841496523210.21997</v>
      </c>
      <c r="AD37" s="8">
        <f t="shared" si="7"/>
        <v>85242498732.399994</v>
      </c>
      <c r="AE37" s="8">
        <f t="shared" si="7"/>
        <v>141523424283.67999</v>
      </c>
      <c r="AF37" s="8">
        <f t="shared" si="7"/>
        <v>198812931378.23001</v>
      </c>
      <c r="AG37" s="8">
        <f t="shared" si="7"/>
        <v>255061979754.20999</v>
      </c>
      <c r="AH37" s="8">
        <f t="shared" si="7"/>
        <v>18631988436.889999</v>
      </c>
      <c r="AI37" s="8">
        <f t="shared" si="7"/>
        <v>130468532865.92</v>
      </c>
      <c r="AJ37" s="8">
        <f t="shared" si="7"/>
        <v>0</v>
      </c>
      <c r="AK37" s="8">
        <f t="shared" si="7"/>
        <v>127267173253.49001</v>
      </c>
      <c r="AL37" s="8">
        <f t="shared" si="7"/>
        <v>154984101958.67999</v>
      </c>
      <c r="AM37" s="8">
        <f t="shared" si="7"/>
        <v>0</v>
      </c>
      <c r="AN37" s="8">
        <f t="shared" si="7"/>
        <v>38653948009.769997</v>
      </c>
      <c r="AO37" s="8">
        <f t="shared" si="7"/>
        <v>60633554851.580002</v>
      </c>
      <c r="AP37" s="8">
        <f t="shared" si="7"/>
        <v>109466369892.97</v>
      </c>
      <c r="AQ37" s="8">
        <f t="shared" si="7"/>
        <v>45624838945.669998</v>
      </c>
      <c r="AR37" s="8">
        <f t="shared" si="7"/>
        <v>43701504535.760002</v>
      </c>
      <c r="AS37" s="8">
        <f t="shared" si="7"/>
        <v>85512687888.809998</v>
      </c>
      <c r="AT37" s="8">
        <f t="shared" si="7"/>
        <v>34207054885.630001</v>
      </c>
      <c r="AU37" s="8">
        <f t="shared" si="7"/>
        <v>34214611389.779999</v>
      </c>
      <c r="AV37" s="8">
        <f t="shared" si="7"/>
        <v>65529140025.400002</v>
      </c>
      <c r="AW37" s="8">
        <f t="shared" si="7"/>
        <v>24510929434.009998</v>
      </c>
      <c r="AX37" s="8">
        <f t="shared" si="7"/>
        <v>40432524129.610001</v>
      </c>
      <c r="AY37" s="8">
        <f t="shared" si="7"/>
        <v>122133135571.71001</v>
      </c>
      <c r="AZ37" s="8">
        <f t="shared" si="7"/>
        <v>126725260327.84</v>
      </c>
      <c r="BA37" s="8">
        <f t="shared" si="7"/>
        <v>89220656154.320007</v>
      </c>
      <c r="BB37" s="8">
        <f t="shared" si="7"/>
        <v>32001197011.43</v>
      </c>
      <c r="BC37" s="8">
        <f t="shared" si="7"/>
        <v>86190309300.330002</v>
      </c>
      <c r="BD37" s="8">
        <f t="shared" si="7"/>
        <v>96178075535.639999</v>
      </c>
      <c r="BE37" s="8">
        <f t="shared" si="7"/>
        <v>39413288306.709999</v>
      </c>
      <c r="BF37" s="8">
        <f t="shared" si="7"/>
        <v>35798687314.080002</v>
      </c>
      <c r="BG37" s="8">
        <f t="shared" si="7"/>
        <v>93808778606.929993</v>
      </c>
      <c r="BH37" s="8">
        <f t="shared" si="7"/>
        <v>12992727959.93</v>
      </c>
      <c r="BI37" s="8">
        <f t="shared" si="7"/>
        <v>19015220041.220001</v>
      </c>
      <c r="BJ37" s="8">
        <f t="shared" si="7"/>
        <v>43505020376.029999</v>
      </c>
      <c r="BK37" s="8">
        <f t="shared" si="7"/>
        <v>531861397389.63</v>
      </c>
      <c r="BL37" s="8">
        <f t="shared" si="7"/>
        <v>-72512500110.139999</v>
      </c>
      <c r="BM37" s="8">
        <f t="shared" si="7"/>
        <v>59287180000.209999</v>
      </c>
      <c r="BN37" s="8">
        <f t="shared" si="7"/>
        <v>0</v>
      </c>
      <c r="BO37" s="8">
        <f t="shared" si="7"/>
        <v>26834516374.16</v>
      </c>
      <c r="BP37" s="8">
        <f t="shared" si="7"/>
        <v>77745184234.610001</v>
      </c>
      <c r="BQ37" s="8">
        <f t="shared" si="7"/>
        <v>91043881523.979996</v>
      </c>
      <c r="BR37" s="8">
        <f t="shared" si="7"/>
        <v>136393729835.8</v>
      </c>
      <c r="BS37" s="8">
        <f t="shared" si="7"/>
        <v>40263652391.129997</v>
      </c>
      <c r="BT37" s="8">
        <f t="shared" si="7"/>
        <v>87015167281.210007</v>
      </c>
      <c r="BU37" s="8">
        <f t="shared" si="7"/>
        <v>110574316787.22</v>
      </c>
      <c r="BV37" s="8">
        <f t="shared" si="7"/>
        <v>128606015637.07001</v>
      </c>
      <c r="BW37" s="8">
        <f t="shared" si="7"/>
        <v>171592653974.57001</v>
      </c>
      <c r="BX37" s="8">
        <f t="shared" si="7"/>
        <v>89294527834</v>
      </c>
      <c r="BY37" s="8">
        <f t="shared" si="7"/>
        <v>6946009591.8699999</v>
      </c>
      <c r="BZ37" s="8">
        <f t="shared" si="7"/>
        <v>150382182908.88</v>
      </c>
      <c r="CA37" s="8">
        <f t="shared" si="7"/>
        <v>63687634270.57</v>
      </c>
      <c r="CB37" s="8">
        <f t="shared" si="7"/>
        <v>92600482505.460007</v>
      </c>
      <c r="CC37" s="8">
        <f t="shared" si="7"/>
        <v>31647424869.240002</v>
      </c>
      <c r="CD37" s="8">
        <f t="shared" si="7"/>
        <v>19654532948.75</v>
      </c>
      <c r="CE37" s="8">
        <f t="shared" si="7"/>
        <v>58831889917.459999</v>
      </c>
      <c r="CF37" s="8">
        <f t="shared" si="7"/>
        <v>14845655399.74</v>
      </c>
      <c r="CG37" s="8">
        <f t="shared" si="7"/>
        <v>5058624112.0799999</v>
      </c>
      <c r="CH37" s="8">
        <f t="shared" si="7"/>
        <v>68037301606.519997</v>
      </c>
      <c r="CI37" s="8">
        <f t="shared" si="7"/>
        <v>50117396403.260002</v>
      </c>
      <c r="CJ37" s="8">
        <f t="shared" si="7"/>
        <v>21219825423.5</v>
      </c>
      <c r="CK37" s="8">
        <f t="shared" si="7"/>
        <v>81658864395.25</v>
      </c>
      <c r="CL37" s="8">
        <f t="shared" si="7"/>
        <v>31408350445.73</v>
      </c>
      <c r="CM37" s="8">
        <f t="shared" si="7"/>
        <v>6324874968.1000004</v>
      </c>
      <c r="CN37" s="8">
        <f t="shared" si="7"/>
        <v>0</v>
      </c>
      <c r="CO37" s="8">
        <f t="shared" si="7"/>
        <v>0</v>
      </c>
      <c r="CP37" s="8">
        <f t="shared" si="7"/>
        <v>16774515780.73</v>
      </c>
      <c r="CQ37" s="8">
        <f t="shared" si="7"/>
        <v>9668164589.6599998</v>
      </c>
      <c r="CR37" s="8">
        <f t="shared" si="7"/>
        <v>457071970882.35999</v>
      </c>
      <c r="CS37" s="8">
        <f t="shared" si="7"/>
        <v>23746476236.060001</v>
      </c>
      <c r="CT37" s="8">
        <f t="shared" si="7"/>
        <v>113414399871.44</v>
      </c>
      <c r="CU37" s="8">
        <f t="shared" si="7"/>
        <v>87946348282.490005</v>
      </c>
      <c r="CV37" s="8">
        <f t="shared" si="7"/>
        <v>23379801475.849998</v>
      </c>
      <c r="CW37" s="8">
        <f t="shared" si="7"/>
        <v>43365118711.110001</v>
      </c>
      <c r="CX37" s="8">
        <f t="shared" si="7"/>
        <v>138819516429.25</v>
      </c>
      <c r="CY37" s="8">
        <f t="shared" si="7"/>
        <v>233628958936.12</v>
      </c>
      <c r="CZ37" s="8">
        <f t="shared" si="7"/>
        <v>119148747825.7</v>
      </c>
      <c r="DA37" s="8">
        <f t="shared" si="7"/>
        <v>48168034215.919998</v>
      </c>
      <c r="DB37" s="8">
        <f t="shared" si="7"/>
        <v>131650797287.89999</v>
      </c>
      <c r="DC37" s="8">
        <f t="shared" si="7"/>
        <v>52628646405.580002</v>
      </c>
      <c r="DD37" s="8">
        <f t="shared" si="7"/>
        <v>40929016279.120003</v>
      </c>
      <c r="DE37" s="8">
        <f t="shared" si="7"/>
        <v>1942278544.6900001</v>
      </c>
      <c r="DF37" s="8">
        <f t="shared" si="7"/>
        <v>221311626752.89001</v>
      </c>
      <c r="DG37" s="8">
        <f t="shared" si="7"/>
        <v>47257812030.059998</v>
      </c>
      <c r="DH37" s="8">
        <f t="shared" si="7"/>
        <v>195172898761.58002</v>
      </c>
      <c r="DI37" s="8">
        <f t="shared" si="7"/>
        <v>14772638886.200001</v>
      </c>
      <c r="DJ37" s="8">
        <f t="shared" si="7"/>
        <v>94775750462.580002</v>
      </c>
      <c r="DK37" s="8">
        <f t="shared" si="7"/>
        <v>97731626695.369995</v>
      </c>
      <c r="DL37" s="8">
        <f t="shared" si="7"/>
        <v>28290731443.16</v>
      </c>
      <c r="DM37" s="8">
        <f t="shared" si="7"/>
        <v>6251589967.7799997</v>
      </c>
      <c r="DN37" s="8">
        <f t="shared" si="7"/>
        <v>1694369334.21</v>
      </c>
      <c r="DO37" s="8">
        <f t="shared" si="7"/>
        <v>73079556830.679993</v>
      </c>
      <c r="DP37" s="8">
        <f t="shared" si="7"/>
        <v>30894273481.110001</v>
      </c>
      <c r="DQ37" s="8">
        <f t="shared" si="7"/>
        <v>17809066792.790001</v>
      </c>
      <c r="DR37" s="8">
        <f t="shared" si="7"/>
        <v>25480252893.880001</v>
      </c>
      <c r="DS37" s="8">
        <f t="shared" si="7"/>
        <v>16329045546.059999</v>
      </c>
      <c r="DT37" s="8">
        <f t="shared" si="7"/>
        <v>156030156320.44</v>
      </c>
      <c r="DU37" s="8">
        <f t="shared" si="7"/>
        <v>54417126597.970001</v>
      </c>
      <c r="DV37" s="8">
        <f t="shared" si="7"/>
        <v>351088168926.52002</v>
      </c>
      <c r="DW37" s="8">
        <f t="shared" si="7"/>
        <v>28938763007.18</v>
      </c>
      <c r="DX37" s="8">
        <f t="shared" si="7"/>
        <v>81756603324.279999</v>
      </c>
      <c r="DY37" s="8">
        <f t="shared" si="7"/>
        <v>166220502471.98001</v>
      </c>
      <c r="DZ37" s="8">
        <f t="shared" si="7"/>
        <v>10125241616.549999</v>
      </c>
      <c r="EA37" s="8">
        <f t="shared" si="7"/>
        <v>27601629754.66</v>
      </c>
      <c r="EB37" s="8">
        <f t="shared" si="7"/>
        <v>37840946407.440002</v>
      </c>
      <c r="EC37" s="8">
        <f t="shared" si="7"/>
        <v>72600891143.690002</v>
      </c>
      <c r="ED37" s="8">
        <f t="shared" si="7"/>
        <v>18329103366.029999</v>
      </c>
      <c r="EE37" s="8">
        <f t="shared" si="7"/>
        <v>27286225553.32</v>
      </c>
      <c r="EF37" s="8">
        <f t="shared" si="7"/>
        <v>41696155143.120003</v>
      </c>
      <c r="EG37" s="8">
        <f t="shared" si="7"/>
        <v>534042206308.21002</v>
      </c>
      <c r="EH37" s="8">
        <f t="shared" si="7"/>
        <v>27576853952.810001</v>
      </c>
      <c r="EI37" s="8">
        <f t="shared" si="7"/>
        <v>110816320525.21001</v>
      </c>
      <c r="EJ37" s="8">
        <f t="shared" si="7"/>
        <v>55714484280.120003</v>
      </c>
      <c r="EK37" s="8">
        <f t="shared" si="7"/>
        <v>28841791053.009998</v>
      </c>
      <c r="EL37" s="8">
        <f t="shared" si="7"/>
        <v>101202014144.73</v>
      </c>
      <c r="EM37" s="8">
        <f t="shared" si="7"/>
        <v>16149813396.75</v>
      </c>
      <c r="EN37" s="8">
        <f t="shared" si="7"/>
        <v>35082252562.379997</v>
      </c>
      <c r="EO37" s="8">
        <f t="shared" si="7"/>
        <v>124348552184.14999</v>
      </c>
      <c r="EP37" s="8">
        <f t="shared" si="7"/>
        <v>85741471094.509995</v>
      </c>
      <c r="EQ37" s="8">
        <f t="shared" si="7"/>
        <v>106368459932.58</v>
      </c>
      <c r="ER37" s="8">
        <f t="shared" si="7"/>
        <v>59559835886.910004</v>
      </c>
      <c r="ES37" s="8">
        <f t="shared" si="7"/>
        <v>44124764597.440002</v>
      </c>
      <c r="ET37" s="8">
        <f t="shared" si="7"/>
        <v>81971285512.270004</v>
      </c>
      <c r="EU37" s="8">
        <f t="shared" si="7"/>
        <v>42776256657.699997</v>
      </c>
      <c r="EV37" s="8">
        <f t="shared" si="7"/>
        <v>81130752613.380005</v>
      </c>
      <c r="EW37" s="8">
        <f t="shared" si="7"/>
        <v>17435403144101</v>
      </c>
      <c r="EX37" s="8">
        <f t="shared" si="7"/>
        <v>2563692823111.6099</v>
      </c>
      <c r="EY37" s="8">
        <f t="shared" si="7"/>
        <v>648786092837.33997</v>
      </c>
      <c r="EZ37" s="8">
        <f t="shared" si="7"/>
        <v>891936602320</v>
      </c>
      <c r="FA37" s="8">
        <f t="shared" si="7"/>
        <v>903197397350.79004</v>
      </c>
      <c r="FB37" s="8">
        <f t="shared" si="7"/>
        <v>72311037288.160004</v>
      </c>
      <c r="FC37" s="8">
        <f t="shared" si="7"/>
        <v>202449586043.39999</v>
      </c>
      <c r="FD37" s="8">
        <f t="shared" si="7"/>
        <v>323853186330.51001</v>
      </c>
      <c r="FE37" s="8">
        <f t="shared" si="7"/>
        <v>173914654190</v>
      </c>
      <c r="FF37" s="8">
        <f t="shared" si="7"/>
        <v>13915485082</v>
      </c>
      <c r="FG37" s="8">
        <f t="shared" si="7"/>
        <v>310625838414</v>
      </c>
      <c r="FH37" s="8">
        <f t="shared" si="7"/>
        <v>49247699580</v>
      </c>
      <c r="FI37" s="8">
        <f t="shared" si="7"/>
        <v>164062907771.54999</v>
      </c>
      <c r="FJ37" s="8">
        <f t="shared" si="7"/>
        <v>15327997002</v>
      </c>
      <c r="FK37" s="8">
        <f t="shared" si="7"/>
        <v>126866216803</v>
      </c>
      <c r="FL37" s="8">
        <f t="shared" si="7"/>
        <v>330601314545.72998</v>
      </c>
      <c r="FM37" s="8">
        <f t="shared" si="7"/>
        <v>68929367789.029999</v>
      </c>
      <c r="FN37" s="8">
        <f t="shared" si="7"/>
        <v>86426653779</v>
      </c>
      <c r="FO37" s="8">
        <f t="shared" si="7"/>
        <v>601794534714.25</v>
      </c>
      <c r="FP37" s="8">
        <f t="shared" si="7"/>
        <v>306532367874.92999</v>
      </c>
      <c r="FQ37" s="8">
        <f t="shared" si="7"/>
        <v>388671502466.71002</v>
      </c>
      <c r="FR37" s="8">
        <f t="shared" si="7"/>
        <v>80344191342</v>
      </c>
      <c r="FS37" s="8">
        <f t="shared" si="7"/>
        <v>719099559520.97998</v>
      </c>
      <c r="FT37" s="8">
        <f t="shared" si="7"/>
        <v>136818932739</v>
      </c>
      <c r="FU37" s="8">
        <f t="shared" si="7"/>
        <v>107728014703.67</v>
      </c>
      <c r="FV37" s="8">
        <f t="shared" si="7"/>
        <v>340040123838.53003</v>
      </c>
      <c r="FW37" s="8">
        <f t="shared" si="7"/>
        <v>87472115689</v>
      </c>
      <c r="FX37" s="8">
        <f t="shared" si="7"/>
        <v>324002913177</v>
      </c>
      <c r="FY37" s="8">
        <f t="shared" si="7"/>
        <v>28954110718.139999</v>
      </c>
      <c r="FZ37" s="8">
        <f t="shared" si="7"/>
        <v>1528916848598.2</v>
      </c>
      <c r="GA37" s="8">
        <f t="shared" si="7"/>
        <v>172299944038</v>
      </c>
      <c r="GB37" s="8">
        <f t="shared" si="7"/>
        <v>388439356857.40002</v>
      </c>
      <c r="GC37" s="8">
        <f t="shared" si="7"/>
        <v>97602830611.580002</v>
      </c>
      <c r="GD37" s="8">
        <f t="shared" si="7"/>
        <v>63608030710</v>
      </c>
      <c r="GE37" s="8">
        <f t="shared" si="7"/>
        <v>164314295216.5</v>
      </c>
      <c r="GF37" s="8">
        <f t="shared" si="7"/>
        <v>165017862050.07001</v>
      </c>
      <c r="GG37" s="8">
        <f t="shared" si="7"/>
        <v>221474491947.45999</v>
      </c>
      <c r="GH37" s="8">
        <f t="shared" si="7"/>
        <v>124565321092</v>
      </c>
      <c r="GI37" s="8">
        <f t="shared" si="7"/>
        <v>136123306736</v>
      </c>
      <c r="GJ37" s="8">
        <f t="shared" si="7"/>
        <v>166987611000</v>
      </c>
      <c r="GK37" s="8">
        <f t="shared" si="7"/>
        <v>187137756959</v>
      </c>
      <c r="GL37" s="8">
        <f t="shared" si="7"/>
        <v>225675495480</v>
      </c>
      <c r="GM37" s="8">
        <f t="shared" si="7"/>
        <v>234877915025</v>
      </c>
      <c r="GN37" s="8">
        <f t="shared" si="7"/>
        <v>455690054002</v>
      </c>
      <c r="GO37" s="8">
        <f t="shared" si="7"/>
        <v>138850753150</v>
      </c>
      <c r="GP37" s="8">
        <f t="shared" si="7"/>
        <v>432441998635</v>
      </c>
      <c r="GQ37" s="8">
        <f t="shared" si="7"/>
        <v>283680769290</v>
      </c>
      <c r="GR37" s="8">
        <f t="shared" si="7"/>
        <v>230152103277.81</v>
      </c>
      <c r="GS37" s="8">
        <f t="shared" si="7"/>
        <v>230602904973</v>
      </c>
      <c r="GT37" s="8">
        <f t="shared" si="7"/>
        <v>114486229758</v>
      </c>
      <c r="GU37" s="8">
        <f t="shared" si="7"/>
        <v>183208287348</v>
      </c>
      <c r="GV37" s="8">
        <f t="shared" si="7"/>
        <v>117161445444.39999</v>
      </c>
      <c r="GW37" s="8">
        <f t="shared" si="7"/>
        <v>234923369862.10999</v>
      </c>
      <c r="GX37" s="8">
        <f t="shared" si="7"/>
        <v>359006818465</v>
      </c>
      <c r="GY37" s="8">
        <f t="shared" si="7"/>
        <v>467281226263</v>
      </c>
      <c r="GZ37" s="8">
        <f t="shared" si="7"/>
        <v>119976862486.8</v>
      </c>
      <c r="HA37" s="8">
        <f t="shared" si="7"/>
        <v>87224723479</v>
      </c>
      <c r="HB37" s="8">
        <f t="shared" si="7"/>
        <v>197663100739</v>
      </c>
      <c r="HC37" s="8">
        <f t="shared" si="7"/>
        <v>271566173121</v>
      </c>
      <c r="HD37" s="8">
        <f t="shared" si="7"/>
        <v>184727834875</v>
      </c>
      <c r="HE37" s="8">
        <f t="shared" si="7"/>
        <v>78606608989</v>
      </c>
      <c r="HF37" s="8">
        <f t="shared" si="7"/>
        <v>291800636661</v>
      </c>
      <c r="HG37" s="8">
        <f t="shared" si="7"/>
        <v>452634816216</v>
      </c>
      <c r="HH37" s="8">
        <f t="shared" si="7"/>
        <v>226304268689.17001</v>
      </c>
      <c r="HI37" s="8">
        <f t="shared" si="7"/>
        <v>106373126488.05</v>
      </c>
      <c r="HJ37" s="8">
        <f t="shared" si="7"/>
        <v>347018633070.17999</v>
      </c>
      <c r="HK37" s="8">
        <f t="shared" si="7"/>
        <v>256630482020.39001</v>
      </c>
      <c r="HL37" s="8">
        <f t="shared" si="7"/>
        <v>168418167281.07999</v>
      </c>
      <c r="HM37" s="8">
        <f t="shared" si="7"/>
        <v>54052533361.849998</v>
      </c>
      <c r="HN37" s="8">
        <f t="shared" si="7"/>
        <v>417658961346</v>
      </c>
      <c r="HO37" s="8">
        <f t="shared" si="7"/>
        <v>262150761112.35999</v>
      </c>
      <c r="HP37" s="8">
        <f t="shared" si="7"/>
        <v>3350573853635.0098</v>
      </c>
      <c r="HQ37" s="8">
        <f t="shared" si="7"/>
        <v>220833999518.10999</v>
      </c>
      <c r="HR37" s="8">
        <f t="shared" si="7"/>
        <v>257081585804.70001</v>
      </c>
      <c r="HS37" s="8">
        <f t="shared" si="7"/>
        <v>94951127474.940002</v>
      </c>
      <c r="HT37" s="8">
        <f t="shared" si="7"/>
        <v>279075352965.77002</v>
      </c>
      <c r="HU37" s="8">
        <f t="shared" si="7"/>
        <v>121428566254.64999</v>
      </c>
      <c r="HV37" s="8">
        <f t="shared" si="7"/>
        <v>165519546723.73999</v>
      </c>
      <c r="HW37" s="8">
        <f t="shared" si="7"/>
        <v>569383993795.46997</v>
      </c>
      <c r="HX37" s="8">
        <f t="shared" si="7"/>
        <v>344245338109.09003</v>
      </c>
      <c r="HY37" s="8">
        <f t="shared" si="7"/>
        <v>426762375063.12</v>
      </c>
      <c r="HZ37" s="8">
        <f t="shared" si="7"/>
        <v>74644463889.51001</v>
      </c>
      <c r="IA37" s="8">
        <f t="shared" si="7"/>
        <v>172511647977.85001</v>
      </c>
      <c r="IB37" s="8">
        <f t="shared" si="7"/>
        <v>114184891727.18001</v>
      </c>
      <c r="IC37" s="8">
        <f t="shared" si="7"/>
        <v>186718201090</v>
      </c>
      <c r="ID37" s="8">
        <f t="shared" si="7"/>
        <v>292053723947.40997</v>
      </c>
      <c r="IE37" s="8">
        <f t="shared" si="7"/>
        <v>299699698780.77002</v>
      </c>
      <c r="IF37" s="8">
        <f t="shared" si="7"/>
        <v>309051920821.64996</v>
      </c>
      <c r="IG37" s="8">
        <f t="shared" si="7"/>
        <v>191462868064.32999</v>
      </c>
      <c r="IH37" s="8">
        <f t="shared" si="7"/>
        <v>53394957099.82</v>
      </c>
      <c r="II37" s="8">
        <f t="shared" si="7"/>
        <v>394603462163.67004</v>
      </c>
      <c r="IJ37" s="8">
        <f t="shared" si="7"/>
        <v>139907151978.84</v>
      </c>
      <c r="IK37" s="8">
        <f t="shared" si="7"/>
        <v>45272692604.519997</v>
      </c>
      <c r="IL37" s="8">
        <f t="shared" si="7"/>
        <v>179657194106.51001</v>
      </c>
      <c r="IM37" s="8">
        <f t="shared" si="7"/>
        <v>121293689024.60001</v>
      </c>
      <c r="IN37" s="8">
        <f t="shared" si="7"/>
        <v>890462835763.37</v>
      </c>
      <c r="IO37" s="8">
        <f t="shared" si="7"/>
        <v>119948905863.19</v>
      </c>
      <c r="IP37" s="8">
        <f t="shared" si="7"/>
        <v>404921065962.62</v>
      </c>
      <c r="IQ37" s="8">
        <f t="shared" si="7"/>
        <v>174878770997.44</v>
      </c>
      <c r="IR37" s="8">
        <f t="shared" si="7"/>
        <v>275783926315.34998</v>
      </c>
      <c r="IS37" s="8">
        <f t="shared" si="7"/>
        <v>232749197215.53</v>
      </c>
      <c r="IT37" s="8">
        <f t="shared" si="7"/>
        <v>130738072378.33</v>
      </c>
      <c r="IU37" s="8">
        <f t="shared" si="7"/>
        <v>200094398906.26001</v>
      </c>
      <c r="IV37" s="8">
        <f t="shared" si="7"/>
        <v>308491416889.46002</v>
      </c>
      <c r="IW37" s="8">
        <f t="shared" si="7"/>
        <v>400598440985.65997</v>
      </c>
      <c r="IX37" s="8">
        <f t="shared" si="7"/>
        <v>74428815562.029999</v>
      </c>
      <c r="IY37" s="8">
        <f t="shared" si="7"/>
        <v>127460129098.58</v>
      </c>
      <c r="IZ37" s="8">
        <f t="shared" si="7"/>
        <v>225975119088.41998</v>
      </c>
      <c r="JA37" s="8">
        <f t="shared" si="7"/>
        <v>1201995194680.45</v>
      </c>
      <c r="JB37" s="8">
        <f t="shared" si="7"/>
        <v>138569682613.48001</v>
      </c>
      <c r="JC37" s="8">
        <f t="shared" si="7"/>
        <v>212122428187.69</v>
      </c>
      <c r="JD37" s="8">
        <f t="shared" si="7"/>
        <v>48538396186.120003</v>
      </c>
      <c r="JE37" s="8">
        <f t="shared" si="7"/>
        <v>59237739827.230003</v>
      </c>
      <c r="JF37" s="8">
        <f t="shared" si="7"/>
        <v>77747592500.240005</v>
      </c>
      <c r="JG37" s="8">
        <f t="shared" si="7"/>
        <v>53404710461.809998</v>
      </c>
      <c r="JH37" s="8">
        <f t="shared" si="7"/>
        <v>41969081918.260002</v>
      </c>
      <c r="JI37" s="8">
        <f t="shared" si="7"/>
        <v>123357268208.34</v>
      </c>
      <c r="JJ37" s="8">
        <f t="shared" si="7"/>
        <v>76797130241.880005</v>
      </c>
      <c r="JK37" s="8">
        <f t="shared" si="7"/>
        <v>152478933881.73999</v>
      </c>
      <c r="JL37" s="8">
        <f t="shared" si="7"/>
        <v>32220004152.130001</v>
      </c>
      <c r="JM37" s="8">
        <f t="shared" si="7"/>
        <v>28776916747.509998</v>
      </c>
      <c r="JN37" s="8">
        <f t="shared" si="7"/>
        <v>0</v>
      </c>
      <c r="JO37" s="8">
        <f t="shared" si="7"/>
        <v>13541110509.610001</v>
      </c>
      <c r="JP37" s="8">
        <f t="shared" si="7"/>
        <v>14528674134.5</v>
      </c>
      <c r="JQ37" s="8">
        <f t="shared" si="7"/>
        <v>86002286638.149994</v>
      </c>
      <c r="JR37" s="8">
        <f t="shared" si="7"/>
        <v>568244751927.78003</v>
      </c>
      <c r="JS37" s="8">
        <f t="shared" si="7"/>
        <v>100910522207.78</v>
      </c>
      <c r="JT37" s="8">
        <f t="shared" si="7"/>
        <v>292925147166.04999</v>
      </c>
      <c r="JU37" s="8">
        <f t="shared" si="7"/>
        <v>148019575963.82001</v>
      </c>
      <c r="JV37" s="8">
        <f t="shared" si="7"/>
        <v>135768255080.19</v>
      </c>
      <c r="JW37" s="8">
        <f t="shared" si="7"/>
        <v>374580242114.97998</v>
      </c>
      <c r="JX37" s="8">
        <f t="shared" si="7"/>
        <v>15551155329.549999</v>
      </c>
      <c r="JY37" s="8">
        <f t="shared" si="7"/>
        <v>88529676000.389999</v>
      </c>
      <c r="JZ37" s="8">
        <f t="shared" si="7"/>
        <v>283619174164.59998</v>
      </c>
      <c r="KA37" s="8">
        <f t="shared" si="7"/>
        <v>43186237021.669998</v>
      </c>
      <c r="KB37" s="8">
        <f t="shared" si="7"/>
        <v>106896860941.02</v>
      </c>
      <c r="KC37" s="8">
        <f t="shared" si="7"/>
        <v>8265122957.1499996</v>
      </c>
      <c r="KD37" s="8">
        <f t="shared" si="7"/>
        <v>9704857735.7999992</v>
      </c>
      <c r="KE37" s="8">
        <f t="shared" si="7"/>
        <v>127163965868.78</v>
      </c>
      <c r="KF37" s="8">
        <f t="shared" si="7"/>
        <v>8558381462.8400002</v>
      </c>
      <c r="KG37" s="8">
        <f t="shared" si="7"/>
        <v>130243835036</v>
      </c>
      <c r="KH37" s="8">
        <f t="shared" si="7"/>
        <v>116250833774.88</v>
      </c>
      <c r="KI37" s="8">
        <f t="shared" si="7"/>
        <v>124189297336.87</v>
      </c>
      <c r="KJ37" s="8">
        <f t="shared" si="7"/>
        <v>138504188424.10001</v>
      </c>
      <c r="KK37" s="8">
        <f t="shared" si="7"/>
        <v>11148708219.59</v>
      </c>
      <c r="KL37" s="8">
        <f t="shared" si="7"/>
        <v>171315879454.73999</v>
      </c>
      <c r="KM37" s="8">
        <f t="shared" si="7"/>
        <v>20725916317.259998</v>
      </c>
      <c r="KN37" s="8">
        <f t="shared" si="7"/>
        <v>119274097250.31</v>
      </c>
      <c r="KO37" s="8">
        <f t="shared" si="7"/>
        <v>436894591211.48999</v>
      </c>
      <c r="KP37" s="8">
        <f t="shared" si="7"/>
        <v>13806816901.65</v>
      </c>
      <c r="KQ37" s="8">
        <f t="shared" si="7"/>
        <v>118018160400.06</v>
      </c>
      <c r="KR37" s="8">
        <f t="shared" si="7"/>
        <v>275039008517.63</v>
      </c>
      <c r="KS37" s="8">
        <f t="shared" si="7"/>
        <v>99245817854.889999</v>
      </c>
      <c r="KT37" s="8">
        <f t="shared" si="7"/>
        <v>104423966365.78999</v>
      </c>
      <c r="KU37" s="8">
        <f t="shared" si="7"/>
        <v>541264815481.88</v>
      </c>
      <c r="KV37" s="8">
        <f t="shared" si="7"/>
        <v>607733624197.87</v>
      </c>
      <c r="KW37" s="8">
        <f t="shared" si="7"/>
        <v>237826413902.89001</v>
      </c>
      <c r="KX37" s="8">
        <f t="shared" si="7"/>
        <v>227861733755.70001</v>
      </c>
      <c r="KY37" s="8">
        <f t="shared" si="7"/>
        <v>31095984483.799999</v>
      </c>
      <c r="KZ37" s="8">
        <f t="shared" si="7"/>
        <v>164584905149.78</v>
      </c>
      <c r="LA37" s="8">
        <f t="shared" si="7"/>
        <v>199228175213.20001</v>
      </c>
      <c r="LB37" s="8">
        <f t="shared" si="7"/>
        <v>189351379802.94</v>
      </c>
      <c r="LC37" s="8">
        <f t="shared" si="7"/>
        <v>184675840246.59</v>
      </c>
      <c r="LD37" s="8">
        <f t="shared" si="7"/>
        <v>339628678318.73999</v>
      </c>
      <c r="LE37" s="8">
        <f t="shared" si="7"/>
        <v>66233397824.419998</v>
      </c>
      <c r="LF37" s="8">
        <f t="shared" si="7"/>
        <v>300954556426</v>
      </c>
      <c r="LG37" s="8">
        <f t="shared" si="7"/>
        <v>35205029042.730003</v>
      </c>
      <c r="LH37" s="8">
        <f t="shared" si="7"/>
        <v>70231700480</v>
      </c>
      <c r="LI37" s="8">
        <f t="shared" si="7"/>
        <v>61702349907.269997</v>
      </c>
      <c r="LJ37" s="8">
        <f t="shared" si="7"/>
        <v>87416684014.770004</v>
      </c>
      <c r="LK37" s="8">
        <f t="shared" si="7"/>
        <v>306269775190</v>
      </c>
      <c r="LL37" s="8">
        <f t="shared" si="7"/>
        <v>13351405208</v>
      </c>
      <c r="LM37" s="8">
        <f t="shared" si="7"/>
        <v>41328512435</v>
      </c>
      <c r="LN37" s="8">
        <f t="shared" si="7"/>
        <v>70828948802</v>
      </c>
      <c r="LO37" s="8">
        <f t="shared" si="7"/>
        <v>65142814840</v>
      </c>
      <c r="LP37" s="8">
        <f t="shared" si="7"/>
        <v>13464814008.91</v>
      </c>
      <c r="LQ37" s="8">
        <f t="shared" si="7"/>
        <v>20983738158.32</v>
      </c>
      <c r="LR37" s="8">
        <f t="shared" si="7"/>
        <v>13492838080.84</v>
      </c>
      <c r="LS37" s="8">
        <f t="shared" si="7"/>
        <v>54197226663.470001</v>
      </c>
      <c r="LT37" s="8">
        <f t="shared" si="7"/>
        <v>19856500190</v>
      </c>
      <c r="LU37" s="8">
        <f t="shared" si="7"/>
        <v>58986047128.470001</v>
      </c>
      <c r="LV37" s="8">
        <f t="shared" si="7"/>
        <v>225583754260.97</v>
      </c>
      <c r="LW37" s="8">
        <f t="shared" si="7"/>
        <v>32703175493.619999</v>
      </c>
      <c r="LX37" s="8">
        <f t="shared" si="7"/>
        <v>48912944626.080002</v>
      </c>
      <c r="LY37" s="8">
        <f t="shared" si="7"/>
        <v>15396339933.59</v>
      </c>
      <c r="LZ37" s="8">
        <f t="shared" si="7"/>
        <v>9508764063.7600002</v>
      </c>
      <c r="MA37" s="8">
        <f t="shared" si="7"/>
        <v>4189931406</v>
      </c>
      <c r="MB37" s="8">
        <f t="shared" si="7"/>
        <v>4119218945.4000001</v>
      </c>
      <c r="MC37" s="8">
        <f t="shared" si="7"/>
        <v>24674499194.619999</v>
      </c>
      <c r="MD37" s="8">
        <f t="shared" si="7"/>
        <v>97221420670.960007</v>
      </c>
      <c r="ME37" s="8">
        <f t="shared" si="7"/>
        <v>63338751836.599998</v>
      </c>
      <c r="MF37" s="8">
        <f t="shared" si="7"/>
        <v>39802096319.190002</v>
      </c>
      <c r="MG37" s="8">
        <f t="shared" si="7"/>
        <v>33215800187.450001</v>
      </c>
      <c r="MH37" s="8">
        <f t="shared" si="7"/>
        <v>108395566851.00999</v>
      </c>
      <c r="MI37" s="8">
        <f t="shared" si="7"/>
        <v>14893991220.66</v>
      </c>
      <c r="MJ37" s="8">
        <f t="shared" si="7"/>
        <v>192336065874.01001</v>
      </c>
      <c r="MK37" s="8">
        <f t="shared" si="7"/>
        <v>2266009635.6799998</v>
      </c>
      <c r="ML37" s="8">
        <f t="shared" si="7"/>
        <v>175874519436.32999</v>
      </c>
      <c r="MM37" s="8">
        <f t="shared" si="7"/>
        <v>89295714008.570007</v>
      </c>
      <c r="MN37" s="8">
        <f t="shared" si="7"/>
        <v>20033412312.599998</v>
      </c>
      <c r="MO37" s="8">
        <f t="shared" si="7"/>
        <v>7164527237.54</v>
      </c>
      <c r="MP37" s="8">
        <f t="shared" si="7"/>
        <v>191281349136.23001</v>
      </c>
      <c r="MQ37" s="8">
        <f t="shared" si="7"/>
        <v>23589936827.150002</v>
      </c>
      <c r="MR37" s="8">
        <f t="shared" si="7"/>
        <v>34253771032.09</v>
      </c>
      <c r="MS37" s="8">
        <f t="shared" si="7"/>
        <v>20417210642.439999</v>
      </c>
      <c r="MT37" s="8">
        <f t="shared" si="7"/>
        <v>30793312667.529999</v>
      </c>
      <c r="MU37" s="8">
        <f t="shared" si="7"/>
        <v>65725206247.540001</v>
      </c>
      <c r="MV37" s="8">
        <f t="shared" si="7"/>
        <v>37844544937.740005</v>
      </c>
      <c r="MW37" s="8">
        <f t="shared" si="7"/>
        <v>104962745580.14999</v>
      </c>
      <c r="MX37" s="8">
        <f t="shared" si="7"/>
        <v>145799967546.84</v>
      </c>
      <c r="MY37" s="8">
        <f t="shared" si="7"/>
        <v>46995544263.809998</v>
      </c>
      <c r="MZ37" s="8">
        <f t="shared" si="7"/>
        <v>60153287713.199997</v>
      </c>
      <c r="NA37" s="8">
        <f t="shared" si="7"/>
        <v>0</v>
      </c>
      <c r="NB37" s="8">
        <f t="shared" si="7"/>
        <v>111791051554.82001</v>
      </c>
      <c r="NC37" s="8">
        <f t="shared" si="7"/>
        <v>29576207860.18</v>
      </c>
      <c r="ND37" s="8">
        <f t="shared" si="7"/>
        <v>73212138814.759995</v>
      </c>
      <c r="NE37" s="8">
        <f t="shared" si="7"/>
        <v>55258330732.18</v>
      </c>
      <c r="NF37" s="8">
        <f t="shared" si="7"/>
        <v>786315070.52999997</v>
      </c>
      <c r="NG37" s="8">
        <f t="shared" si="7"/>
        <v>272358289419.35001</v>
      </c>
      <c r="NH37" s="8">
        <f t="shared" si="7"/>
        <v>14632900935.700001</v>
      </c>
      <c r="NI37" s="8">
        <f t="shared" si="7"/>
        <v>352655750081.42999</v>
      </c>
      <c r="NJ37" s="8">
        <f t="shared" si="7"/>
        <v>68506262340.940002</v>
      </c>
      <c r="NK37" s="8">
        <f t="shared" si="7"/>
        <v>91524074044.080002</v>
      </c>
      <c r="NL37" s="8">
        <f t="shared" si="7"/>
        <v>13346634373.5</v>
      </c>
      <c r="NM37" s="8">
        <f t="shared" si="7"/>
        <v>53817653908.959999</v>
      </c>
      <c r="NN37" s="8">
        <f t="shared" si="7"/>
        <v>11791908470.040001</v>
      </c>
      <c r="NO37" s="8">
        <f t="shared" si="7"/>
        <v>0</v>
      </c>
      <c r="NP37" s="8">
        <f t="shared" si="7"/>
        <v>153579744300.41</v>
      </c>
      <c r="NQ37" s="8">
        <f t="shared" si="7"/>
        <v>28501862576.959999</v>
      </c>
      <c r="NR37" s="8">
        <f t="shared" si="7"/>
        <v>33230327196</v>
      </c>
      <c r="NS37" s="8">
        <f t="shared" si="7"/>
        <v>35378086004.93</v>
      </c>
      <c r="NT37" s="8">
        <f t="shared" si="7"/>
        <v>18258039162</v>
      </c>
      <c r="NU37" s="8">
        <f t="shared" si="7"/>
        <v>10523545733.02</v>
      </c>
      <c r="NV37" s="8">
        <f t="shared" si="7"/>
        <v>26232820942</v>
      </c>
      <c r="NW37" s="8">
        <f t="shared" si="7"/>
        <v>24374129397.299999</v>
      </c>
      <c r="NX37" s="8">
        <f t="shared" si="7"/>
        <v>69641344935</v>
      </c>
      <c r="NY37" s="8">
        <f t="shared" si="7"/>
        <v>72390805270</v>
      </c>
      <c r="NZ37" s="8">
        <f t="shared" si="7"/>
        <v>0</v>
      </c>
      <c r="OA37" s="8">
        <f t="shared" si="7"/>
        <v>442070061831.39001</v>
      </c>
      <c r="OB37" s="8">
        <f t="shared" si="7"/>
        <v>600981412235.30005</v>
      </c>
      <c r="OC37" s="8">
        <f t="shared" si="7"/>
        <v>102910528614.46001</v>
      </c>
      <c r="OD37" s="8">
        <f t="shared" si="7"/>
        <v>93843090827.539993</v>
      </c>
      <c r="OE37" s="8">
        <f t="shared" si="7"/>
        <v>140280570161.83002</v>
      </c>
      <c r="OF37" s="8">
        <f t="shared" si="7"/>
        <v>219995706794.14999</v>
      </c>
      <c r="OG37" s="8">
        <f t="shared" si="7"/>
        <v>122206950385.22</v>
      </c>
      <c r="OH37" s="8">
        <f t="shared" si="7"/>
        <v>76810918012.570007</v>
      </c>
      <c r="OI37" s="8">
        <f t="shared" si="7"/>
        <v>65723851656.860001</v>
      </c>
      <c r="OJ37" s="8">
        <f t="shared" si="7"/>
        <v>326593002084.60999</v>
      </c>
      <c r="OK37" s="8">
        <f t="shared" si="7"/>
        <v>393404057274.72998</v>
      </c>
      <c r="OL37" s="8">
        <f t="shared" si="7"/>
        <v>148139520311.59</v>
      </c>
      <c r="OM37" s="8">
        <f t="shared" si="7"/>
        <v>70251112186.300003</v>
      </c>
      <c r="ON37" s="8">
        <f t="shared" si="7"/>
        <v>21338374757.709999</v>
      </c>
      <c r="OO37" s="8">
        <f t="shared" si="7"/>
        <v>110626287216.78999</v>
      </c>
      <c r="OP37" s="8">
        <f t="shared" si="7"/>
        <v>102273076500.48</v>
      </c>
      <c r="OQ37" s="8">
        <f t="shared" si="7"/>
        <v>165952521322.60999</v>
      </c>
      <c r="OR37" s="8">
        <f t="shared" si="7"/>
        <v>131920574354.47</v>
      </c>
      <c r="OS37" s="8">
        <f t="shared" si="7"/>
        <v>200458301376.51999</v>
      </c>
      <c r="OT37" s="8">
        <f t="shared" si="7"/>
        <v>225203599300.84</v>
      </c>
      <c r="OU37" s="8">
        <f t="shared" si="7"/>
        <v>78482052555.759995</v>
      </c>
      <c r="OV37" s="8">
        <f t="shared" si="7"/>
        <v>278795117613</v>
      </c>
      <c r="OW37" s="8">
        <f t="shared" si="7"/>
        <v>41016710195.940002</v>
      </c>
      <c r="OX37" s="8">
        <f t="shared" si="7"/>
        <v>102016746494.78</v>
      </c>
      <c r="OY37" s="8">
        <f t="shared" si="7"/>
        <v>71850919750.759995</v>
      </c>
      <c r="OZ37" s="8">
        <f t="shared" si="7"/>
        <v>70243409386.520004</v>
      </c>
      <c r="PA37" s="8">
        <f t="shared" si="7"/>
        <v>22636915525.34</v>
      </c>
      <c r="PB37" s="8">
        <f t="shared" si="7"/>
        <v>42563798139.160004</v>
      </c>
      <c r="PC37" s="8">
        <f t="shared" si="7"/>
        <v>50009488206.339996</v>
      </c>
      <c r="PD37" s="8">
        <f t="shared" si="7"/>
        <v>37952925206.199997</v>
      </c>
      <c r="PE37" s="8">
        <f t="shared" si="7"/>
        <v>41998682386.089996</v>
      </c>
      <c r="PF37" s="8">
        <f t="shared" si="7"/>
        <v>53456818077.809998</v>
      </c>
      <c r="PG37" s="8">
        <f t="shared" si="7"/>
        <v>80025756891.110001</v>
      </c>
      <c r="PH37" s="8">
        <f t="shared" si="7"/>
        <v>119495672154.59</v>
      </c>
      <c r="PI37" s="8">
        <f t="shared" si="7"/>
        <v>117209933095</v>
      </c>
      <c r="PJ37" s="8">
        <f t="shared" si="7"/>
        <v>89956909489.75</v>
      </c>
      <c r="PK37" s="8">
        <f t="shared" si="7"/>
        <v>67374499477.870003</v>
      </c>
      <c r="PL37" s="8">
        <f t="shared" si="7"/>
        <v>70700990880.770004</v>
      </c>
      <c r="PM37" s="8">
        <f t="shared" si="7"/>
        <v>88424836467.940002</v>
      </c>
      <c r="PN37" s="8">
        <f t="shared" si="7"/>
        <v>81873206629.929993</v>
      </c>
      <c r="PO37" s="8">
        <f t="shared" si="7"/>
        <v>26257117192.099998</v>
      </c>
      <c r="PP37" s="8">
        <f t="shared" si="7"/>
        <v>48099181802.379997</v>
      </c>
      <c r="PQ37" s="8">
        <f t="shared" si="7"/>
        <v>171290767681.17999</v>
      </c>
      <c r="PR37" s="8">
        <f t="shared" si="7"/>
        <v>79298088275.820007</v>
      </c>
      <c r="PS37" s="8">
        <f t="shared" si="7"/>
        <v>8912219256.7000008</v>
      </c>
      <c r="PT37" s="8">
        <f t="shared" si="7"/>
        <v>90682800803.75</v>
      </c>
      <c r="PU37" s="8">
        <f t="shared" si="7"/>
        <v>46310859630.07</v>
      </c>
      <c r="PV37" s="8">
        <f t="shared" si="7"/>
        <v>62545105631.519997</v>
      </c>
      <c r="PW37" s="8">
        <f t="shared" si="7"/>
        <v>50000000000</v>
      </c>
      <c r="PX37" s="8">
        <f t="shared" si="7"/>
        <v>79683032217.649994</v>
      </c>
      <c r="PY37" s="8">
        <f t="shared" si="7"/>
        <v>21196743412.540001</v>
      </c>
      <c r="PZ37" s="8">
        <f t="shared" si="7"/>
        <v>92427510011.089996</v>
      </c>
      <c r="QA37" s="8">
        <f t="shared" si="7"/>
        <v>101020307770.75999</v>
      </c>
      <c r="QB37" s="8">
        <f t="shared" si="7"/>
        <v>69288123668.229996</v>
      </c>
      <c r="QC37" s="8">
        <f t="shared" si="7"/>
        <v>258947658661.01999</v>
      </c>
      <c r="QD37" s="8">
        <f t="shared" si="7"/>
        <v>22909536655.200001</v>
      </c>
      <c r="QE37" s="8">
        <f t="shared" si="7"/>
        <v>843660017448</v>
      </c>
      <c r="QF37" s="8">
        <f t="shared" si="7"/>
        <v>5073111403.4399996</v>
      </c>
      <c r="QG37" s="8">
        <f t="shared" si="7"/>
        <v>97730659983.570007</v>
      </c>
      <c r="QH37" s="8">
        <f t="shared" si="7"/>
        <v>10943336586</v>
      </c>
      <c r="QI37" s="8">
        <f t="shared" si="7"/>
        <v>379244124278.33002</v>
      </c>
      <c r="QJ37" s="8">
        <f t="shared" si="7"/>
        <v>25382457376.02</v>
      </c>
      <c r="QK37" s="8">
        <f t="shared" si="7"/>
        <v>143012836735</v>
      </c>
      <c r="QL37" s="8">
        <f t="shared" si="7"/>
        <v>90515586071.580002</v>
      </c>
      <c r="QM37" s="8">
        <f t="shared" si="7"/>
        <v>22437919580.669998</v>
      </c>
      <c r="QN37" s="8">
        <f t="shared" si="7"/>
        <v>86441995358.470001</v>
      </c>
      <c r="QO37" s="8">
        <f t="shared" si="7"/>
        <v>49230070374.010002</v>
      </c>
      <c r="QP37" s="8">
        <f t="shared" si="7"/>
        <v>89998221447.800003</v>
      </c>
      <c r="QQ37" s="8">
        <f t="shared" si="7"/>
        <v>201558695775.79999</v>
      </c>
      <c r="QR37" s="8">
        <f t="shared" si="7"/>
        <v>98800877746.940002</v>
      </c>
      <c r="QS37" s="8">
        <f t="shared" si="7"/>
        <v>102371889802</v>
      </c>
      <c r="QT37" s="8">
        <f t="shared" si="7"/>
        <v>294872647991.15002</v>
      </c>
      <c r="QU37" s="8">
        <f t="shared" si="7"/>
        <v>188453421247.5</v>
      </c>
      <c r="QV37" s="8">
        <f t="shared" si="7"/>
        <v>37521372747.809998</v>
      </c>
      <c r="QW37" s="8">
        <f t="shared" si="7"/>
        <v>271543762345.10001</v>
      </c>
      <c r="QX37" s="8">
        <f t="shared" si="7"/>
        <v>114082973224</v>
      </c>
      <c r="QY37" s="8">
        <f t="shared" si="7"/>
        <v>33122321594.5</v>
      </c>
      <c r="QZ37" s="8">
        <f t="shared" si="7"/>
        <v>107602571492</v>
      </c>
      <c r="RA37" s="8">
        <f t="shared" si="7"/>
        <v>60345019701</v>
      </c>
      <c r="RB37" s="8">
        <f t="shared" si="7"/>
        <v>-99407994355.589996</v>
      </c>
      <c r="RC37" s="8">
        <f t="shared" si="7"/>
        <v>27087538373</v>
      </c>
      <c r="RD37" s="8">
        <f t="shared" si="7"/>
        <v>44397377124</v>
      </c>
      <c r="RE37" s="8">
        <f t="shared" si="7"/>
        <v>12939218122</v>
      </c>
      <c r="RF37" s="8">
        <f t="shared" si="7"/>
        <v>-8044306182.2799997</v>
      </c>
      <c r="RG37" s="8">
        <f t="shared" si="7"/>
        <v>-92751723076.110001</v>
      </c>
      <c r="RH37" s="8">
        <f t="shared" si="7"/>
        <v>10602546618</v>
      </c>
      <c r="RI37" s="8">
        <f t="shared" si="7"/>
        <v>27250646938.740002</v>
      </c>
      <c r="RJ37" s="8">
        <f t="shared" si="7"/>
        <v>7720663678.7299995</v>
      </c>
      <c r="RK37" s="8">
        <f t="shared" si="7"/>
        <v>-7379627804.5799999</v>
      </c>
      <c r="RL37" s="8">
        <f t="shared" si="7"/>
        <v>53926064105.330002</v>
      </c>
      <c r="RM37" s="8">
        <f t="shared" si="7"/>
        <v>8679041915.7600002</v>
      </c>
      <c r="RN37" s="8">
        <f t="shared" si="7"/>
        <v>28994322391.310001</v>
      </c>
      <c r="RO37" s="8">
        <f t="shared" si="7"/>
        <v>6542794490.6499996</v>
      </c>
      <c r="RP37" s="8">
        <f t="shared" si="7"/>
        <v>42633085846.059998</v>
      </c>
      <c r="RQ37" s="8">
        <f t="shared" si="7"/>
        <v>35634304202</v>
      </c>
      <c r="RR37" s="8">
        <f t="shared" si="7"/>
        <v>27181080486.189999</v>
      </c>
      <c r="RS37" s="8">
        <f t="shared" si="7"/>
        <v>49529469472.879997</v>
      </c>
      <c r="RT37" s="8">
        <f t="shared" si="7"/>
        <v>752409135894.14001</v>
      </c>
      <c r="RU37" s="8">
        <f t="shared" si="7"/>
        <v>213383271017.81</v>
      </c>
      <c r="RV37" s="8">
        <f t="shared" si="7"/>
        <v>200146185129.84</v>
      </c>
      <c r="RW37" s="8">
        <f t="shared" si="7"/>
        <v>422079725618</v>
      </c>
      <c r="RX37" s="8">
        <f t="shared" si="7"/>
        <v>1198916116901</v>
      </c>
      <c r="RY37" s="8">
        <f t="shared" si="7"/>
        <v>158969172934</v>
      </c>
      <c r="RZ37" s="8">
        <f t="shared" si="7"/>
        <v>892734325762</v>
      </c>
      <c r="SA37" s="8">
        <f t="shared" si="7"/>
        <v>85872729559</v>
      </c>
      <c r="SB37" s="8">
        <f t="shared" si="7"/>
        <v>544204763515</v>
      </c>
      <c r="SC37" s="8">
        <f t="shared" si="7"/>
        <v>109638515332.07001</v>
      </c>
      <c r="SD37" s="8">
        <f t="shared" si="7"/>
        <v>94219237798.300003</v>
      </c>
      <c r="SE37" s="8">
        <f t="shared" si="7"/>
        <v>186841325830.45999</v>
      </c>
      <c r="SF37" s="8">
        <f t="shared" si="7"/>
        <v>150617501793.29999</v>
      </c>
      <c r="SG37" s="8">
        <f t="shared" si="7"/>
        <v>72142273826.509995</v>
      </c>
      <c r="SH37" s="8">
        <f t="shared" si="7"/>
        <v>8084752093.8299999</v>
      </c>
      <c r="SI37" s="8">
        <f t="shared" si="7"/>
        <v>42721283064.209999</v>
      </c>
      <c r="SJ37" s="8">
        <f t="shared" si="7"/>
        <v>72933763365.850006</v>
      </c>
      <c r="SK37" s="8">
        <f t="shared" si="7"/>
        <v>89084723270.860001</v>
      </c>
      <c r="SL37" s="8">
        <f t="shared" si="7"/>
        <v>106484602092.47</v>
      </c>
      <c r="SM37" s="8">
        <f t="shared" si="7"/>
        <v>89958223927.660004</v>
      </c>
      <c r="SN37" s="8">
        <f t="shared" si="7"/>
        <v>33882119348.040001</v>
      </c>
      <c r="SO37" s="8">
        <f t="shared" si="7"/>
        <v>35463921427.440002</v>
      </c>
      <c r="SP37" s="8">
        <f t="shared" si="7"/>
        <v>36709690438.910004</v>
      </c>
      <c r="SQ37" s="8">
        <f t="shared" si="7"/>
        <v>35908820747.599998</v>
      </c>
      <c r="SR37" s="8">
        <f t="shared" si="7"/>
        <v>39545040828.410004</v>
      </c>
      <c r="SS37" s="8">
        <f t="shared" si="7"/>
        <v>12639940068.52</v>
      </c>
      <c r="ST37" s="8">
        <f t="shared" si="7"/>
        <v>94885975929.339996</v>
      </c>
      <c r="SU37" s="8">
        <f t="shared" si="7"/>
        <v>92524679055.179993</v>
      </c>
      <c r="SV37" s="8">
        <f t="shared" si="7"/>
        <v>65839607920.050003</v>
      </c>
      <c r="SW37" s="8">
        <f t="shared" si="7"/>
        <v>25853541371.84</v>
      </c>
      <c r="SX37" s="8">
        <f t="shared" si="7"/>
        <v>79930791323.070007</v>
      </c>
      <c r="SY37" s="8">
        <f t="shared" si="7"/>
        <v>176148704338.64001</v>
      </c>
      <c r="SZ37" s="8">
        <f t="shared" si="7"/>
        <v>779891189068.17004</v>
      </c>
      <c r="TA37" s="8">
        <f t="shared" si="7"/>
        <v>100228340446.64</v>
      </c>
      <c r="TB37" s="8">
        <f t="shared" si="7"/>
        <v>49730652646.089996</v>
      </c>
      <c r="TC37" s="8">
        <f t="shared" si="7"/>
        <v>325951615319.78998</v>
      </c>
      <c r="TD37" s="8">
        <f t="shared" si="7"/>
        <v>216092179192.14999</v>
      </c>
      <c r="TE37" s="8">
        <f t="shared" si="7"/>
        <v>30618891593.209999</v>
      </c>
      <c r="TF37" s="8">
        <f t="shared" si="7"/>
        <v>91052804044.559998</v>
      </c>
      <c r="TG37" s="8">
        <f t="shared" si="7"/>
        <v>218810517790.64001</v>
      </c>
      <c r="TH37" s="8">
        <f t="shared" si="7"/>
        <v>2873898755.1999998</v>
      </c>
      <c r="TI37" s="8">
        <f t="shared" si="7"/>
        <v>145465627324.51999</v>
      </c>
      <c r="TJ37" s="8">
        <f t="shared" si="7"/>
        <v>50388323646</v>
      </c>
      <c r="TK37" s="8">
        <f t="shared" si="7"/>
        <v>64956943006.68</v>
      </c>
      <c r="TL37" s="8">
        <f t="shared" si="7"/>
        <v>67142916471.949997</v>
      </c>
      <c r="TM37" s="8">
        <f t="shared" si="7"/>
        <v>64198377905.220001</v>
      </c>
      <c r="TN37" s="8">
        <f t="shared" si="7"/>
        <v>88019995548.350006</v>
      </c>
      <c r="TO37" s="8">
        <f t="shared" si="7"/>
        <v>31151348872.599998</v>
      </c>
      <c r="TP37" s="8">
        <f t="shared" si="7"/>
        <v>23607894853.549999</v>
      </c>
      <c r="TQ37" s="8">
        <f t="shared" si="7"/>
        <v>26193244305.740002</v>
      </c>
      <c r="TR37" s="8">
        <f t="shared" si="7"/>
        <v>17133522261.59</v>
      </c>
      <c r="TS37" s="8">
        <f t="shared" si="7"/>
        <v>18875710234.130001</v>
      </c>
      <c r="TT37" s="8">
        <f t="shared" si="7"/>
        <v>33320381860.91</v>
      </c>
      <c r="TU37" s="8">
        <f t="shared" si="7"/>
        <v>140065939682.89999</v>
      </c>
      <c r="TV37" s="8">
        <f t="shared" si="7"/>
        <v>147716606706.89001</v>
      </c>
      <c r="TW37" s="8">
        <f t="shared" si="7"/>
        <v>20818430989.759998</v>
      </c>
      <c r="TX37" s="8">
        <f t="shared" si="7"/>
        <v>27058022213.369999</v>
      </c>
      <c r="TY37" s="8">
        <f t="shared" si="7"/>
        <v>6589401857.0699997</v>
      </c>
      <c r="TZ37" s="8">
        <f t="shared" si="7"/>
        <v>38367587053.5</v>
      </c>
    </row>
    <row r="38" spans="1:546" ht="14.25" hidden="1" customHeight="1">
      <c r="A38" s="9">
        <v>6</v>
      </c>
      <c r="B38" s="9">
        <v>1</v>
      </c>
      <c r="C38" s="9">
        <v>1</v>
      </c>
      <c r="D38" s="10" t="s">
        <v>579</v>
      </c>
      <c r="E38" s="11">
        <v>907571981763.02002</v>
      </c>
      <c r="F38" s="11">
        <v>53497661905.879997</v>
      </c>
      <c r="G38" s="11">
        <v>216032648322.12</v>
      </c>
      <c r="H38" s="11">
        <v>40371817642.879997</v>
      </c>
      <c r="I38" s="11">
        <v>4133616417.3699999</v>
      </c>
      <c r="J38" s="11">
        <v>22987058381.48</v>
      </c>
      <c r="K38" s="11">
        <v>93758455705.809998</v>
      </c>
      <c r="L38" s="11">
        <v>79179315217.550003</v>
      </c>
      <c r="M38" s="11">
        <v>47424043560.949997</v>
      </c>
      <c r="N38" s="11">
        <v>65692761280.980003</v>
      </c>
      <c r="O38" s="11">
        <v>203383657259.84</v>
      </c>
      <c r="P38" s="11">
        <v>120514701667.88</v>
      </c>
      <c r="Q38" s="11">
        <v>79270315575.970001</v>
      </c>
      <c r="R38" s="11">
        <v>76867266952.270004</v>
      </c>
      <c r="S38" s="11">
        <v>23204372485.48</v>
      </c>
      <c r="T38" s="11">
        <v>55333411782.550003</v>
      </c>
      <c r="U38" s="11">
        <v>62132926202.959999</v>
      </c>
      <c r="V38" s="11">
        <v>102819038457.81</v>
      </c>
      <c r="W38" s="11">
        <v>29141735606.049999</v>
      </c>
      <c r="X38" s="11">
        <v>11787379939.77</v>
      </c>
      <c r="Y38" s="11">
        <v>17797692694.32</v>
      </c>
      <c r="Z38" s="11">
        <v>2542886938.8699999</v>
      </c>
      <c r="AA38" s="11">
        <v>423790444408.37</v>
      </c>
      <c r="AB38" s="11">
        <v>2082646579.6199999</v>
      </c>
      <c r="AC38" s="11">
        <v>841496523210.21997</v>
      </c>
      <c r="AD38" s="11">
        <v>85235456432.399994</v>
      </c>
      <c r="AE38" s="11">
        <v>141523424283.67999</v>
      </c>
      <c r="AF38" s="11">
        <v>198810731378.23001</v>
      </c>
      <c r="AG38" s="11">
        <v>255061979754.20999</v>
      </c>
      <c r="AH38" s="11">
        <v>18127093936.889999</v>
      </c>
      <c r="AI38" s="11">
        <v>130468532865.92</v>
      </c>
      <c r="AJ38" s="11">
        <v>0</v>
      </c>
      <c r="AK38" s="11">
        <v>127169385915.75</v>
      </c>
      <c r="AL38" s="11">
        <v>21908809435.68</v>
      </c>
      <c r="AM38" s="11">
        <v>0</v>
      </c>
      <c r="AN38" s="11">
        <v>38653948009.769997</v>
      </c>
      <c r="AO38" s="11">
        <v>60633554851.580002</v>
      </c>
      <c r="AP38" s="11">
        <v>109466369892.97</v>
      </c>
      <c r="AQ38" s="11">
        <v>45624838945.669998</v>
      </c>
      <c r="AR38" s="11">
        <v>43701504535.760002</v>
      </c>
      <c r="AS38" s="11">
        <v>85512687888.809998</v>
      </c>
      <c r="AT38" s="11">
        <v>34207054885.630001</v>
      </c>
      <c r="AU38" s="11">
        <v>34087903056.779999</v>
      </c>
      <c r="AV38" s="11">
        <v>26226140025.400002</v>
      </c>
      <c r="AW38" s="11">
        <v>24510929434.009998</v>
      </c>
      <c r="AX38" s="11">
        <v>34028904129.610001</v>
      </c>
      <c r="AY38" s="11">
        <v>122133135571.71001</v>
      </c>
      <c r="AZ38" s="11">
        <v>126725260327.84</v>
      </c>
      <c r="BA38" s="11">
        <v>89220656154.320007</v>
      </c>
      <c r="BB38" s="11">
        <v>32001197011.43</v>
      </c>
      <c r="BC38" s="11">
        <v>86190309300.330002</v>
      </c>
      <c r="BD38" s="11">
        <v>96178075535.639999</v>
      </c>
      <c r="BE38" s="11">
        <v>39413288306.709999</v>
      </c>
      <c r="BF38" s="11">
        <v>35798687314.080002</v>
      </c>
      <c r="BG38" s="11">
        <v>93063304606.929993</v>
      </c>
      <c r="BH38" s="11">
        <v>12992727959.93</v>
      </c>
      <c r="BI38" s="11">
        <v>19015220041.220001</v>
      </c>
      <c r="BJ38" s="11">
        <v>43505020376.029999</v>
      </c>
      <c r="BK38" s="11">
        <v>531861397389.63</v>
      </c>
      <c r="BL38" s="11">
        <v>-72512500110.139999</v>
      </c>
      <c r="BM38" s="11">
        <v>59287180000.209999</v>
      </c>
      <c r="BN38" s="11">
        <v>0</v>
      </c>
      <c r="BO38" s="11">
        <v>26834516374.16</v>
      </c>
      <c r="BP38" s="11">
        <v>77724184234.610001</v>
      </c>
      <c r="BQ38" s="11">
        <v>91043881523.979996</v>
      </c>
      <c r="BR38" s="11">
        <v>132008958335.8</v>
      </c>
      <c r="BS38" s="11">
        <v>40231339391.129997</v>
      </c>
      <c r="BT38" s="11">
        <v>87015167281.210007</v>
      </c>
      <c r="BU38" s="11">
        <v>84420180281.220001</v>
      </c>
      <c r="BV38" s="11">
        <v>128606015637.07001</v>
      </c>
      <c r="BW38" s="11">
        <v>151190837219.57001</v>
      </c>
      <c r="BX38" s="11">
        <v>76125458450</v>
      </c>
      <c r="BY38" s="11">
        <v>6814084391.8699999</v>
      </c>
      <c r="BZ38" s="11">
        <v>150382182908.88</v>
      </c>
      <c r="CA38" s="11">
        <v>63687634270.57</v>
      </c>
      <c r="CB38" s="11">
        <v>92492581397.460007</v>
      </c>
      <c r="CC38" s="11">
        <v>31647424869.240002</v>
      </c>
      <c r="CD38" s="11">
        <v>19646692948.75</v>
      </c>
      <c r="CE38" s="11">
        <v>58452370623.459999</v>
      </c>
      <c r="CF38" s="11">
        <v>14845655399.74</v>
      </c>
      <c r="CG38" s="11">
        <v>3058624112.0799999</v>
      </c>
      <c r="CH38" s="11">
        <v>68037301606.519997</v>
      </c>
      <c r="CI38" s="11">
        <v>50117396403.260002</v>
      </c>
      <c r="CJ38" s="11">
        <v>21219825423.5</v>
      </c>
      <c r="CK38" s="11">
        <v>81627364395.25</v>
      </c>
      <c r="CL38" s="11">
        <v>31408350445.73</v>
      </c>
      <c r="CM38" s="11">
        <v>6324874968.1000004</v>
      </c>
      <c r="CN38" s="11">
        <v>0</v>
      </c>
      <c r="CO38" s="11">
        <v>0</v>
      </c>
      <c r="CP38" s="11">
        <v>16770485780.73</v>
      </c>
      <c r="CQ38" s="11">
        <v>9668164589.6599998</v>
      </c>
      <c r="CR38" s="11">
        <v>457071970882.35999</v>
      </c>
      <c r="CS38" s="11">
        <v>23745755236.060001</v>
      </c>
      <c r="CT38" s="11">
        <v>113414399871.44</v>
      </c>
      <c r="CU38" s="11">
        <v>87946348282.490005</v>
      </c>
      <c r="CV38" s="11">
        <v>23379801475.849998</v>
      </c>
      <c r="CW38" s="11">
        <v>43365118711.110001</v>
      </c>
      <c r="CX38" s="11">
        <v>138776053429.25</v>
      </c>
      <c r="CY38" s="11">
        <v>233628958936.12</v>
      </c>
      <c r="CZ38" s="11">
        <v>119148747825.7</v>
      </c>
      <c r="DA38" s="11">
        <v>48168034215.919998</v>
      </c>
      <c r="DB38" s="11">
        <v>131650797287.89999</v>
      </c>
      <c r="DC38" s="11">
        <v>52628646405.580002</v>
      </c>
      <c r="DD38" s="11">
        <v>40929016279.120003</v>
      </c>
      <c r="DE38" s="11">
        <v>1942278544.6900001</v>
      </c>
      <c r="DF38" s="11">
        <v>24126960652.889999</v>
      </c>
      <c r="DG38" s="11">
        <v>47257812030.059998</v>
      </c>
      <c r="DH38" s="11">
        <v>125172898761.58</v>
      </c>
      <c r="DI38" s="11">
        <v>14772638886.200001</v>
      </c>
      <c r="DJ38" s="11">
        <v>94775750462.580002</v>
      </c>
      <c r="DK38" s="11">
        <v>97731626695.369995</v>
      </c>
      <c r="DL38" s="11">
        <v>28290731443.16</v>
      </c>
      <c r="DM38" s="11">
        <v>6251589967.7799997</v>
      </c>
      <c r="DN38" s="11">
        <v>1694369334.21</v>
      </c>
      <c r="DO38" s="11">
        <v>73079556830.679993</v>
      </c>
      <c r="DP38" s="11">
        <v>30894273481.110001</v>
      </c>
      <c r="DQ38" s="11">
        <v>17809066792.790001</v>
      </c>
      <c r="DR38" s="11">
        <v>25480252893.880001</v>
      </c>
      <c r="DS38" s="11">
        <v>16329045546.059999</v>
      </c>
      <c r="DT38" s="11">
        <v>31731316557.939999</v>
      </c>
      <c r="DU38" s="11">
        <v>54417126597.970001</v>
      </c>
      <c r="DV38" s="11">
        <v>351088168926.52002</v>
      </c>
      <c r="DW38" s="11">
        <v>28938763007.18</v>
      </c>
      <c r="DX38" s="11">
        <v>81756603324.279999</v>
      </c>
      <c r="DY38" s="11">
        <v>166220502471.98001</v>
      </c>
      <c r="DZ38" s="11">
        <v>10125241616.549999</v>
      </c>
      <c r="EA38" s="11">
        <v>27601629754.66</v>
      </c>
      <c r="EB38" s="11">
        <v>37840946407.440002</v>
      </c>
      <c r="EC38" s="11">
        <v>72600891143.690002</v>
      </c>
      <c r="ED38" s="11">
        <v>18329103366.029999</v>
      </c>
      <c r="EE38" s="11">
        <v>27271149613.32</v>
      </c>
      <c r="EF38" s="11">
        <v>40696155143.120003</v>
      </c>
      <c r="EG38" s="11">
        <v>54158268808.209999</v>
      </c>
      <c r="EH38" s="11">
        <v>27576853952.810001</v>
      </c>
      <c r="EI38" s="11">
        <v>110587010525.21001</v>
      </c>
      <c r="EJ38" s="11">
        <v>0</v>
      </c>
      <c r="EK38" s="11">
        <v>28841791053.009998</v>
      </c>
      <c r="EL38" s="11">
        <v>101202014144.73</v>
      </c>
      <c r="EM38" s="11">
        <v>16149813396.75</v>
      </c>
      <c r="EN38" s="11">
        <v>35082252562.379997</v>
      </c>
      <c r="EO38" s="11">
        <v>25185042184.150002</v>
      </c>
      <c r="EP38" s="11">
        <v>10408821794.51</v>
      </c>
      <c r="EQ38" s="11">
        <v>106333051646.58</v>
      </c>
      <c r="ER38" s="11">
        <v>59559835886.910004</v>
      </c>
      <c r="ES38" s="11">
        <v>44124764597.440002</v>
      </c>
      <c r="ET38" s="11">
        <v>81971285512.270004</v>
      </c>
      <c r="EU38" s="11">
        <v>23221829907.700001</v>
      </c>
      <c r="EV38" s="11">
        <v>81130752613.380005</v>
      </c>
      <c r="EW38" s="11">
        <v>13165646901882</v>
      </c>
      <c r="EX38" s="11">
        <v>2493457111838.6099</v>
      </c>
      <c r="EY38" s="11">
        <v>648625466450.33997</v>
      </c>
      <c r="EZ38" s="11">
        <v>891936602320</v>
      </c>
      <c r="FA38" s="11">
        <v>685197397350.79004</v>
      </c>
      <c r="FB38" s="11">
        <v>47311037288.160004</v>
      </c>
      <c r="FC38" s="11">
        <v>200052745435.39999</v>
      </c>
      <c r="FD38" s="11">
        <v>303997017037.51001</v>
      </c>
      <c r="FE38" s="11">
        <v>173914654190</v>
      </c>
      <c r="FF38" s="11">
        <v>13915485082</v>
      </c>
      <c r="FG38" s="11">
        <v>310625838414</v>
      </c>
      <c r="FH38" s="11">
        <v>38647699580</v>
      </c>
      <c r="FI38" s="11">
        <v>164057259588.54999</v>
      </c>
      <c r="FJ38" s="11">
        <v>15327997002</v>
      </c>
      <c r="FK38" s="11">
        <v>126866216803</v>
      </c>
      <c r="FL38" s="11">
        <v>330601314545.72998</v>
      </c>
      <c r="FM38" s="11">
        <v>47929367789.029999</v>
      </c>
      <c r="FN38" s="11">
        <v>86426653779</v>
      </c>
      <c r="FO38" s="11">
        <v>601794534714.25</v>
      </c>
      <c r="FP38" s="11">
        <v>306532367874.92999</v>
      </c>
      <c r="FQ38" s="11">
        <v>330288545977.71002</v>
      </c>
      <c r="FR38" s="11">
        <v>79094191342</v>
      </c>
      <c r="FS38" s="11">
        <v>719099559520.97998</v>
      </c>
      <c r="FT38" s="11">
        <v>133418932739</v>
      </c>
      <c r="FU38" s="11">
        <v>102948945486.67</v>
      </c>
      <c r="FV38" s="11">
        <v>340040123838.53003</v>
      </c>
      <c r="FW38" s="11">
        <v>87472115689</v>
      </c>
      <c r="FX38" s="11">
        <v>304002913177</v>
      </c>
      <c r="FY38" s="11">
        <v>28954110718.139999</v>
      </c>
      <c r="FZ38" s="11">
        <v>1156338690485.2</v>
      </c>
      <c r="GA38" s="11">
        <v>172249776483</v>
      </c>
      <c r="GB38" s="11">
        <v>382315707328.40002</v>
      </c>
      <c r="GC38" s="11">
        <v>97602830611.580002</v>
      </c>
      <c r="GD38" s="11">
        <v>63485678762</v>
      </c>
      <c r="GE38" s="11">
        <v>153553180773.5</v>
      </c>
      <c r="GF38" s="11">
        <v>164746801352.07001</v>
      </c>
      <c r="GG38" s="11">
        <v>221474491947.45999</v>
      </c>
      <c r="GH38" s="11">
        <v>124548512850</v>
      </c>
      <c r="GI38" s="11">
        <v>135494838386</v>
      </c>
      <c r="GJ38" s="11">
        <v>161457843755</v>
      </c>
      <c r="GK38" s="11">
        <v>186963056959</v>
      </c>
      <c r="GL38" s="11">
        <v>224135495480</v>
      </c>
      <c r="GM38" s="11">
        <v>234868200025</v>
      </c>
      <c r="GN38" s="11">
        <v>455690054002</v>
      </c>
      <c r="GO38" s="11">
        <v>138845378580</v>
      </c>
      <c r="GP38" s="11">
        <v>301191010635</v>
      </c>
      <c r="GQ38" s="11">
        <v>283441994190</v>
      </c>
      <c r="GR38" s="11">
        <v>230082577777.81</v>
      </c>
      <c r="GS38" s="11">
        <v>230440704973</v>
      </c>
      <c r="GT38" s="11">
        <v>114477343758</v>
      </c>
      <c r="GU38" s="11">
        <v>175783754409</v>
      </c>
      <c r="GV38" s="11">
        <v>117161445444.39999</v>
      </c>
      <c r="GW38" s="11">
        <v>234923369862.10999</v>
      </c>
      <c r="GX38" s="11">
        <v>176845059465</v>
      </c>
      <c r="GY38" s="11">
        <v>467281226263</v>
      </c>
      <c r="GZ38" s="11">
        <v>106925093495.8</v>
      </c>
      <c r="HA38" s="11">
        <v>66478733932</v>
      </c>
      <c r="HB38" s="11">
        <v>196486500739</v>
      </c>
      <c r="HC38" s="11">
        <v>271466373121</v>
      </c>
      <c r="HD38" s="11">
        <v>180992764876</v>
      </c>
      <c r="HE38" s="11">
        <v>78568368646</v>
      </c>
      <c r="HF38" s="11">
        <v>291800636661</v>
      </c>
      <c r="HG38" s="11">
        <v>427634816216</v>
      </c>
      <c r="HH38" s="11">
        <v>226280488189.17001</v>
      </c>
      <c r="HI38" s="11">
        <v>106373126488.05</v>
      </c>
      <c r="HJ38" s="11">
        <v>344066436138.17999</v>
      </c>
      <c r="HK38" s="11">
        <v>247144690990.39001</v>
      </c>
      <c r="HL38" s="11">
        <v>168418167281.07999</v>
      </c>
      <c r="HM38" s="11">
        <v>54049533361.849998</v>
      </c>
      <c r="HN38" s="11">
        <v>417658961346</v>
      </c>
      <c r="HO38" s="11">
        <v>254103922554.35999</v>
      </c>
      <c r="HP38" s="11">
        <v>2764951383135.0098</v>
      </c>
      <c r="HQ38" s="11">
        <v>220816801318.10999</v>
      </c>
      <c r="HR38" s="11">
        <v>38173792436.050003</v>
      </c>
      <c r="HS38" s="11">
        <v>94897127474.940002</v>
      </c>
      <c r="HT38" s="11">
        <v>277817959190.94</v>
      </c>
      <c r="HU38" s="11">
        <v>100092046784.48</v>
      </c>
      <c r="HV38" s="11">
        <v>165485596773.73999</v>
      </c>
      <c r="HW38" s="11">
        <v>569330511246.46997</v>
      </c>
      <c r="HX38" s="11">
        <v>344224183209.09003</v>
      </c>
      <c r="HY38" s="11">
        <v>425531090768.06</v>
      </c>
      <c r="HZ38" s="11">
        <v>50296463889.510002</v>
      </c>
      <c r="IA38" s="11">
        <v>130847283837.36</v>
      </c>
      <c r="IB38" s="11">
        <v>81719453049.770004</v>
      </c>
      <c r="IC38" s="11">
        <v>163288961483</v>
      </c>
      <c r="ID38" s="11">
        <v>292053723947.40997</v>
      </c>
      <c r="IE38" s="11">
        <v>299699698780.77002</v>
      </c>
      <c r="IF38" s="11">
        <v>308822990038.42999</v>
      </c>
      <c r="IG38" s="11">
        <v>191462868064.32999</v>
      </c>
      <c r="IH38" s="11">
        <v>53384757099.82</v>
      </c>
      <c r="II38" s="11">
        <v>369639626061.95001</v>
      </c>
      <c r="IJ38" s="11">
        <v>139907151978.84</v>
      </c>
      <c r="IK38" s="11">
        <v>45252142604.519997</v>
      </c>
      <c r="IL38" s="11">
        <v>177357638352.34</v>
      </c>
      <c r="IM38" s="11">
        <v>86345697616.690002</v>
      </c>
      <c r="IN38" s="11">
        <v>883050741575.52002</v>
      </c>
      <c r="IO38" s="11">
        <v>119896546863.19</v>
      </c>
      <c r="IP38" s="11">
        <v>404741622607.62</v>
      </c>
      <c r="IQ38" s="11">
        <v>174658897741.44</v>
      </c>
      <c r="IR38" s="11">
        <v>275450838335.34998</v>
      </c>
      <c r="IS38" s="11">
        <v>207749197215.53</v>
      </c>
      <c r="IT38" s="11">
        <v>129223082686.32001</v>
      </c>
      <c r="IU38" s="11">
        <v>200094398906.26001</v>
      </c>
      <c r="IV38" s="11">
        <v>308490756889.46002</v>
      </c>
      <c r="IW38" s="11">
        <v>400598440985.65997</v>
      </c>
      <c r="IX38" s="11">
        <v>74410365562.029999</v>
      </c>
      <c r="IY38" s="11">
        <v>127324923295.58</v>
      </c>
      <c r="IZ38" s="11">
        <v>223415613785.34</v>
      </c>
      <c r="JA38" s="11">
        <v>1201993194680.45</v>
      </c>
      <c r="JB38" s="11">
        <v>138569682613.48001</v>
      </c>
      <c r="JC38" s="11">
        <v>212122428187.69</v>
      </c>
      <c r="JD38" s="11">
        <v>8538396186.1199999</v>
      </c>
      <c r="JE38" s="11">
        <v>59237739827.230003</v>
      </c>
      <c r="JF38" s="11">
        <v>77747592500.240005</v>
      </c>
      <c r="JG38" s="11">
        <v>53404710461.809998</v>
      </c>
      <c r="JH38" s="11">
        <v>41969081918.260002</v>
      </c>
      <c r="JI38" s="11">
        <v>28357268208.34</v>
      </c>
      <c r="JJ38" s="11">
        <v>76797130241.880005</v>
      </c>
      <c r="JK38" s="11">
        <v>152478159881.73999</v>
      </c>
      <c r="JL38" s="11">
        <v>22191438958.130001</v>
      </c>
      <c r="JM38" s="11">
        <v>28776916747.509998</v>
      </c>
      <c r="JN38" s="11">
        <v>0</v>
      </c>
      <c r="JO38" s="11">
        <v>13541110509.610001</v>
      </c>
      <c r="JP38" s="11">
        <v>14528674134.5</v>
      </c>
      <c r="JQ38" s="11">
        <v>86002286638.149994</v>
      </c>
      <c r="JR38" s="11">
        <v>568244751927.78003</v>
      </c>
      <c r="JS38" s="11">
        <v>97910522207.779999</v>
      </c>
      <c r="JT38" s="11">
        <v>292925147166.04999</v>
      </c>
      <c r="JU38" s="11">
        <v>148006075963.82001</v>
      </c>
      <c r="JV38" s="11">
        <v>115614255080.19</v>
      </c>
      <c r="JW38" s="11">
        <v>374580242114.97998</v>
      </c>
      <c r="JX38" s="11">
        <v>5551155329.5500002</v>
      </c>
      <c r="JY38" s="11">
        <v>88529676000.389999</v>
      </c>
      <c r="JZ38" s="11">
        <v>283619174164.59998</v>
      </c>
      <c r="KA38" s="11">
        <v>27012579499.669998</v>
      </c>
      <c r="KB38" s="11">
        <v>99396860941.020004</v>
      </c>
      <c r="KC38" s="11">
        <v>8265122957.1499996</v>
      </c>
      <c r="KD38" s="11">
        <v>9704857735.7999992</v>
      </c>
      <c r="KE38" s="11">
        <v>127163965868.78</v>
      </c>
      <c r="KF38" s="11">
        <v>8558381462.8400002</v>
      </c>
      <c r="KG38" s="11">
        <v>129951015328</v>
      </c>
      <c r="KH38" s="11">
        <v>116250833774.88</v>
      </c>
      <c r="KI38" s="11">
        <v>116313394336.87</v>
      </c>
      <c r="KJ38" s="11">
        <v>129916361314.10001</v>
      </c>
      <c r="KK38" s="11">
        <v>11148708219.59</v>
      </c>
      <c r="KL38" s="11">
        <v>171304024454.73999</v>
      </c>
      <c r="KM38" s="11">
        <v>20725916317.259998</v>
      </c>
      <c r="KN38" s="11">
        <v>119274097250.31</v>
      </c>
      <c r="KO38" s="11">
        <v>436894591211.48999</v>
      </c>
      <c r="KP38" s="11">
        <v>12892816901.65</v>
      </c>
      <c r="KQ38" s="11">
        <v>118018160400.06</v>
      </c>
      <c r="KR38" s="11">
        <v>274938907502.12</v>
      </c>
      <c r="KS38" s="11">
        <v>99237155854.889999</v>
      </c>
      <c r="KT38" s="11">
        <v>104423966365.78999</v>
      </c>
      <c r="KU38" s="11">
        <v>541264815481.88</v>
      </c>
      <c r="KV38" s="11">
        <v>607733624197.87</v>
      </c>
      <c r="KW38" s="11">
        <v>237826413902.89001</v>
      </c>
      <c r="KX38" s="11">
        <v>227445033755.70001</v>
      </c>
      <c r="KY38" s="11">
        <v>31095984483.799999</v>
      </c>
      <c r="KZ38" s="11">
        <v>164584905149.78</v>
      </c>
      <c r="LA38" s="11">
        <v>199228175213.20001</v>
      </c>
      <c r="LB38" s="11">
        <v>189351379802.94</v>
      </c>
      <c r="LC38" s="11">
        <v>184675840246.59</v>
      </c>
      <c r="LD38" s="11">
        <v>29940633259.740002</v>
      </c>
      <c r="LE38" s="11">
        <v>66233397824.419998</v>
      </c>
      <c r="LF38" s="11">
        <v>300954556426</v>
      </c>
      <c r="LG38" s="11">
        <v>35205029042.730003</v>
      </c>
      <c r="LH38" s="11">
        <v>70231700480</v>
      </c>
      <c r="LI38" s="11">
        <v>61698849907.269997</v>
      </c>
      <c r="LJ38" s="11">
        <v>87346061868.770004</v>
      </c>
      <c r="LK38" s="11">
        <v>306269775190</v>
      </c>
      <c r="LL38" s="11">
        <v>13351405208</v>
      </c>
      <c r="LM38" s="11">
        <v>41328512435</v>
      </c>
      <c r="LN38" s="11">
        <v>70828948802</v>
      </c>
      <c r="LO38" s="11">
        <v>65142814840</v>
      </c>
      <c r="LP38" s="11">
        <v>13463830675.91</v>
      </c>
      <c r="LQ38" s="11">
        <v>20983738158.32</v>
      </c>
      <c r="LR38" s="11">
        <v>13492838080.84</v>
      </c>
      <c r="LS38" s="11">
        <v>54197226663.470001</v>
      </c>
      <c r="LT38" s="11">
        <v>19856500190</v>
      </c>
      <c r="LU38" s="11">
        <v>58986047128.470001</v>
      </c>
      <c r="LV38" s="11">
        <v>225583754260.97</v>
      </c>
      <c r="LW38" s="11">
        <v>22758026226.619999</v>
      </c>
      <c r="LX38" s="11">
        <v>48912944626.080002</v>
      </c>
      <c r="LY38" s="11">
        <v>15396339933.59</v>
      </c>
      <c r="LZ38" s="11">
        <v>9508764063.7600002</v>
      </c>
      <c r="MA38" s="11">
        <v>4189931406</v>
      </c>
      <c r="MB38" s="11">
        <v>4119218945.4000001</v>
      </c>
      <c r="MC38" s="11">
        <v>24674499194.619999</v>
      </c>
      <c r="MD38" s="11">
        <v>97221420670.960007</v>
      </c>
      <c r="ME38" s="11">
        <v>63338751836.599998</v>
      </c>
      <c r="MF38" s="11">
        <v>39799954987.190002</v>
      </c>
      <c r="MG38" s="11">
        <v>33215800187.450001</v>
      </c>
      <c r="MH38" s="11">
        <v>108395566851.00999</v>
      </c>
      <c r="MI38" s="11">
        <v>14893991220.66</v>
      </c>
      <c r="MJ38" s="11">
        <v>192336065874.01001</v>
      </c>
      <c r="MK38" s="11">
        <v>2266009635.6799998</v>
      </c>
      <c r="ML38" s="11">
        <v>175847119436.32999</v>
      </c>
      <c r="MM38" s="11">
        <v>59295714008.57</v>
      </c>
      <c r="MN38" s="11">
        <v>8249956412.6000004</v>
      </c>
      <c r="MO38" s="11">
        <v>7150734737.54</v>
      </c>
      <c r="MP38" s="11">
        <v>146769377192.23001</v>
      </c>
      <c r="MQ38" s="11">
        <v>23589936827.150002</v>
      </c>
      <c r="MR38" s="11">
        <v>34252571032.09</v>
      </c>
      <c r="MS38" s="11">
        <v>20245655642.439999</v>
      </c>
      <c r="MT38" s="11">
        <v>30793312667.529999</v>
      </c>
      <c r="MU38" s="11">
        <v>65725206247.540001</v>
      </c>
      <c r="MV38" s="11">
        <v>22844544937.740002</v>
      </c>
      <c r="MW38" s="11">
        <v>104962745580.14999</v>
      </c>
      <c r="MX38" s="11">
        <v>145789161546.84</v>
      </c>
      <c r="MY38" s="11">
        <v>46995544263.809998</v>
      </c>
      <c r="MZ38" s="11">
        <v>59209467182.199997</v>
      </c>
      <c r="NA38" s="11">
        <v>0</v>
      </c>
      <c r="NB38" s="11">
        <v>111791051554.82001</v>
      </c>
      <c r="NC38" s="11">
        <v>29576207860.18</v>
      </c>
      <c r="ND38" s="11">
        <v>73212138814.759995</v>
      </c>
      <c r="NE38" s="11">
        <v>55258330732.18</v>
      </c>
      <c r="NF38" s="11">
        <v>786315070.52999997</v>
      </c>
      <c r="NG38" s="11">
        <v>272353939419.35001</v>
      </c>
      <c r="NH38" s="11">
        <v>14632900935.700001</v>
      </c>
      <c r="NI38" s="11">
        <v>352655750081.42999</v>
      </c>
      <c r="NJ38" s="11">
        <v>68506262340.940002</v>
      </c>
      <c r="NK38" s="11">
        <v>13263086926.08</v>
      </c>
      <c r="NL38" s="11">
        <v>13346634373.5</v>
      </c>
      <c r="NM38" s="11">
        <v>53817653908.959999</v>
      </c>
      <c r="NN38" s="11">
        <v>11759996470.040001</v>
      </c>
      <c r="NO38" s="11">
        <v>0</v>
      </c>
      <c r="NP38" s="11">
        <v>52696439184.410004</v>
      </c>
      <c r="NQ38" s="11">
        <v>28501862576.959999</v>
      </c>
      <c r="NR38" s="11">
        <v>33230327196</v>
      </c>
      <c r="NS38" s="11">
        <v>35378086004.93</v>
      </c>
      <c r="NT38" s="11">
        <v>18258039162</v>
      </c>
      <c r="NU38" s="11">
        <v>10523545733.02</v>
      </c>
      <c r="NV38" s="11">
        <v>26232820942</v>
      </c>
      <c r="NW38" s="11">
        <v>24374129397.299999</v>
      </c>
      <c r="NX38" s="11">
        <v>69641344935</v>
      </c>
      <c r="NY38" s="11">
        <v>72390805270</v>
      </c>
      <c r="NZ38" s="11">
        <v>0</v>
      </c>
      <c r="OA38" s="11">
        <v>404292421554.73999</v>
      </c>
      <c r="OB38" s="11">
        <v>600949745581.30005</v>
      </c>
      <c r="OC38" s="11">
        <v>102910528614.46001</v>
      </c>
      <c r="OD38" s="11">
        <v>93843090827.539993</v>
      </c>
      <c r="OE38" s="11">
        <v>113626384057.83</v>
      </c>
      <c r="OF38" s="11">
        <v>219995706794.14999</v>
      </c>
      <c r="OG38" s="11">
        <v>122184280406.14</v>
      </c>
      <c r="OH38" s="11">
        <v>76010918012.570007</v>
      </c>
      <c r="OI38" s="11">
        <v>65324628656.860001</v>
      </c>
      <c r="OJ38" s="11">
        <v>325455768084.60999</v>
      </c>
      <c r="OK38" s="11">
        <v>253179648723.73001</v>
      </c>
      <c r="OL38" s="11">
        <v>147309518652.59</v>
      </c>
      <c r="OM38" s="11">
        <v>70251112186.300003</v>
      </c>
      <c r="ON38" s="11">
        <v>21202374757.709999</v>
      </c>
      <c r="OO38" s="11">
        <v>99371454716.789993</v>
      </c>
      <c r="OP38" s="11">
        <v>102273076500.48</v>
      </c>
      <c r="OQ38" s="11">
        <v>95956287351.610001</v>
      </c>
      <c r="OR38" s="11">
        <v>131920574354.47</v>
      </c>
      <c r="OS38" s="11">
        <v>200447971628.51999</v>
      </c>
      <c r="OT38" s="11">
        <v>83202610290.839996</v>
      </c>
      <c r="OU38" s="11">
        <v>78482052555.759995</v>
      </c>
      <c r="OV38" s="11">
        <v>274106942562</v>
      </c>
      <c r="OW38" s="11">
        <v>41000676195.940002</v>
      </c>
      <c r="OX38" s="11">
        <v>101971218494.78</v>
      </c>
      <c r="OY38" s="11">
        <v>71850919750.759995</v>
      </c>
      <c r="OZ38" s="11">
        <v>70101326686.520004</v>
      </c>
      <c r="PA38" s="11">
        <v>22375271350.34</v>
      </c>
      <c r="PB38" s="11">
        <v>42560481139.160004</v>
      </c>
      <c r="PC38" s="11">
        <v>49987986652.339996</v>
      </c>
      <c r="PD38" s="11">
        <v>37950722456.199997</v>
      </c>
      <c r="PE38" s="11">
        <v>31849139386.09</v>
      </c>
      <c r="PF38" s="11">
        <v>53456818077.809998</v>
      </c>
      <c r="PG38" s="11">
        <v>76654248933.110001</v>
      </c>
      <c r="PH38" s="11">
        <v>119402938154.59</v>
      </c>
      <c r="PI38" s="11">
        <v>117177829385</v>
      </c>
      <c r="PJ38" s="11">
        <v>89929859489.75</v>
      </c>
      <c r="PK38" s="11">
        <v>67374499477.870003</v>
      </c>
      <c r="PL38" s="11">
        <v>70700990880.770004</v>
      </c>
      <c r="PM38" s="11">
        <v>88230365467.940002</v>
      </c>
      <c r="PN38" s="11">
        <v>81873206629.929993</v>
      </c>
      <c r="PO38" s="11">
        <v>26158460071.099998</v>
      </c>
      <c r="PP38" s="11">
        <v>47830796463.379997</v>
      </c>
      <c r="PQ38" s="11">
        <v>111178130252.17999</v>
      </c>
      <c r="PR38" s="11">
        <v>76049463286.820007</v>
      </c>
      <c r="PS38" s="11">
        <v>8912219256.7000008</v>
      </c>
      <c r="PT38" s="11">
        <v>90682800803.75</v>
      </c>
      <c r="PU38" s="11">
        <v>46310859630.07</v>
      </c>
      <c r="PV38" s="11">
        <v>62545105631.519997</v>
      </c>
      <c r="PW38" s="11">
        <v>0</v>
      </c>
      <c r="PX38" s="11">
        <v>79683032217.649994</v>
      </c>
      <c r="PY38" s="11">
        <v>21196743412.540001</v>
      </c>
      <c r="PZ38" s="11">
        <v>92427510011.089996</v>
      </c>
      <c r="QA38" s="11">
        <v>101020307770.75999</v>
      </c>
      <c r="QB38" s="11">
        <v>69288123668.229996</v>
      </c>
      <c r="QC38" s="11">
        <v>258947658661.01999</v>
      </c>
      <c r="QD38" s="11">
        <v>22909536655.200001</v>
      </c>
      <c r="QE38" s="11">
        <v>645660017448</v>
      </c>
      <c r="QF38" s="11">
        <v>5073111403.4399996</v>
      </c>
      <c r="QG38" s="11">
        <v>97730659983.570007</v>
      </c>
      <c r="QH38" s="11">
        <v>10943336586</v>
      </c>
      <c r="QI38" s="11">
        <v>379244124278.33002</v>
      </c>
      <c r="QJ38" s="11">
        <v>25382457376.02</v>
      </c>
      <c r="QK38" s="11">
        <v>3012836735</v>
      </c>
      <c r="QL38" s="11">
        <v>90515586071.580002</v>
      </c>
      <c r="QM38" s="11">
        <v>22437919580.669998</v>
      </c>
      <c r="QN38" s="11">
        <v>86441995358.470001</v>
      </c>
      <c r="QO38" s="11">
        <v>49230070374.010002</v>
      </c>
      <c r="QP38" s="11">
        <v>89998221447.800003</v>
      </c>
      <c r="QQ38" s="11">
        <v>1558695775.8</v>
      </c>
      <c r="QR38" s="11">
        <v>98800877746.940002</v>
      </c>
      <c r="QS38" s="11">
        <v>102371889802</v>
      </c>
      <c r="QT38" s="11">
        <v>294872647991.15002</v>
      </c>
      <c r="QU38" s="11">
        <v>188453421247.5</v>
      </c>
      <c r="QV38" s="11">
        <v>37521372747.809998</v>
      </c>
      <c r="QW38" s="11">
        <v>271543762345.10001</v>
      </c>
      <c r="QX38" s="11">
        <v>12082973224</v>
      </c>
      <c r="QY38" s="11">
        <v>33122321594.5</v>
      </c>
      <c r="QZ38" s="11">
        <v>107602571492</v>
      </c>
      <c r="RA38" s="11">
        <v>60345019701</v>
      </c>
      <c r="RB38" s="11">
        <v>-96407994355.589996</v>
      </c>
      <c r="RC38" s="11">
        <v>27087538373</v>
      </c>
      <c r="RD38" s="11">
        <v>44397377124</v>
      </c>
      <c r="RE38" s="11">
        <v>-2060781878</v>
      </c>
      <c r="RF38" s="11">
        <v>-8044306182.2799997</v>
      </c>
      <c r="RG38" s="11">
        <v>-92751723076.110001</v>
      </c>
      <c r="RH38" s="11">
        <v>10602546618</v>
      </c>
      <c r="RI38" s="11">
        <v>27250646938.740002</v>
      </c>
      <c r="RJ38" s="11">
        <v>7720663678.7299995</v>
      </c>
      <c r="RK38" s="11">
        <v>-7379627804.5799999</v>
      </c>
      <c r="RL38" s="11">
        <v>53926064105.330002</v>
      </c>
      <c r="RM38" s="11">
        <v>8679041915.7600002</v>
      </c>
      <c r="RN38" s="11">
        <v>6868671841.3100004</v>
      </c>
      <c r="RO38" s="11">
        <v>6542794490.6499996</v>
      </c>
      <c r="RP38" s="11">
        <v>42633085846.059998</v>
      </c>
      <c r="RQ38" s="11">
        <v>35634304202</v>
      </c>
      <c r="RR38" s="11">
        <v>27181080486.189999</v>
      </c>
      <c r="RS38" s="11">
        <v>49529469472.879997</v>
      </c>
      <c r="RT38" s="11">
        <v>752409135894.14001</v>
      </c>
      <c r="RU38" s="11">
        <v>158383271017.81</v>
      </c>
      <c r="RV38" s="11">
        <v>200146185129.84</v>
      </c>
      <c r="RW38" s="11">
        <v>422079725618</v>
      </c>
      <c r="RX38" s="11">
        <v>1057916116901</v>
      </c>
      <c r="RY38" s="11">
        <v>158969172934</v>
      </c>
      <c r="RZ38" s="11">
        <v>892734325762</v>
      </c>
      <c r="SA38" s="11">
        <v>85872729559</v>
      </c>
      <c r="SB38" s="11">
        <v>544204763515</v>
      </c>
      <c r="SC38" s="11">
        <v>109638515332.07001</v>
      </c>
      <c r="SD38" s="11">
        <v>92842963529.300003</v>
      </c>
      <c r="SE38" s="11">
        <v>186841325830.45999</v>
      </c>
      <c r="SF38" s="11">
        <v>150617501793.29999</v>
      </c>
      <c r="SG38" s="11">
        <v>72142273826.509995</v>
      </c>
      <c r="SH38" s="11">
        <v>8084752093.8299999</v>
      </c>
      <c r="SI38" s="11">
        <v>41420288319.209999</v>
      </c>
      <c r="SJ38" s="11">
        <v>71762987663.850006</v>
      </c>
      <c r="SK38" s="11">
        <v>89084723270.860001</v>
      </c>
      <c r="SL38" s="11">
        <v>106484602092.47</v>
      </c>
      <c r="SM38" s="11">
        <v>89958223927.660004</v>
      </c>
      <c r="SN38" s="11">
        <v>33882119348.040001</v>
      </c>
      <c r="SO38" s="11">
        <v>35462471427.440002</v>
      </c>
      <c r="SP38" s="11">
        <v>36709690438.910004</v>
      </c>
      <c r="SQ38" s="11">
        <v>35908820747.599998</v>
      </c>
      <c r="SR38" s="11">
        <v>39427248919.410004</v>
      </c>
      <c r="SS38" s="11">
        <v>12639940068.52</v>
      </c>
      <c r="ST38" s="11">
        <v>94076338671.339996</v>
      </c>
      <c r="SU38" s="11">
        <v>92355693414.179993</v>
      </c>
      <c r="SV38" s="11">
        <v>65839607920.050003</v>
      </c>
      <c r="SW38" s="11">
        <v>25719628370.84</v>
      </c>
      <c r="SX38" s="11">
        <v>79930791323.070007</v>
      </c>
      <c r="SY38" s="11">
        <v>176143704338.64001</v>
      </c>
      <c r="SZ38" s="11">
        <v>779891189068.17004</v>
      </c>
      <c r="TA38" s="11">
        <v>100228340446.64</v>
      </c>
      <c r="TB38" s="11">
        <v>49730652646.089996</v>
      </c>
      <c r="TC38" s="11">
        <v>325951615319.78998</v>
      </c>
      <c r="TD38" s="11">
        <v>16092179192.15</v>
      </c>
      <c r="TE38" s="11">
        <v>30618891593.209999</v>
      </c>
      <c r="TF38" s="11">
        <v>26052239544.560001</v>
      </c>
      <c r="TG38" s="11">
        <v>-1189482209.3599999</v>
      </c>
      <c r="TH38" s="11">
        <v>2873898755.1999998</v>
      </c>
      <c r="TI38" s="11">
        <v>145465627324.51999</v>
      </c>
      <c r="TJ38" s="11">
        <v>50388323646</v>
      </c>
      <c r="TK38" s="11">
        <v>64956943006.68</v>
      </c>
      <c r="TL38" s="11">
        <v>27142916471.950001</v>
      </c>
      <c r="TM38" s="11">
        <v>64198377905.220001</v>
      </c>
      <c r="TN38" s="11">
        <v>41817617023.349998</v>
      </c>
      <c r="TO38" s="11">
        <v>31150648872.599998</v>
      </c>
      <c r="TP38" s="11">
        <v>23607894853.549999</v>
      </c>
      <c r="TQ38" s="11">
        <v>26193244305.740002</v>
      </c>
      <c r="TR38" s="11">
        <v>17133522261.59</v>
      </c>
      <c r="TS38" s="11">
        <v>18875710234.130001</v>
      </c>
      <c r="TT38" s="11">
        <v>21695985260.91</v>
      </c>
      <c r="TU38" s="11">
        <v>140065939682.89999</v>
      </c>
      <c r="TV38" s="11">
        <v>147716606706.89001</v>
      </c>
      <c r="TW38" s="11">
        <v>20816830989.759998</v>
      </c>
      <c r="TX38" s="11">
        <v>26920967776.869999</v>
      </c>
      <c r="TY38" s="11">
        <v>6589401857.0699997</v>
      </c>
      <c r="TZ38" s="11">
        <v>38367587053.5</v>
      </c>
    </row>
    <row r="39" spans="1:546" ht="14.25" hidden="1" customHeight="1">
      <c r="A39" s="9">
        <v>6</v>
      </c>
      <c r="B39" s="9">
        <v>1</v>
      </c>
      <c r="C39" s="9">
        <v>2</v>
      </c>
      <c r="D39" s="10" t="s">
        <v>580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-1929027.26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26154136506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1">
        <v>0</v>
      </c>
      <c r="CF39" s="11">
        <v>0</v>
      </c>
      <c r="CG39" s="11">
        <v>0</v>
      </c>
      <c r="CH39" s="11">
        <v>0</v>
      </c>
      <c r="CI39" s="11">
        <v>0</v>
      </c>
      <c r="CJ39" s="11">
        <v>0</v>
      </c>
      <c r="CK39" s="11">
        <v>0</v>
      </c>
      <c r="CL39" s="11">
        <v>0</v>
      </c>
      <c r="CM39" s="11">
        <v>0</v>
      </c>
      <c r="CN39" s="11">
        <v>0</v>
      </c>
      <c r="CO39" s="11">
        <v>0</v>
      </c>
      <c r="CP39" s="11">
        <v>0</v>
      </c>
      <c r="CQ39" s="11">
        <v>0</v>
      </c>
      <c r="CR39" s="11">
        <v>0</v>
      </c>
      <c r="CS39" s="11">
        <v>0</v>
      </c>
      <c r="CT39" s="11">
        <v>0</v>
      </c>
      <c r="CU39" s="11">
        <v>0</v>
      </c>
      <c r="CV39" s="11">
        <v>0</v>
      </c>
      <c r="CW39" s="11">
        <v>0</v>
      </c>
      <c r="CX39" s="11">
        <v>0</v>
      </c>
      <c r="CY39" s="11">
        <v>0</v>
      </c>
      <c r="CZ39" s="11">
        <v>0</v>
      </c>
      <c r="DA39" s="11">
        <v>0</v>
      </c>
      <c r="DB39" s="11">
        <v>0</v>
      </c>
      <c r="DC39" s="11">
        <v>0</v>
      </c>
      <c r="DD39" s="11">
        <v>0</v>
      </c>
      <c r="DE39" s="11">
        <v>0</v>
      </c>
      <c r="DF39" s="11">
        <v>0</v>
      </c>
      <c r="DG39" s="11">
        <v>0</v>
      </c>
      <c r="DH39" s="11">
        <v>70000000000</v>
      </c>
      <c r="DI39" s="11">
        <v>0</v>
      </c>
      <c r="DJ39" s="11">
        <v>0</v>
      </c>
      <c r="DK39" s="11">
        <v>0</v>
      </c>
      <c r="DL39" s="11">
        <v>0</v>
      </c>
      <c r="DM39" s="11">
        <v>0</v>
      </c>
      <c r="DN39" s="11">
        <v>0</v>
      </c>
      <c r="DO39" s="11">
        <v>0</v>
      </c>
      <c r="DP39" s="11">
        <v>0</v>
      </c>
      <c r="DQ39" s="11">
        <v>0</v>
      </c>
      <c r="DR39" s="11">
        <v>0</v>
      </c>
      <c r="DS39" s="11">
        <v>0</v>
      </c>
      <c r="DT39" s="11">
        <v>0</v>
      </c>
      <c r="DU39" s="11">
        <v>0</v>
      </c>
      <c r="DV39" s="11">
        <v>0</v>
      </c>
      <c r="DW39" s="11">
        <v>0</v>
      </c>
      <c r="DX39" s="11">
        <v>0</v>
      </c>
      <c r="DY39" s="11">
        <v>0</v>
      </c>
      <c r="DZ39" s="11">
        <v>0</v>
      </c>
      <c r="EA39" s="11">
        <v>0</v>
      </c>
      <c r="EB39" s="11">
        <v>0</v>
      </c>
      <c r="EC39" s="11">
        <v>0</v>
      </c>
      <c r="ED39" s="11">
        <v>0</v>
      </c>
      <c r="EE39" s="11">
        <v>0</v>
      </c>
      <c r="EF39" s="11">
        <v>0</v>
      </c>
      <c r="EG39" s="11">
        <v>0</v>
      </c>
      <c r="EH39" s="11">
        <v>0</v>
      </c>
      <c r="EI39" s="11">
        <v>0</v>
      </c>
      <c r="EJ39" s="11">
        <v>0</v>
      </c>
      <c r="EK39" s="11">
        <v>0</v>
      </c>
      <c r="EL39" s="11">
        <v>0</v>
      </c>
      <c r="EM39" s="11">
        <v>0</v>
      </c>
      <c r="EN39" s="11">
        <v>0</v>
      </c>
      <c r="EO39" s="11">
        <v>0</v>
      </c>
      <c r="EP39" s="11">
        <v>0</v>
      </c>
      <c r="EQ39" s="11">
        <v>0</v>
      </c>
      <c r="ER39" s="11">
        <v>0</v>
      </c>
      <c r="ES39" s="11">
        <v>0</v>
      </c>
      <c r="ET39" s="11">
        <v>0</v>
      </c>
      <c r="EU39" s="11">
        <v>0</v>
      </c>
      <c r="EV39" s="11">
        <v>0</v>
      </c>
      <c r="EW39" s="11">
        <v>0</v>
      </c>
      <c r="EX39" s="11">
        <v>0</v>
      </c>
      <c r="EY39" s="11">
        <v>0</v>
      </c>
      <c r="EZ39" s="11">
        <v>0</v>
      </c>
      <c r="FA39" s="11">
        <v>218000000000</v>
      </c>
      <c r="FB39" s="11">
        <v>0</v>
      </c>
      <c r="FC39" s="11">
        <v>0</v>
      </c>
      <c r="FD39" s="11">
        <v>56169293</v>
      </c>
      <c r="FE39" s="11">
        <v>0</v>
      </c>
      <c r="FF39" s="11">
        <v>0</v>
      </c>
      <c r="FG39" s="11">
        <v>0</v>
      </c>
      <c r="FH39" s="11">
        <v>10000000000</v>
      </c>
      <c r="FI39" s="11">
        <v>0</v>
      </c>
      <c r="FJ39" s="11">
        <v>0</v>
      </c>
      <c r="FK39" s="11">
        <v>0</v>
      </c>
      <c r="FL39" s="11">
        <v>0</v>
      </c>
      <c r="FM39" s="11">
        <v>0</v>
      </c>
      <c r="FN39" s="11">
        <v>0</v>
      </c>
      <c r="FO39" s="11">
        <v>0</v>
      </c>
      <c r="FP39" s="11">
        <v>0</v>
      </c>
      <c r="FQ39" s="11">
        <v>0</v>
      </c>
      <c r="FR39" s="11">
        <v>1250000000</v>
      </c>
      <c r="FS39" s="11">
        <v>0</v>
      </c>
      <c r="FT39" s="11">
        <v>0</v>
      </c>
      <c r="FU39" s="11">
        <v>0</v>
      </c>
      <c r="FV39" s="11">
        <v>0</v>
      </c>
      <c r="FW39" s="11">
        <v>0</v>
      </c>
      <c r="FX39" s="11">
        <v>20000000000</v>
      </c>
      <c r="FY39" s="11">
        <v>0</v>
      </c>
      <c r="FZ39" s="11">
        <v>350000000000</v>
      </c>
      <c r="GA39" s="11">
        <v>0</v>
      </c>
      <c r="GB39" s="11">
        <v>0</v>
      </c>
      <c r="GC39" s="11">
        <v>0</v>
      </c>
      <c r="GD39" s="11">
        <v>0</v>
      </c>
      <c r="GE39" s="11">
        <v>0</v>
      </c>
      <c r="GF39" s="11">
        <v>0</v>
      </c>
      <c r="GG39" s="11">
        <v>0</v>
      </c>
      <c r="GH39" s="11">
        <v>0</v>
      </c>
      <c r="GI39" s="11">
        <v>0</v>
      </c>
      <c r="GJ39" s="11">
        <v>0</v>
      </c>
      <c r="GK39" s="11">
        <v>0</v>
      </c>
      <c r="GL39" s="11">
        <v>0</v>
      </c>
      <c r="GM39" s="11">
        <v>0</v>
      </c>
      <c r="GN39" s="11">
        <v>0</v>
      </c>
      <c r="GO39" s="11">
        <v>0</v>
      </c>
      <c r="GP39" s="11">
        <v>131250988000</v>
      </c>
      <c r="GQ39" s="11">
        <v>0</v>
      </c>
      <c r="GR39" s="11">
        <v>0</v>
      </c>
      <c r="GS39" s="11">
        <v>0</v>
      </c>
      <c r="GT39" s="11">
        <v>0</v>
      </c>
      <c r="GU39" s="11">
        <v>0</v>
      </c>
      <c r="GV39" s="11">
        <v>0</v>
      </c>
      <c r="GW39" s="11">
        <v>0</v>
      </c>
      <c r="GX39" s="11">
        <v>0</v>
      </c>
      <c r="GY39" s="11">
        <v>0</v>
      </c>
      <c r="GZ39" s="11">
        <v>12840541100</v>
      </c>
      <c r="HA39" s="11">
        <v>15607678240</v>
      </c>
      <c r="HB39" s="11">
        <v>0</v>
      </c>
      <c r="HC39" s="11">
        <v>0</v>
      </c>
      <c r="HD39" s="11">
        <v>0</v>
      </c>
      <c r="HE39" s="11">
        <v>0</v>
      </c>
      <c r="HF39" s="11">
        <v>0</v>
      </c>
      <c r="HG39" s="11">
        <v>0</v>
      </c>
      <c r="HH39" s="11">
        <v>0</v>
      </c>
      <c r="HI39" s="11">
        <v>0</v>
      </c>
      <c r="HJ39" s="11">
        <v>0</v>
      </c>
      <c r="HK39" s="11">
        <v>0</v>
      </c>
      <c r="HL39" s="11">
        <v>0</v>
      </c>
      <c r="HM39" s="11">
        <v>0</v>
      </c>
      <c r="HN39" s="11">
        <v>0</v>
      </c>
      <c r="HO39" s="11">
        <v>8044288558</v>
      </c>
      <c r="HP39" s="11">
        <v>511546490700</v>
      </c>
      <c r="HQ39" s="11">
        <v>0</v>
      </c>
      <c r="HR39" s="11">
        <v>0</v>
      </c>
      <c r="HS39" s="11">
        <v>0</v>
      </c>
      <c r="HT39" s="11">
        <v>0</v>
      </c>
      <c r="HU39" s="11">
        <v>21218494470.169998</v>
      </c>
      <c r="HV39" s="11">
        <v>0</v>
      </c>
      <c r="HW39" s="11">
        <v>0</v>
      </c>
      <c r="HX39" s="11">
        <v>0</v>
      </c>
      <c r="HY39" s="11">
        <v>0</v>
      </c>
      <c r="HZ39" s="11">
        <v>0</v>
      </c>
      <c r="IA39" s="11">
        <v>40490365140.489998</v>
      </c>
      <c r="IB39" s="11">
        <v>32437909652.41</v>
      </c>
      <c r="IC39" s="11">
        <v>22341859607</v>
      </c>
      <c r="ID39" s="11">
        <v>0</v>
      </c>
      <c r="IE39" s="11">
        <v>0</v>
      </c>
      <c r="IF39" s="11">
        <v>0</v>
      </c>
      <c r="IG39" s="11">
        <v>0</v>
      </c>
      <c r="IH39" s="11">
        <v>0</v>
      </c>
      <c r="II39" s="11">
        <v>23664938406.720001</v>
      </c>
      <c r="IJ39" s="11">
        <v>0</v>
      </c>
      <c r="IK39" s="11">
        <v>0</v>
      </c>
      <c r="IL39" s="11">
        <v>0</v>
      </c>
      <c r="IM39" s="11">
        <v>33861820526.91</v>
      </c>
      <c r="IN39" s="11">
        <v>0</v>
      </c>
      <c r="IO39" s="11">
        <v>0</v>
      </c>
      <c r="IP39" s="11">
        <v>0</v>
      </c>
      <c r="IQ39" s="11">
        <v>0</v>
      </c>
      <c r="IR39" s="11">
        <v>0</v>
      </c>
      <c r="IS39" s="11">
        <v>25000000000</v>
      </c>
      <c r="IT39" s="11">
        <v>0</v>
      </c>
      <c r="IU39" s="11">
        <v>0</v>
      </c>
      <c r="IV39" s="11">
        <v>0</v>
      </c>
      <c r="IW39" s="11">
        <v>0</v>
      </c>
      <c r="IX39" s="11">
        <v>0</v>
      </c>
      <c r="IY39" s="11">
        <v>0</v>
      </c>
      <c r="IZ39" s="11">
        <v>2559505303.0799999</v>
      </c>
      <c r="JA39" s="11">
        <v>0</v>
      </c>
      <c r="JB39" s="11">
        <v>0</v>
      </c>
      <c r="JC39" s="11">
        <v>0</v>
      </c>
      <c r="JD39" s="11">
        <v>0</v>
      </c>
      <c r="JE39" s="11">
        <v>0</v>
      </c>
      <c r="JF39" s="11">
        <v>0</v>
      </c>
      <c r="JG39" s="11">
        <v>0</v>
      </c>
      <c r="JH39" s="11">
        <v>0</v>
      </c>
      <c r="JI39" s="11">
        <v>0</v>
      </c>
      <c r="JJ39" s="11">
        <v>0</v>
      </c>
      <c r="JK39" s="11">
        <v>0</v>
      </c>
      <c r="JL39" s="11">
        <v>10000000000</v>
      </c>
      <c r="JM39" s="11">
        <v>0</v>
      </c>
      <c r="JN39" s="11">
        <v>0</v>
      </c>
      <c r="JO39" s="11">
        <v>0</v>
      </c>
      <c r="JP39" s="11">
        <v>0</v>
      </c>
      <c r="JQ39" s="11">
        <v>0</v>
      </c>
      <c r="JR39" s="11">
        <v>0</v>
      </c>
      <c r="JS39" s="11">
        <v>0</v>
      </c>
      <c r="JT39" s="11">
        <v>0</v>
      </c>
      <c r="JU39" s="11">
        <v>0</v>
      </c>
      <c r="JV39" s="11">
        <v>0</v>
      </c>
      <c r="JW39" s="11">
        <v>0</v>
      </c>
      <c r="JX39" s="11">
        <v>10000000000</v>
      </c>
      <c r="JY39" s="11">
        <v>0</v>
      </c>
      <c r="JZ39" s="11">
        <v>0</v>
      </c>
      <c r="KA39" s="11">
        <v>16173657522</v>
      </c>
      <c r="KB39" s="11">
        <v>7500000000</v>
      </c>
      <c r="KC39" s="11" t="s">
        <v>601</v>
      </c>
      <c r="KD39" s="11">
        <v>0</v>
      </c>
      <c r="KE39" s="11">
        <v>0</v>
      </c>
      <c r="KF39" s="11">
        <v>0</v>
      </c>
      <c r="KG39" s="11">
        <v>0</v>
      </c>
      <c r="KH39" s="11">
        <v>0</v>
      </c>
      <c r="KI39" s="11">
        <v>0</v>
      </c>
      <c r="KJ39" s="11">
        <v>8542377110</v>
      </c>
      <c r="KK39" s="11">
        <v>0</v>
      </c>
      <c r="KL39" s="11">
        <v>0</v>
      </c>
      <c r="KM39" s="11">
        <v>0</v>
      </c>
      <c r="KN39" s="11">
        <v>0</v>
      </c>
      <c r="KO39" s="11">
        <v>0</v>
      </c>
      <c r="KP39" s="11">
        <v>0</v>
      </c>
      <c r="KQ39" s="11">
        <v>0</v>
      </c>
      <c r="KR39" s="11">
        <v>0</v>
      </c>
      <c r="KS39" s="11">
        <v>0</v>
      </c>
      <c r="KT39" s="11">
        <v>0</v>
      </c>
      <c r="KU39" s="11">
        <v>0</v>
      </c>
      <c r="KV39" s="11">
        <v>0</v>
      </c>
      <c r="KW39" s="11">
        <v>0</v>
      </c>
      <c r="KX39" s="11">
        <v>0</v>
      </c>
      <c r="KY39" s="11">
        <v>0</v>
      </c>
      <c r="KZ39" s="11">
        <v>0</v>
      </c>
      <c r="LA39" s="11">
        <v>0</v>
      </c>
      <c r="LB39" s="11">
        <v>0</v>
      </c>
      <c r="LC39" s="11">
        <v>0</v>
      </c>
      <c r="LD39" s="11">
        <v>0</v>
      </c>
      <c r="LE39" s="11">
        <v>0</v>
      </c>
      <c r="LF39" s="11">
        <v>0</v>
      </c>
      <c r="LG39" s="11">
        <v>0</v>
      </c>
      <c r="LH39" s="11">
        <v>0</v>
      </c>
      <c r="LI39" s="11">
        <v>0</v>
      </c>
      <c r="LJ39" s="11">
        <v>0</v>
      </c>
      <c r="LK39" s="11">
        <v>0</v>
      </c>
      <c r="LL39" s="11">
        <v>0</v>
      </c>
      <c r="LM39" s="11">
        <v>0</v>
      </c>
      <c r="LN39" s="11">
        <v>0</v>
      </c>
      <c r="LO39" s="11">
        <v>0</v>
      </c>
      <c r="LP39" s="11">
        <v>0</v>
      </c>
      <c r="LQ39" s="11">
        <v>0</v>
      </c>
      <c r="LR39" s="11">
        <v>0</v>
      </c>
      <c r="LS39" s="11">
        <v>0</v>
      </c>
      <c r="LT39" s="11">
        <v>0</v>
      </c>
      <c r="LU39" s="11">
        <v>0</v>
      </c>
      <c r="LV39" s="11">
        <v>0</v>
      </c>
      <c r="LW39" s="11">
        <v>0</v>
      </c>
      <c r="LX39" s="11">
        <v>0</v>
      </c>
      <c r="LY39" s="11">
        <v>0</v>
      </c>
      <c r="LZ39" s="11">
        <v>0</v>
      </c>
      <c r="MA39" s="11">
        <v>0</v>
      </c>
      <c r="MB39" s="11">
        <v>0</v>
      </c>
      <c r="MC39" s="11">
        <v>0</v>
      </c>
      <c r="MD39" s="11">
        <v>0</v>
      </c>
      <c r="ME39" s="11">
        <v>0</v>
      </c>
      <c r="MF39" s="11">
        <v>0</v>
      </c>
      <c r="MG39" s="11">
        <v>0</v>
      </c>
      <c r="MH39" s="11">
        <v>0</v>
      </c>
      <c r="MI39" s="11">
        <v>0</v>
      </c>
      <c r="MJ39" s="11">
        <v>0</v>
      </c>
      <c r="MK39" s="11">
        <v>0</v>
      </c>
      <c r="ML39" s="11">
        <v>0</v>
      </c>
      <c r="MM39" s="11">
        <v>30000000000</v>
      </c>
      <c r="MN39" s="11">
        <v>0</v>
      </c>
      <c r="MO39" s="11">
        <v>0</v>
      </c>
      <c r="MP39" s="11">
        <v>44503579780</v>
      </c>
      <c r="MQ39" s="11">
        <v>0</v>
      </c>
      <c r="MR39" s="11">
        <v>0</v>
      </c>
      <c r="MS39" s="11">
        <v>0</v>
      </c>
      <c r="MT39" s="11">
        <v>0</v>
      </c>
      <c r="MU39" s="11">
        <v>0</v>
      </c>
      <c r="MV39" s="11">
        <v>0</v>
      </c>
      <c r="MW39" s="11">
        <v>0</v>
      </c>
      <c r="MX39" s="11">
        <v>0</v>
      </c>
      <c r="MY39" s="11">
        <v>0</v>
      </c>
      <c r="MZ39" s="11">
        <v>0</v>
      </c>
      <c r="NA39" s="11">
        <v>0</v>
      </c>
      <c r="NB39" s="11">
        <v>0</v>
      </c>
      <c r="NC39" s="11">
        <v>0</v>
      </c>
      <c r="ND39" s="11">
        <v>0</v>
      </c>
      <c r="NE39" s="11">
        <v>0</v>
      </c>
      <c r="NF39" s="11">
        <v>0</v>
      </c>
      <c r="NG39" s="11">
        <v>0</v>
      </c>
      <c r="NH39" s="11">
        <v>0</v>
      </c>
      <c r="NI39" s="11">
        <v>0</v>
      </c>
      <c r="NJ39" s="11">
        <v>0</v>
      </c>
      <c r="NK39" s="11">
        <v>0</v>
      </c>
      <c r="NL39" s="11">
        <v>0</v>
      </c>
      <c r="NM39" s="11">
        <v>0</v>
      </c>
      <c r="NN39" s="11">
        <v>0</v>
      </c>
      <c r="NO39" s="11">
        <v>0</v>
      </c>
      <c r="NP39" s="11">
        <v>0</v>
      </c>
      <c r="NQ39" s="11">
        <v>0</v>
      </c>
      <c r="NR39" s="11">
        <v>0</v>
      </c>
      <c r="NS39" s="11">
        <v>0</v>
      </c>
      <c r="NT39" s="11">
        <v>0</v>
      </c>
      <c r="NU39" s="11">
        <v>0</v>
      </c>
      <c r="NV39" s="11">
        <v>0</v>
      </c>
      <c r="NW39" s="11">
        <v>0</v>
      </c>
      <c r="NX39" s="11">
        <v>0</v>
      </c>
      <c r="NY39" s="11">
        <v>0</v>
      </c>
      <c r="NZ39" s="11">
        <v>0</v>
      </c>
      <c r="OA39" s="11">
        <v>0</v>
      </c>
      <c r="OB39" s="11">
        <v>0</v>
      </c>
      <c r="OC39" s="11">
        <v>0</v>
      </c>
      <c r="OD39" s="11">
        <v>0</v>
      </c>
      <c r="OE39" s="11">
        <v>0</v>
      </c>
      <c r="OF39" s="11">
        <v>0</v>
      </c>
      <c r="OG39" s="11">
        <v>0</v>
      </c>
      <c r="OH39" s="11">
        <v>0</v>
      </c>
      <c r="OI39" s="11">
        <v>0</v>
      </c>
      <c r="OJ39" s="11">
        <v>0</v>
      </c>
      <c r="OK39" s="11">
        <v>0</v>
      </c>
      <c r="OL39" s="11">
        <v>0</v>
      </c>
      <c r="OM39" s="11">
        <v>0</v>
      </c>
      <c r="ON39" s="11">
        <v>0</v>
      </c>
      <c r="OO39" s="11">
        <v>0</v>
      </c>
      <c r="OP39" s="11">
        <v>0</v>
      </c>
      <c r="OQ39" s="11">
        <v>0</v>
      </c>
      <c r="OR39" s="11">
        <v>0</v>
      </c>
      <c r="OS39" s="11">
        <v>0</v>
      </c>
      <c r="OT39" s="11">
        <v>0</v>
      </c>
      <c r="OU39" s="11">
        <v>0</v>
      </c>
      <c r="OV39" s="11">
        <v>0</v>
      </c>
      <c r="OW39" s="11">
        <v>0</v>
      </c>
      <c r="OX39" s="11">
        <v>0</v>
      </c>
      <c r="OY39" s="11">
        <v>0</v>
      </c>
      <c r="OZ39" s="11">
        <v>0</v>
      </c>
      <c r="PA39" s="11">
        <v>0</v>
      </c>
      <c r="PB39" s="11">
        <v>0</v>
      </c>
      <c r="PC39" s="11">
        <v>0</v>
      </c>
      <c r="PD39" s="11">
        <v>0</v>
      </c>
      <c r="PE39" s="11">
        <v>10000000000</v>
      </c>
      <c r="PF39" s="11">
        <v>0</v>
      </c>
      <c r="PG39" s="11">
        <v>3288186472</v>
      </c>
      <c r="PH39" s="11">
        <v>0</v>
      </c>
      <c r="PI39" s="11">
        <v>0</v>
      </c>
      <c r="PJ39" s="11">
        <v>0</v>
      </c>
      <c r="PK39" s="11">
        <v>0</v>
      </c>
      <c r="PL39" s="11">
        <v>0</v>
      </c>
      <c r="PM39" s="11">
        <v>0</v>
      </c>
      <c r="PN39" s="11">
        <v>0</v>
      </c>
      <c r="PO39" s="11">
        <v>0</v>
      </c>
      <c r="PP39" s="11">
        <v>0</v>
      </c>
      <c r="PQ39" s="11">
        <v>57785687421</v>
      </c>
      <c r="PR39" s="11">
        <v>0</v>
      </c>
      <c r="PS39" s="11">
        <v>0</v>
      </c>
      <c r="PT39" s="11">
        <v>0</v>
      </c>
      <c r="PU39" s="11">
        <v>0</v>
      </c>
      <c r="PV39" s="11">
        <v>0</v>
      </c>
      <c r="PW39" s="11">
        <v>0</v>
      </c>
      <c r="PX39" s="11">
        <v>0</v>
      </c>
      <c r="PY39" s="11">
        <v>0</v>
      </c>
      <c r="PZ39" s="11">
        <v>0</v>
      </c>
      <c r="QA39" s="11">
        <v>0</v>
      </c>
      <c r="QB39" s="11">
        <v>0</v>
      </c>
      <c r="QC39" s="11">
        <v>0</v>
      </c>
      <c r="QD39" s="11">
        <v>0</v>
      </c>
      <c r="QE39" s="11">
        <v>198000000000</v>
      </c>
      <c r="QF39" s="11">
        <v>0</v>
      </c>
      <c r="QG39" s="11">
        <v>0</v>
      </c>
      <c r="QH39" s="11">
        <v>0</v>
      </c>
      <c r="QI39" s="11">
        <v>0</v>
      </c>
      <c r="QJ39" s="11">
        <v>0</v>
      </c>
      <c r="QK39" s="11">
        <v>0</v>
      </c>
      <c r="QL39" s="11">
        <v>0</v>
      </c>
      <c r="QM39" s="11">
        <v>0</v>
      </c>
      <c r="QN39" s="11">
        <v>0</v>
      </c>
      <c r="QO39" s="11">
        <v>0</v>
      </c>
      <c r="QP39" s="11">
        <v>0</v>
      </c>
      <c r="QQ39" s="11">
        <v>0</v>
      </c>
      <c r="QR39" s="11">
        <v>0</v>
      </c>
      <c r="QS39" s="11">
        <v>0</v>
      </c>
      <c r="QT39" s="11">
        <v>0</v>
      </c>
      <c r="QU39" s="11">
        <v>0</v>
      </c>
      <c r="QV39" s="11">
        <v>0</v>
      </c>
      <c r="QW39" s="11">
        <v>0</v>
      </c>
      <c r="QX39" s="11">
        <v>0</v>
      </c>
      <c r="QY39" s="11">
        <v>0</v>
      </c>
      <c r="QZ39" s="11">
        <v>0</v>
      </c>
      <c r="RA39" s="11">
        <v>0</v>
      </c>
      <c r="RB39" s="11">
        <v>-3000000000</v>
      </c>
      <c r="RC39" s="11">
        <v>0</v>
      </c>
      <c r="RD39" s="11">
        <v>0</v>
      </c>
      <c r="RE39" s="11">
        <v>0</v>
      </c>
      <c r="RF39" s="11">
        <v>0</v>
      </c>
      <c r="RG39" s="11">
        <v>0</v>
      </c>
      <c r="RH39" s="11">
        <v>0</v>
      </c>
      <c r="RI39" s="11">
        <v>0</v>
      </c>
      <c r="RJ39" s="11">
        <v>0</v>
      </c>
      <c r="RK39" s="11">
        <v>0</v>
      </c>
      <c r="RL39" s="11">
        <v>0</v>
      </c>
      <c r="RM39" s="11">
        <v>0</v>
      </c>
      <c r="RN39" s="11">
        <v>0</v>
      </c>
      <c r="RO39" s="11">
        <v>0</v>
      </c>
      <c r="RP39" s="11">
        <v>0</v>
      </c>
      <c r="RQ39" s="11">
        <v>0</v>
      </c>
      <c r="RR39" s="11">
        <v>0</v>
      </c>
      <c r="RS39" s="11">
        <v>0</v>
      </c>
      <c r="RT39" s="11">
        <v>0</v>
      </c>
      <c r="RU39" s="11">
        <v>55000000000</v>
      </c>
      <c r="RV39" s="11">
        <v>0</v>
      </c>
      <c r="RW39" s="11">
        <v>0</v>
      </c>
      <c r="RX39" s="11">
        <v>141000000000</v>
      </c>
      <c r="RY39" s="11">
        <v>0</v>
      </c>
      <c r="RZ39" s="11">
        <v>0</v>
      </c>
      <c r="SA39" s="11">
        <v>0</v>
      </c>
      <c r="SB39" s="11">
        <v>0</v>
      </c>
      <c r="SC39" s="11">
        <v>0</v>
      </c>
      <c r="SD39" s="11">
        <v>0</v>
      </c>
      <c r="SE39" s="11">
        <v>0</v>
      </c>
      <c r="SF39" s="11">
        <v>0</v>
      </c>
      <c r="SG39" s="11">
        <v>0</v>
      </c>
      <c r="SH39" s="11">
        <v>0</v>
      </c>
      <c r="SI39" s="11">
        <v>0</v>
      </c>
      <c r="SJ39" s="11">
        <v>0</v>
      </c>
      <c r="SK39" s="11">
        <v>0</v>
      </c>
      <c r="SL39" s="11">
        <v>0</v>
      </c>
      <c r="SM39" s="11">
        <v>0</v>
      </c>
      <c r="SN39" s="11">
        <v>0</v>
      </c>
      <c r="SO39" s="11">
        <v>0</v>
      </c>
      <c r="SP39" s="11">
        <v>0</v>
      </c>
      <c r="SQ39" s="11">
        <v>0</v>
      </c>
      <c r="SR39" s="11">
        <v>0</v>
      </c>
      <c r="SS39" s="11">
        <v>0</v>
      </c>
      <c r="ST39" s="11">
        <v>0</v>
      </c>
      <c r="SU39" s="11">
        <v>0</v>
      </c>
      <c r="SV39" s="11">
        <v>0</v>
      </c>
      <c r="SW39" s="11">
        <v>0</v>
      </c>
      <c r="SX39" s="11">
        <v>0</v>
      </c>
      <c r="SY39" s="11">
        <v>0</v>
      </c>
      <c r="SZ39" s="11">
        <v>0</v>
      </c>
      <c r="TA39" s="11">
        <v>0</v>
      </c>
      <c r="TB39" s="11">
        <v>0</v>
      </c>
      <c r="TC39" s="11">
        <v>0</v>
      </c>
      <c r="TD39" s="11">
        <v>0</v>
      </c>
      <c r="TE39" s="11">
        <v>0</v>
      </c>
      <c r="TF39" s="11">
        <v>0</v>
      </c>
      <c r="TG39" s="11">
        <v>0</v>
      </c>
      <c r="TH39" s="11">
        <v>0</v>
      </c>
      <c r="TI39" s="11">
        <v>0</v>
      </c>
      <c r="TJ39" s="11">
        <v>0</v>
      </c>
      <c r="TK39" s="11">
        <v>0</v>
      </c>
      <c r="TL39" s="11">
        <v>0</v>
      </c>
      <c r="TM39" s="11">
        <v>0</v>
      </c>
      <c r="TN39" s="11">
        <v>0</v>
      </c>
      <c r="TO39" s="11">
        <v>0</v>
      </c>
      <c r="TP39" s="11">
        <v>0</v>
      </c>
      <c r="TQ39" s="11">
        <v>0</v>
      </c>
      <c r="TR39" s="11">
        <v>0</v>
      </c>
      <c r="TS39" s="11">
        <v>0</v>
      </c>
      <c r="TT39" s="11">
        <v>0</v>
      </c>
      <c r="TU39" s="11">
        <v>0</v>
      </c>
      <c r="TV39" s="11">
        <v>0</v>
      </c>
      <c r="TW39" s="11">
        <v>0</v>
      </c>
      <c r="TX39" s="11">
        <v>0</v>
      </c>
      <c r="TY39" s="11">
        <v>0</v>
      </c>
      <c r="TZ39" s="11">
        <v>0</v>
      </c>
    </row>
    <row r="40" spans="1:546" ht="14.25" hidden="1" customHeight="1">
      <c r="A40" s="9">
        <v>6</v>
      </c>
      <c r="B40" s="9">
        <v>1</v>
      </c>
      <c r="C40" s="9">
        <v>3</v>
      </c>
      <c r="D40" s="10" t="s">
        <v>581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0</v>
      </c>
      <c r="BI40" s="11">
        <v>0</v>
      </c>
      <c r="BJ40" s="11">
        <v>0</v>
      </c>
      <c r="BK40" s="11">
        <v>0</v>
      </c>
      <c r="BL40" s="11">
        <v>0</v>
      </c>
      <c r="BM40" s="11">
        <v>0</v>
      </c>
      <c r="BN40" s="11">
        <v>0</v>
      </c>
      <c r="BO40" s="11">
        <v>0</v>
      </c>
      <c r="BP40" s="11">
        <v>0</v>
      </c>
      <c r="BQ40" s="11">
        <v>0</v>
      </c>
      <c r="BR40" s="11">
        <v>0</v>
      </c>
      <c r="BS40" s="11">
        <v>0</v>
      </c>
      <c r="BT40" s="11">
        <v>0</v>
      </c>
      <c r="BU40" s="11">
        <v>0</v>
      </c>
      <c r="BV40" s="11">
        <v>0</v>
      </c>
      <c r="BW40" s="11">
        <v>0</v>
      </c>
      <c r="BX40" s="11">
        <v>0</v>
      </c>
      <c r="BY40" s="11">
        <v>0</v>
      </c>
      <c r="BZ40" s="11">
        <v>0</v>
      </c>
      <c r="CA40" s="11">
        <v>0</v>
      </c>
      <c r="CB40" s="11">
        <v>0</v>
      </c>
      <c r="CC40" s="11">
        <v>0</v>
      </c>
      <c r="CD40" s="11">
        <v>0</v>
      </c>
      <c r="CE40" s="11">
        <v>0</v>
      </c>
      <c r="CF40" s="11">
        <v>0</v>
      </c>
      <c r="CG40" s="11">
        <v>0</v>
      </c>
      <c r="CH40" s="11">
        <v>0</v>
      </c>
      <c r="CI40" s="11">
        <v>0</v>
      </c>
      <c r="CJ40" s="11">
        <v>0</v>
      </c>
      <c r="CK40" s="11">
        <v>0</v>
      </c>
      <c r="CL40" s="11">
        <v>0</v>
      </c>
      <c r="CM40" s="11">
        <v>0</v>
      </c>
      <c r="CN40" s="11">
        <v>0</v>
      </c>
      <c r="CO40" s="11">
        <v>0</v>
      </c>
      <c r="CP40" s="11">
        <v>0</v>
      </c>
      <c r="CQ40" s="11">
        <v>0</v>
      </c>
      <c r="CR40" s="11">
        <v>0</v>
      </c>
      <c r="CS40" s="11">
        <v>0</v>
      </c>
      <c r="CT40" s="11">
        <v>0</v>
      </c>
      <c r="CU40" s="11">
        <v>0</v>
      </c>
      <c r="CV40" s="11">
        <v>0</v>
      </c>
      <c r="CW40" s="11">
        <v>0</v>
      </c>
      <c r="CX40" s="11">
        <v>0</v>
      </c>
      <c r="CY40" s="11">
        <v>0</v>
      </c>
      <c r="CZ40" s="11">
        <v>0</v>
      </c>
      <c r="DA40" s="11">
        <v>0</v>
      </c>
      <c r="DB40" s="11">
        <v>0</v>
      </c>
      <c r="DC40" s="11">
        <v>0</v>
      </c>
      <c r="DD40" s="11">
        <v>0</v>
      </c>
      <c r="DE40" s="11">
        <v>0</v>
      </c>
      <c r="DF40" s="11">
        <v>0</v>
      </c>
      <c r="DG40" s="11">
        <v>0</v>
      </c>
      <c r="DH40" s="11">
        <v>0</v>
      </c>
      <c r="DI40" s="11">
        <v>0</v>
      </c>
      <c r="DJ40" s="11">
        <v>0</v>
      </c>
      <c r="DK40" s="11">
        <v>0</v>
      </c>
      <c r="DL40" s="11">
        <v>0</v>
      </c>
      <c r="DM40" s="11">
        <v>0</v>
      </c>
      <c r="DN40" s="11">
        <v>0</v>
      </c>
      <c r="DO40" s="11">
        <v>0</v>
      </c>
      <c r="DP40" s="11">
        <v>0</v>
      </c>
      <c r="DQ40" s="11">
        <v>0</v>
      </c>
      <c r="DR40" s="11">
        <v>0</v>
      </c>
      <c r="DS40" s="11">
        <v>0</v>
      </c>
      <c r="DT40" s="11">
        <v>0</v>
      </c>
      <c r="DU40" s="11">
        <v>0</v>
      </c>
      <c r="DV40" s="11">
        <v>0</v>
      </c>
      <c r="DW40" s="11">
        <v>0</v>
      </c>
      <c r="DX40" s="11">
        <v>0</v>
      </c>
      <c r="DY40" s="11">
        <v>0</v>
      </c>
      <c r="DZ40" s="11">
        <v>0</v>
      </c>
      <c r="EA40" s="11">
        <v>0</v>
      </c>
      <c r="EB40" s="11">
        <v>0</v>
      </c>
      <c r="EC40" s="11">
        <v>0</v>
      </c>
      <c r="ED40" s="11">
        <v>0</v>
      </c>
      <c r="EE40" s="11">
        <v>0</v>
      </c>
      <c r="EF40" s="11">
        <v>0</v>
      </c>
      <c r="EG40" s="11">
        <v>0</v>
      </c>
      <c r="EH40" s="11">
        <v>0</v>
      </c>
      <c r="EI40" s="11">
        <v>0</v>
      </c>
      <c r="EJ40" s="11">
        <v>0</v>
      </c>
      <c r="EK40" s="11">
        <v>0</v>
      </c>
      <c r="EL40" s="11">
        <v>0</v>
      </c>
      <c r="EM40" s="11">
        <v>0</v>
      </c>
      <c r="EN40" s="11">
        <v>0</v>
      </c>
      <c r="EO40" s="11">
        <v>0</v>
      </c>
      <c r="EP40" s="11">
        <v>0</v>
      </c>
      <c r="EQ40" s="11">
        <v>0</v>
      </c>
      <c r="ER40" s="11">
        <v>0</v>
      </c>
      <c r="ES40" s="11">
        <v>0</v>
      </c>
      <c r="ET40" s="11">
        <v>0</v>
      </c>
      <c r="EU40" s="11">
        <v>0</v>
      </c>
      <c r="EV40" s="11">
        <v>0</v>
      </c>
      <c r="EW40" s="11">
        <v>0</v>
      </c>
      <c r="EX40" s="11">
        <v>0</v>
      </c>
      <c r="EY40" s="11">
        <v>0</v>
      </c>
      <c r="EZ40" s="11">
        <v>0</v>
      </c>
      <c r="FA40" s="11">
        <v>0</v>
      </c>
      <c r="FB40" s="11">
        <v>0</v>
      </c>
      <c r="FC40" s="11">
        <v>0</v>
      </c>
      <c r="FD40" s="11">
        <v>0</v>
      </c>
      <c r="FE40" s="11">
        <v>0</v>
      </c>
      <c r="FF40" s="11">
        <v>0</v>
      </c>
      <c r="FG40" s="11">
        <v>0</v>
      </c>
      <c r="FH40" s="11">
        <v>0</v>
      </c>
      <c r="FI40" s="11">
        <v>0</v>
      </c>
      <c r="FJ40" s="11">
        <v>0</v>
      </c>
      <c r="FK40" s="11">
        <v>0</v>
      </c>
      <c r="FL40" s="11">
        <v>0</v>
      </c>
      <c r="FM40" s="11">
        <v>0</v>
      </c>
      <c r="FN40" s="11">
        <v>0</v>
      </c>
      <c r="FO40" s="11">
        <v>0</v>
      </c>
      <c r="FP40" s="11">
        <v>0</v>
      </c>
      <c r="FQ40" s="11">
        <v>0</v>
      </c>
      <c r="FR40" s="11">
        <v>0</v>
      </c>
      <c r="FS40" s="11">
        <v>0</v>
      </c>
      <c r="FT40" s="11">
        <v>0</v>
      </c>
      <c r="FU40" s="11">
        <v>0</v>
      </c>
      <c r="FV40" s="11">
        <v>0</v>
      </c>
      <c r="FW40" s="11">
        <v>0</v>
      </c>
      <c r="FX40" s="11">
        <v>0</v>
      </c>
      <c r="FY40" s="11">
        <v>0</v>
      </c>
      <c r="FZ40" s="11">
        <v>0</v>
      </c>
      <c r="GA40" s="11">
        <v>0</v>
      </c>
      <c r="GB40" s="11">
        <v>0</v>
      </c>
      <c r="GC40" s="11">
        <v>0</v>
      </c>
      <c r="GD40" s="11">
        <v>0</v>
      </c>
      <c r="GE40" s="11">
        <v>0</v>
      </c>
      <c r="GF40" s="11">
        <v>0</v>
      </c>
      <c r="GG40" s="11">
        <v>0</v>
      </c>
      <c r="GH40" s="11">
        <v>0</v>
      </c>
      <c r="GI40" s="11">
        <v>0</v>
      </c>
      <c r="GJ40" s="11">
        <v>0</v>
      </c>
      <c r="GK40" s="11">
        <v>0</v>
      </c>
      <c r="GL40" s="11">
        <v>0</v>
      </c>
      <c r="GM40" s="11">
        <v>0</v>
      </c>
      <c r="GN40" s="11">
        <v>0</v>
      </c>
      <c r="GO40" s="11">
        <v>0</v>
      </c>
      <c r="GP40" s="11">
        <v>0</v>
      </c>
      <c r="GQ40" s="11">
        <v>0</v>
      </c>
      <c r="GR40" s="11">
        <v>0</v>
      </c>
      <c r="GS40" s="11">
        <v>0</v>
      </c>
      <c r="GT40" s="11">
        <v>0</v>
      </c>
      <c r="GU40" s="11">
        <v>0</v>
      </c>
      <c r="GV40" s="11">
        <v>0</v>
      </c>
      <c r="GW40" s="11">
        <v>0</v>
      </c>
      <c r="GX40" s="11">
        <v>0</v>
      </c>
      <c r="GY40" s="11">
        <v>0</v>
      </c>
      <c r="GZ40" s="11">
        <v>0</v>
      </c>
      <c r="HA40" s="11">
        <v>0</v>
      </c>
      <c r="HB40" s="11">
        <v>0</v>
      </c>
      <c r="HC40" s="11">
        <v>0</v>
      </c>
      <c r="HD40" s="11">
        <v>0</v>
      </c>
      <c r="HE40" s="11">
        <v>0</v>
      </c>
      <c r="HF40" s="11">
        <v>0</v>
      </c>
      <c r="HG40" s="11">
        <v>25000000000</v>
      </c>
      <c r="HH40" s="11">
        <v>0</v>
      </c>
      <c r="HI40" s="11">
        <v>0</v>
      </c>
      <c r="HJ40" s="11">
        <v>0</v>
      </c>
      <c r="HK40" s="11">
        <v>0</v>
      </c>
      <c r="HL40" s="11">
        <v>0</v>
      </c>
      <c r="HM40" s="11">
        <v>0</v>
      </c>
      <c r="HN40" s="11">
        <v>0</v>
      </c>
      <c r="HO40" s="11">
        <v>0</v>
      </c>
      <c r="HP40" s="11">
        <v>0</v>
      </c>
      <c r="HQ40" s="11">
        <v>0</v>
      </c>
      <c r="HR40" s="11">
        <v>0</v>
      </c>
      <c r="HS40" s="11">
        <v>0</v>
      </c>
      <c r="HT40" s="11">
        <v>0</v>
      </c>
      <c r="HU40" s="11">
        <v>0</v>
      </c>
      <c r="HV40" s="11">
        <v>0</v>
      </c>
      <c r="HW40" s="11">
        <v>0</v>
      </c>
      <c r="HX40" s="11">
        <v>0</v>
      </c>
      <c r="HY40" s="11">
        <v>0</v>
      </c>
      <c r="HZ40" s="11">
        <v>0</v>
      </c>
      <c r="IA40" s="11">
        <v>0</v>
      </c>
      <c r="IB40" s="11">
        <v>0</v>
      </c>
      <c r="IC40" s="11">
        <v>0</v>
      </c>
      <c r="ID40" s="11">
        <v>0</v>
      </c>
      <c r="IE40" s="11">
        <v>0</v>
      </c>
      <c r="IF40" s="11">
        <v>0</v>
      </c>
      <c r="IG40" s="11">
        <v>0</v>
      </c>
      <c r="IH40" s="11">
        <v>0</v>
      </c>
      <c r="II40" s="11">
        <v>0</v>
      </c>
      <c r="IJ40" s="11">
        <v>0</v>
      </c>
      <c r="IK40" s="11">
        <v>0</v>
      </c>
      <c r="IL40" s="11">
        <v>0</v>
      </c>
      <c r="IM40" s="11">
        <v>0</v>
      </c>
      <c r="IN40" s="11">
        <v>0</v>
      </c>
      <c r="IO40" s="11">
        <v>0</v>
      </c>
      <c r="IP40" s="11">
        <v>0</v>
      </c>
      <c r="IQ40" s="11">
        <v>0</v>
      </c>
      <c r="IR40" s="11">
        <v>0</v>
      </c>
      <c r="IS40" s="11">
        <v>0</v>
      </c>
      <c r="IT40" s="11">
        <v>0</v>
      </c>
      <c r="IU40" s="11">
        <v>0</v>
      </c>
      <c r="IV40" s="11">
        <v>0</v>
      </c>
      <c r="IW40" s="11">
        <v>0</v>
      </c>
      <c r="IX40" s="11">
        <v>0</v>
      </c>
      <c r="IY40" s="11">
        <v>0</v>
      </c>
      <c r="IZ40" s="11">
        <v>0</v>
      </c>
      <c r="JA40" s="11">
        <v>0</v>
      </c>
      <c r="JB40" s="11">
        <v>0</v>
      </c>
      <c r="JC40" s="11">
        <v>0</v>
      </c>
      <c r="JD40" s="11">
        <v>0</v>
      </c>
      <c r="JE40" s="11">
        <v>0</v>
      </c>
      <c r="JF40" s="11">
        <v>0</v>
      </c>
      <c r="JG40" s="11">
        <v>0</v>
      </c>
      <c r="JH40" s="11">
        <v>0</v>
      </c>
      <c r="JI40" s="11">
        <v>0</v>
      </c>
      <c r="JJ40" s="11">
        <v>0</v>
      </c>
      <c r="JK40" s="11">
        <v>0</v>
      </c>
      <c r="JL40" s="11">
        <v>0</v>
      </c>
      <c r="JM40" s="11">
        <v>0</v>
      </c>
      <c r="JN40" s="11">
        <v>0</v>
      </c>
      <c r="JO40" s="11">
        <v>0</v>
      </c>
      <c r="JP40" s="11">
        <v>0</v>
      </c>
      <c r="JQ40" s="11">
        <v>0</v>
      </c>
      <c r="JR40" s="11">
        <v>0</v>
      </c>
      <c r="JS40" s="11">
        <v>0</v>
      </c>
      <c r="JT40" s="11">
        <v>0</v>
      </c>
      <c r="JU40" s="11">
        <v>0</v>
      </c>
      <c r="JV40" s="11">
        <v>0</v>
      </c>
      <c r="JW40" s="11">
        <v>0</v>
      </c>
      <c r="JX40" s="11">
        <v>0</v>
      </c>
      <c r="JY40" s="11">
        <v>0</v>
      </c>
      <c r="JZ40" s="11">
        <v>0</v>
      </c>
      <c r="KA40" s="11">
        <v>0</v>
      </c>
      <c r="KB40" s="11">
        <v>0</v>
      </c>
      <c r="KC40" s="11" t="s">
        <v>601</v>
      </c>
      <c r="KD40" s="11">
        <v>0</v>
      </c>
      <c r="KE40" s="11">
        <v>0</v>
      </c>
      <c r="KF40" s="11">
        <v>0</v>
      </c>
      <c r="KG40" s="11">
        <v>0</v>
      </c>
      <c r="KH40" s="11">
        <v>0</v>
      </c>
      <c r="KI40" s="11">
        <v>0</v>
      </c>
      <c r="KJ40" s="11">
        <v>3000000</v>
      </c>
      <c r="KK40" s="11">
        <v>0</v>
      </c>
      <c r="KL40" s="11">
        <v>0</v>
      </c>
      <c r="KM40" s="11">
        <v>0</v>
      </c>
      <c r="KN40" s="11">
        <v>0</v>
      </c>
      <c r="KO40" s="11">
        <v>0</v>
      </c>
      <c r="KP40" s="11">
        <v>0</v>
      </c>
      <c r="KQ40" s="11">
        <v>0</v>
      </c>
      <c r="KR40" s="11">
        <v>0</v>
      </c>
      <c r="KS40" s="11">
        <v>0</v>
      </c>
      <c r="KT40" s="11">
        <v>0</v>
      </c>
      <c r="KU40" s="11">
        <v>0</v>
      </c>
      <c r="KV40" s="11">
        <v>0</v>
      </c>
      <c r="KW40" s="11">
        <v>0</v>
      </c>
      <c r="KX40" s="11">
        <v>0</v>
      </c>
      <c r="KY40" s="11">
        <v>0</v>
      </c>
      <c r="KZ40" s="11">
        <v>0</v>
      </c>
      <c r="LA40" s="11">
        <v>0</v>
      </c>
      <c r="LB40" s="11">
        <v>0</v>
      </c>
      <c r="LC40" s="11">
        <v>0</v>
      </c>
      <c r="LD40" s="11">
        <v>0</v>
      </c>
      <c r="LE40" s="11">
        <v>0</v>
      </c>
      <c r="LF40" s="11">
        <v>0</v>
      </c>
      <c r="LG40" s="11">
        <v>0</v>
      </c>
      <c r="LH40" s="11">
        <v>0</v>
      </c>
      <c r="LI40" s="11">
        <v>0</v>
      </c>
      <c r="LJ40" s="11">
        <v>0</v>
      </c>
      <c r="LK40" s="11">
        <v>0</v>
      </c>
      <c r="LL40" s="11">
        <v>0</v>
      </c>
      <c r="LM40" s="11">
        <v>0</v>
      </c>
      <c r="LN40" s="11">
        <v>0</v>
      </c>
      <c r="LO40" s="11">
        <v>0</v>
      </c>
      <c r="LP40" s="11">
        <v>0</v>
      </c>
      <c r="LQ40" s="11">
        <v>0</v>
      </c>
      <c r="LR40" s="11">
        <v>0</v>
      </c>
      <c r="LS40" s="11">
        <v>0</v>
      </c>
      <c r="LT40" s="11">
        <v>0</v>
      </c>
      <c r="LU40" s="11">
        <v>0</v>
      </c>
      <c r="LV40" s="11">
        <v>0</v>
      </c>
      <c r="LW40" s="11">
        <v>0</v>
      </c>
      <c r="LX40" s="11">
        <v>0</v>
      </c>
      <c r="LY40" s="11">
        <v>0</v>
      </c>
      <c r="LZ40" s="11">
        <v>0</v>
      </c>
      <c r="MA40" s="11">
        <v>0</v>
      </c>
      <c r="MB40" s="11">
        <v>0</v>
      </c>
      <c r="MC40" s="11">
        <v>0</v>
      </c>
      <c r="MD40" s="11">
        <v>0</v>
      </c>
      <c r="ME40" s="11">
        <v>0</v>
      </c>
      <c r="MF40" s="11">
        <v>0</v>
      </c>
      <c r="MG40" s="11">
        <v>0</v>
      </c>
      <c r="MH40" s="11">
        <v>0</v>
      </c>
      <c r="MI40" s="11">
        <v>0</v>
      </c>
      <c r="MJ40" s="11">
        <v>0</v>
      </c>
      <c r="MK40" s="11">
        <v>0</v>
      </c>
      <c r="ML40" s="11">
        <v>0</v>
      </c>
      <c r="MM40" s="11">
        <v>0</v>
      </c>
      <c r="MN40" s="11">
        <v>0</v>
      </c>
      <c r="MO40" s="11">
        <v>0</v>
      </c>
      <c r="MP40" s="11">
        <v>0</v>
      </c>
      <c r="MQ40" s="11">
        <v>0</v>
      </c>
      <c r="MR40" s="11">
        <v>0</v>
      </c>
      <c r="MS40" s="11">
        <v>0</v>
      </c>
      <c r="MT40" s="11">
        <v>0</v>
      </c>
      <c r="MU40" s="11">
        <v>0</v>
      </c>
      <c r="MV40" s="11">
        <v>0</v>
      </c>
      <c r="MW40" s="11">
        <v>0</v>
      </c>
      <c r="MX40" s="11">
        <v>0</v>
      </c>
      <c r="MY40" s="11">
        <v>0</v>
      </c>
      <c r="MZ40" s="11">
        <v>0</v>
      </c>
      <c r="NA40" s="11">
        <v>0</v>
      </c>
      <c r="NB40" s="11">
        <v>0</v>
      </c>
      <c r="NC40" s="11">
        <v>0</v>
      </c>
      <c r="ND40" s="11">
        <v>0</v>
      </c>
      <c r="NE40" s="11">
        <v>0</v>
      </c>
      <c r="NF40" s="11">
        <v>0</v>
      </c>
      <c r="NG40" s="11">
        <v>0</v>
      </c>
      <c r="NH40" s="11">
        <v>0</v>
      </c>
      <c r="NI40" s="11">
        <v>0</v>
      </c>
      <c r="NJ40" s="11">
        <v>0</v>
      </c>
      <c r="NK40" s="11">
        <v>0</v>
      </c>
      <c r="NL40" s="11">
        <v>0</v>
      </c>
      <c r="NM40" s="11">
        <v>0</v>
      </c>
      <c r="NN40" s="11">
        <v>0</v>
      </c>
      <c r="NO40" s="11">
        <v>0</v>
      </c>
      <c r="NP40" s="11">
        <v>0</v>
      </c>
      <c r="NQ40" s="11">
        <v>0</v>
      </c>
      <c r="NR40" s="11">
        <v>0</v>
      </c>
      <c r="NS40" s="11">
        <v>0</v>
      </c>
      <c r="NT40" s="11">
        <v>0</v>
      </c>
      <c r="NU40" s="11">
        <v>0</v>
      </c>
      <c r="NV40" s="11">
        <v>0</v>
      </c>
      <c r="NW40" s="11">
        <v>0</v>
      </c>
      <c r="NX40" s="11">
        <v>0</v>
      </c>
      <c r="NY40" s="11">
        <v>0</v>
      </c>
      <c r="NZ40" s="11">
        <v>0</v>
      </c>
      <c r="OA40" s="11">
        <v>37777640276.650002</v>
      </c>
      <c r="OB40" s="11">
        <v>0</v>
      </c>
      <c r="OC40" s="11">
        <v>0</v>
      </c>
      <c r="OD40" s="11">
        <v>0</v>
      </c>
      <c r="OE40" s="11">
        <v>0</v>
      </c>
      <c r="OF40" s="11">
        <v>0</v>
      </c>
      <c r="OG40" s="11">
        <v>0</v>
      </c>
      <c r="OH40" s="11">
        <v>0</v>
      </c>
      <c r="OI40" s="11">
        <v>0</v>
      </c>
      <c r="OJ40" s="11">
        <v>0</v>
      </c>
      <c r="OK40" s="11">
        <v>139992467942</v>
      </c>
      <c r="OL40" s="11">
        <v>0</v>
      </c>
      <c r="OM40" s="11">
        <v>0</v>
      </c>
      <c r="ON40" s="11">
        <v>0</v>
      </c>
      <c r="OO40" s="11">
        <v>0</v>
      </c>
      <c r="OP40" s="11">
        <v>0</v>
      </c>
      <c r="OQ40" s="11">
        <v>69996233971</v>
      </c>
      <c r="OR40" s="11">
        <v>0</v>
      </c>
      <c r="OS40" s="11">
        <v>0</v>
      </c>
      <c r="OT40" s="11">
        <v>139992467942</v>
      </c>
      <c r="OU40" s="11">
        <v>0</v>
      </c>
      <c r="OV40" s="11">
        <v>0</v>
      </c>
      <c r="OW40" s="11">
        <v>0</v>
      </c>
      <c r="OX40" s="11">
        <v>0</v>
      </c>
      <c r="OY40" s="11">
        <v>0</v>
      </c>
      <c r="OZ40" s="11">
        <v>0</v>
      </c>
      <c r="PA40" s="11">
        <v>0</v>
      </c>
      <c r="PB40" s="11">
        <v>0</v>
      </c>
      <c r="PC40" s="11">
        <v>0</v>
      </c>
      <c r="PD40" s="11">
        <v>0</v>
      </c>
      <c r="PE40" s="11">
        <v>0</v>
      </c>
      <c r="PF40" s="11">
        <v>0</v>
      </c>
      <c r="PG40" s="11">
        <v>0</v>
      </c>
      <c r="PH40" s="11">
        <v>0</v>
      </c>
      <c r="PI40" s="11">
        <v>0</v>
      </c>
      <c r="PJ40" s="11">
        <v>0</v>
      </c>
      <c r="PK40" s="11">
        <v>0</v>
      </c>
      <c r="PL40" s="11">
        <v>0</v>
      </c>
      <c r="PM40" s="11">
        <v>0</v>
      </c>
      <c r="PN40" s="11">
        <v>0</v>
      </c>
      <c r="PO40" s="11">
        <v>0</v>
      </c>
      <c r="PP40" s="11">
        <v>0</v>
      </c>
      <c r="PQ40" s="11">
        <v>0</v>
      </c>
      <c r="PR40" s="11">
        <v>0</v>
      </c>
      <c r="PS40" s="11">
        <v>0</v>
      </c>
      <c r="PT40" s="11">
        <v>0</v>
      </c>
      <c r="PU40" s="11">
        <v>0</v>
      </c>
      <c r="PV40" s="11">
        <v>0</v>
      </c>
      <c r="PW40" s="11">
        <v>0</v>
      </c>
      <c r="PX40" s="11">
        <v>0</v>
      </c>
      <c r="PY40" s="11">
        <v>0</v>
      </c>
      <c r="PZ40" s="11">
        <v>0</v>
      </c>
      <c r="QA40" s="11">
        <v>0</v>
      </c>
      <c r="QB40" s="11">
        <v>0</v>
      </c>
      <c r="QC40" s="11">
        <v>0</v>
      </c>
      <c r="QD40" s="11">
        <v>0</v>
      </c>
      <c r="QE40" s="11">
        <v>0</v>
      </c>
      <c r="QF40" s="11">
        <v>0</v>
      </c>
      <c r="QG40" s="11">
        <v>0</v>
      </c>
      <c r="QH40" s="11">
        <v>0</v>
      </c>
      <c r="QI40" s="11">
        <v>0</v>
      </c>
      <c r="QJ40" s="11">
        <v>0</v>
      </c>
      <c r="QK40" s="11">
        <v>0</v>
      </c>
      <c r="QL40" s="11">
        <v>0</v>
      </c>
      <c r="QM40" s="11">
        <v>0</v>
      </c>
      <c r="QN40" s="11">
        <v>0</v>
      </c>
      <c r="QO40" s="11">
        <v>0</v>
      </c>
      <c r="QP40" s="11">
        <v>0</v>
      </c>
      <c r="QQ40" s="11">
        <v>0</v>
      </c>
      <c r="QR40" s="11">
        <v>0</v>
      </c>
      <c r="QS40" s="11">
        <v>0</v>
      </c>
      <c r="QT40" s="11">
        <v>0</v>
      </c>
      <c r="QU40" s="11">
        <v>0</v>
      </c>
      <c r="QV40" s="11">
        <v>0</v>
      </c>
      <c r="QW40" s="11">
        <v>0</v>
      </c>
      <c r="QX40" s="11">
        <v>0</v>
      </c>
      <c r="QY40" s="11">
        <v>0</v>
      </c>
      <c r="QZ40" s="11">
        <v>0</v>
      </c>
      <c r="RA40" s="11">
        <v>0</v>
      </c>
      <c r="RB40" s="11">
        <v>0</v>
      </c>
      <c r="RC40" s="11">
        <v>0</v>
      </c>
      <c r="RD40" s="11">
        <v>0</v>
      </c>
      <c r="RE40" s="11">
        <v>0</v>
      </c>
      <c r="RF40" s="11">
        <v>0</v>
      </c>
      <c r="RG40" s="11">
        <v>0</v>
      </c>
      <c r="RH40" s="11">
        <v>0</v>
      </c>
      <c r="RI40" s="11">
        <v>0</v>
      </c>
      <c r="RJ40" s="11">
        <v>0</v>
      </c>
      <c r="RK40" s="11">
        <v>0</v>
      </c>
      <c r="RL40" s="11">
        <v>0</v>
      </c>
      <c r="RM40" s="11">
        <v>0</v>
      </c>
      <c r="RN40" s="11">
        <v>0</v>
      </c>
      <c r="RO40" s="11">
        <v>0</v>
      </c>
      <c r="RP40" s="11">
        <v>0</v>
      </c>
      <c r="RQ40" s="11">
        <v>0</v>
      </c>
      <c r="RR40" s="11">
        <v>0</v>
      </c>
      <c r="RS40" s="11">
        <v>0</v>
      </c>
      <c r="RT40" s="11">
        <v>0</v>
      </c>
      <c r="RU40" s="11">
        <v>0</v>
      </c>
      <c r="RV40" s="11">
        <v>0</v>
      </c>
      <c r="RW40" s="11">
        <v>0</v>
      </c>
      <c r="RX40" s="11">
        <v>0</v>
      </c>
      <c r="RY40" s="11">
        <v>0</v>
      </c>
      <c r="RZ40" s="11">
        <v>0</v>
      </c>
      <c r="SA40" s="11">
        <v>0</v>
      </c>
      <c r="SB40" s="11">
        <v>0</v>
      </c>
      <c r="SC40" s="11">
        <v>0</v>
      </c>
      <c r="SD40" s="11">
        <v>0</v>
      </c>
      <c r="SE40" s="11">
        <v>0</v>
      </c>
      <c r="SF40" s="11">
        <v>0</v>
      </c>
      <c r="SG40" s="11">
        <v>0</v>
      </c>
      <c r="SH40" s="11">
        <v>0</v>
      </c>
      <c r="SI40" s="11">
        <v>0</v>
      </c>
      <c r="SJ40" s="11">
        <v>0</v>
      </c>
      <c r="SK40" s="11">
        <v>0</v>
      </c>
      <c r="SL40" s="11">
        <v>0</v>
      </c>
      <c r="SM40" s="11">
        <v>0</v>
      </c>
      <c r="SN40" s="11">
        <v>0</v>
      </c>
      <c r="SO40" s="11">
        <v>0</v>
      </c>
      <c r="SP40" s="11">
        <v>0</v>
      </c>
      <c r="SQ40" s="11">
        <v>0</v>
      </c>
      <c r="SR40" s="11">
        <v>0</v>
      </c>
      <c r="SS40" s="11">
        <v>0</v>
      </c>
      <c r="ST40" s="11">
        <v>0</v>
      </c>
      <c r="SU40" s="11">
        <v>0</v>
      </c>
      <c r="SV40" s="11">
        <v>0</v>
      </c>
      <c r="SW40" s="11">
        <v>0</v>
      </c>
      <c r="SX40" s="11">
        <v>0</v>
      </c>
      <c r="SY40" s="11">
        <v>0</v>
      </c>
      <c r="SZ40" s="11">
        <v>0</v>
      </c>
      <c r="TA40" s="11">
        <v>0</v>
      </c>
      <c r="TB40" s="11">
        <v>0</v>
      </c>
      <c r="TC40" s="11">
        <v>0</v>
      </c>
      <c r="TD40" s="11">
        <v>0</v>
      </c>
      <c r="TE40" s="11">
        <v>0</v>
      </c>
      <c r="TF40" s="11">
        <v>0</v>
      </c>
      <c r="TG40" s="11">
        <v>0</v>
      </c>
      <c r="TH40" s="11">
        <v>0</v>
      </c>
      <c r="TI40" s="11">
        <v>0</v>
      </c>
      <c r="TJ40" s="11">
        <v>0</v>
      </c>
      <c r="TK40" s="11">
        <v>0</v>
      </c>
      <c r="TL40" s="11">
        <v>0</v>
      </c>
      <c r="TM40" s="11">
        <v>0</v>
      </c>
      <c r="TN40" s="11">
        <v>0</v>
      </c>
      <c r="TO40" s="11">
        <v>0</v>
      </c>
      <c r="TP40" s="11">
        <v>0</v>
      </c>
      <c r="TQ40" s="11">
        <v>0</v>
      </c>
      <c r="TR40" s="11">
        <v>0</v>
      </c>
      <c r="TS40" s="11">
        <v>0</v>
      </c>
      <c r="TT40" s="11">
        <v>0</v>
      </c>
      <c r="TU40" s="11">
        <v>0</v>
      </c>
      <c r="TV40" s="11">
        <v>0</v>
      </c>
      <c r="TW40" s="11">
        <v>0</v>
      </c>
      <c r="TX40" s="11">
        <v>0</v>
      </c>
      <c r="TY40" s="11">
        <v>0</v>
      </c>
      <c r="TZ40" s="11">
        <v>0</v>
      </c>
    </row>
    <row r="41" spans="1:546" ht="14.25" hidden="1" customHeight="1">
      <c r="A41" s="9">
        <v>6</v>
      </c>
      <c r="B41" s="9">
        <v>1</v>
      </c>
      <c r="C41" s="9">
        <v>4</v>
      </c>
      <c r="D41" s="10" t="s">
        <v>582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5000000000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133075292523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39303000000</v>
      </c>
      <c r="AW41" s="11">
        <v>0</v>
      </c>
      <c r="AX41" s="11">
        <v>6403620000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20401816755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1">
        <v>0</v>
      </c>
      <c r="CF41" s="11">
        <v>0</v>
      </c>
      <c r="CG41" s="11">
        <v>0</v>
      </c>
      <c r="CH41" s="11">
        <v>0</v>
      </c>
      <c r="CI41" s="11">
        <v>0</v>
      </c>
      <c r="CJ41" s="11">
        <v>0</v>
      </c>
      <c r="CK41" s="11">
        <v>0</v>
      </c>
      <c r="CL41" s="11">
        <v>0</v>
      </c>
      <c r="CM41" s="11">
        <v>0</v>
      </c>
      <c r="CN41" s="11">
        <v>0</v>
      </c>
      <c r="CO41" s="11">
        <v>0</v>
      </c>
      <c r="CP41" s="11">
        <v>0</v>
      </c>
      <c r="CQ41" s="11">
        <v>0</v>
      </c>
      <c r="CR41" s="11">
        <v>0</v>
      </c>
      <c r="CS41" s="11">
        <v>0</v>
      </c>
      <c r="CT41" s="11">
        <v>0</v>
      </c>
      <c r="CU41" s="11">
        <v>0</v>
      </c>
      <c r="CV41" s="11">
        <v>0</v>
      </c>
      <c r="CW41" s="11">
        <v>0</v>
      </c>
      <c r="CX41" s="11">
        <v>0</v>
      </c>
      <c r="CY41" s="11">
        <v>0</v>
      </c>
      <c r="CZ41" s="11">
        <v>0</v>
      </c>
      <c r="DA41" s="11">
        <v>0</v>
      </c>
      <c r="DB41" s="11">
        <v>0</v>
      </c>
      <c r="DC41" s="11">
        <v>0</v>
      </c>
      <c r="DD41" s="11">
        <v>0</v>
      </c>
      <c r="DE41" s="11">
        <v>0</v>
      </c>
      <c r="DF41" s="11">
        <v>197184666100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0</v>
      </c>
      <c r="DP41" s="11">
        <v>0</v>
      </c>
      <c r="DQ41" s="11">
        <v>0</v>
      </c>
      <c r="DR41" s="11">
        <v>0</v>
      </c>
      <c r="DS41" s="11">
        <v>0</v>
      </c>
      <c r="DT41" s="11">
        <v>124298839762.5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479883937500</v>
      </c>
      <c r="EH41" s="11">
        <v>0</v>
      </c>
      <c r="EI41" s="11">
        <v>0</v>
      </c>
      <c r="EJ41" s="11">
        <v>0</v>
      </c>
      <c r="EK41" s="11">
        <v>0</v>
      </c>
      <c r="EL41" s="11">
        <v>0</v>
      </c>
      <c r="EM41" s="11">
        <v>0</v>
      </c>
      <c r="EN41" s="11">
        <v>0</v>
      </c>
      <c r="EO41" s="11">
        <v>99163510000</v>
      </c>
      <c r="EP41" s="11">
        <v>75332649300</v>
      </c>
      <c r="EQ41" s="11">
        <v>0</v>
      </c>
      <c r="ER41" s="11">
        <v>0</v>
      </c>
      <c r="ES41" s="11">
        <v>0</v>
      </c>
      <c r="ET41" s="11">
        <v>0</v>
      </c>
      <c r="EU41" s="11">
        <v>18855612750</v>
      </c>
      <c r="EV41" s="11">
        <v>0</v>
      </c>
      <c r="EW41" s="11">
        <v>3619441859550</v>
      </c>
      <c r="EX41" s="11">
        <v>0</v>
      </c>
      <c r="EY41" s="11">
        <v>0</v>
      </c>
      <c r="EZ41" s="11">
        <v>0</v>
      </c>
      <c r="FA41" s="11">
        <v>0</v>
      </c>
      <c r="FB41" s="11">
        <v>25000000000</v>
      </c>
      <c r="FC41" s="11">
        <v>2396840608</v>
      </c>
      <c r="FD41" s="11">
        <v>19800000000</v>
      </c>
      <c r="FE41" s="11">
        <v>0</v>
      </c>
      <c r="FF41" s="11">
        <v>0</v>
      </c>
      <c r="FG41" s="11">
        <v>0</v>
      </c>
      <c r="FH41" s="11">
        <v>0</v>
      </c>
      <c r="FI41" s="11">
        <v>0</v>
      </c>
      <c r="FJ41" s="11">
        <v>0</v>
      </c>
      <c r="FK41" s="11">
        <v>0</v>
      </c>
      <c r="FL41" s="11">
        <v>0</v>
      </c>
      <c r="FM41" s="11">
        <v>21000000000</v>
      </c>
      <c r="FN41" s="11">
        <v>0</v>
      </c>
      <c r="FO41" s="11">
        <v>0</v>
      </c>
      <c r="FP41" s="11">
        <v>0</v>
      </c>
      <c r="FQ41" s="11">
        <v>55640573400</v>
      </c>
      <c r="FR41" s="11">
        <v>0</v>
      </c>
      <c r="FS41" s="11">
        <v>0</v>
      </c>
      <c r="FT41" s="11">
        <v>0</v>
      </c>
      <c r="FU41" s="11">
        <v>4779069217</v>
      </c>
      <c r="FV41" s="11">
        <v>0</v>
      </c>
      <c r="FW41" s="11">
        <v>0</v>
      </c>
      <c r="FX41" s="11">
        <v>0</v>
      </c>
      <c r="FY41" s="11">
        <v>0</v>
      </c>
      <c r="FZ41" s="11">
        <v>22302734488</v>
      </c>
      <c r="GA41" s="11">
        <v>0</v>
      </c>
      <c r="GB41" s="11">
        <v>0</v>
      </c>
      <c r="GC41" s="11">
        <v>0</v>
      </c>
      <c r="GD41" s="11">
        <v>0</v>
      </c>
      <c r="GE41" s="11">
        <v>10500000000</v>
      </c>
      <c r="GF41" s="11">
        <v>0</v>
      </c>
      <c r="GG41" s="11">
        <v>0</v>
      </c>
      <c r="GH41" s="11">
        <v>0</v>
      </c>
      <c r="GI41" s="11">
        <v>0</v>
      </c>
      <c r="GJ41" s="11">
        <v>5000000000</v>
      </c>
      <c r="GK41" s="11">
        <v>0</v>
      </c>
      <c r="GL41" s="11">
        <v>0</v>
      </c>
      <c r="GM41" s="11">
        <v>0</v>
      </c>
      <c r="GN41" s="11">
        <v>0</v>
      </c>
      <c r="GO41" s="11">
        <v>0</v>
      </c>
      <c r="GP41" s="11">
        <v>0</v>
      </c>
      <c r="GQ41" s="11">
        <v>0</v>
      </c>
      <c r="GR41" s="11">
        <v>69525500</v>
      </c>
      <c r="GS41" s="11">
        <v>0</v>
      </c>
      <c r="GT41" s="11">
        <v>0</v>
      </c>
      <c r="GU41" s="11">
        <v>0</v>
      </c>
      <c r="GV41" s="11">
        <v>0</v>
      </c>
      <c r="GW41" s="11">
        <v>0</v>
      </c>
      <c r="GX41" s="11">
        <v>182161759000</v>
      </c>
      <c r="GY41" s="11">
        <v>0</v>
      </c>
      <c r="GZ41" s="11">
        <v>0</v>
      </c>
      <c r="HA41" s="11">
        <v>0</v>
      </c>
      <c r="HB41" s="11">
        <v>0</v>
      </c>
      <c r="HC41" s="11">
        <v>0</v>
      </c>
      <c r="HD41" s="11">
        <v>0</v>
      </c>
      <c r="HE41" s="11">
        <v>0</v>
      </c>
      <c r="HF41" s="11">
        <v>0</v>
      </c>
      <c r="HG41" s="11">
        <v>0</v>
      </c>
      <c r="HH41" s="11">
        <v>0</v>
      </c>
      <c r="HI41" s="11">
        <v>0</v>
      </c>
      <c r="HJ41" s="11">
        <v>0</v>
      </c>
      <c r="HK41" s="11">
        <v>0</v>
      </c>
      <c r="HL41" s="11">
        <v>0</v>
      </c>
      <c r="HM41" s="11">
        <v>0</v>
      </c>
      <c r="HN41" s="11">
        <v>0</v>
      </c>
      <c r="HO41" s="11">
        <v>2550000</v>
      </c>
      <c r="HP41" s="11">
        <v>74075979800</v>
      </c>
      <c r="HQ41" s="11">
        <v>0</v>
      </c>
      <c r="HR41" s="11">
        <v>218860543368.64999</v>
      </c>
      <c r="HS41" s="11">
        <v>0</v>
      </c>
      <c r="HT41" s="11">
        <v>1257393774.8299999</v>
      </c>
      <c r="HU41" s="11">
        <v>0</v>
      </c>
      <c r="HV41" s="11">
        <v>0</v>
      </c>
      <c r="HW41" s="11">
        <v>0</v>
      </c>
      <c r="HX41" s="11">
        <v>0</v>
      </c>
      <c r="HY41" s="11">
        <v>0</v>
      </c>
      <c r="HZ41" s="11">
        <v>0</v>
      </c>
      <c r="IA41" s="11">
        <v>0</v>
      </c>
      <c r="IB41" s="11">
        <v>0</v>
      </c>
      <c r="IC41" s="11">
        <v>0</v>
      </c>
      <c r="ID41" s="11">
        <v>0</v>
      </c>
      <c r="IE41" s="11">
        <v>0</v>
      </c>
      <c r="IF41" s="11">
        <v>0</v>
      </c>
      <c r="IG41" s="11">
        <v>0</v>
      </c>
      <c r="IH41" s="11">
        <v>0</v>
      </c>
      <c r="II41" s="11">
        <v>0</v>
      </c>
      <c r="IJ41" s="11">
        <v>0</v>
      </c>
      <c r="IK41" s="11">
        <v>0</v>
      </c>
      <c r="IL41" s="11">
        <v>0</v>
      </c>
      <c r="IM41" s="11">
        <v>0</v>
      </c>
      <c r="IN41" s="11">
        <v>0</v>
      </c>
      <c r="IO41" s="11">
        <v>0</v>
      </c>
      <c r="IP41" s="11">
        <v>0</v>
      </c>
      <c r="IQ41" s="11">
        <v>0</v>
      </c>
      <c r="IR41" s="11">
        <v>0</v>
      </c>
      <c r="IS41" s="11">
        <v>0</v>
      </c>
      <c r="IT41" s="11">
        <v>0</v>
      </c>
      <c r="IU41" s="11">
        <v>0</v>
      </c>
      <c r="IV41" s="11">
        <v>0</v>
      </c>
      <c r="IW41" s="11">
        <v>0</v>
      </c>
      <c r="IX41" s="11">
        <v>0</v>
      </c>
      <c r="IY41" s="11">
        <v>0</v>
      </c>
      <c r="IZ41" s="11">
        <v>0</v>
      </c>
      <c r="JA41" s="11">
        <v>0</v>
      </c>
      <c r="JB41" s="11">
        <v>0</v>
      </c>
      <c r="JC41" s="11">
        <v>0</v>
      </c>
      <c r="JD41" s="11">
        <v>40000000000</v>
      </c>
      <c r="JE41" s="11">
        <v>0</v>
      </c>
      <c r="JF41" s="11">
        <v>0</v>
      </c>
      <c r="JG41" s="11">
        <v>0</v>
      </c>
      <c r="JH41" s="11">
        <v>0</v>
      </c>
      <c r="JI41" s="11">
        <v>95000000000</v>
      </c>
      <c r="JJ41" s="11">
        <v>0</v>
      </c>
      <c r="JK41" s="11">
        <v>0</v>
      </c>
      <c r="JL41" s="11">
        <v>0</v>
      </c>
      <c r="JM41" s="11">
        <v>0</v>
      </c>
      <c r="JN41" s="11">
        <v>0</v>
      </c>
      <c r="JO41" s="11">
        <v>0</v>
      </c>
      <c r="JP41" s="11">
        <v>0</v>
      </c>
      <c r="JQ41" s="11">
        <v>0</v>
      </c>
      <c r="JR41" s="11">
        <v>0</v>
      </c>
      <c r="JS41" s="11">
        <v>3000000000</v>
      </c>
      <c r="JT41" s="11">
        <v>0</v>
      </c>
      <c r="JU41" s="11">
        <v>0</v>
      </c>
      <c r="JV41" s="11">
        <v>20000000000</v>
      </c>
      <c r="JW41" s="11">
        <v>0</v>
      </c>
      <c r="JX41" s="11">
        <v>0</v>
      </c>
      <c r="JY41" s="11">
        <v>0</v>
      </c>
      <c r="JZ41" s="11">
        <v>0</v>
      </c>
      <c r="KA41" s="11">
        <v>0</v>
      </c>
      <c r="KB41" s="11">
        <v>0</v>
      </c>
      <c r="KC41" s="11">
        <v>0</v>
      </c>
      <c r="KD41" s="11">
        <v>0</v>
      </c>
      <c r="KE41" s="11">
        <v>0</v>
      </c>
      <c r="KF41" s="11">
        <v>0</v>
      </c>
      <c r="KG41" s="11">
        <v>0</v>
      </c>
      <c r="KH41" s="11">
        <v>0</v>
      </c>
      <c r="KI41" s="11">
        <v>0</v>
      </c>
      <c r="KJ41" s="11">
        <v>0</v>
      </c>
      <c r="KK41" s="11">
        <v>0</v>
      </c>
      <c r="KL41" s="11">
        <v>0</v>
      </c>
      <c r="KM41" s="11">
        <v>0</v>
      </c>
      <c r="KN41" s="11">
        <v>0</v>
      </c>
      <c r="KO41" s="11">
        <v>0</v>
      </c>
      <c r="KP41" s="11">
        <v>0</v>
      </c>
      <c r="KQ41" s="11">
        <v>0</v>
      </c>
      <c r="KR41" s="11">
        <v>0</v>
      </c>
      <c r="KS41" s="11">
        <v>0</v>
      </c>
      <c r="KT41" s="11">
        <v>0</v>
      </c>
      <c r="KU41" s="11">
        <v>0</v>
      </c>
      <c r="KV41" s="11">
        <v>0</v>
      </c>
      <c r="KW41" s="11">
        <v>0</v>
      </c>
      <c r="KX41" s="11">
        <v>0</v>
      </c>
      <c r="KY41" s="11">
        <v>0</v>
      </c>
      <c r="KZ41" s="11">
        <v>0</v>
      </c>
      <c r="LA41" s="11">
        <v>0</v>
      </c>
      <c r="LB41" s="11">
        <v>0</v>
      </c>
      <c r="LC41" s="11">
        <v>0</v>
      </c>
      <c r="LD41" s="11">
        <v>309688045059</v>
      </c>
      <c r="LE41" s="11">
        <v>0</v>
      </c>
      <c r="LF41" s="11">
        <v>0</v>
      </c>
      <c r="LG41" s="11">
        <v>0</v>
      </c>
      <c r="LH41" s="11">
        <v>0</v>
      </c>
      <c r="LI41" s="11">
        <v>0</v>
      </c>
      <c r="LJ41" s="11">
        <v>0</v>
      </c>
      <c r="LK41" s="11">
        <v>0</v>
      </c>
      <c r="LL41" s="11">
        <v>0</v>
      </c>
      <c r="LM41" s="11">
        <v>0</v>
      </c>
      <c r="LN41" s="11">
        <v>0</v>
      </c>
      <c r="LO41" s="11">
        <v>0</v>
      </c>
      <c r="LP41" s="11">
        <v>0</v>
      </c>
      <c r="LQ41" s="11">
        <v>0</v>
      </c>
      <c r="LR41" s="11">
        <v>0</v>
      </c>
      <c r="LS41" s="11">
        <v>0</v>
      </c>
      <c r="LT41" s="11">
        <v>0</v>
      </c>
      <c r="LU41" s="11">
        <v>0</v>
      </c>
      <c r="LV41" s="11">
        <v>0</v>
      </c>
      <c r="LW41" s="11">
        <v>9880149267</v>
      </c>
      <c r="LX41" s="11">
        <v>0</v>
      </c>
      <c r="LY41" s="11">
        <v>0</v>
      </c>
      <c r="LZ41" s="11">
        <v>0</v>
      </c>
      <c r="MA41" s="11">
        <v>0</v>
      </c>
      <c r="MB41" s="11">
        <v>0</v>
      </c>
      <c r="MC41" s="11">
        <v>0</v>
      </c>
      <c r="MD41" s="11">
        <v>0</v>
      </c>
      <c r="ME41" s="11">
        <v>0</v>
      </c>
      <c r="MF41" s="11">
        <v>2141332</v>
      </c>
      <c r="MG41" s="11">
        <v>0</v>
      </c>
      <c r="MH41" s="11">
        <v>0</v>
      </c>
      <c r="MI41" s="11">
        <v>0</v>
      </c>
      <c r="MJ41" s="11">
        <v>0</v>
      </c>
      <c r="MK41" s="11">
        <v>0</v>
      </c>
      <c r="ML41" s="11">
        <v>0</v>
      </c>
      <c r="MM41" s="11">
        <v>0</v>
      </c>
      <c r="MN41" s="11">
        <v>11783455900</v>
      </c>
      <c r="MO41" s="11">
        <v>0</v>
      </c>
      <c r="MP41" s="11">
        <v>0</v>
      </c>
      <c r="MQ41" s="11">
        <v>0</v>
      </c>
      <c r="MR41" s="11">
        <v>0</v>
      </c>
      <c r="MS41" s="11">
        <v>0</v>
      </c>
      <c r="MT41" s="11">
        <v>0</v>
      </c>
      <c r="MU41" s="11">
        <v>0</v>
      </c>
      <c r="MV41" s="11">
        <v>15000000000</v>
      </c>
      <c r="MW41" s="11">
        <v>0</v>
      </c>
      <c r="MX41" s="11">
        <v>0</v>
      </c>
      <c r="MY41" s="11">
        <v>0</v>
      </c>
      <c r="MZ41" s="11">
        <v>0</v>
      </c>
      <c r="NA41" s="11">
        <v>0</v>
      </c>
      <c r="NB41" s="11">
        <v>0</v>
      </c>
      <c r="NC41" s="11">
        <v>0</v>
      </c>
      <c r="ND41" s="11">
        <v>0</v>
      </c>
      <c r="NE41" s="11">
        <v>0</v>
      </c>
      <c r="NF41" s="11">
        <v>0</v>
      </c>
      <c r="NG41" s="11">
        <v>0</v>
      </c>
      <c r="NH41" s="11">
        <v>0</v>
      </c>
      <c r="NI41" s="11">
        <v>0</v>
      </c>
      <c r="NJ41" s="11">
        <v>0</v>
      </c>
      <c r="NK41" s="11">
        <v>78260987118</v>
      </c>
      <c r="NL41" s="11">
        <v>0</v>
      </c>
      <c r="NM41" s="11">
        <v>0</v>
      </c>
      <c r="NN41" s="11">
        <v>0</v>
      </c>
      <c r="NO41" s="11">
        <v>0</v>
      </c>
      <c r="NP41" s="11">
        <v>100883305116</v>
      </c>
      <c r="NQ41" s="11">
        <v>0</v>
      </c>
      <c r="NR41" s="11">
        <v>0</v>
      </c>
      <c r="NS41" s="11">
        <v>0</v>
      </c>
      <c r="NT41" s="11">
        <v>0</v>
      </c>
      <c r="NU41" s="11">
        <v>0</v>
      </c>
      <c r="NV41" s="11">
        <v>0</v>
      </c>
      <c r="NW41" s="11">
        <v>0</v>
      </c>
      <c r="NX41" s="11">
        <v>0</v>
      </c>
      <c r="NY41" s="11">
        <v>0</v>
      </c>
      <c r="NZ41" s="11">
        <v>0</v>
      </c>
      <c r="OA41" s="11">
        <v>0</v>
      </c>
      <c r="OB41" s="11">
        <v>0</v>
      </c>
      <c r="OC41" s="11">
        <v>0</v>
      </c>
      <c r="OD41" s="11">
        <v>0</v>
      </c>
      <c r="OE41" s="11">
        <v>26654186104</v>
      </c>
      <c r="OF41" s="11">
        <v>0</v>
      </c>
      <c r="OG41" s="11">
        <v>0</v>
      </c>
      <c r="OH41" s="11">
        <v>0</v>
      </c>
      <c r="OI41" s="11">
        <v>0</v>
      </c>
      <c r="OJ41" s="11">
        <v>0</v>
      </c>
      <c r="OK41" s="11">
        <v>0</v>
      </c>
      <c r="OL41" s="11">
        <v>0</v>
      </c>
      <c r="OM41" s="11">
        <v>0</v>
      </c>
      <c r="ON41" s="11">
        <v>0</v>
      </c>
      <c r="OO41" s="11">
        <v>11189482500</v>
      </c>
      <c r="OP41" s="11">
        <v>0</v>
      </c>
      <c r="OQ41" s="11">
        <v>0</v>
      </c>
      <c r="OR41" s="11">
        <v>0</v>
      </c>
      <c r="OS41" s="11">
        <v>0</v>
      </c>
      <c r="OT41" s="11">
        <v>0</v>
      </c>
      <c r="OU41" s="11">
        <v>0</v>
      </c>
      <c r="OV41" s="11">
        <v>0</v>
      </c>
      <c r="OW41" s="11">
        <v>0</v>
      </c>
      <c r="OX41" s="11">
        <v>0</v>
      </c>
      <c r="OY41" s="11">
        <v>0</v>
      </c>
      <c r="OZ41" s="11">
        <v>0</v>
      </c>
      <c r="PA41" s="11">
        <v>0</v>
      </c>
      <c r="PB41" s="11">
        <v>0</v>
      </c>
      <c r="PC41" s="11">
        <v>0</v>
      </c>
      <c r="PD41" s="11">
        <v>0</v>
      </c>
      <c r="PE41" s="11">
        <v>0</v>
      </c>
      <c r="PF41" s="11">
        <v>0</v>
      </c>
      <c r="PG41" s="11">
        <v>0</v>
      </c>
      <c r="PH41" s="11">
        <v>0</v>
      </c>
      <c r="PI41" s="11">
        <v>0</v>
      </c>
      <c r="PJ41" s="11">
        <v>0</v>
      </c>
      <c r="PK41" s="11">
        <v>0</v>
      </c>
      <c r="PL41" s="11">
        <v>0</v>
      </c>
      <c r="PM41" s="11">
        <v>0</v>
      </c>
      <c r="PN41" s="11">
        <v>0</v>
      </c>
      <c r="PO41" s="11">
        <v>0</v>
      </c>
      <c r="PP41" s="11">
        <v>0</v>
      </c>
      <c r="PQ41" s="11">
        <v>0</v>
      </c>
      <c r="PR41" s="11">
        <v>0</v>
      </c>
      <c r="PS41" s="11">
        <v>0</v>
      </c>
      <c r="PT41" s="11">
        <v>0</v>
      </c>
      <c r="PU41" s="11">
        <v>0</v>
      </c>
      <c r="PV41" s="11">
        <v>0</v>
      </c>
      <c r="PW41" s="11">
        <v>50000000000</v>
      </c>
      <c r="PX41" s="11">
        <v>0</v>
      </c>
      <c r="PY41" s="11">
        <v>0</v>
      </c>
      <c r="PZ41" s="11">
        <v>0</v>
      </c>
      <c r="QA41" s="11">
        <v>0</v>
      </c>
      <c r="QB41" s="11">
        <v>0</v>
      </c>
      <c r="QC41" s="11">
        <v>0</v>
      </c>
      <c r="QD41" s="11">
        <v>0</v>
      </c>
      <c r="QE41" s="11">
        <v>0</v>
      </c>
      <c r="QF41" s="11">
        <v>0</v>
      </c>
      <c r="QG41" s="11">
        <v>0</v>
      </c>
      <c r="QH41" s="11">
        <v>0</v>
      </c>
      <c r="QI41" s="11">
        <v>0</v>
      </c>
      <c r="QJ41" s="11">
        <v>0</v>
      </c>
      <c r="QK41" s="11">
        <v>140000000000</v>
      </c>
      <c r="QL41" s="11">
        <v>0</v>
      </c>
      <c r="QM41" s="11">
        <v>0</v>
      </c>
      <c r="QN41" s="11">
        <v>0</v>
      </c>
      <c r="QO41" s="11">
        <v>0</v>
      </c>
      <c r="QP41" s="11">
        <v>0</v>
      </c>
      <c r="QQ41" s="11">
        <v>200000000000</v>
      </c>
      <c r="QR41" s="11">
        <v>0</v>
      </c>
      <c r="QS41" s="11">
        <v>0</v>
      </c>
      <c r="QT41" s="11">
        <v>0</v>
      </c>
      <c r="QU41" s="11">
        <v>0</v>
      </c>
      <c r="QV41" s="11">
        <v>0</v>
      </c>
      <c r="QW41" s="11">
        <v>0</v>
      </c>
      <c r="QX41" s="11">
        <v>100000000000</v>
      </c>
      <c r="QY41" s="11">
        <v>0</v>
      </c>
      <c r="QZ41" s="11">
        <v>0</v>
      </c>
      <c r="RA41" s="11">
        <v>0</v>
      </c>
      <c r="RB41" s="11">
        <v>0</v>
      </c>
      <c r="RC41" s="11">
        <v>0</v>
      </c>
      <c r="RD41" s="11">
        <v>0</v>
      </c>
      <c r="RE41" s="11">
        <v>15000000000</v>
      </c>
      <c r="RF41" s="11">
        <v>0</v>
      </c>
      <c r="RG41" s="11">
        <v>0</v>
      </c>
      <c r="RH41" s="11">
        <v>0</v>
      </c>
      <c r="RI41" s="11">
        <v>0</v>
      </c>
      <c r="RJ41" s="11">
        <v>0</v>
      </c>
      <c r="RK41" s="11">
        <v>0</v>
      </c>
      <c r="RL41" s="11">
        <v>0</v>
      </c>
      <c r="RM41" s="11">
        <v>0</v>
      </c>
      <c r="RN41" s="11">
        <v>22125650550</v>
      </c>
      <c r="RO41" s="11">
        <v>0</v>
      </c>
      <c r="RP41" s="11">
        <v>0</v>
      </c>
      <c r="RQ41" s="11">
        <v>0</v>
      </c>
      <c r="RR41" s="11">
        <v>0</v>
      </c>
      <c r="RS41" s="11">
        <v>0</v>
      </c>
      <c r="RT41" s="11">
        <v>0</v>
      </c>
      <c r="RU41" s="11">
        <v>0</v>
      </c>
      <c r="RV41" s="11">
        <v>0</v>
      </c>
      <c r="RW41" s="11">
        <v>0</v>
      </c>
      <c r="RX41" s="11">
        <v>0</v>
      </c>
      <c r="RY41" s="11">
        <v>0</v>
      </c>
      <c r="RZ41" s="11">
        <v>0</v>
      </c>
      <c r="SA41" s="11">
        <v>0</v>
      </c>
      <c r="SB41" s="11">
        <v>0</v>
      </c>
      <c r="SC41" s="11">
        <v>0</v>
      </c>
      <c r="SD41" s="11">
        <v>0</v>
      </c>
      <c r="SE41" s="11">
        <v>0</v>
      </c>
      <c r="SF41" s="11">
        <v>0</v>
      </c>
      <c r="SG41" s="11">
        <v>0</v>
      </c>
      <c r="SH41" s="11">
        <v>0</v>
      </c>
      <c r="SI41" s="11">
        <v>0</v>
      </c>
      <c r="SJ41" s="11">
        <v>0</v>
      </c>
      <c r="SK41" s="11">
        <v>0</v>
      </c>
      <c r="SL41" s="11">
        <v>0</v>
      </c>
      <c r="SM41" s="11">
        <v>0</v>
      </c>
      <c r="SN41" s="11">
        <v>0</v>
      </c>
      <c r="SO41" s="11">
        <v>0</v>
      </c>
      <c r="SP41" s="11">
        <v>0</v>
      </c>
      <c r="SQ41" s="11">
        <v>0</v>
      </c>
      <c r="SR41" s="11">
        <v>0</v>
      </c>
      <c r="SS41" s="11">
        <v>0</v>
      </c>
      <c r="ST41" s="11">
        <v>0</v>
      </c>
      <c r="SU41" s="11">
        <v>0</v>
      </c>
      <c r="SV41" s="11">
        <v>0</v>
      </c>
      <c r="SW41" s="11">
        <v>0</v>
      </c>
      <c r="SX41" s="11">
        <v>0</v>
      </c>
      <c r="SY41" s="11">
        <v>0</v>
      </c>
      <c r="SZ41" s="11">
        <v>0</v>
      </c>
      <c r="TA41" s="11">
        <v>0</v>
      </c>
      <c r="TB41" s="11">
        <v>0</v>
      </c>
      <c r="TC41" s="11">
        <v>0</v>
      </c>
      <c r="TD41" s="11">
        <v>200000000000</v>
      </c>
      <c r="TE41" s="11">
        <v>0</v>
      </c>
      <c r="TF41" s="11">
        <v>65000564500</v>
      </c>
      <c r="TG41" s="11">
        <v>220000000000</v>
      </c>
      <c r="TH41" s="11">
        <v>0</v>
      </c>
      <c r="TI41" s="11">
        <v>0</v>
      </c>
      <c r="TJ41" s="11">
        <v>0</v>
      </c>
      <c r="TK41" s="11">
        <v>0</v>
      </c>
      <c r="TL41" s="11">
        <v>40000000000</v>
      </c>
      <c r="TM41" s="11">
        <v>0</v>
      </c>
      <c r="TN41" s="11">
        <v>46202378525</v>
      </c>
      <c r="TO41" s="11">
        <v>0</v>
      </c>
      <c r="TP41" s="11">
        <v>0</v>
      </c>
      <c r="TQ41" s="11">
        <v>0</v>
      </c>
      <c r="TR41" s="11">
        <v>0</v>
      </c>
      <c r="TS41" s="11">
        <v>0</v>
      </c>
      <c r="TT41" s="11">
        <v>11624396600</v>
      </c>
      <c r="TU41" s="11">
        <v>0</v>
      </c>
      <c r="TV41" s="11">
        <v>0</v>
      </c>
      <c r="TW41" s="11">
        <v>0</v>
      </c>
      <c r="TX41" s="11">
        <v>0</v>
      </c>
      <c r="TY41" s="11">
        <v>0</v>
      </c>
      <c r="TZ41" s="11">
        <v>0</v>
      </c>
    </row>
    <row r="42" spans="1:546" ht="14.25" hidden="1" customHeight="1">
      <c r="A42" s="9">
        <v>6</v>
      </c>
      <c r="B42" s="9">
        <v>1</v>
      </c>
      <c r="C42" s="9">
        <v>5</v>
      </c>
      <c r="D42" s="10" t="s">
        <v>583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2436000000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4401700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7042300</v>
      </c>
      <c r="AE42" s="11">
        <v>0</v>
      </c>
      <c r="AF42" s="11">
        <v>2200000</v>
      </c>
      <c r="AG42" s="11">
        <v>0</v>
      </c>
      <c r="AH42" s="11">
        <v>504894500</v>
      </c>
      <c r="AI42" s="11">
        <v>0</v>
      </c>
      <c r="AJ42" s="11">
        <v>0</v>
      </c>
      <c r="AK42" s="11">
        <v>97787337.739999995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126708333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745474000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21000000</v>
      </c>
      <c r="BQ42" s="11">
        <v>0</v>
      </c>
      <c r="BR42" s="11">
        <v>4384771500</v>
      </c>
      <c r="BS42" s="11">
        <v>32313000</v>
      </c>
      <c r="BT42" s="11">
        <v>0</v>
      </c>
      <c r="BU42" s="11">
        <v>0</v>
      </c>
      <c r="BV42" s="11">
        <v>0</v>
      </c>
      <c r="BW42" s="11">
        <v>0</v>
      </c>
      <c r="BX42" s="11">
        <v>13169069384</v>
      </c>
      <c r="BY42" s="11">
        <v>131925200</v>
      </c>
      <c r="BZ42" s="11">
        <v>0</v>
      </c>
      <c r="CA42" s="11">
        <v>0</v>
      </c>
      <c r="CB42" s="11">
        <v>107901108</v>
      </c>
      <c r="CC42" s="11">
        <v>0</v>
      </c>
      <c r="CD42" s="11">
        <v>7840000</v>
      </c>
      <c r="CE42" s="11">
        <v>379519294</v>
      </c>
      <c r="CF42" s="11">
        <v>0</v>
      </c>
      <c r="CG42" s="11">
        <v>2000000000</v>
      </c>
      <c r="CH42" s="11">
        <v>0</v>
      </c>
      <c r="CI42" s="11">
        <v>0</v>
      </c>
      <c r="CJ42" s="11">
        <v>0</v>
      </c>
      <c r="CK42" s="11">
        <v>31500000</v>
      </c>
      <c r="CL42" s="11">
        <v>0</v>
      </c>
      <c r="CM42" s="11">
        <v>0</v>
      </c>
      <c r="CN42" s="11">
        <v>0</v>
      </c>
      <c r="CO42" s="11">
        <v>0</v>
      </c>
      <c r="CP42" s="11">
        <v>4030000</v>
      </c>
      <c r="CQ42" s="11">
        <v>0</v>
      </c>
      <c r="CR42" s="11">
        <v>0</v>
      </c>
      <c r="CS42" s="11">
        <v>721000</v>
      </c>
      <c r="CT42" s="11">
        <v>0</v>
      </c>
      <c r="CU42" s="11">
        <v>0</v>
      </c>
      <c r="CV42" s="11">
        <v>0</v>
      </c>
      <c r="CW42" s="11">
        <v>0</v>
      </c>
      <c r="CX42" s="11">
        <v>43463000</v>
      </c>
      <c r="CY42" s="11">
        <v>0</v>
      </c>
      <c r="CZ42" s="11">
        <v>0</v>
      </c>
      <c r="DA42" s="11">
        <v>0</v>
      </c>
      <c r="DB42" s="11">
        <v>0</v>
      </c>
      <c r="DC42" s="11">
        <v>0</v>
      </c>
      <c r="DD42" s="11">
        <v>0</v>
      </c>
      <c r="DE42" s="11">
        <v>0</v>
      </c>
      <c r="DF42" s="11">
        <v>0</v>
      </c>
      <c r="DG42" s="11">
        <v>0</v>
      </c>
      <c r="DH42" s="11">
        <v>0</v>
      </c>
      <c r="DI42" s="11">
        <v>0</v>
      </c>
      <c r="DJ42" s="11">
        <v>0</v>
      </c>
      <c r="DK42" s="11">
        <v>0</v>
      </c>
      <c r="DL42" s="11">
        <v>0</v>
      </c>
      <c r="DM42" s="11">
        <v>0</v>
      </c>
      <c r="DN42" s="11">
        <v>0</v>
      </c>
      <c r="DO42" s="11">
        <v>0</v>
      </c>
      <c r="DP42" s="11">
        <v>0</v>
      </c>
      <c r="DQ42" s="11">
        <v>0</v>
      </c>
      <c r="DR42" s="11">
        <v>0</v>
      </c>
      <c r="DS42" s="11">
        <v>0</v>
      </c>
      <c r="DT42" s="11">
        <v>0</v>
      </c>
      <c r="DU42" s="11">
        <v>0</v>
      </c>
      <c r="DV42" s="11">
        <v>0</v>
      </c>
      <c r="DW42" s="11">
        <v>0</v>
      </c>
      <c r="DX42" s="11">
        <v>0</v>
      </c>
      <c r="DY42" s="11">
        <v>0</v>
      </c>
      <c r="DZ42" s="11">
        <v>0</v>
      </c>
      <c r="EA42" s="11">
        <v>0</v>
      </c>
      <c r="EB42" s="11">
        <v>0</v>
      </c>
      <c r="EC42" s="11">
        <v>0</v>
      </c>
      <c r="ED42" s="11">
        <v>0</v>
      </c>
      <c r="EE42" s="11">
        <v>15075940</v>
      </c>
      <c r="EF42" s="11">
        <v>1000000000</v>
      </c>
      <c r="EG42" s="11">
        <v>0</v>
      </c>
      <c r="EH42" s="11">
        <v>0</v>
      </c>
      <c r="EI42" s="11">
        <v>229310000</v>
      </c>
      <c r="EJ42" s="11">
        <v>55714484280.120003</v>
      </c>
      <c r="EK42" s="11">
        <v>0</v>
      </c>
      <c r="EL42" s="11">
        <v>0</v>
      </c>
      <c r="EM42" s="11">
        <v>0</v>
      </c>
      <c r="EN42" s="11">
        <v>0</v>
      </c>
      <c r="EO42" s="11">
        <v>0</v>
      </c>
      <c r="EP42" s="11">
        <v>0</v>
      </c>
      <c r="EQ42" s="11">
        <v>35408286</v>
      </c>
      <c r="ER42" s="11">
        <v>0</v>
      </c>
      <c r="ES42" s="11">
        <v>0</v>
      </c>
      <c r="ET42" s="11">
        <v>0</v>
      </c>
      <c r="EU42" s="11">
        <v>698814000</v>
      </c>
      <c r="EV42" s="11">
        <v>0</v>
      </c>
      <c r="EW42" s="11">
        <v>650314382669</v>
      </c>
      <c r="EX42" s="11">
        <v>70235711273</v>
      </c>
      <c r="EY42" s="11">
        <v>160626387</v>
      </c>
      <c r="EZ42" s="11">
        <v>0</v>
      </c>
      <c r="FA42" s="11">
        <v>0</v>
      </c>
      <c r="FB42" s="11">
        <v>0</v>
      </c>
      <c r="FC42" s="11">
        <v>0</v>
      </c>
      <c r="FD42" s="11">
        <v>0</v>
      </c>
      <c r="FE42" s="11">
        <v>0</v>
      </c>
      <c r="FF42" s="11">
        <v>0</v>
      </c>
      <c r="FG42" s="11">
        <v>0</v>
      </c>
      <c r="FH42" s="11">
        <v>600000000</v>
      </c>
      <c r="FI42" s="11">
        <v>5648183</v>
      </c>
      <c r="FJ42" s="11">
        <v>0</v>
      </c>
      <c r="FK42" s="11">
        <v>0</v>
      </c>
      <c r="FL42" s="11">
        <v>0</v>
      </c>
      <c r="FM42" s="11">
        <v>0</v>
      </c>
      <c r="FN42" s="11">
        <v>0</v>
      </c>
      <c r="FO42" s="11">
        <v>0</v>
      </c>
      <c r="FP42" s="11">
        <v>0</v>
      </c>
      <c r="FQ42" s="11">
        <v>2742383089</v>
      </c>
      <c r="FR42" s="11">
        <v>0</v>
      </c>
      <c r="FS42" s="11">
        <v>0</v>
      </c>
      <c r="FT42" s="11">
        <v>3400000000</v>
      </c>
      <c r="FU42" s="11">
        <v>0</v>
      </c>
      <c r="FV42" s="11">
        <v>0</v>
      </c>
      <c r="FW42" s="11">
        <v>0</v>
      </c>
      <c r="FX42" s="11">
        <v>0</v>
      </c>
      <c r="FY42" s="11">
        <v>0</v>
      </c>
      <c r="FZ42" s="11">
        <v>275423625</v>
      </c>
      <c r="GA42" s="11">
        <v>50167555</v>
      </c>
      <c r="GB42" s="11">
        <v>6123649529</v>
      </c>
      <c r="GC42" s="11">
        <v>0</v>
      </c>
      <c r="GD42" s="11">
        <v>122351948</v>
      </c>
      <c r="GE42" s="11">
        <v>261114443</v>
      </c>
      <c r="GF42" s="11">
        <v>271060698</v>
      </c>
      <c r="GG42" s="11">
        <v>0</v>
      </c>
      <c r="GH42" s="11">
        <v>16808242</v>
      </c>
      <c r="GI42" s="11">
        <v>628468350</v>
      </c>
      <c r="GJ42" s="11">
        <v>529767245</v>
      </c>
      <c r="GK42" s="11">
        <v>174700000</v>
      </c>
      <c r="GL42" s="11">
        <v>1540000000</v>
      </c>
      <c r="GM42" s="11">
        <v>9715000</v>
      </c>
      <c r="GN42" s="11">
        <v>0</v>
      </c>
      <c r="GO42" s="11">
        <v>5374570</v>
      </c>
      <c r="GP42" s="11">
        <v>0</v>
      </c>
      <c r="GQ42" s="11">
        <v>238775100</v>
      </c>
      <c r="GR42" s="11">
        <v>0</v>
      </c>
      <c r="GS42" s="11">
        <v>162200000</v>
      </c>
      <c r="GT42" s="11">
        <v>8886000</v>
      </c>
      <c r="GU42" s="11">
        <v>7424532939</v>
      </c>
      <c r="GV42" s="11">
        <v>0</v>
      </c>
      <c r="GW42" s="11">
        <v>0</v>
      </c>
      <c r="GX42" s="11">
        <v>0</v>
      </c>
      <c r="GY42" s="11">
        <v>0</v>
      </c>
      <c r="GZ42" s="11">
        <v>211227891</v>
      </c>
      <c r="HA42" s="11">
        <v>5138311307</v>
      </c>
      <c r="HB42" s="11">
        <v>1176600000</v>
      </c>
      <c r="HC42" s="11">
        <v>99800000</v>
      </c>
      <c r="HD42" s="11">
        <v>3735069999</v>
      </c>
      <c r="HE42" s="11">
        <v>38240343</v>
      </c>
      <c r="HF42" s="11">
        <v>0</v>
      </c>
      <c r="HG42" s="11">
        <v>0</v>
      </c>
      <c r="HH42" s="11">
        <v>23780500</v>
      </c>
      <c r="HI42" s="11">
        <v>0</v>
      </c>
      <c r="HJ42" s="11">
        <v>2952196932</v>
      </c>
      <c r="HK42" s="11">
        <v>9485791030</v>
      </c>
      <c r="HL42" s="11">
        <v>0</v>
      </c>
      <c r="HM42" s="11">
        <v>3000000</v>
      </c>
      <c r="HN42" s="11">
        <v>0</v>
      </c>
      <c r="HO42" s="11">
        <v>0</v>
      </c>
      <c r="HP42" s="11">
        <v>0</v>
      </c>
      <c r="HQ42" s="11">
        <v>17198200</v>
      </c>
      <c r="HR42" s="11">
        <v>47250000</v>
      </c>
      <c r="HS42" s="11">
        <v>54000000</v>
      </c>
      <c r="HT42" s="11">
        <v>0</v>
      </c>
      <c r="HU42" s="11">
        <v>118025000</v>
      </c>
      <c r="HV42" s="11">
        <v>33949950</v>
      </c>
      <c r="HW42" s="11">
        <v>53482549</v>
      </c>
      <c r="HX42" s="11">
        <v>21154900</v>
      </c>
      <c r="HY42" s="11">
        <v>1231284295.0599999</v>
      </c>
      <c r="HZ42" s="11">
        <v>24348000000</v>
      </c>
      <c r="IA42" s="11">
        <v>1173999000</v>
      </c>
      <c r="IB42" s="11">
        <v>27529025</v>
      </c>
      <c r="IC42" s="11">
        <v>1087380000</v>
      </c>
      <c r="ID42" s="11">
        <v>0</v>
      </c>
      <c r="IE42" s="11">
        <v>0</v>
      </c>
      <c r="IF42" s="11">
        <v>228930783.22</v>
      </c>
      <c r="IG42" s="11">
        <v>0</v>
      </c>
      <c r="IH42" s="11">
        <v>10200000</v>
      </c>
      <c r="II42" s="11">
        <v>1298897695</v>
      </c>
      <c r="IJ42" s="11">
        <v>0</v>
      </c>
      <c r="IK42" s="11">
        <v>20550000</v>
      </c>
      <c r="IL42" s="11">
        <v>2299555754.1700001</v>
      </c>
      <c r="IM42" s="11">
        <v>1086170881</v>
      </c>
      <c r="IN42" s="11">
        <v>7412094187.8500004</v>
      </c>
      <c r="IO42" s="11">
        <v>52359000</v>
      </c>
      <c r="IP42" s="11">
        <v>179443355</v>
      </c>
      <c r="IQ42" s="11">
        <v>219873256</v>
      </c>
      <c r="IR42" s="11">
        <v>333087980</v>
      </c>
      <c r="IS42" s="11">
        <v>0</v>
      </c>
      <c r="IT42" s="11">
        <v>1514989692.01</v>
      </c>
      <c r="IU42" s="11">
        <v>0</v>
      </c>
      <c r="IV42" s="11">
        <v>660000</v>
      </c>
      <c r="IW42" s="11">
        <v>0</v>
      </c>
      <c r="IX42" s="11">
        <v>18450000</v>
      </c>
      <c r="IY42" s="11">
        <v>135205803</v>
      </c>
      <c r="IZ42" s="11">
        <v>0</v>
      </c>
      <c r="JA42" s="11">
        <v>2000000</v>
      </c>
      <c r="JB42" s="11">
        <v>0</v>
      </c>
      <c r="JC42" s="11">
        <v>0</v>
      </c>
      <c r="JD42" s="11">
        <v>0</v>
      </c>
      <c r="JE42" s="11">
        <v>0</v>
      </c>
      <c r="JF42" s="11">
        <v>0</v>
      </c>
      <c r="JG42" s="11">
        <v>0</v>
      </c>
      <c r="JH42" s="11">
        <v>0</v>
      </c>
      <c r="JI42" s="11">
        <v>0</v>
      </c>
      <c r="JJ42" s="11">
        <v>0</v>
      </c>
      <c r="JK42" s="11">
        <v>774000</v>
      </c>
      <c r="JL42" s="11">
        <v>28565194</v>
      </c>
      <c r="JM42" s="11">
        <v>0</v>
      </c>
      <c r="JN42" s="11">
        <v>0</v>
      </c>
      <c r="JO42" s="11">
        <v>0</v>
      </c>
      <c r="JP42" s="11">
        <v>0</v>
      </c>
      <c r="JQ42" s="11">
        <v>0</v>
      </c>
      <c r="JR42" s="11">
        <v>0</v>
      </c>
      <c r="JS42" s="11">
        <v>0</v>
      </c>
      <c r="JT42" s="11">
        <v>0</v>
      </c>
      <c r="JU42" s="11">
        <v>13500000</v>
      </c>
      <c r="JV42" s="11">
        <v>154000000</v>
      </c>
      <c r="JW42" s="11">
        <v>0</v>
      </c>
      <c r="JX42" s="11">
        <v>0</v>
      </c>
      <c r="JY42" s="11">
        <v>0</v>
      </c>
      <c r="JZ42" s="11">
        <v>0</v>
      </c>
      <c r="KA42" s="11">
        <v>0</v>
      </c>
      <c r="KB42" s="11">
        <v>0</v>
      </c>
      <c r="KC42" s="11">
        <v>0</v>
      </c>
      <c r="KD42" s="11">
        <v>0</v>
      </c>
      <c r="KE42" s="11">
        <v>0</v>
      </c>
      <c r="KF42" s="11">
        <v>0</v>
      </c>
      <c r="KG42" s="11">
        <v>292819708</v>
      </c>
      <c r="KH42" s="11">
        <v>0</v>
      </c>
      <c r="KI42" s="11">
        <v>7875903000</v>
      </c>
      <c r="KJ42" s="11">
        <v>42450000</v>
      </c>
      <c r="KK42" s="11">
        <v>0</v>
      </c>
      <c r="KL42" s="11">
        <v>11855000</v>
      </c>
      <c r="KM42" s="11">
        <v>0</v>
      </c>
      <c r="KN42" s="11">
        <v>0</v>
      </c>
      <c r="KO42" s="11">
        <v>0</v>
      </c>
      <c r="KP42" s="11">
        <v>914000000</v>
      </c>
      <c r="KQ42" s="11">
        <v>0</v>
      </c>
      <c r="KR42" s="11">
        <v>100101015.51000001</v>
      </c>
      <c r="KS42" s="11">
        <v>8662000</v>
      </c>
      <c r="KT42" s="11">
        <v>0</v>
      </c>
      <c r="KU42" s="11">
        <v>0</v>
      </c>
      <c r="KV42" s="11">
        <v>0</v>
      </c>
      <c r="KW42" s="11">
        <v>0</v>
      </c>
      <c r="KX42" s="11">
        <v>416700000</v>
      </c>
      <c r="KY42" s="11">
        <v>0</v>
      </c>
      <c r="KZ42" s="11">
        <v>0</v>
      </c>
      <c r="LA42" s="11">
        <v>0</v>
      </c>
      <c r="LB42" s="11">
        <v>0</v>
      </c>
      <c r="LC42" s="11">
        <v>0</v>
      </c>
      <c r="LD42" s="11">
        <v>0</v>
      </c>
      <c r="LE42" s="11">
        <v>0</v>
      </c>
      <c r="LF42" s="11">
        <v>0</v>
      </c>
      <c r="LG42" s="11">
        <v>0</v>
      </c>
      <c r="LH42" s="11">
        <v>0</v>
      </c>
      <c r="LI42" s="11">
        <v>3500000</v>
      </c>
      <c r="LJ42" s="11">
        <v>70622146</v>
      </c>
      <c r="LK42" s="11">
        <v>0</v>
      </c>
      <c r="LL42" s="11">
        <v>0</v>
      </c>
      <c r="LM42" s="11">
        <v>0</v>
      </c>
      <c r="LN42" s="11">
        <v>0</v>
      </c>
      <c r="LO42" s="11">
        <v>0</v>
      </c>
      <c r="LP42" s="11">
        <v>983333</v>
      </c>
      <c r="LQ42" s="11">
        <v>0</v>
      </c>
      <c r="LR42" s="11">
        <v>0</v>
      </c>
      <c r="LS42" s="11">
        <v>0</v>
      </c>
      <c r="LT42" s="11">
        <v>0</v>
      </c>
      <c r="LU42" s="11">
        <v>0</v>
      </c>
      <c r="LV42" s="11">
        <v>0</v>
      </c>
      <c r="LW42" s="11">
        <v>65000000</v>
      </c>
      <c r="LX42" s="11">
        <v>0</v>
      </c>
      <c r="LY42" s="11">
        <v>0</v>
      </c>
      <c r="LZ42" s="11">
        <v>0</v>
      </c>
      <c r="MA42" s="11">
        <v>0</v>
      </c>
      <c r="MB42" s="11">
        <v>0</v>
      </c>
      <c r="MC42" s="11">
        <v>0</v>
      </c>
      <c r="MD42" s="11">
        <v>0</v>
      </c>
      <c r="ME42" s="11">
        <v>0</v>
      </c>
      <c r="MF42" s="11">
        <v>0</v>
      </c>
      <c r="MG42" s="11">
        <v>0</v>
      </c>
      <c r="MH42" s="11">
        <v>0</v>
      </c>
      <c r="MI42" s="11">
        <v>0</v>
      </c>
      <c r="MJ42" s="11">
        <v>0</v>
      </c>
      <c r="MK42" s="11">
        <v>0</v>
      </c>
      <c r="ML42" s="11">
        <v>27400000</v>
      </c>
      <c r="MM42" s="11">
        <v>0</v>
      </c>
      <c r="MN42" s="11">
        <v>0</v>
      </c>
      <c r="MO42" s="11">
        <v>13792500</v>
      </c>
      <c r="MP42" s="11">
        <v>8392164</v>
      </c>
      <c r="MQ42" s="11">
        <v>0</v>
      </c>
      <c r="MR42" s="11">
        <v>1200000</v>
      </c>
      <c r="MS42" s="11">
        <v>171555000</v>
      </c>
      <c r="MT42" s="11">
        <v>0</v>
      </c>
      <c r="MU42" s="11">
        <v>0</v>
      </c>
      <c r="MV42" s="11">
        <v>0</v>
      </c>
      <c r="MW42" s="11">
        <v>0</v>
      </c>
      <c r="MX42" s="11">
        <v>10806000</v>
      </c>
      <c r="MY42" s="11">
        <v>0</v>
      </c>
      <c r="MZ42" s="11">
        <v>943820531</v>
      </c>
      <c r="NA42" s="11">
        <v>0</v>
      </c>
      <c r="NB42" s="11">
        <v>0</v>
      </c>
      <c r="NC42" s="11">
        <v>0</v>
      </c>
      <c r="ND42" s="11">
        <v>0</v>
      </c>
      <c r="NE42" s="11">
        <v>0</v>
      </c>
      <c r="NF42" s="11">
        <v>0</v>
      </c>
      <c r="NG42" s="11">
        <v>4350000</v>
      </c>
      <c r="NH42" s="11">
        <v>0</v>
      </c>
      <c r="NI42" s="11">
        <v>0</v>
      </c>
      <c r="NJ42" s="11">
        <v>0</v>
      </c>
      <c r="NK42" s="11">
        <v>0</v>
      </c>
      <c r="NL42" s="11">
        <v>0</v>
      </c>
      <c r="NM42" s="11">
        <v>0</v>
      </c>
      <c r="NN42" s="11">
        <v>31912000</v>
      </c>
      <c r="NO42" s="11">
        <v>0</v>
      </c>
      <c r="NP42" s="11">
        <v>0</v>
      </c>
      <c r="NQ42" s="11">
        <v>0</v>
      </c>
      <c r="NR42" s="11">
        <v>0</v>
      </c>
      <c r="NS42" s="11">
        <v>0</v>
      </c>
      <c r="NT42" s="11">
        <v>0</v>
      </c>
      <c r="NU42" s="11">
        <v>0</v>
      </c>
      <c r="NV42" s="11">
        <v>0</v>
      </c>
      <c r="NW42" s="11">
        <v>0</v>
      </c>
      <c r="NX42" s="11">
        <v>0</v>
      </c>
      <c r="NY42" s="11">
        <v>0</v>
      </c>
      <c r="NZ42" s="11">
        <v>0</v>
      </c>
      <c r="OA42" s="11">
        <v>0</v>
      </c>
      <c r="OB42" s="11">
        <v>31666654</v>
      </c>
      <c r="OC42" s="11">
        <v>0</v>
      </c>
      <c r="OD42" s="11">
        <v>0</v>
      </c>
      <c r="OE42" s="11">
        <v>0</v>
      </c>
      <c r="OF42" s="11">
        <v>0</v>
      </c>
      <c r="OG42" s="11">
        <v>22669979.079999998</v>
      </c>
      <c r="OH42" s="11">
        <v>800000000</v>
      </c>
      <c r="OI42" s="11">
        <v>399223000</v>
      </c>
      <c r="OJ42" s="11">
        <v>1137234000</v>
      </c>
      <c r="OK42" s="11">
        <v>231940609</v>
      </c>
      <c r="OL42" s="11">
        <v>830001659</v>
      </c>
      <c r="OM42" s="11">
        <v>0</v>
      </c>
      <c r="ON42" s="11">
        <v>136000000</v>
      </c>
      <c r="OO42" s="11">
        <v>65350000</v>
      </c>
      <c r="OP42" s="11">
        <v>0</v>
      </c>
      <c r="OQ42" s="11">
        <v>0</v>
      </c>
      <c r="OR42" s="11">
        <v>0</v>
      </c>
      <c r="OS42" s="11">
        <v>10329748</v>
      </c>
      <c r="OT42" s="11">
        <v>2008521068</v>
      </c>
      <c r="OU42" s="11">
        <v>0</v>
      </c>
      <c r="OV42" s="11">
        <v>4688175051</v>
      </c>
      <c r="OW42" s="11">
        <v>16034000</v>
      </c>
      <c r="OX42" s="11">
        <v>45528000</v>
      </c>
      <c r="OY42" s="11">
        <v>0</v>
      </c>
      <c r="OZ42" s="11">
        <v>142082700</v>
      </c>
      <c r="PA42" s="11">
        <v>261644175</v>
      </c>
      <c r="PB42" s="11">
        <v>3317000</v>
      </c>
      <c r="PC42" s="11">
        <v>21501554</v>
      </c>
      <c r="PD42" s="11">
        <v>2202750</v>
      </c>
      <c r="PE42" s="11">
        <v>149543000</v>
      </c>
      <c r="PF42" s="11">
        <v>0</v>
      </c>
      <c r="PG42" s="11">
        <v>83321486</v>
      </c>
      <c r="PH42" s="11">
        <v>92734000</v>
      </c>
      <c r="PI42" s="11">
        <v>32103710</v>
      </c>
      <c r="PJ42" s="11">
        <v>27050000</v>
      </c>
      <c r="PK42" s="11">
        <v>0</v>
      </c>
      <c r="PL42" s="11">
        <v>0</v>
      </c>
      <c r="PM42" s="11">
        <v>194471000</v>
      </c>
      <c r="PN42" s="11">
        <v>0</v>
      </c>
      <c r="PO42" s="11">
        <v>98657121</v>
      </c>
      <c r="PP42" s="11">
        <v>268385339</v>
      </c>
      <c r="PQ42" s="11">
        <v>2326950008</v>
      </c>
      <c r="PR42" s="11">
        <v>3248624989</v>
      </c>
      <c r="PS42" s="11">
        <v>0</v>
      </c>
      <c r="PT42" s="11">
        <v>0</v>
      </c>
      <c r="PU42" s="11">
        <v>0</v>
      </c>
      <c r="PV42" s="11">
        <v>0</v>
      </c>
      <c r="PW42" s="11">
        <v>0</v>
      </c>
      <c r="PX42" s="11">
        <v>0</v>
      </c>
      <c r="PY42" s="11">
        <v>0</v>
      </c>
      <c r="PZ42" s="11">
        <v>0</v>
      </c>
      <c r="QA42" s="11">
        <v>0</v>
      </c>
      <c r="QB42" s="11">
        <v>0</v>
      </c>
      <c r="QC42" s="11">
        <v>0</v>
      </c>
      <c r="QD42" s="11">
        <v>0</v>
      </c>
      <c r="QE42" s="11">
        <v>0</v>
      </c>
      <c r="QF42" s="11">
        <v>0</v>
      </c>
      <c r="QG42" s="11">
        <v>0</v>
      </c>
      <c r="QH42" s="11">
        <v>0</v>
      </c>
      <c r="QI42" s="11">
        <v>0</v>
      </c>
      <c r="QJ42" s="11">
        <v>0</v>
      </c>
      <c r="QK42" s="11">
        <v>0</v>
      </c>
      <c r="QL42" s="11">
        <v>0</v>
      </c>
      <c r="QM42" s="11">
        <v>0</v>
      </c>
      <c r="QN42" s="11">
        <v>0</v>
      </c>
      <c r="QO42" s="11">
        <v>0</v>
      </c>
      <c r="QP42" s="11">
        <v>0</v>
      </c>
      <c r="QQ42" s="11">
        <v>0</v>
      </c>
      <c r="QR42" s="11">
        <v>0</v>
      </c>
      <c r="QS42" s="11">
        <v>0</v>
      </c>
      <c r="QT42" s="11">
        <v>0</v>
      </c>
      <c r="QU42" s="11">
        <v>0</v>
      </c>
      <c r="QV42" s="11">
        <v>0</v>
      </c>
      <c r="QW42" s="11">
        <v>0</v>
      </c>
      <c r="QX42" s="11">
        <v>2000000000</v>
      </c>
      <c r="QY42" s="11">
        <v>0</v>
      </c>
      <c r="QZ42" s="11">
        <v>0</v>
      </c>
      <c r="RA42" s="11">
        <v>0</v>
      </c>
      <c r="RB42" s="11">
        <v>0</v>
      </c>
      <c r="RC42" s="11">
        <v>0</v>
      </c>
      <c r="RD42" s="11">
        <v>0</v>
      </c>
      <c r="RE42" s="11">
        <v>0</v>
      </c>
      <c r="RF42" s="11">
        <v>0</v>
      </c>
      <c r="RG42" s="11">
        <v>0</v>
      </c>
      <c r="RH42" s="11">
        <v>0</v>
      </c>
      <c r="RI42" s="11">
        <v>0</v>
      </c>
      <c r="RJ42" s="11">
        <v>0</v>
      </c>
      <c r="RK42" s="11">
        <v>0</v>
      </c>
      <c r="RL42" s="11">
        <v>0</v>
      </c>
      <c r="RM42" s="11">
        <v>0</v>
      </c>
      <c r="RN42" s="11">
        <v>0</v>
      </c>
      <c r="RO42" s="11">
        <v>0</v>
      </c>
      <c r="RP42" s="11">
        <v>0</v>
      </c>
      <c r="RQ42" s="11">
        <v>0</v>
      </c>
      <c r="RR42" s="11">
        <v>0</v>
      </c>
      <c r="RS42" s="11">
        <v>0</v>
      </c>
      <c r="RT42" s="11">
        <v>0</v>
      </c>
      <c r="RU42" s="11">
        <v>0</v>
      </c>
      <c r="RV42" s="11">
        <v>0</v>
      </c>
      <c r="RW42" s="11">
        <v>0</v>
      </c>
      <c r="RX42" s="11">
        <v>0</v>
      </c>
      <c r="RY42" s="11">
        <v>0</v>
      </c>
      <c r="RZ42" s="11">
        <v>0</v>
      </c>
      <c r="SA42" s="11">
        <v>0</v>
      </c>
      <c r="SB42" s="11">
        <v>0</v>
      </c>
      <c r="SC42" s="11">
        <v>0</v>
      </c>
      <c r="SD42" s="11">
        <v>1376274269</v>
      </c>
      <c r="SE42" s="11">
        <v>0</v>
      </c>
      <c r="SF42" s="11">
        <v>0</v>
      </c>
      <c r="SG42" s="11">
        <v>0</v>
      </c>
      <c r="SH42" s="11">
        <v>0</v>
      </c>
      <c r="SI42" s="11">
        <v>1300994745</v>
      </c>
      <c r="SJ42" s="11">
        <v>1170775702</v>
      </c>
      <c r="SK42" s="11">
        <v>0</v>
      </c>
      <c r="SL42" s="11">
        <v>0</v>
      </c>
      <c r="SM42" s="11">
        <v>0</v>
      </c>
      <c r="SN42" s="11">
        <v>0</v>
      </c>
      <c r="SO42" s="11">
        <v>1450000</v>
      </c>
      <c r="SP42" s="11">
        <v>0</v>
      </c>
      <c r="SQ42" s="11">
        <v>0</v>
      </c>
      <c r="SR42" s="11">
        <v>117791909</v>
      </c>
      <c r="SS42" s="11">
        <v>0</v>
      </c>
      <c r="ST42" s="11">
        <v>809637258</v>
      </c>
      <c r="SU42" s="11">
        <v>168985641</v>
      </c>
      <c r="SV42" s="11">
        <v>0</v>
      </c>
      <c r="SW42" s="11">
        <v>133913001</v>
      </c>
      <c r="SX42" s="11">
        <v>0</v>
      </c>
      <c r="SY42" s="11">
        <v>5000000</v>
      </c>
      <c r="SZ42" s="11">
        <v>0</v>
      </c>
      <c r="TA42" s="11">
        <v>0</v>
      </c>
      <c r="TB42" s="11">
        <v>0</v>
      </c>
      <c r="TC42" s="11">
        <v>0</v>
      </c>
      <c r="TD42" s="11">
        <v>0</v>
      </c>
      <c r="TE42" s="11">
        <v>0</v>
      </c>
      <c r="TF42" s="11">
        <v>0</v>
      </c>
      <c r="TG42" s="11">
        <v>0</v>
      </c>
      <c r="TH42" s="11">
        <v>0</v>
      </c>
      <c r="TI42" s="11">
        <v>0</v>
      </c>
      <c r="TJ42" s="11">
        <v>0</v>
      </c>
      <c r="TK42" s="11">
        <v>0</v>
      </c>
      <c r="TL42" s="11">
        <v>0</v>
      </c>
      <c r="TM42" s="11">
        <v>0</v>
      </c>
      <c r="TN42" s="11">
        <v>0</v>
      </c>
      <c r="TO42" s="11">
        <v>700000</v>
      </c>
      <c r="TP42" s="11">
        <v>0</v>
      </c>
      <c r="TQ42" s="11">
        <v>0</v>
      </c>
      <c r="TR42" s="11">
        <v>0</v>
      </c>
      <c r="TS42" s="11">
        <v>0</v>
      </c>
      <c r="TT42" s="11">
        <v>0</v>
      </c>
      <c r="TU42" s="11">
        <v>0</v>
      </c>
      <c r="TV42" s="11">
        <v>0</v>
      </c>
      <c r="TW42" s="11">
        <v>1600000</v>
      </c>
      <c r="TX42" s="11">
        <v>137054436.5</v>
      </c>
      <c r="TY42" s="11">
        <v>0</v>
      </c>
      <c r="TZ42" s="11">
        <v>0</v>
      </c>
    </row>
    <row r="43" spans="1:546" ht="14.25" hidden="1" customHeight="1">
      <c r="A43" s="9">
        <v>6</v>
      </c>
      <c r="B43" s="9">
        <v>1</v>
      </c>
      <c r="C43" s="9">
        <v>6</v>
      </c>
      <c r="D43" s="10" t="s">
        <v>584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  <c r="IW43" s="11"/>
      <c r="IX43" s="11"/>
      <c r="IY43" s="11"/>
      <c r="IZ43" s="11"/>
      <c r="JA43" s="11"/>
      <c r="JB43" s="11"/>
      <c r="JC43" s="11"/>
      <c r="JD43" s="11"/>
      <c r="JE43" s="11"/>
      <c r="JF43" s="11"/>
      <c r="JG43" s="11"/>
      <c r="JH43" s="11"/>
      <c r="JI43" s="11"/>
      <c r="JJ43" s="11"/>
      <c r="JK43" s="11"/>
      <c r="JL43" s="11"/>
      <c r="JM43" s="11"/>
      <c r="JN43" s="11"/>
      <c r="JO43" s="11"/>
      <c r="JP43" s="11"/>
      <c r="JQ43" s="11"/>
      <c r="JR43" s="11"/>
      <c r="JS43" s="11"/>
      <c r="JT43" s="11"/>
      <c r="JU43" s="11"/>
      <c r="JV43" s="11"/>
      <c r="JW43" s="11"/>
      <c r="JX43" s="11"/>
      <c r="JY43" s="11"/>
      <c r="JZ43" s="11"/>
      <c r="KA43" s="11"/>
      <c r="KB43" s="11"/>
      <c r="KC43" s="11"/>
      <c r="KD43" s="11"/>
      <c r="KE43" s="11"/>
      <c r="KF43" s="11"/>
      <c r="KG43" s="11"/>
      <c r="KH43" s="11"/>
      <c r="KI43" s="11"/>
      <c r="KJ43" s="11"/>
      <c r="KK43" s="11"/>
      <c r="KL43" s="11"/>
      <c r="KM43" s="11"/>
      <c r="KN43" s="11"/>
      <c r="KO43" s="11"/>
      <c r="KP43" s="11"/>
      <c r="KQ43" s="11"/>
      <c r="KR43" s="11"/>
      <c r="KS43" s="11"/>
      <c r="KT43" s="11"/>
      <c r="KU43" s="11"/>
      <c r="KV43" s="11"/>
      <c r="KW43" s="11"/>
      <c r="KX43" s="11"/>
      <c r="KY43" s="11"/>
      <c r="KZ43" s="11"/>
      <c r="LA43" s="11"/>
      <c r="LB43" s="11"/>
      <c r="LC43" s="11"/>
      <c r="LD43" s="11"/>
      <c r="LE43" s="11"/>
      <c r="LF43" s="11"/>
      <c r="LG43" s="11"/>
      <c r="LH43" s="11"/>
      <c r="LI43" s="11"/>
      <c r="LJ43" s="11"/>
      <c r="LK43" s="11"/>
      <c r="LL43" s="11"/>
      <c r="LM43" s="11"/>
      <c r="LN43" s="11"/>
      <c r="LO43" s="11"/>
      <c r="LP43" s="11"/>
      <c r="LQ43" s="11"/>
      <c r="LR43" s="11"/>
      <c r="LS43" s="11"/>
      <c r="LT43" s="11"/>
      <c r="LU43" s="11"/>
      <c r="LV43" s="11"/>
      <c r="LW43" s="11"/>
      <c r="LX43" s="11"/>
      <c r="LY43" s="11"/>
      <c r="LZ43" s="11"/>
      <c r="MA43" s="11"/>
      <c r="MB43" s="11"/>
      <c r="MC43" s="11"/>
      <c r="MD43" s="11"/>
      <c r="ME43" s="11"/>
      <c r="MF43" s="11"/>
      <c r="MG43" s="11"/>
      <c r="MH43" s="11"/>
      <c r="MI43" s="11"/>
      <c r="MJ43" s="11"/>
      <c r="MK43" s="11"/>
      <c r="ML43" s="11"/>
      <c r="MM43" s="11"/>
      <c r="MN43" s="11"/>
      <c r="MO43" s="11"/>
      <c r="MP43" s="11"/>
      <c r="MQ43" s="11"/>
      <c r="MR43" s="11"/>
      <c r="MS43" s="11"/>
      <c r="MT43" s="11"/>
      <c r="MU43" s="11"/>
      <c r="MV43" s="11"/>
      <c r="MW43" s="11"/>
      <c r="MX43" s="11"/>
      <c r="MY43" s="11"/>
      <c r="MZ43" s="11"/>
      <c r="NA43" s="11"/>
      <c r="NB43" s="11"/>
      <c r="NC43" s="11"/>
      <c r="ND43" s="11"/>
      <c r="NE43" s="11"/>
      <c r="NF43" s="11"/>
      <c r="NG43" s="11"/>
      <c r="NH43" s="11"/>
      <c r="NI43" s="11"/>
      <c r="NJ43" s="11"/>
      <c r="NK43" s="11"/>
      <c r="NL43" s="11"/>
      <c r="NM43" s="11"/>
      <c r="NN43" s="11"/>
      <c r="NO43" s="11"/>
      <c r="NP43" s="11"/>
      <c r="NQ43" s="11"/>
      <c r="NR43" s="11"/>
      <c r="NS43" s="11"/>
      <c r="NT43" s="11"/>
      <c r="NU43" s="11"/>
      <c r="NV43" s="11"/>
      <c r="NW43" s="11"/>
      <c r="NX43" s="11"/>
      <c r="NY43" s="11"/>
      <c r="NZ43" s="11"/>
      <c r="OA43" s="11"/>
      <c r="OB43" s="11"/>
      <c r="OC43" s="11"/>
      <c r="OD43" s="11"/>
      <c r="OE43" s="11"/>
      <c r="OF43" s="11"/>
      <c r="OG43" s="11"/>
      <c r="OH43" s="11"/>
      <c r="OI43" s="11"/>
      <c r="OJ43" s="11"/>
      <c r="OK43" s="11"/>
      <c r="OL43" s="11"/>
      <c r="OM43" s="11"/>
      <c r="ON43" s="11"/>
      <c r="OO43" s="11"/>
      <c r="OP43" s="11"/>
      <c r="OQ43" s="11"/>
      <c r="OR43" s="11"/>
      <c r="OS43" s="11"/>
      <c r="OT43" s="11"/>
      <c r="OU43" s="11"/>
      <c r="OV43" s="11"/>
      <c r="OW43" s="11"/>
      <c r="OX43" s="11"/>
      <c r="OY43" s="11"/>
      <c r="OZ43" s="11"/>
      <c r="PA43" s="11"/>
      <c r="PB43" s="11"/>
      <c r="PC43" s="11"/>
      <c r="PD43" s="11"/>
      <c r="PE43" s="11"/>
      <c r="PF43" s="11"/>
      <c r="PG43" s="11"/>
      <c r="PH43" s="11"/>
      <c r="PI43" s="11"/>
      <c r="PJ43" s="11"/>
      <c r="PK43" s="11"/>
      <c r="PL43" s="11"/>
      <c r="PM43" s="11"/>
      <c r="PN43" s="11"/>
      <c r="PO43" s="11"/>
      <c r="PP43" s="11"/>
      <c r="PQ43" s="11"/>
      <c r="PR43" s="11"/>
      <c r="PS43" s="11"/>
      <c r="PT43" s="11"/>
      <c r="PU43" s="11"/>
      <c r="PV43" s="11"/>
      <c r="PW43" s="11"/>
      <c r="PX43" s="11"/>
      <c r="PY43" s="11"/>
      <c r="PZ43" s="11"/>
      <c r="QA43" s="11"/>
      <c r="QB43" s="11"/>
      <c r="QC43" s="11"/>
      <c r="QD43" s="11"/>
      <c r="QE43" s="11"/>
      <c r="QF43" s="11"/>
      <c r="QG43" s="11"/>
      <c r="QH43" s="11"/>
      <c r="QI43" s="11"/>
      <c r="QJ43" s="11"/>
      <c r="QK43" s="11"/>
      <c r="QL43" s="11"/>
      <c r="QM43" s="11"/>
      <c r="QN43" s="11"/>
      <c r="QO43" s="11"/>
      <c r="QP43" s="11"/>
      <c r="QQ43" s="11"/>
      <c r="QR43" s="11"/>
      <c r="QS43" s="11"/>
      <c r="QT43" s="11"/>
      <c r="QU43" s="11"/>
      <c r="QV43" s="11"/>
      <c r="QW43" s="11"/>
      <c r="QX43" s="11"/>
      <c r="QY43" s="11"/>
      <c r="QZ43" s="11"/>
      <c r="RA43" s="11"/>
      <c r="RB43" s="11"/>
      <c r="RC43" s="11"/>
      <c r="RD43" s="11"/>
      <c r="RE43" s="11"/>
      <c r="RF43" s="11"/>
      <c r="RG43" s="11"/>
      <c r="RH43" s="11"/>
      <c r="RI43" s="11"/>
      <c r="RJ43" s="11"/>
      <c r="RK43" s="11"/>
      <c r="RL43" s="11"/>
      <c r="RM43" s="11"/>
      <c r="RN43" s="11"/>
      <c r="RO43" s="11"/>
      <c r="RP43" s="11"/>
      <c r="RQ43" s="11"/>
      <c r="RR43" s="11"/>
      <c r="RS43" s="11"/>
      <c r="RT43" s="11"/>
      <c r="RU43" s="11"/>
      <c r="RV43" s="11"/>
      <c r="RW43" s="11"/>
      <c r="RX43" s="11"/>
      <c r="RY43" s="11"/>
      <c r="RZ43" s="11"/>
      <c r="SA43" s="11"/>
      <c r="SB43" s="11"/>
      <c r="SC43" s="11"/>
      <c r="SD43" s="11"/>
      <c r="SE43" s="11"/>
      <c r="SF43" s="11"/>
      <c r="SG43" s="11"/>
      <c r="SH43" s="11"/>
      <c r="SI43" s="11"/>
      <c r="SJ43" s="11"/>
      <c r="SK43" s="11"/>
      <c r="SL43" s="11"/>
      <c r="SM43" s="11"/>
      <c r="SN43" s="11"/>
      <c r="SO43" s="11"/>
      <c r="SP43" s="11"/>
      <c r="SQ43" s="11"/>
      <c r="SR43" s="11"/>
      <c r="SS43" s="11"/>
      <c r="ST43" s="11"/>
      <c r="SU43" s="11"/>
      <c r="SV43" s="11"/>
      <c r="SW43" s="11"/>
      <c r="SX43" s="11"/>
      <c r="SY43" s="11"/>
      <c r="SZ43" s="11"/>
      <c r="TA43" s="11"/>
      <c r="TB43" s="11"/>
      <c r="TC43" s="11"/>
      <c r="TD43" s="11"/>
      <c r="TE43" s="11"/>
      <c r="TF43" s="11"/>
      <c r="TG43" s="11"/>
      <c r="TH43" s="11"/>
      <c r="TI43" s="11"/>
      <c r="TJ43" s="11"/>
      <c r="TK43" s="11"/>
      <c r="TL43" s="11"/>
      <c r="TM43" s="11"/>
      <c r="TN43" s="11"/>
      <c r="TO43" s="11"/>
      <c r="TP43" s="11"/>
      <c r="TQ43" s="11"/>
      <c r="TR43" s="11"/>
      <c r="TS43" s="11"/>
      <c r="TT43" s="11"/>
      <c r="TU43" s="11"/>
      <c r="TV43" s="11"/>
      <c r="TW43" s="11"/>
      <c r="TX43" s="11"/>
      <c r="TY43" s="11"/>
      <c r="TZ43" s="11"/>
    </row>
    <row r="44" spans="1:546" ht="14.25" hidden="1" customHeight="1">
      <c r="A44" s="9">
        <v>6</v>
      </c>
      <c r="B44" s="9">
        <v>1</v>
      </c>
      <c r="C44" s="9">
        <v>7</v>
      </c>
      <c r="D44" s="10" t="s">
        <v>585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1"/>
      <c r="JN44" s="11"/>
      <c r="JO44" s="11"/>
      <c r="JP44" s="11"/>
      <c r="JQ44" s="11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1"/>
      <c r="KC44" s="11"/>
      <c r="KD44" s="11"/>
      <c r="KE44" s="11"/>
      <c r="KF44" s="11"/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/>
      <c r="KT44" s="11"/>
      <c r="KU44" s="11"/>
      <c r="KV44" s="11"/>
      <c r="KW44" s="11"/>
      <c r="KX44" s="11"/>
      <c r="KY44" s="11"/>
      <c r="KZ44" s="11"/>
      <c r="LA44" s="11"/>
      <c r="LB44" s="11"/>
      <c r="LC44" s="11"/>
      <c r="LD44" s="11"/>
      <c r="LE44" s="11"/>
      <c r="LF44" s="11"/>
      <c r="LG44" s="11"/>
      <c r="LH44" s="11"/>
      <c r="LI44" s="11"/>
      <c r="LJ44" s="11"/>
      <c r="LK44" s="11"/>
      <c r="LL44" s="11"/>
      <c r="LM44" s="11"/>
      <c r="LN44" s="11"/>
      <c r="LO44" s="11"/>
      <c r="LP44" s="11"/>
      <c r="LQ44" s="11"/>
      <c r="LR44" s="11"/>
      <c r="LS44" s="11"/>
      <c r="LT44" s="11"/>
      <c r="LU44" s="11"/>
      <c r="LV44" s="11"/>
      <c r="LW44" s="11"/>
      <c r="LX44" s="11"/>
      <c r="LY44" s="11"/>
      <c r="LZ44" s="11"/>
      <c r="MA44" s="11"/>
      <c r="MB44" s="11"/>
      <c r="MC44" s="11"/>
      <c r="MD44" s="11"/>
      <c r="ME44" s="11"/>
      <c r="MF44" s="11"/>
      <c r="MG44" s="11"/>
      <c r="MH44" s="11"/>
      <c r="MI44" s="11"/>
      <c r="MJ44" s="11"/>
      <c r="MK44" s="11"/>
      <c r="ML44" s="11"/>
      <c r="MM44" s="11"/>
      <c r="MN44" s="11"/>
      <c r="MO44" s="11"/>
      <c r="MP44" s="11"/>
      <c r="MQ44" s="11"/>
      <c r="MR44" s="11"/>
      <c r="MS44" s="11"/>
      <c r="MT44" s="11"/>
      <c r="MU44" s="11"/>
      <c r="MV44" s="11"/>
      <c r="MW44" s="11"/>
      <c r="MX44" s="11"/>
      <c r="MY44" s="11"/>
      <c r="MZ44" s="11"/>
      <c r="NA44" s="11"/>
      <c r="NB44" s="11"/>
      <c r="NC44" s="11"/>
      <c r="ND44" s="11"/>
      <c r="NE44" s="11"/>
      <c r="NF44" s="11"/>
      <c r="NG44" s="11"/>
      <c r="NH44" s="11"/>
      <c r="NI44" s="11"/>
      <c r="NJ44" s="11"/>
      <c r="NK44" s="11"/>
      <c r="NL44" s="11"/>
      <c r="NM44" s="11"/>
      <c r="NN44" s="11"/>
      <c r="NO44" s="11"/>
      <c r="NP44" s="11"/>
      <c r="NQ44" s="11"/>
      <c r="NR44" s="11"/>
      <c r="NS44" s="11"/>
      <c r="NT44" s="11"/>
      <c r="NU44" s="11"/>
      <c r="NV44" s="11"/>
      <c r="NW44" s="11"/>
      <c r="NX44" s="11"/>
      <c r="NY44" s="11"/>
      <c r="NZ44" s="11"/>
      <c r="OA44" s="11"/>
      <c r="OB44" s="11"/>
      <c r="OC44" s="11"/>
      <c r="OD44" s="11"/>
      <c r="OE44" s="11"/>
      <c r="OF44" s="11"/>
      <c r="OG44" s="11"/>
      <c r="OH44" s="11"/>
      <c r="OI44" s="11"/>
      <c r="OJ44" s="11"/>
      <c r="OK44" s="11"/>
      <c r="OL44" s="11"/>
      <c r="OM44" s="11"/>
      <c r="ON44" s="11"/>
      <c r="OO44" s="11"/>
      <c r="OP44" s="11"/>
      <c r="OQ44" s="11"/>
      <c r="OR44" s="11"/>
      <c r="OS44" s="11"/>
      <c r="OT44" s="11"/>
      <c r="OU44" s="11"/>
      <c r="OV44" s="11"/>
      <c r="OW44" s="11"/>
      <c r="OX44" s="11"/>
      <c r="OY44" s="11"/>
      <c r="OZ44" s="11"/>
      <c r="PA44" s="11"/>
      <c r="PB44" s="11"/>
      <c r="PC44" s="11"/>
      <c r="PD44" s="11"/>
      <c r="PE44" s="11"/>
      <c r="PF44" s="11"/>
      <c r="PG44" s="11"/>
      <c r="PH44" s="11"/>
      <c r="PI44" s="11"/>
      <c r="PJ44" s="11"/>
      <c r="PK44" s="11"/>
      <c r="PL44" s="11"/>
      <c r="PM44" s="11"/>
      <c r="PN44" s="11"/>
      <c r="PO44" s="11"/>
      <c r="PP44" s="11"/>
      <c r="PQ44" s="11"/>
      <c r="PR44" s="11"/>
      <c r="PS44" s="11"/>
      <c r="PT44" s="11"/>
      <c r="PU44" s="11"/>
      <c r="PV44" s="11"/>
      <c r="PW44" s="11"/>
      <c r="PX44" s="11"/>
      <c r="PY44" s="11"/>
      <c r="PZ44" s="11"/>
      <c r="QA44" s="11"/>
      <c r="QB44" s="11"/>
      <c r="QC44" s="11"/>
      <c r="QD44" s="11"/>
      <c r="QE44" s="11"/>
      <c r="QF44" s="11"/>
      <c r="QG44" s="11"/>
      <c r="QH44" s="11"/>
      <c r="QI44" s="11"/>
      <c r="QJ44" s="11"/>
      <c r="QK44" s="11"/>
      <c r="QL44" s="11"/>
      <c r="QM44" s="11"/>
      <c r="QN44" s="11"/>
      <c r="QO44" s="11"/>
      <c r="QP44" s="11"/>
      <c r="QQ44" s="11"/>
      <c r="QR44" s="11"/>
      <c r="QS44" s="11"/>
      <c r="QT44" s="11"/>
      <c r="QU44" s="11"/>
      <c r="QV44" s="11"/>
      <c r="QW44" s="11"/>
      <c r="QX44" s="11"/>
      <c r="QY44" s="11"/>
      <c r="QZ44" s="11"/>
      <c r="RA44" s="11"/>
      <c r="RB44" s="11"/>
      <c r="RC44" s="11"/>
      <c r="RD44" s="11"/>
      <c r="RE44" s="11"/>
      <c r="RF44" s="11"/>
      <c r="RG44" s="11"/>
      <c r="RH44" s="11"/>
      <c r="RI44" s="11"/>
      <c r="RJ44" s="11"/>
      <c r="RK44" s="11"/>
      <c r="RL44" s="11"/>
      <c r="RM44" s="11"/>
      <c r="RN44" s="11"/>
      <c r="RO44" s="11"/>
      <c r="RP44" s="11"/>
      <c r="RQ44" s="11"/>
      <c r="RR44" s="11"/>
      <c r="RS44" s="11"/>
      <c r="RT44" s="11"/>
      <c r="RU44" s="11"/>
      <c r="RV44" s="11"/>
      <c r="RW44" s="11"/>
      <c r="RX44" s="11"/>
      <c r="RY44" s="11"/>
      <c r="RZ44" s="11"/>
      <c r="SA44" s="11"/>
      <c r="SB44" s="11"/>
      <c r="SC44" s="11"/>
      <c r="SD44" s="11"/>
      <c r="SE44" s="11"/>
      <c r="SF44" s="11"/>
      <c r="SG44" s="11"/>
      <c r="SH44" s="11"/>
      <c r="SI44" s="11"/>
      <c r="SJ44" s="11"/>
      <c r="SK44" s="11"/>
      <c r="SL44" s="11"/>
      <c r="SM44" s="11"/>
      <c r="SN44" s="11"/>
      <c r="SO44" s="11"/>
      <c r="SP44" s="11"/>
      <c r="SQ44" s="11"/>
      <c r="SR44" s="11"/>
      <c r="SS44" s="11"/>
      <c r="ST44" s="11"/>
      <c r="SU44" s="11"/>
      <c r="SV44" s="11"/>
      <c r="SW44" s="11"/>
      <c r="SX44" s="11"/>
      <c r="SY44" s="11"/>
      <c r="SZ44" s="11"/>
      <c r="TA44" s="11"/>
      <c r="TB44" s="11"/>
      <c r="TC44" s="11"/>
      <c r="TD44" s="11"/>
      <c r="TE44" s="11"/>
      <c r="TF44" s="11"/>
      <c r="TG44" s="11"/>
      <c r="TH44" s="11"/>
      <c r="TI44" s="11"/>
      <c r="TJ44" s="11"/>
      <c r="TK44" s="11"/>
      <c r="TL44" s="11"/>
      <c r="TM44" s="11"/>
      <c r="TN44" s="11"/>
      <c r="TO44" s="11"/>
      <c r="TP44" s="11"/>
      <c r="TQ44" s="11"/>
      <c r="TR44" s="11"/>
      <c r="TS44" s="11"/>
      <c r="TT44" s="11"/>
      <c r="TU44" s="11"/>
      <c r="TV44" s="11"/>
      <c r="TW44" s="11"/>
      <c r="TX44" s="11"/>
      <c r="TY44" s="11"/>
      <c r="TZ44" s="11"/>
    </row>
    <row r="45" spans="1:546" ht="14.25" hidden="1" customHeight="1">
      <c r="A45" s="7">
        <v>6</v>
      </c>
      <c r="B45" s="7">
        <v>2</v>
      </c>
      <c r="C45" s="7"/>
      <c r="D45" s="7" t="s">
        <v>586</v>
      </c>
      <c r="E45" s="8">
        <f t="shared" ref="E45:TZ45" si="8">SUM(E46:E52)</f>
        <v>74590905137.679993</v>
      </c>
      <c r="F45" s="8">
        <f t="shared" si="8"/>
        <v>419768722</v>
      </c>
      <c r="G45" s="8">
        <f t="shared" si="8"/>
        <v>5000000000</v>
      </c>
      <c r="H45" s="8">
        <f t="shared" si="8"/>
        <v>0</v>
      </c>
      <c r="I45" s="8">
        <f t="shared" si="8"/>
        <v>0</v>
      </c>
      <c r="J45" s="8">
        <f t="shared" si="8"/>
        <v>1747042119.3399999</v>
      </c>
      <c r="K45" s="8">
        <f t="shared" si="8"/>
        <v>0</v>
      </c>
      <c r="L45" s="8">
        <f t="shared" si="8"/>
        <v>0</v>
      </c>
      <c r="M45" s="8">
        <f t="shared" si="8"/>
        <v>0</v>
      </c>
      <c r="N45" s="8">
        <f t="shared" si="8"/>
        <v>0</v>
      </c>
      <c r="O45" s="8">
        <f t="shared" si="8"/>
        <v>0</v>
      </c>
      <c r="P45" s="8">
        <f t="shared" si="8"/>
        <v>2100000000</v>
      </c>
      <c r="Q45" s="8">
        <f t="shared" si="8"/>
        <v>14236000000</v>
      </c>
      <c r="R45" s="8">
        <f t="shared" si="8"/>
        <v>0</v>
      </c>
      <c r="S45" s="8">
        <f t="shared" si="8"/>
        <v>0</v>
      </c>
      <c r="T45" s="8">
        <f t="shared" si="8"/>
        <v>2300000000</v>
      </c>
      <c r="U45" s="8">
        <f t="shared" si="8"/>
        <v>1000000000</v>
      </c>
      <c r="V45" s="8">
        <f t="shared" si="8"/>
        <v>4000000000</v>
      </c>
      <c r="W45" s="8">
        <f t="shared" si="8"/>
        <v>1500000000</v>
      </c>
      <c r="X45" s="8">
        <f t="shared" si="8"/>
        <v>0</v>
      </c>
      <c r="Y45" s="8">
        <f t="shared" si="8"/>
        <v>1867748786</v>
      </c>
      <c r="Z45" s="8">
        <f t="shared" si="8"/>
        <v>0</v>
      </c>
      <c r="AA45" s="8">
        <f t="shared" si="8"/>
        <v>1015495000</v>
      </c>
      <c r="AB45" s="8">
        <f t="shared" si="8"/>
        <v>0</v>
      </c>
      <c r="AC45" s="8">
        <f t="shared" si="8"/>
        <v>0</v>
      </c>
      <c r="AD45" s="8">
        <f t="shared" si="8"/>
        <v>3755596884</v>
      </c>
      <c r="AE45" s="8">
        <f t="shared" si="8"/>
        <v>6659835060.9899998</v>
      </c>
      <c r="AF45" s="8">
        <f t="shared" si="8"/>
        <v>16327690781</v>
      </c>
      <c r="AG45" s="8">
        <f t="shared" si="8"/>
        <v>2237666289</v>
      </c>
      <c r="AH45" s="8">
        <f t="shared" si="8"/>
        <v>0</v>
      </c>
      <c r="AI45" s="8">
        <f t="shared" si="8"/>
        <v>3374256536</v>
      </c>
      <c r="AJ45" s="8">
        <f t="shared" si="8"/>
        <v>0</v>
      </c>
      <c r="AK45" s="8">
        <f t="shared" si="8"/>
        <v>5792270026</v>
      </c>
      <c r="AL45" s="8">
        <f t="shared" si="8"/>
        <v>14503759269</v>
      </c>
      <c r="AM45" s="8">
        <f t="shared" si="8"/>
        <v>0</v>
      </c>
      <c r="AN45" s="8">
        <f t="shared" si="8"/>
        <v>4000000000</v>
      </c>
      <c r="AO45" s="8">
        <f t="shared" si="8"/>
        <v>4611535704</v>
      </c>
      <c r="AP45" s="8">
        <f t="shared" si="8"/>
        <v>5000000000</v>
      </c>
      <c r="AQ45" s="8">
        <f t="shared" si="8"/>
        <v>5982342059</v>
      </c>
      <c r="AR45" s="8">
        <f t="shared" si="8"/>
        <v>15000000000</v>
      </c>
      <c r="AS45" s="8">
        <f t="shared" si="8"/>
        <v>4269174087</v>
      </c>
      <c r="AT45" s="8">
        <f t="shared" si="8"/>
        <v>5446381763</v>
      </c>
      <c r="AU45" s="8">
        <f t="shared" si="8"/>
        <v>3300000000</v>
      </c>
      <c r="AV45" s="8">
        <f t="shared" si="8"/>
        <v>4816865557</v>
      </c>
      <c r="AW45" s="8">
        <f t="shared" si="8"/>
        <v>1573536340</v>
      </c>
      <c r="AX45" s="8">
        <f t="shared" si="8"/>
        <v>513831847</v>
      </c>
      <c r="AY45" s="8">
        <f t="shared" si="8"/>
        <v>2000000000</v>
      </c>
      <c r="AZ45" s="8">
        <f t="shared" si="8"/>
        <v>1779347359</v>
      </c>
      <c r="BA45" s="8">
        <f t="shared" si="8"/>
        <v>11964759140</v>
      </c>
      <c r="BB45" s="8">
        <f t="shared" si="8"/>
        <v>6366593272</v>
      </c>
      <c r="BC45" s="8">
        <f t="shared" si="8"/>
        <v>367264356</v>
      </c>
      <c r="BD45" s="8">
        <f t="shared" si="8"/>
        <v>0</v>
      </c>
      <c r="BE45" s="8">
        <f t="shared" si="8"/>
        <v>1381015277</v>
      </c>
      <c r="BF45" s="8">
        <f t="shared" si="8"/>
        <v>0</v>
      </c>
      <c r="BG45" s="8">
        <f t="shared" si="8"/>
        <v>2000000000</v>
      </c>
      <c r="BH45" s="8">
        <f t="shared" si="8"/>
        <v>2714990380</v>
      </c>
      <c r="BI45" s="8">
        <f t="shared" si="8"/>
        <v>0</v>
      </c>
      <c r="BJ45" s="8">
        <f t="shared" si="8"/>
        <v>0</v>
      </c>
      <c r="BK45" s="8">
        <f t="shared" si="8"/>
        <v>53430000000</v>
      </c>
      <c r="BL45" s="8">
        <f t="shared" si="8"/>
        <v>2994000000</v>
      </c>
      <c r="BM45" s="8">
        <f t="shared" si="8"/>
        <v>0</v>
      </c>
      <c r="BN45" s="8">
        <f t="shared" si="8"/>
        <v>0</v>
      </c>
      <c r="BO45" s="8">
        <f t="shared" si="8"/>
        <v>9138000000</v>
      </c>
      <c r="BP45" s="8">
        <f t="shared" si="8"/>
        <v>5000000000</v>
      </c>
      <c r="BQ45" s="8">
        <f t="shared" si="8"/>
        <v>25917890000</v>
      </c>
      <c r="BR45" s="8">
        <f t="shared" si="8"/>
        <v>13825000000</v>
      </c>
      <c r="BS45" s="8">
        <f t="shared" si="8"/>
        <v>1500000000</v>
      </c>
      <c r="BT45" s="8">
        <f t="shared" si="8"/>
        <v>145000000</v>
      </c>
      <c r="BU45" s="8">
        <f t="shared" si="8"/>
        <v>5000000000</v>
      </c>
      <c r="BV45" s="8">
        <f t="shared" si="8"/>
        <v>0</v>
      </c>
      <c r="BW45" s="8">
        <f t="shared" si="8"/>
        <v>44998668293</v>
      </c>
      <c r="BX45" s="8">
        <f t="shared" si="8"/>
        <v>17669069384</v>
      </c>
      <c r="BY45" s="8">
        <f t="shared" si="8"/>
        <v>6166666666.6599998</v>
      </c>
      <c r="BZ45" s="8">
        <f t="shared" si="8"/>
        <v>10000000000</v>
      </c>
      <c r="CA45" s="8">
        <f t="shared" si="8"/>
        <v>1800000000</v>
      </c>
      <c r="CB45" s="8">
        <f t="shared" si="8"/>
        <v>3000000000</v>
      </c>
      <c r="CC45" s="8">
        <f t="shared" si="8"/>
        <v>0</v>
      </c>
      <c r="CD45" s="8">
        <f t="shared" si="8"/>
        <v>3555000000</v>
      </c>
      <c r="CE45" s="8">
        <f t="shared" si="8"/>
        <v>0</v>
      </c>
      <c r="CF45" s="8">
        <f t="shared" si="8"/>
        <v>0</v>
      </c>
      <c r="CG45" s="8">
        <f t="shared" si="8"/>
        <v>5225000000</v>
      </c>
      <c r="CH45" s="8">
        <f t="shared" si="8"/>
        <v>0</v>
      </c>
      <c r="CI45" s="8">
        <f t="shared" si="8"/>
        <v>0</v>
      </c>
      <c r="CJ45" s="8">
        <f t="shared" si="8"/>
        <v>0</v>
      </c>
      <c r="CK45" s="8">
        <f t="shared" si="8"/>
        <v>0</v>
      </c>
      <c r="CL45" s="8">
        <f t="shared" si="8"/>
        <v>0</v>
      </c>
      <c r="CM45" s="8">
        <f t="shared" si="8"/>
        <v>0</v>
      </c>
      <c r="CN45" s="8">
        <f t="shared" si="8"/>
        <v>0</v>
      </c>
      <c r="CO45" s="8">
        <f t="shared" si="8"/>
        <v>0</v>
      </c>
      <c r="CP45" s="8">
        <f t="shared" si="8"/>
        <v>20000000000</v>
      </c>
      <c r="CQ45" s="8">
        <f t="shared" si="8"/>
        <v>0</v>
      </c>
      <c r="CR45" s="8">
        <f t="shared" si="8"/>
        <v>0</v>
      </c>
      <c r="CS45" s="8">
        <f t="shared" si="8"/>
        <v>12500000000</v>
      </c>
      <c r="CT45" s="8">
        <f t="shared" si="8"/>
        <v>9664038000</v>
      </c>
      <c r="CU45" s="8">
        <f t="shared" si="8"/>
        <v>16000645200</v>
      </c>
      <c r="CV45" s="8">
        <f t="shared" si="8"/>
        <v>3500000000</v>
      </c>
      <c r="CW45" s="8">
        <f t="shared" si="8"/>
        <v>0</v>
      </c>
      <c r="CX45" s="8">
        <f t="shared" si="8"/>
        <v>6000000000</v>
      </c>
      <c r="CY45" s="8">
        <f t="shared" si="8"/>
        <v>4310000000</v>
      </c>
      <c r="CZ45" s="8">
        <f t="shared" si="8"/>
        <v>2000000000</v>
      </c>
      <c r="DA45" s="8">
        <f t="shared" si="8"/>
        <v>29956287507</v>
      </c>
      <c r="DB45" s="8">
        <f t="shared" si="8"/>
        <v>5000000000</v>
      </c>
      <c r="DC45" s="8">
        <f t="shared" si="8"/>
        <v>1231900553</v>
      </c>
      <c r="DD45" s="8">
        <f t="shared" si="8"/>
        <v>560640487260.31006</v>
      </c>
      <c r="DE45" s="8">
        <f t="shared" si="8"/>
        <v>0</v>
      </c>
      <c r="DF45" s="8">
        <f t="shared" si="8"/>
        <v>35461702900</v>
      </c>
      <c r="DG45" s="8">
        <f t="shared" si="8"/>
        <v>2345846850</v>
      </c>
      <c r="DH45" s="8">
        <f t="shared" si="8"/>
        <v>3139258064.52</v>
      </c>
      <c r="DI45" s="8">
        <f t="shared" si="8"/>
        <v>9579574750.0699997</v>
      </c>
      <c r="DJ45" s="8">
        <f t="shared" si="8"/>
        <v>0</v>
      </c>
      <c r="DK45" s="8">
        <f t="shared" si="8"/>
        <v>23942405181.799999</v>
      </c>
      <c r="DL45" s="8">
        <f t="shared" si="8"/>
        <v>3000000000</v>
      </c>
      <c r="DM45" s="8">
        <f t="shared" si="8"/>
        <v>106669653967</v>
      </c>
      <c r="DN45" s="8">
        <f t="shared" si="8"/>
        <v>64274539405</v>
      </c>
      <c r="DO45" s="8">
        <f t="shared" si="8"/>
        <v>5000000000</v>
      </c>
      <c r="DP45" s="8">
        <f t="shared" si="8"/>
        <v>1999250000</v>
      </c>
      <c r="DQ45" s="8">
        <f t="shared" si="8"/>
        <v>2544500000</v>
      </c>
      <c r="DR45" s="8">
        <f t="shared" si="8"/>
        <v>10800000000</v>
      </c>
      <c r="DS45" s="8">
        <f t="shared" si="8"/>
        <v>0</v>
      </c>
      <c r="DT45" s="8">
        <f t="shared" si="8"/>
        <v>16561750981</v>
      </c>
      <c r="DU45" s="8">
        <f t="shared" si="8"/>
        <v>7904849770</v>
      </c>
      <c r="DV45" s="8">
        <f t="shared" si="8"/>
        <v>10000000000</v>
      </c>
      <c r="DW45" s="8">
        <f t="shared" si="8"/>
        <v>18628914565.379997</v>
      </c>
      <c r="DX45" s="8">
        <f t="shared" si="8"/>
        <v>3000000000</v>
      </c>
      <c r="DY45" s="8">
        <f t="shared" si="8"/>
        <v>2377152300.8600001</v>
      </c>
      <c r="DZ45" s="8">
        <f t="shared" si="8"/>
        <v>12445598466.76</v>
      </c>
      <c r="EA45" s="8">
        <f t="shared" si="8"/>
        <v>1000000000</v>
      </c>
      <c r="EB45" s="8">
        <f t="shared" si="8"/>
        <v>0</v>
      </c>
      <c r="EC45" s="8">
        <f t="shared" si="8"/>
        <v>7000000000</v>
      </c>
      <c r="ED45" s="8">
        <f t="shared" si="8"/>
        <v>0</v>
      </c>
      <c r="EE45" s="8">
        <f t="shared" si="8"/>
        <v>1000000000</v>
      </c>
      <c r="EF45" s="8">
        <f t="shared" si="8"/>
        <v>1500000000</v>
      </c>
      <c r="EG45" s="8">
        <f t="shared" si="8"/>
        <v>160000000</v>
      </c>
      <c r="EH45" s="8">
        <f t="shared" si="8"/>
        <v>1500000000</v>
      </c>
      <c r="EI45" s="8">
        <f t="shared" si="8"/>
        <v>24161122400</v>
      </c>
      <c r="EJ45" s="8">
        <f t="shared" si="8"/>
        <v>1500000000</v>
      </c>
      <c r="EK45" s="8">
        <f t="shared" si="8"/>
        <v>63009058860</v>
      </c>
      <c r="EL45" s="8">
        <f t="shared" si="8"/>
        <v>0</v>
      </c>
      <c r="EM45" s="8">
        <f t="shared" si="8"/>
        <v>0</v>
      </c>
      <c r="EN45" s="8">
        <f t="shared" si="8"/>
        <v>0</v>
      </c>
      <c r="EO45" s="8">
        <f t="shared" si="8"/>
        <v>1000000000</v>
      </c>
      <c r="EP45" s="8">
        <f t="shared" si="8"/>
        <v>48832359375</v>
      </c>
      <c r="EQ45" s="8">
        <f t="shared" si="8"/>
        <v>1500000000</v>
      </c>
      <c r="ER45" s="8">
        <f t="shared" si="8"/>
        <v>1650000000</v>
      </c>
      <c r="ES45" s="8">
        <f t="shared" si="8"/>
        <v>1000000000</v>
      </c>
      <c r="ET45" s="8">
        <f t="shared" si="8"/>
        <v>0</v>
      </c>
      <c r="EU45" s="8">
        <f t="shared" si="8"/>
        <v>0</v>
      </c>
      <c r="EV45" s="8">
        <f t="shared" si="8"/>
        <v>0</v>
      </c>
      <c r="EW45" s="8">
        <f t="shared" si="8"/>
        <v>7505956957296</v>
      </c>
      <c r="EX45" s="8">
        <f t="shared" si="8"/>
        <v>88199998800</v>
      </c>
      <c r="EY45" s="8">
        <f t="shared" si="8"/>
        <v>84439716870</v>
      </c>
      <c r="EZ45" s="8">
        <f t="shared" si="8"/>
        <v>0</v>
      </c>
      <c r="FA45" s="8">
        <f t="shared" si="8"/>
        <v>72923815400</v>
      </c>
      <c r="FB45" s="8">
        <f t="shared" si="8"/>
        <v>30069161400</v>
      </c>
      <c r="FC45" s="8">
        <f t="shared" si="8"/>
        <v>9350000000</v>
      </c>
      <c r="FD45" s="8">
        <f t="shared" si="8"/>
        <v>25398310919</v>
      </c>
      <c r="FE45" s="8">
        <f t="shared" si="8"/>
        <v>8000000000</v>
      </c>
      <c r="FF45" s="8">
        <f t="shared" si="8"/>
        <v>22482889700</v>
      </c>
      <c r="FG45" s="8">
        <f t="shared" si="8"/>
        <v>14836056700</v>
      </c>
      <c r="FH45" s="8">
        <f t="shared" si="8"/>
        <v>35988856037</v>
      </c>
      <c r="FI45" s="8">
        <f t="shared" si="8"/>
        <v>31000000000</v>
      </c>
      <c r="FJ45" s="8">
        <f t="shared" si="8"/>
        <v>540340500</v>
      </c>
      <c r="FK45" s="8">
        <f t="shared" si="8"/>
        <v>8599297661</v>
      </c>
      <c r="FL45" s="8">
        <f t="shared" si="8"/>
        <v>18115988401</v>
      </c>
      <c r="FM45" s="8">
        <f t="shared" si="8"/>
        <v>19380182607</v>
      </c>
      <c r="FN45" s="8">
        <f t="shared" si="8"/>
        <v>3224500000</v>
      </c>
      <c r="FO45" s="8">
        <f t="shared" si="8"/>
        <v>193554000000</v>
      </c>
      <c r="FP45" s="8">
        <f t="shared" si="8"/>
        <v>41368581250</v>
      </c>
      <c r="FQ45" s="8">
        <f t="shared" si="8"/>
        <v>54223415589</v>
      </c>
      <c r="FR45" s="8">
        <f t="shared" si="8"/>
        <v>3516342500</v>
      </c>
      <c r="FS45" s="8">
        <f t="shared" si="8"/>
        <v>128636652029</v>
      </c>
      <c r="FT45" s="8">
        <f t="shared" si="8"/>
        <v>8526631700</v>
      </c>
      <c r="FU45" s="8">
        <f t="shared" si="8"/>
        <v>14405361345</v>
      </c>
      <c r="FV45" s="8">
        <f t="shared" si="8"/>
        <v>855508220</v>
      </c>
      <c r="FW45" s="8">
        <f t="shared" si="8"/>
        <v>0</v>
      </c>
      <c r="FX45" s="8">
        <f t="shared" si="8"/>
        <v>9999998300</v>
      </c>
      <c r="FY45" s="8">
        <f t="shared" si="8"/>
        <v>800000000</v>
      </c>
      <c r="FZ45" s="8">
        <f t="shared" si="8"/>
        <v>140000000000</v>
      </c>
      <c r="GA45" s="8">
        <f t="shared" si="8"/>
        <v>10949900000</v>
      </c>
      <c r="GB45" s="8">
        <f t="shared" si="8"/>
        <v>44959920000</v>
      </c>
      <c r="GC45" s="8">
        <f t="shared" si="8"/>
        <v>10517344920</v>
      </c>
      <c r="GD45" s="8">
        <f t="shared" si="8"/>
        <v>4000000000</v>
      </c>
      <c r="GE45" s="8">
        <f t="shared" si="8"/>
        <v>42551000000</v>
      </c>
      <c r="GF45" s="8">
        <f t="shared" si="8"/>
        <v>15388000000</v>
      </c>
      <c r="GG45" s="8">
        <f t="shared" si="8"/>
        <v>6000000000</v>
      </c>
      <c r="GH45" s="8">
        <f t="shared" si="8"/>
        <v>17467399346</v>
      </c>
      <c r="GI45" s="8">
        <f t="shared" si="8"/>
        <v>66001040000</v>
      </c>
      <c r="GJ45" s="8">
        <f t="shared" si="8"/>
        <v>15000000000</v>
      </c>
      <c r="GK45" s="8">
        <f t="shared" si="8"/>
        <v>15000000000</v>
      </c>
      <c r="GL45" s="8">
        <f t="shared" si="8"/>
        <v>11750000000</v>
      </c>
      <c r="GM45" s="8">
        <f t="shared" si="8"/>
        <v>12500000000</v>
      </c>
      <c r="GN45" s="8">
        <f t="shared" si="8"/>
        <v>27249000000</v>
      </c>
      <c r="GO45" s="8">
        <f t="shared" si="8"/>
        <v>8000000000</v>
      </c>
      <c r="GP45" s="8">
        <f t="shared" si="8"/>
        <v>25755000000</v>
      </c>
      <c r="GQ45" s="8">
        <f t="shared" si="8"/>
        <v>39103000000</v>
      </c>
      <c r="GR45" s="8">
        <f t="shared" si="8"/>
        <v>0</v>
      </c>
      <c r="GS45" s="8">
        <f t="shared" si="8"/>
        <v>22176000000</v>
      </c>
      <c r="GT45" s="8">
        <f t="shared" si="8"/>
        <v>12878251000</v>
      </c>
      <c r="GU45" s="8">
        <f t="shared" si="8"/>
        <v>0</v>
      </c>
      <c r="GV45" s="8">
        <f t="shared" si="8"/>
        <v>12717627920</v>
      </c>
      <c r="GW45" s="8">
        <f t="shared" si="8"/>
        <v>5000000000</v>
      </c>
      <c r="GX45" s="8">
        <f t="shared" si="8"/>
        <v>21272000000</v>
      </c>
      <c r="GY45" s="8">
        <f t="shared" si="8"/>
        <v>162454952293</v>
      </c>
      <c r="GZ45" s="8">
        <f t="shared" si="8"/>
        <v>8849000000</v>
      </c>
      <c r="HA45" s="8">
        <f t="shared" si="8"/>
        <v>62794420839</v>
      </c>
      <c r="HB45" s="8">
        <f t="shared" si="8"/>
        <v>7635000000</v>
      </c>
      <c r="HC45" s="8">
        <f t="shared" si="8"/>
        <v>11500000000</v>
      </c>
      <c r="HD45" s="8">
        <f t="shared" si="8"/>
        <v>21062774000</v>
      </c>
      <c r="HE45" s="8">
        <f t="shared" si="8"/>
        <v>12725079674</v>
      </c>
      <c r="HF45" s="8">
        <f t="shared" si="8"/>
        <v>0</v>
      </c>
      <c r="HG45" s="8">
        <f t="shared" si="8"/>
        <v>4292787000</v>
      </c>
      <c r="HH45" s="8">
        <f t="shared" si="8"/>
        <v>1922857843</v>
      </c>
      <c r="HI45" s="8">
        <f t="shared" si="8"/>
        <v>11320000000</v>
      </c>
      <c r="HJ45" s="8">
        <f t="shared" si="8"/>
        <v>22000000000</v>
      </c>
      <c r="HK45" s="8">
        <f t="shared" si="8"/>
        <v>39572500000</v>
      </c>
      <c r="HL45" s="8">
        <f t="shared" si="8"/>
        <v>21537645533</v>
      </c>
      <c r="HM45" s="8">
        <f t="shared" si="8"/>
        <v>13890172500</v>
      </c>
      <c r="HN45" s="8">
        <f t="shared" si="8"/>
        <v>147316757415</v>
      </c>
      <c r="HO45" s="8">
        <f t="shared" si="8"/>
        <v>119900590681.45</v>
      </c>
      <c r="HP45" s="8">
        <f t="shared" si="8"/>
        <v>62276129467.860001</v>
      </c>
      <c r="HQ45" s="8">
        <f t="shared" si="8"/>
        <v>31233679228</v>
      </c>
      <c r="HR45" s="8">
        <f t="shared" si="8"/>
        <v>435981941737.29999</v>
      </c>
      <c r="HS45" s="8">
        <f t="shared" si="8"/>
        <v>0</v>
      </c>
      <c r="HT45" s="8">
        <f t="shared" si="8"/>
        <v>0</v>
      </c>
      <c r="HU45" s="8">
        <f t="shared" si="8"/>
        <v>2961849000</v>
      </c>
      <c r="HV45" s="8">
        <f t="shared" si="8"/>
        <v>0</v>
      </c>
      <c r="HW45" s="8">
        <f t="shared" si="8"/>
        <v>7000000000</v>
      </c>
      <c r="HX45" s="8">
        <f t="shared" si="8"/>
        <v>871971591</v>
      </c>
      <c r="HY45" s="8">
        <f t="shared" si="8"/>
        <v>0</v>
      </c>
      <c r="HZ45" s="8">
        <f t="shared" si="8"/>
        <v>28500000000</v>
      </c>
      <c r="IA45" s="8">
        <f t="shared" si="8"/>
        <v>8500000000</v>
      </c>
      <c r="IB45" s="8">
        <f t="shared" si="8"/>
        <v>11920122706</v>
      </c>
      <c r="IC45" s="8">
        <f t="shared" si="8"/>
        <v>7377000000</v>
      </c>
      <c r="ID45" s="8">
        <f t="shared" si="8"/>
        <v>42860186108.309998</v>
      </c>
      <c r="IE45" s="8">
        <f t="shared" si="8"/>
        <v>20046547173.18</v>
      </c>
      <c r="IF45" s="8">
        <f t="shared" si="8"/>
        <v>7500000000</v>
      </c>
      <c r="IG45" s="8">
        <f t="shared" si="8"/>
        <v>11000000000</v>
      </c>
      <c r="IH45" s="8">
        <f t="shared" si="8"/>
        <v>600000000</v>
      </c>
      <c r="II45" s="8">
        <f t="shared" si="8"/>
        <v>4993481905.2200003</v>
      </c>
      <c r="IJ45" s="8">
        <f t="shared" si="8"/>
        <v>9328851618</v>
      </c>
      <c r="IK45" s="8">
        <f t="shared" si="8"/>
        <v>2946000000</v>
      </c>
      <c r="IL45" s="8">
        <f t="shared" si="8"/>
        <v>4795525000</v>
      </c>
      <c r="IM45" s="8">
        <f t="shared" si="8"/>
        <v>0</v>
      </c>
      <c r="IN45" s="8">
        <f t="shared" si="8"/>
        <v>6285000000</v>
      </c>
      <c r="IO45" s="8">
        <f t="shared" si="8"/>
        <v>0</v>
      </c>
      <c r="IP45" s="8">
        <f t="shared" si="8"/>
        <v>-12500000000</v>
      </c>
      <c r="IQ45" s="8">
        <f t="shared" si="8"/>
        <v>12500000000</v>
      </c>
      <c r="IR45" s="8">
        <f t="shared" si="8"/>
        <v>4671400000</v>
      </c>
      <c r="IS45" s="8">
        <f t="shared" si="8"/>
        <v>18411678388.380001</v>
      </c>
      <c r="IT45" s="8">
        <f t="shared" si="8"/>
        <v>3000000000</v>
      </c>
      <c r="IU45" s="8">
        <f t="shared" si="8"/>
        <v>0</v>
      </c>
      <c r="IV45" s="8">
        <f t="shared" si="8"/>
        <v>0</v>
      </c>
      <c r="IW45" s="8">
        <f t="shared" si="8"/>
        <v>26198996407</v>
      </c>
      <c r="IX45" s="8">
        <f t="shared" si="8"/>
        <v>0</v>
      </c>
      <c r="IY45" s="8">
        <f t="shared" si="8"/>
        <v>5230036699.3999996</v>
      </c>
      <c r="IZ45" s="8">
        <f t="shared" si="8"/>
        <v>0</v>
      </c>
      <c r="JA45" s="8">
        <f t="shared" si="8"/>
        <v>0</v>
      </c>
      <c r="JB45" s="8">
        <f t="shared" si="8"/>
        <v>20682026</v>
      </c>
      <c r="JC45" s="8">
        <f t="shared" si="8"/>
        <v>165870000000</v>
      </c>
      <c r="JD45" s="8">
        <f t="shared" si="8"/>
        <v>44273464827.910004</v>
      </c>
      <c r="JE45" s="8">
        <f t="shared" si="8"/>
        <v>8000000000</v>
      </c>
      <c r="JF45" s="8">
        <f t="shared" si="8"/>
        <v>21035337781</v>
      </c>
      <c r="JG45" s="8">
        <f t="shared" si="8"/>
        <v>5000000000</v>
      </c>
      <c r="JH45" s="8">
        <f t="shared" si="8"/>
        <v>15000000000</v>
      </c>
      <c r="JI45" s="8">
        <f t="shared" si="8"/>
        <v>77460000000</v>
      </c>
      <c r="JJ45" s="8">
        <f t="shared" si="8"/>
        <v>11500000000</v>
      </c>
      <c r="JK45" s="8">
        <f t="shared" si="8"/>
        <v>10397370216</v>
      </c>
      <c r="JL45" s="8">
        <f t="shared" si="8"/>
        <v>19000000000</v>
      </c>
      <c r="JM45" s="8">
        <f t="shared" si="8"/>
        <v>16000000000</v>
      </c>
      <c r="JN45" s="8">
        <f t="shared" si="8"/>
        <v>0</v>
      </c>
      <c r="JO45" s="8">
        <f t="shared" si="8"/>
        <v>2000000000</v>
      </c>
      <c r="JP45" s="8">
        <f t="shared" si="8"/>
        <v>2000000000</v>
      </c>
      <c r="JQ45" s="8">
        <f t="shared" si="8"/>
        <v>12000000000</v>
      </c>
      <c r="JR45" s="8">
        <f t="shared" si="8"/>
        <v>0</v>
      </c>
      <c r="JS45" s="8">
        <f t="shared" si="8"/>
        <v>8078000000</v>
      </c>
      <c r="JT45" s="8">
        <f t="shared" si="8"/>
        <v>5250000000</v>
      </c>
      <c r="JU45" s="8">
        <f t="shared" si="8"/>
        <v>4258064516.1300001</v>
      </c>
      <c r="JV45" s="8">
        <f t="shared" si="8"/>
        <v>11070000000</v>
      </c>
      <c r="JW45" s="8">
        <f t="shared" si="8"/>
        <v>15370000000</v>
      </c>
      <c r="JX45" s="8">
        <f t="shared" si="8"/>
        <v>11683423066.66</v>
      </c>
      <c r="JY45" s="8">
        <f t="shared" si="8"/>
        <v>4750000000</v>
      </c>
      <c r="JZ45" s="8">
        <f t="shared" si="8"/>
        <v>6500000000</v>
      </c>
      <c r="KA45" s="8">
        <f t="shared" si="8"/>
        <v>7076438356</v>
      </c>
      <c r="KB45" s="8">
        <f t="shared" si="8"/>
        <v>12062385149</v>
      </c>
      <c r="KC45" s="8">
        <f t="shared" si="8"/>
        <v>6050000000</v>
      </c>
      <c r="KD45" s="8">
        <f t="shared" si="8"/>
        <v>1000000000</v>
      </c>
      <c r="KE45" s="8">
        <f t="shared" si="8"/>
        <v>5250000000</v>
      </c>
      <c r="KF45" s="8">
        <f t="shared" si="8"/>
        <v>0</v>
      </c>
      <c r="KG45" s="8">
        <f t="shared" si="8"/>
        <v>0</v>
      </c>
      <c r="KH45" s="8">
        <f t="shared" si="8"/>
        <v>0</v>
      </c>
      <c r="KI45" s="8">
        <f t="shared" si="8"/>
        <v>14009751500</v>
      </c>
      <c r="KJ45" s="8">
        <f t="shared" si="8"/>
        <v>0</v>
      </c>
      <c r="KK45" s="8">
        <f t="shared" si="8"/>
        <v>0</v>
      </c>
      <c r="KL45" s="8">
        <f t="shared" si="8"/>
        <v>2820000000</v>
      </c>
      <c r="KM45" s="8">
        <f t="shared" si="8"/>
        <v>7325000000</v>
      </c>
      <c r="KN45" s="8">
        <f t="shared" si="8"/>
        <v>4381251348</v>
      </c>
      <c r="KO45" s="8">
        <f t="shared" si="8"/>
        <v>1000000000</v>
      </c>
      <c r="KP45" s="8">
        <f t="shared" si="8"/>
        <v>1014000000</v>
      </c>
      <c r="KQ45" s="8">
        <f t="shared" si="8"/>
        <v>0</v>
      </c>
      <c r="KR45" s="8">
        <f t="shared" si="8"/>
        <v>50000000000</v>
      </c>
      <c r="KS45" s="8">
        <f t="shared" si="8"/>
        <v>0</v>
      </c>
      <c r="KT45" s="8">
        <f t="shared" si="8"/>
        <v>10000000000</v>
      </c>
      <c r="KU45" s="8">
        <f t="shared" si="8"/>
        <v>3690000000</v>
      </c>
      <c r="KV45" s="8">
        <f t="shared" si="8"/>
        <v>0</v>
      </c>
      <c r="KW45" s="8">
        <f t="shared" si="8"/>
        <v>4950000000</v>
      </c>
      <c r="KX45" s="8">
        <f t="shared" si="8"/>
        <v>4100000000</v>
      </c>
      <c r="KY45" s="8">
        <f t="shared" si="8"/>
        <v>0</v>
      </c>
      <c r="KZ45" s="8">
        <f t="shared" si="8"/>
        <v>3000000000</v>
      </c>
      <c r="LA45" s="8">
        <f t="shared" si="8"/>
        <v>17359333478</v>
      </c>
      <c r="LB45" s="8">
        <f t="shared" si="8"/>
        <v>0</v>
      </c>
      <c r="LC45" s="8">
        <f t="shared" si="8"/>
        <v>792000000</v>
      </c>
      <c r="LD45" s="8">
        <f t="shared" si="8"/>
        <v>9059347949</v>
      </c>
      <c r="LE45" s="8">
        <f t="shared" si="8"/>
        <v>0</v>
      </c>
      <c r="LF45" s="8">
        <f t="shared" si="8"/>
        <v>50120000000</v>
      </c>
      <c r="LG45" s="8">
        <f t="shared" si="8"/>
        <v>0</v>
      </c>
      <c r="LH45" s="8">
        <f t="shared" si="8"/>
        <v>4000000000</v>
      </c>
      <c r="LI45" s="8">
        <f t="shared" si="8"/>
        <v>1200000000</v>
      </c>
      <c r="LJ45" s="8">
        <f t="shared" si="8"/>
        <v>11895992000</v>
      </c>
      <c r="LK45" s="8">
        <f t="shared" si="8"/>
        <v>9447793955</v>
      </c>
      <c r="LL45" s="8">
        <f t="shared" si="8"/>
        <v>1000000000</v>
      </c>
      <c r="LM45" s="8">
        <f t="shared" si="8"/>
        <v>7450000000</v>
      </c>
      <c r="LN45" s="8">
        <f t="shared" si="8"/>
        <v>2000000000</v>
      </c>
      <c r="LO45" s="8">
        <f t="shared" si="8"/>
        <v>2957668325</v>
      </c>
      <c r="LP45" s="8">
        <f t="shared" si="8"/>
        <v>200000000</v>
      </c>
      <c r="LQ45" s="8">
        <f t="shared" si="8"/>
        <v>0</v>
      </c>
      <c r="LR45" s="8">
        <f t="shared" si="8"/>
        <v>0</v>
      </c>
      <c r="LS45" s="8">
        <f t="shared" si="8"/>
        <v>0</v>
      </c>
      <c r="LT45" s="8">
        <f t="shared" si="8"/>
        <v>0</v>
      </c>
      <c r="LU45" s="8">
        <f t="shared" si="8"/>
        <v>0</v>
      </c>
      <c r="LV45" s="8">
        <f t="shared" si="8"/>
        <v>39184000000</v>
      </c>
      <c r="LW45" s="8">
        <f t="shared" si="8"/>
        <v>2000000000</v>
      </c>
      <c r="LX45" s="8">
        <f t="shared" si="8"/>
        <v>6875000000</v>
      </c>
      <c r="LY45" s="8">
        <f t="shared" si="8"/>
        <v>7500000000</v>
      </c>
      <c r="LZ45" s="8">
        <f t="shared" si="8"/>
        <v>7300000000</v>
      </c>
      <c r="MA45" s="8">
        <f t="shared" si="8"/>
        <v>0</v>
      </c>
      <c r="MB45" s="8">
        <f t="shared" si="8"/>
        <v>1798898025.3399999</v>
      </c>
      <c r="MC45" s="8">
        <f t="shared" si="8"/>
        <v>4000000000</v>
      </c>
      <c r="MD45" s="8">
        <f t="shared" si="8"/>
        <v>25747937000</v>
      </c>
      <c r="ME45" s="8">
        <f t="shared" si="8"/>
        <v>5531425667</v>
      </c>
      <c r="MF45" s="8">
        <f t="shared" si="8"/>
        <v>0</v>
      </c>
      <c r="MG45" s="8">
        <f t="shared" si="8"/>
        <v>456750950</v>
      </c>
      <c r="MH45" s="8">
        <f t="shared" si="8"/>
        <v>4000000000</v>
      </c>
      <c r="MI45" s="8">
        <f t="shared" si="8"/>
        <v>9419480000</v>
      </c>
      <c r="MJ45" s="8">
        <f t="shared" si="8"/>
        <v>65276338548</v>
      </c>
      <c r="MK45" s="8">
        <f t="shared" si="8"/>
        <v>3000000000</v>
      </c>
      <c r="ML45" s="8">
        <f t="shared" si="8"/>
        <v>5053031264.2600002</v>
      </c>
      <c r="MM45" s="8">
        <f t="shared" si="8"/>
        <v>5889255300</v>
      </c>
      <c r="MN45" s="8">
        <f t="shared" si="8"/>
        <v>26175597608</v>
      </c>
      <c r="MO45" s="8">
        <f t="shared" si="8"/>
        <v>9490000000</v>
      </c>
      <c r="MP45" s="8">
        <f t="shared" si="8"/>
        <v>53685498000</v>
      </c>
      <c r="MQ45" s="8">
        <f t="shared" si="8"/>
        <v>0</v>
      </c>
      <c r="MR45" s="8">
        <f t="shared" si="8"/>
        <v>5500000000</v>
      </c>
      <c r="MS45" s="8">
        <f t="shared" si="8"/>
        <v>9000000000</v>
      </c>
      <c r="MT45" s="8">
        <f t="shared" si="8"/>
        <v>1650000000</v>
      </c>
      <c r="MU45" s="8">
        <f t="shared" si="8"/>
        <v>5000000000</v>
      </c>
      <c r="MV45" s="8">
        <f t="shared" si="8"/>
        <v>14563020129.24</v>
      </c>
      <c r="MW45" s="8">
        <f t="shared" si="8"/>
        <v>3500000000</v>
      </c>
      <c r="MX45" s="8">
        <f t="shared" si="8"/>
        <v>0</v>
      </c>
      <c r="MY45" s="8">
        <f t="shared" si="8"/>
        <v>3000000000</v>
      </c>
      <c r="MZ45" s="8">
        <f t="shared" si="8"/>
        <v>3123958980</v>
      </c>
      <c r="NA45" s="8">
        <f t="shared" si="8"/>
        <v>2274086498</v>
      </c>
      <c r="NB45" s="8">
        <f t="shared" si="8"/>
        <v>7300000000</v>
      </c>
      <c r="NC45" s="8">
        <f t="shared" si="8"/>
        <v>0</v>
      </c>
      <c r="ND45" s="8">
        <f t="shared" si="8"/>
        <v>5000000000</v>
      </c>
      <c r="NE45" s="8">
        <f t="shared" si="8"/>
        <v>7184500451</v>
      </c>
      <c r="NF45" s="8">
        <f t="shared" si="8"/>
        <v>8015857030.7399998</v>
      </c>
      <c r="NG45" s="8">
        <f t="shared" si="8"/>
        <v>0</v>
      </c>
      <c r="NH45" s="8">
        <f t="shared" si="8"/>
        <v>1500000000</v>
      </c>
      <c r="NI45" s="8">
        <f t="shared" si="8"/>
        <v>66549298824</v>
      </c>
      <c r="NJ45" s="8">
        <f t="shared" si="8"/>
        <v>12625865996</v>
      </c>
      <c r="NK45" s="8">
        <f t="shared" si="8"/>
        <v>81427893198</v>
      </c>
      <c r="NL45" s="8">
        <f t="shared" si="8"/>
        <v>0</v>
      </c>
      <c r="NM45" s="8">
        <f t="shared" si="8"/>
        <v>30268333328</v>
      </c>
      <c r="NN45" s="8">
        <f t="shared" si="8"/>
        <v>3500000000</v>
      </c>
      <c r="NO45" s="8">
        <f t="shared" si="8"/>
        <v>0</v>
      </c>
      <c r="NP45" s="8">
        <f t="shared" si="8"/>
        <v>4000000000</v>
      </c>
      <c r="NQ45" s="8">
        <f t="shared" si="8"/>
        <v>0</v>
      </c>
      <c r="NR45" s="8">
        <f t="shared" si="8"/>
        <v>3700000000</v>
      </c>
      <c r="NS45" s="8">
        <f t="shared" si="8"/>
        <v>3916000000</v>
      </c>
      <c r="NT45" s="8">
        <f t="shared" si="8"/>
        <v>4000000000</v>
      </c>
      <c r="NU45" s="8">
        <f t="shared" si="8"/>
        <v>2500000000</v>
      </c>
      <c r="NV45" s="8">
        <f t="shared" si="8"/>
        <v>0</v>
      </c>
      <c r="NW45" s="8">
        <f t="shared" si="8"/>
        <v>7512122650.4799995</v>
      </c>
      <c r="NX45" s="8">
        <f t="shared" si="8"/>
        <v>0</v>
      </c>
      <c r="NY45" s="8">
        <f t="shared" si="8"/>
        <v>2000000000</v>
      </c>
      <c r="NZ45" s="8">
        <f t="shared" si="8"/>
        <v>0</v>
      </c>
      <c r="OA45" s="8">
        <f t="shared" si="8"/>
        <v>390000000</v>
      </c>
      <c r="OB45" s="8">
        <f t="shared" si="8"/>
        <v>0</v>
      </c>
      <c r="OC45" s="8">
        <f t="shared" si="8"/>
        <v>0</v>
      </c>
      <c r="OD45" s="8">
        <f t="shared" si="8"/>
        <v>25726000000</v>
      </c>
      <c r="OE45" s="8">
        <f t="shared" si="8"/>
        <v>44149768509.959999</v>
      </c>
      <c r="OF45" s="8">
        <f t="shared" si="8"/>
        <v>11700000000</v>
      </c>
      <c r="OG45" s="8">
        <f t="shared" si="8"/>
        <v>3730872917.6399999</v>
      </c>
      <c r="OH45" s="8">
        <f t="shared" si="8"/>
        <v>6500000000</v>
      </c>
      <c r="OI45" s="8">
        <f t="shared" si="8"/>
        <v>328035294.12</v>
      </c>
      <c r="OJ45" s="8">
        <f t="shared" si="8"/>
        <v>26228864606</v>
      </c>
      <c r="OK45" s="8">
        <f t="shared" si="8"/>
        <v>0</v>
      </c>
      <c r="OL45" s="8">
        <f t="shared" si="8"/>
        <v>6600000000</v>
      </c>
      <c r="OM45" s="8">
        <f t="shared" si="8"/>
        <v>2000000000</v>
      </c>
      <c r="ON45" s="8">
        <f t="shared" si="8"/>
        <v>20408174571</v>
      </c>
      <c r="OO45" s="8">
        <f t="shared" si="8"/>
        <v>0</v>
      </c>
      <c r="OP45" s="8">
        <f t="shared" si="8"/>
        <v>16009000000</v>
      </c>
      <c r="OQ45" s="8">
        <f t="shared" si="8"/>
        <v>0</v>
      </c>
      <c r="OR45" s="8">
        <f t="shared" si="8"/>
        <v>9395595359</v>
      </c>
      <c r="OS45" s="8">
        <f t="shared" si="8"/>
        <v>0</v>
      </c>
      <c r="OT45" s="8">
        <f t="shared" si="8"/>
        <v>2160000000</v>
      </c>
      <c r="OU45" s="8">
        <f t="shared" si="8"/>
        <v>10000000000</v>
      </c>
      <c r="OV45" s="8">
        <f t="shared" si="8"/>
        <v>0</v>
      </c>
      <c r="OW45" s="8">
        <f t="shared" si="8"/>
        <v>1000000000</v>
      </c>
      <c r="OX45" s="8">
        <f t="shared" si="8"/>
        <v>0</v>
      </c>
      <c r="OY45" s="8">
        <f t="shared" si="8"/>
        <v>2500000000</v>
      </c>
      <c r="OZ45" s="8">
        <f t="shared" si="8"/>
        <v>3300000000</v>
      </c>
      <c r="PA45" s="8">
        <f t="shared" si="8"/>
        <v>0</v>
      </c>
      <c r="PB45" s="8">
        <f t="shared" si="8"/>
        <v>500000000</v>
      </c>
      <c r="PC45" s="8">
        <f t="shared" si="8"/>
        <v>20980000000</v>
      </c>
      <c r="PD45" s="8">
        <f t="shared" si="8"/>
        <v>0</v>
      </c>
      <c r="PE45" s="8">
        <f t="shared" si="8"/>
        <v>0</v>
      </c>
      <c r="PF45" s="8">
        <f t="shared" si="8"/>
        <v>0</v>
      </c>
      <c r="PG45" s="8">
        <f t="shared" si="8"/>
        <v>0</v>
      </c>
      <c r="PH45" s="8">
        <f t="shared" si="8"/>
        <v>0</v>
      </c>
      <c r="PI45" s="8">
        <f t="shared" si="8"/>
        <v>0</v>
      </c>
      <c r="PJ45" s="8">
        <f t="shared" si="8"/>
        <v>5000000000</v>
      </c>
      <c r="PK45" s="8">
        <f t="shared" si="8"/>
        <v>500000000</v>
      </c>
      <c r="PL45" s="8">
        <f t="shared" si="8"/>
        <v>0</v>
      </c>
      <c r="PM45" s="8">
        <f t="shared" si="8"/>
        <v>2000000000</v>
      </c>
      <c r="PN45" s="8">
        <f t="shared" si="8"/>
        <v>0</v>
      </c>
      <c r="PO45" s="8">
        <f t="shared" si="8"/>
        <v>1675000000</v>
      </c>
      <c r="PP45" s="8">
        <f t="shared" si="8"/>
        <v>10750000000</v>
      </c>
      <c r="PQ45" s="8">
        <f t="shared" si="8"/>
        <v>52750000000</v>
      </c>
      <c r="PR45" s="8">
        <f t="shared" si="8"/>
        <v>12983547970</v>
      </c>
      <c r="PS45" s="8">
        <f t="shared" si="8"/>
        <v>0</v>
      </c>
      <c r="PT45" s="8">
        <f t="shared" si="8"/>
        <v>4000000000</v>
      </c>
      <c r="PU45" s="8">
        <f t="shared" si="8"/>
        <v>0</v>
      </c>
      <c r="PV45" s="8">
        <f t="shared" si="8"/>
        <v>5000000000</v>
      </c>
      <c r="PW45" s="8">
        <f t="shared" si="8"/>
        <v>250000000</v>
      </c>
      <c r="PX45" s="8">
        <f t="shared" si="8"/>
        <v>8502513786</v>
      </c>
      <c r="PY45" s="8">
        <f t="shared" si="8"/>
        <v>2000000000</v>
      </c>
      <c r="PZ45" s="8">
        <f t="shared" si="8"/>
        <v>4600000000</v>
      </c>
      <c r="QA45" s="8">
        <f t="shared" si="8"/>
        <v>7500000000</v>
      </c>
      <c r="QB45" s="8">
        <f t="shared" si="8"/>
        <v>0</v>
      </c>
      <c r="QC45" s="8">
        <f t="shared" si="8"/>
        <v>7000000000</v>
      </c>
      <c r="QD45" s="8">
        <f t="shared" si="8"/>
        <v>2750000000</v>
      </c>
      <c r="QE45" s="8">
        <f t="shared" si="8"/>
        <v>116245961912</v>
      </c>
      <c r="QF45" s="8">
        <f t="shared" si="8"/>
        <v>104490478930</v>
      </c>
      <c r="QG45" s="8">
        <f t="shared" si="8"/>
        <v>3212000000</v>
      </c>
      <c r="QH45" s="8">
        <f t="shared" si="8"/>
        <v>0</v>
      </c>
      <c r="QI45" s="8">
        <f t="shared" si="8"/>
        <v>10000000000</v>
      </c>
      <c r="QJ45" s="8">
        <f t="shared" si="8"/>
        <v>200000000000</v>
      </c>
      <c r="QK45" s="8">
        <f t="shared" si="8"/>
        <v>98556339000</v>
      </c>
      <c r="QL45" s="8">
        <f t="shared" si="8"/>
        <v>0</v>
      </c>
      <c r="QM45" s="8">
        <f t="shared" si="8"/>
        <v>2000000000</v>
      </c>
      <c r="QN45" s="8">
        <f t="shared" si="8"/>
        <v>13505000000</v>
      </c>
      <c r="QO45" s="8">
        <f t="shared" si="8"/>
        <v>12000000000</v>
      </c>
      <c r="QP45" s="8">
        <f t="shared" si="8"/>
        <v>10000000000</v>
      </c>
      <c r="QQ45" s="8">
        <f t="shared" si="8"/>
        <v>6399098565</v>
      </c>
      <c r="QR45" s="8">
        <f t="shared" si="8"/>
        <v>20524844568</v>
      </c>
      <c r="QS45" s="8">
        <f t="shared" si="8"/>
        <v>35954575000</v>
      </c>
      <c r="QT45" s="8">
        <f t="shared" si="8"/>
        <v>15662391715</v>
      </c>
      <c r="QU45" s="8">
        <f t="shared" si="8"/>
        <v>10610000000</v>
      </c>
      <c r="QV45" s="8">
        <f t="shared" si="8"/>
        <v>2500000000</v>
      </c>
      <c r="QW45" s="8">
        <f t="shared" si="8"/>
        <v>0</v>
      </c>
      <c r="QX45" s="8">
        <f t="shared" si="8"/>
        <v>61347311133</v>
      </c>
      <c r="QY45" s="8">
        <f t="shared" si="8"/>
        <v>17862974189</v>
      </c>
      <c r="QZ45" s="8">
        <f t="shared" si="8"/>
        <v>2227982936</v>
      </c>
      <c r="RA45" s="8">
        <f t="shared" si="8"/>
        <v>0</v>
      </c>
      <c r="RB45" s="8">
        <f t="shared" si="8"/>
        <v>0</v>
      </c>
      <c r="RC45" s="8">
        <f t="shared" si="8"/>
        <v>0</v>
      </c>
      <c r="RD45" s="8">
        <f t="shared" si="8"/>
        <v>0</v>
      </c>
      <c r="RE45" s="8">
        <f t="shared" si="8"/>
        <v>3000000000</v>
      </c>
      <c r="RF45" s="8">
        <f t="shared" si="8"/>
        <v>100000000012</v>
      </c>
      <c r="RG45" s="8">
        <f t="shared" si="8"/>
        <v>0</v>
      </c>
      <c r="RH45" s="8">
        <f t="shared" si="8"/>
        <v>26500000000</v>
      </c>
      <c r="RI45" s="8">
        <f t="shared" si="8"/>
        <v>0</v>
      </c>
      <c r="RJ45" s="8">
        <f t="shared" si="8"/>
        <v>0</v>
      </c>
      <c r="RK45" s="8">
        <f t="shared" si="8"/>
        <v>5000000000</v>
      </c>
      <c r="RL45" s="8">
        <f t="shared" si="8"/>
        <v>49436111107.239998</v>
      </c>
      <c r="RM45" s="8">
        <f t="shared" si="8"/>
        <v>0</v>
      </c>
      <c r="RN45" s="8">
        <f t="shared" si="8"/>
        <v>34080595933</v>
      </c>
      <c r="RO45" s="8">
        <f t="shared" si="8"/>
        <v>7850000000</v>
      </c>
      <c r="RP45" s="8">
        <f t="shared" si="8"/>
        <v>0</v>
      </c>
      <c r="RQ45" s="8">
        <f t="shared" si="8"/>
        <v>6307947241</v>
      </c>
      <c r="RR45" s="8">
        <f t="shared" si="8"/>
        <v>2500000000</v>
      </c>
      <c r="RS45" s="8">
        <f t="shared" si="8"/>
        <v>500000000</v>
      </c>
      <c r="RT45" s="8">
        <f t="shared" si="8"/>
        <v>0</v>
      </c>
      <c r="RU45" s="8">
        <f t="shared" si="8"/>
        <v>18055049200</v>
      </c>
      <c r="RV45" s="8">
        <f t="shared" si="8"/>
        <v>11810740600</v>
      </c>
      <c r="RW45" s="8">
        <f t="shared" si="8"/>
        <v>18884000700</v>
      </c>
      <c r="RX45" s="8">
        <f t="shared" si="8"/>
        <v>10941821652</v>
      </c>
      <c r="RY45" s="8">
        <f t="shared" si="8"/>
        <v>5999998200</v>
      </c>
      <c r="RZ45" s="8">
        <f t="shared" si="8"/>
        <v>15667641200</v>
      </c>
      <c r="SA45" s="8">
        <f t="shared" si="8"/>
        <v>0</v>
      </c>
      <c r="SB45" s="8">
        <f t="shared" si="8"/>
        <v>22000000000</v>
      </c>
      <c r="SC45" s="8">
        <f t="shared" si="8"/>
        <v>0</v>
      </c>
      <c r="SD45" s="8">
        <f t="shared" si="8"/>
        <v>2400000000</v>
      </c>
      <c r="SE45" s="8">
        <f t="shared" si="8"/>
        <v>1250000000</v>
      </c>
      <c r="SF45" s="8">
        <f t="shared" si="8"/>
        <v>1500000000</v>
      </c>
      <c r="SG45" s="8">
        <f t="shared" si="8"/>
        <v>0</v>
      </c>
      <c r="SH45" s="8">
        <f t="shared" si="8"/>
        <v>1000000000</v>
      </c>
      <c r="SI45" s="8">
        <f t="shared" si="8"/>
        <v>3000000000</v>
      </c>
      <c r="SJ45" s="8">
        <f t="shared" si="8"/>
        <v>1715791819</v>
      </c>
      <c r="SK45" s="8">
        <f t="shared" si="8"/>
        <v>0</v>
      </c>
      <c r="SL45" s="8">
        <f t="shared" si="8"/>
        <v>21708562983</v>
      </c>
      <c r="SM45" s="8">
        <f t="shared" si="8"/>
        <v>7980000000</v>
      </c>
      <c r="SN45" s="8">
        <f t="shared" si="8"/>
        <v>5972673679</v>
      </c>
      <c r="SO45" s="8">
        <f t="shared" si="8"/>
        <v>6000000000</v>
      </c>
      <c r="SP45" s="8">
        <f t="shared" si="8"/>
        <v>14000000000</v>
      </c>
      <c r="SQ45" s="8">
        <f t="shared" si="8"/>
        <v>2000000000</v>
      </c>
      <c r="SR45" s="8">
        <f t="shared" si="8"/>
        <v>0</v>
      </c>
      <c r="SS45" s="8">
        <f t="shared" si="8"/>
        <v>5000000000</v>
      </c>
      <c r="ST45" s="8">
        <f t="shared" si="8"/>
        <v>500000000</v>
      </c>
      <c r="SU45" s="8">
        <f t="shared" si="8"/>
        <v>0</v>
      </c>
      <c r="SV45" s="8">
        <f t="shared" si="8"/>
        <v>0</v>
      </c>
      <c r="SW45" s="8">
        <f t="shared" si="8"/>
        <v>0</v>
      </c>
      <c r="SX45" s="8">
        <f t="shared" si="8"/>
        <v>1500000000</v>
      </c>
      <c r="SY45" s="8">
        <f t="shared" si="8"/>
        <v>2000000000</v>
      </c>
      <c r="SZ45" s="8">
        <f t="shared" si="8"/>
        <v>50000000000</v>
      </c>
      <c r="TA45" s="8">
        <f t="shared" si="8"/>
        <v>3000000000</v>
      </c>
      <c r="TB45" s="8">
        <f t="shared" si="8"/>
        <v>47120000</v>
      </c>
      <c r="TC45" s="8">
        <f t="shared" si="8"/>
        <v>1000000000</v>
      </c>
      <c r="TD45" s="8">
        <f t="shared" si="8"/>
        <v>102500000000</v>
      </c>
      <c r="TE45" s="8">
        <f t="shared" si="8"/>
        <v>0</v>
      </c>
      <c r="TF45" s="8">
        <f t="shared" si="8"/>
        <v>5866319455</v>
      </c>
      <c r="TG45" s="8">
        <f t="shared" si="8"/>
        <v>119419633121</v>
      </c>
      <c r="TH45" s="8">
        <f t="shared" si="8"/>
        <v>5066000000</v>
      </c>
      <c r="TI45" s="8">
        <f t="shared" si="8"/>
        <v>0</v>
      </c>
      <c r="TJ45" s="8">
        <f t="shared" si="8"/>
        <v>3000000000</v>
      </c>
      <c r="TK45" s="8">
        <f t="shared" si="8"/>
        <v>2000000000</v>
      </c>
      <c r="TL45" s="8">
        <f t="shared" si="8"/>
        <v>6673072634</v>
      </c>
      <c r="TM45" s="8">
        <f t="shared" si="8"/>
        <v>2000000000</v>
      </c>
      <c r="TN45" s="8">
        <f t="shared" si="8"/>
        <v>31133965964</v>
      </c>
      <c r="TO45" s="8">
        <f t="shared" si="8"/>
        <v>500000000</v>
      </c>
      <c r="TP45" s="8">
        <f t="shared" si="8"/>
        <v>4000000000</v>
      </c>
      <c r="TQ45" s="8">
        <f t="shared" si="8"/>
        <v>0</v>
      </c>
      <c r="TR45" s="8">
        <f t="shared" si="8"/>
        <v>2250000000</v>
      </c>
      <c r="TS45" s="8">
        <f t="shared" si="8"/>
        <v>0</v>
      </c>
      <c r="TT45" s="8">
        <f t="shared" si="8"/>
        <v>0</v>
      </c>
      <c r="TU45" s="8">
        <f t="shared" si="8"/>
        <v>20000000000</v>
      </c>
      <c r="TV45" s="8">
        <f t="shared" si="8"/>
        <v>0</v>
      </c>
      <c r="TW45" s="8">
        <f t="shared" si="8"/>
        <v>2000000000</v>
      </c>
      <c r="TX45" s="8">
        <f t="shared" si="8"/>
        <v>3000000000</v>
      </c>
      <c r="TY45" s="8">
        <f t="shared" si="8"/>
        <v>1450000000</v>
      </c>
      <c r="TZ45" s="8">
        <f t="shared" si="8"/>
        <v>0</v>
      </c>
    </row>
    <row r="46" spans="1:546" ht="14.25" hidden="1" customHeight="1">
      <c r="A46" s="9">
        <v>6</v>
      </c>
      <c r="B46" s="9">
        <v>2</v>
      </c>
      <c r="C46" s="9">
        <v>1</v>
      </c>
      <c r="D46" s="10" t="s">
        <v>587</v>
      </c>
      <c r="E46" s="11">
        <v>74590905137.679993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  <c r="BJ46" s="11">
        <v>0</v>
      </c>
      <c r="BK46" s="11">
        <v>0</v>
      </c>
      <c r="BL46" s="11">
        <v>0</v>
      </c>
      <c r="BM46" s="11">
        <v>0</v>
      </c>
      <c r="BN46" s="11">
        <v>0</v>
      </c>
      <c r="BO46" s="11">
        <v>0</v>
      </c>
      <c r="BP46" s="11">
        <v>0</v>
      </c>
      <c r="BQ46" s="11">
        <v>0</v>
      </c>
      <c r="BR46" s="11">
        <v>0</v>
      </c>
      <c r="BS46" s="11">
        <v>0</v>
      </c>
      <c r="BT46" s="11">
        <v>0</v>
      </c>
      <c r="BU46" s="11">
        <v>0</v>
      </c>
      <c r="BV46" s="11">
        <v>0</v>
      </c>
      <c r="BW46" s="11">
        <v>0</v>
      </c>
      <c r="BX46" s="11">
        <v>0</v>
      </c>
      <c r="BY46" s="11">
        <v>0</v>
      </c>
      <c r="BZ46" s="11">
        <v>0</v>
      </c>
      <c r="CA46" s="11">
        <v>0</v>
      </c>
      <c r="CB46" s="11">
        <v>0</v>
      </c>
      <c r="CC46" s="11">
        <v>0</v>
      </c>
      <c r="CD46" s="11">
        <v>0</v>
      </c>
      <c r="CE46" s="11">
        <v>0</v>
      </c>
      <c r="CF46" s="11">
        <v>0</v>
      </c>
      <c r="CG46" s="11">
        <v>0</v>
      </c>
      <c r="CH46" s="11">
        <v>0</v>
      </c>
      <c r="CI46" s="11">
        <v>0</v>
      </c>
      <c r="CJ46" s="11">
        <v>0</v>
      </c>
      <c r="CK46" s="11">
        <v>0</v>
      </c>
      <c r="CL46" s="11">
        <v>0</v>
      </c>
      <c r="CM46" s="11">
        <v>0</v>
      </c>
      <c r="CN46" s="11">
        <v>0</v>
      </c>
      <c r="CO46" s="11">
        <v>0</v>
      </c>
      <c r="CP46" s="11">
        <v>0</v>
      </c>
      <c r="CQ46" s="11">
        <v>0</v>
      </c>
      <c r="CR46" s="11">
        <v>0</v>
      </c>
      <c r="CS46" s="11">
        <v>0</v>
      </c>
      <c r="CT46" s="11">
        <v>0</v>
      </c>
      <c r="CU46" s="11">
        <v>0</v>
      </c>
      <c r="CV46" s="11">
        <v>0</v>
      </c>
      <c r="CW46" s="11">
        <v>0</v>
      </c>
      <c r="CX46" s="11">
        <v>0</v>
      </c>
      <c r="CY46" s="11">
        <v>0</v>
      </c>
      <c r="CZ46" s="11">
        <v>0</v>
      </c>
      <c r="DA46" s="11">
        <v>0</v>
      </c>
      <c r="DB46" s="11">
        <v>0</v>
      </c>
      <c r="DC46" s="11">
        <v>0</v>
      </c>
      <c r="DD46" s="11">
        <v>0</v>
      </c>
      <c r="DE46" s="11">
        <v>0</v>
      </c>
      <c r="DF46" s="11">
        <v>0</v>
      </c>
      <c r="DG46" s="11">
        <v>0</v>
      </c>
      <c r="DH46" s="11">
        <v>0</v>
      </c>
      <c r="DI46" s="11">
        <v>0</v>
      </c>
      <c r="DJ46" s="11">
        <v>0</v>
      </c>
      <c r="DK46" s="11">
        <v>0</v>
      </c>
      <c r="DL46" s="11">
        <v>0</v>
      </c>
      <c r="DM46" s="11">
        <v>0</v>
      </c>
      <c r="DN46" s="11">
        <v>0</v>
      </c>
      <c r="DO46" s="11">
        <v>0</v>
      </c>
      <c r="DP46" s="11">
        <v>0</v>
      </c>
      <c r="DQ46" s="11">
        <v>0</v>
      </c>
      <c r="DR46" s="11">
        <v>0</v>
      </c>
      <c r="DS46" s="11">
        <v>0</v>
      </c>
      <c r="DT46" s="11">
        <v>0</v>
      </c>
      <c r="DU46" s="11">
        <v>0</v>
      </c>
      <c r="DV46" s="11">
        <v>0</v>
      </c>
      <c r="DW46" s="11">
        <v>0</v>
      </c>
      <c r="DX46" s="11">
        <v>0</v>
      </c>
      <c r="DY46" s="11">
        <v>0</v>
      </c>
      <c r="DZ46" s="11">
        <v>0</v>
      </c>
      <c r="EA46" s="11">
        <v>0</v>
      </c>
      <c r="EB46" s="11">
        <v>0</v>
      </c>
      <c r="EC46" s="11">
        <v>0</v>
      </c>
      <c r="ED46" s="11">
        <v>0</v>
      </c>
      <c r="EE46" s="11">
        <v>0</v>
      </c>
      <c r="EF46" s="11">
        <v>0</v>
      </c>
      <c r="EG46" s="11">
        <v>0</v>
      </c>
      <c r="EH46" s="11">
        <v>0</v>
      </c>
      <c r="EI46" s="11">
        <v>0</v>
      </c>
      <c r="EJ46" s="11">
        <v>0</v>
      </c>
      <c r="EK46" s="11">
        <v>0</v>
      </c>
      <c r="EL46" s="11">
        <v>0</v>
      </c>
      <c r="EM46" s="11">
        <v>0</v>
      </c>
      <c r="EN46" s="11">
        <v>0</v>
      </c>
      <c r="EO46" s="11">
        <v>0</v>
      </c>
      <c r="EP46" s="11">
        <v>0</v>
      </c>
      <c r="EQ46" s="11">
        <v>0</v>
      </c>
      <c r="ER46" s="11">
        <v>0</v>
      </c>
      <c r="ES46" s="11">
        <v>0</v>
      </c>
      <c r="ET46" s="11">
        <v>0</v>
      </c>
      <c r="EU46" s="11">
        <v>0</v>
      </c>
      <c r="EV46" s="11">
        <v>0</v>
      </c>
      <c r="EW46" s="11">
        <v>76817812254</v>
      </c>
      <c r="EX46" s="11">
        <v>0</v>
      </c>
      <c r="EY46" s="11">
        <v>0</v>
      </c>
      <c r="EZ46" s="11">
        <v>0</v>
      </c>
      <c r="FA46" s="11">
        <v>0</v>
      </c>
      <c r="FB46" s="11">
        <v>0</v>
      </c>
      <c r="FC46" s="11">
        <v>0</v>
      </c>
      <c r="FD46" s="11">
        <v>0</v>
      </c>
      <c r="FE46" s="11">
        <v>0</v>
      </c>
      <c r="FF46" s="11">
        <v>0</v>
      </c>
      <c r="FG46" s="11">
        <v>0</v>
      </c>
      <c r="FH46" s="11">
        <v>0</v>
      </c>
      <c r="FI46" s="11">
        <v>30000000000</v>
      </c>
      <c r="FJ46" s="11">
        <v>0</v>
      </c>
      <c r="FK46" s="11">
        <v>0</v>
      </c>
      <c r="FL46" s="11">
        <v>726394401</v>
      </c>
      <c r="FM46" s="11">
        <v>0</v>
      </c>
      <c r="FN46" s="11">
        <v>0</v>
      </c>
      <c r="FO46" s="11">
        <v>0</v>
      </c>
      <c r="FP46" s="11">
        <v>0</v>
      </c>
      <c r="FQ46" s="11">
        <v>0</v>
      </c>
      <c r="FR46" s="11">
        <v>0</v>
      </c>
      <c r="FS46" s="11">
        <v>0</v>
      </c>
      <c r="FT46" s="11">
        <v>0</v>
      </c>
      <c r="FU46" s="11">
        <v>0</v>
      </c>
      <c r="FV46" s="11">
        <v>0</v>
      </c>
      <c r="FW46" s="11">
        <v>0</v>
      </c>
      <c r="FX46" s="11">
        <v>0</v>
      </c>
      <c r="FY46" s="11">
        <v>0</v>
      </c>
      <c r="FZ46" s="11">
        <v>0</v>
      </c>
      <c r="GA46" s="11">
        <v>0</v>
      </c>
      <c r="GB46" s="11">
        <v>0</v>
      </c>
      <c r="GC46" s="11">
        <v>0</v>
      </c>
      <c r="GD46" s="11">
        <v>0</v>
      </c>
      <c r="GE46" s="11">
        <v>0</v>
      </c>
      <c r="GF46" s="11">
        <v>0</v>
      </c>
      <c r="GG46" s="11">
        <v>0</v>
      </c>
      <c r="GH46" s="11">
        <v>0</v>
      </c>
      <c r="GI46" s="11">
        <v>0</v>
      </c>
      <c r="GJ46" s="11">
        <v>0</v>
      </c>
      <c r="GK46" s="11">
        <v>0</v>
      </c>
      <c r="GL46" s="11">
        <v>0</v>
      </c>
      <c r="GM46" s="11">
        <v>7500000000</v>
      </c>
      <c r="GN46" s="11">
        <v>8000000000</v>
      </c>
      <c r="GO46" s="11">
        <v>0</v>
      </c>
      <c r="GP46" s="11">
        <v>0</v>
      </c>
      <c r="GQ46" s="11">
        <v>0</v>
      </c>
      <c r="GR46" s="11">
        <v>0</v>
      </c>
      <c r="GS46" s="11">
        <v>0</v>
      </c>
      <c r="GT46" s="11">
        <v>0</v>
      </c>
      <c r="GU46" s="11">
        <v>0</v>
      </c>
      <c r="GV46" s="11">
        <v>0</v>
      </c>
      <c r="GW46" s="11">
        <v>0</v>
      </c>
      <c r="GX46" s="11">
        <v>0</v>
      </c>
      <c r="GY46" s="11">
        <v>127154952293</v>
      </c>
      <c r="GZ46" s="11">
        <v>0</v>
      </c>
      <c r="HA46" s="11">
        <v>25436607</v>
      </c>
      <c r="HB46" s="11">
        <v>0</v>
      </c>
      <c r="HC46" s="11">
        <v>0</v>
      </c>
      <c r="HD46" s="11">
        <v>0</v>
      </c>
      <c r="HE46" s="11">
        <v>4302387924</v>
      </c>
      <c r="HF46" s="11">
        <v>0</v>
      </c>
      <c r="HG46" s="11">
        <v>0</v>
      </c>
      <c r="HH46" s="11">
        <v>0</v>
      </c>
      <c r="HI46" s="11">
        <v>0</v>
      </c>
      <c r="HJ46" s="11">
        <v>0</v>
      </c>
      <c r="HK46" s="11">
        <v>0</v>
      </c>
      <c r="HL46" s="11">
        <v>0</v>
      </c>
      <c r="HM46" s="11">
        <v>0</v>
      </c>
      <c r="HN46" s="11">
        <v>0</v>
      </c>
      <c r="HO46" s="11">
        <v>0</v>
      </c>
      <c r="HP46" s="11">
        <v>0</v>
      </c>
      <c r="HQ46" s="11">
        <v>0</v>
      </c>
      <c r="HR46" s="11">
        <v>0</v>
      </c>
      <c r="HS46" s="11">
        <v>0</v>
      </c>
      <c r="HT46" s="11">
        <v>0</v>
      </c>
      <c r="HU46" s="11">
        <v>0</v>
      </c>
      <c r="HV46" s="11">
        <v>0</v>
      </c>
      <c r="HW46" s="11">
        <v>0</v>
      </c>
      <c r="HX46" s="11">
        <v>0</v>
      </c>
      <c r="HY46" s="11">
        <v>0</v>
      </c>
      <c r="HZ46" s="11">
        <v>0</v>
      </c>
      <c r="IA46" s="11">
        <v>0</v>
      </c>
      <c r="IB46" s="11">
        <v>0</v>
      </c>
      <c r="IC46" s="11">
        <v>0</v>
      </c>
      <c r="ID46" s="11">
        <v>21360186108.310001</v>
      </c>
      <c r="IE46" s="11">
        <v>15046547173.18</v>
      </c>
      <c r="IF46" s="11">
        <v>0</v>
      </c>
      <c r="IG46" s="11">
        <v>0</v>
      </c>
      <c r="IH46" s="11">
        <v>0</v>
      </c>
      <c r="II46" s="11">
        <v>219209710.22</v>
      </c>
      <c r="IJ46" s="11">
        <v>0</v>
      </c>
      <c r="IK46" s="11">
        <v>0</v>
      </c>
      <c r="IL46" s="11">
        <v>0</v>
      </c>
      <c r="IM46" s="11">
        <v>0</v>
      </c>
      <c r="IN46" s="11">
        <v>0</v>
      </c>
      <c r="IO46" s="11">
        <v>0</v>
      </c>
      <c r="IP46" s="11">
        <v>-12500000000</v>
      </c>
      <c r="IQ46" s="11">
        <v>5000000000</v>
      </c>
      <c r="IR46" s="11">
        <v>0</v>
      </c>
      <c r="IS46" s="11">
        <v>6361678388.3800001</v>
      </c>
      <c r="IT46" s="11">
        <v>0</v>
      </c>
      <c r="IU46" s="11">
        <v>0</v>
      </c>
      <c r="IV46" s="11">
        <v>0</v>
      </c>
      <c r="IW46" s="11">
        <v>0</v>
      </c>
      <c r="IX46" s="11">
        <v>0</v>
      </c>
      <c r="IY46" s="11">
        <v>3875036699.4000001</v>
      </c>
      <c r="IZ46" s="11">
        <v>0</v>
      </c>
      <c r="JA46" s="11">
        <v>0</v>
      </c>
      <c r="JB46" s="11">
        <v>0</v>
      </c>
      <c r="JC46" s="11">
        <v>0</v>
      </c>
      <c r="JD46" s="11">
        <v>0</v>
      </c>
      <c r="JE46" s="11">
        <v>0</v>
      </c>
      <c r="JF46" s="11">
        <v>0</v>
      </c>
      <c r="JG46" s="11">
        <v>0</v>
      </c>
      <c r="JH46" s="11">
        <v>0</v>
      </c>
      <c r="JI46" s="11">
        <v>0</v>
      </c>
      <c r="JJ46" s="11">
        <v>0</v>
      </c>
      <c r="JK46" s="11">
        <v>0</v>
      </c>
      <c r="JL46" s="11">
        <v>0</v>
      </c>
      <c r="JM46" s="11">
        <v>0</v>
      </c>
      <c r="JN46" s="11">
        <v>0</v>
      </c>
      <c r="JO46" s="11">
        <v>0</v>
      </c>
      <c r="JP46" s="11">
        <v>0</v>
      </c>
      <c r="JQ46" s="11">
        <v>0</v>
      </c>
      <c r="JR46" s="11">
        <v>0</v>
      </c>
      <c r="JS46" s="11">
        <v>0</v>
      </c>
      <c r="JT46" s="11">
        <v>0</v>
      </c>
      <c r="JU46" s="11">
        <v>0</v>
      </c>
      <c r="JV46" s="11">
        <v>0</v>
      </c>
      <c r="JW46" s="11">
        <v>0</v>
      </c>
      <c r="JX46" s="11">
        <v>0</v>
      </c>
      <c r="JY46" s="11">
        <v>0</v>
      </c>
      <c r="JZ46" s="11">
        <v>0</v>
      </c>
      <c r="KA46" s="11">
        <v>76438356</v>
      </c>
      <c r="KB46" s="11">
        <v>0</v>
      </c>
      <c r="KC46" s="11" t="s">
        <v>601</v>
      </c>
      <c r="KD46" s="11">
        <v>0</v>
      </c>
      <c r="KE46" s="11">
        <v>0</v>
      </c>
      <c r="KF46" s="11">
        <v>0</v>
      </c>
      <c r="KG46" s="11">
        <v>0</v>
      </c>
      <c r="KH46" s="11">
        <v>0</v>
      </c>
      <c r="KI46" s="11">
        <v>0</v>
      </c>
      <c r="KJ46" s="11">
        <v>0</v>
      </c>
      <c r="KK46" s="11">
        <v>0</v>
      </c>
      <c r="KL46" s="11">
        <v>0</v>
      </c>
      <c r="KM46" s="11">
        <v>0</v>
      </c>
      <c r="KN46" s="11">
        <v>0</v>
      </c>
      <c r="KO46" s="11">
        <v>0</v>
      </c>
      <c r="KP46" s="11">
        <v>0</v>
      </c>
      <c r="KQ46" s="11">
        <v>0</v>
      </c>
      <c r="KR46" s="11">
        <v>30000000000</v>
      </c>
      <c r="KS46" s="11">
        <v>0</v>
      </c>
      <c r="KT46" s="11">
        <v>0</v>
      </c>
      <c r="KU46" s="11">
        <v>0</v>
      </c>
      <c r="KV46" s="11">
        <v>0</v>
      </c>
      <c r="KW46" s="11">
        <v>0</v>
      </c>
      <c r="KX46" s="11">
        <v>0</v>
      </c>
      <c r="KY46" s="11">
        <v>0</v>
      </c>
      <c r="KZ46" s="11">
        <v>0</v>
      </c>
      <c r="LA46" s="11">
        <v>0</v>
      </c>
      <c r="LB46" s="11">
        <v>0</v>
      </c>
      <c r="LC46" s="11">
        <v>0</v>
      </c>
      <c r="LD46" s="11">
        <v>0</v>
      </c>
      <c r="LE46" s="11">
        <v>0</v>
      </c>
      <c r="LF46" s="11">
        <v>0</v>
      </c>
      <c r="LG46" s="11">
        <v>0</v>
      </c>
      <c r="LH46" s="11">
        <v>0</v>
      </c>
      <c r="LI46" s="11">
        <v>0</v>
      </c>
      <c r="LJ46" s="11">
        <v>0</v>
      </c>
      <c r="LK46" s="11">
        <v>0</v>
      </c>
      <c r="LL46" s="11">
        <v>0</v>
      </c>
      <c r="LM46" s="11">
        <v>0</v>
      </c>
      <c r="LN46" s="11">
        <v>0</v>
      </c>
      <c r="LO46" s="11">
        <v>0</v>
      </c>
      <c r="LP46" s="11">
        <v>0</v>
      </c>
      <c r="LQ46" s="11">
        <v>0</v>
      </c>
      <c r="LR46" s="11">
        <v>0</v>
      </c>
      <c r="LS46" s="11">
        <v>0</v>
      </c>
      <c r="LT46" s="11">
        <v>0</v>
      </c>
      <c r="LU46" s="11">
        <v>0</v>
      </c>
      <c r="LV46" s="11">
        <v>0</v>
      </c>
      <c r="LW46" s="11">
        <v>0</v>
      </c>
      <c r="LX46" s="11">
        <v>0</v>
      </c>
      <c r="LY46" s="11">
        <v>0</v>
      </c>
      <c r="LZ46" s="11">
        <v>0</v>
      </c>
      <c r="MA46" s="11">
        <v>0</v>
      </c>
      <c r="MB46" s="11">
        <v>0</v>
      </c>
      <c r="MC46" s="11">
        <v>0</v>
      </c>
      <c r="MD46" s="11">
        <v>0</v>
      </c>
      <c r="ME46" s="11">
        <v>0</v>
      </c>
      <c r="MF46" s="11">
        <v>0</v>
      </c>
      <c r="MG46" s="11">
        <v>0</v>
      </c>
      <c r="MH46" s="11">
        <v>0</v>
      </c>
      <c r="MI46" s="11">
        <v>0</v>
      </c>
      <c r="MJ46" s="11">
        <v>0</v>
      </c>
      <c r="MK46" s="11">
        <v>0</v>
      </c>
      <c r="ML46" s="11">
        <v>0</v>
      </c>
      <c r="MM46" s="11">
        <v>0</v>
      </c>
      <c r="MN46" s="11">
        <v>0</v>
      </c>
      <c r="MO46" s="11">
        <v>0</v>
      </c>
      <c r="MP46" s="11">
        <v>50000000000</v>
      </c>
      <c r="MQ46" s="11">
        <v>0</v>
      </c>
      <c r="MR46" s="11">
        <v>0</v>
      </c>
      <c r="MS46" s="11">
        <v>0</v>
      </c>
      <c r="MT46" s="11">
        <v>0</v>
      </c>
      <c r="MU46" s="11">
        <v>0</v>
      </c>
      <c r="MV46" s="11">
        <v>0</v>
      </c>
      <c r="MW46" s="11">
        <v>0</v>
      </c>
      <c r="MX46" s="11">
        <v>0</v>
      </c>
      <c r="MY46" s="11">
        <v>0</v>
      </c>
      <c r="MZ46" s="11">
        <v>0</v>
      </c>
      <c r="NA46" s="11">
        <v>0</v>
      </c>
      <c r="NB46" s="11">
        <v>0</v>
      </c>
      <c r="NC46" s="11">
        <v>0</v>
      </c>
      <c r="ND46" s="11">
        <v>0</v>
      </c>
      <c r="NE46" s="11">
        <v>0</v>
      </c>
      <c r="NF46" s="11">
        <v>0</v>
      </c>
      <c r="NG46" s="11">
        <v>0</v>
      </c>
      <c r="NH46" s="11">
        <v>0</v>
      </c>
      <c r="NI46" s="11">
        <v>0</v>
      </c>
      <c r="NJ46" s="11">
        <v>0</v>
      </c>
      <c r="NK46" s="11">
        <v>0</v>
      </c>
      <c r="NL46" s="11">
        <v>0</v>
      </c>
      <c r="NM46" s="11">
        <v>0</v>
      </c>
      <c r="NN46" s="11">
        <v>0</v>
      </c>
      <c r="NO46" s="11">
        <v>0</v>
      </c>
      <c r="NP46" s="11">
        <v>0</v>
      </c>
      <c r="NQ46" s="11">
        <v>0</v>
      </c>
      <c r="NR46" s="11">
        <v>0</v>
      </c>
      <c r="NS46" s="11">
        <v>0</v>
      </c>
      <c r="NT46" s="11">
        <v>0</v>
      </c>
      <c r="NU46" s="11">
        <v>0</v>
      </c>
      <c r="NV46" s="11">
        <v>0</v>
      </c>
      <c r="NW46" s="11">
        <v>0</v>
      </c>
      <c r="NX46" s="11">
        <v>0</v>
      </c>
      <c r="NY46" s="11">
        <v>0</v>
      </c>
      <c r="NZ46" s="11">
        <v>0</v>
      </c>
      <c r="OA46" s="11">
        <v>0</v>
      </c>
      <c r="OB46" s="11">
        <v>0</v>
      </c>
      <c r="OC46" s="11">
        <v>0</v>
      </c>
      <c r="OD46" s="11">
        <v>0</v>
      </c>
      <c r="OE46" s="11">
        <v>0</v>
      </c>
      <c r="OF46" s="11">
        <v>0</v>
      </c>
      <c r="OG46" s="11">
        <v>0</v>
      </c>
      <c r="OH46" s="11">
        <v>0</v>
      </c>
      <c r="OI46" s="11">
        <v>0</v>
      </c>
      <c r="OJ46" s="11">
        <v>0</v>
      </c>
      <c r="OK46" s="11">
        <v>0</v>
      </c>
      <c r="OL46" s="11">
        <v>0</v>
      </c>
      <c r="OM46" s="11">
        <v>0</v>
      </c>
      <c r="ON46" s="11">
        <v>0</v>
      </c>
      <c r="OO46" s="11">
        <v>0</v>
      </c>
      <c r="OP46" s="11">
        <v>0</v>
      </c>
      <c r="OQ46" s="11">
        <v>0</v>
      </c>
      <c r="OR46" s="11">
        <v>0</v>
      </c>
      <c r="OS46" s="11">
        <v>0</v>
      </c>
      <c r="OT46" s="11">
        <v>0</v>
      </c>
      <c r="OU46" s="11">
        <v>0</v>
      </c>
      <c r="OV46" s="11">
        <v>0</v>
      </c>
      <c r="OW46" s="11">
        <v>0</v>
      </c>
      <c r="OX46" s="11">
        <v>0</v>
      </c>
      <c r="OY46" s="11">
        <v>0</v>
      </c>
      <c r="OZ46" s="11">
        <v>0</v>
      </c>
      <c r="PA46" s="11">
        <v>0</v>
      </c>
      <c r="PB46" s="11">
        <v>0</v>
      </c>
      <c r="PC46" s="11">
        <v>0</v>
      </c>
      <c r="PD46" s="11">
        <v>0</v>
      </c>
      <c r="PE46" s="11">
        <v>0</v>
      </c>
      <c r="PF46" s="11">
        <v>0</v>
      </c>
      <c r="PG46" s="11">
        <v>0</v>
      </c>
      <c r="PH46" s="11">
        <v>0</v>
      </c>
      <c r="PI46" s="11">
        <v>0</v>
      </c>
      <c r="PJ46" s="11">
        <v>0</v>
      </c>
      <c r="PK46" s="11">
        <v>0</v>
      </c>
      <c r="PL46" s="11">
        <v>0</v>
      </c>
      <c r="PM46" s="11">
        <v>0</v>
      </c>
      <c r="PN46" s="11">
        <v>0</v>
      </c>
      <c r="PO46" s="11">
        <v>0</v>
      </c>
      <c r="PP46" s="11">
        <v>0</v>
      </c>
      <c r="PQ46" s="11">
        <v>52750000000</v>
      </c>
      <c r="PR46" s="11">
        <v>2983547970</v>
      </c>
      <c r="PS46" s="11">
        <v>0</v>
      </c>
      <c r="PT46" s="11">
        <v>0</v>
      </c>
      <c r="PU46" s="11">
        <v>0</v>
      </c>
      <c r="PV46" s="11">
        <v>0</v>
      </c>
      <c r="PW46" s="11">
        <v>0</v>
      </c>
      <c r="PX46" s="11">
        <v>0</v>
      </c>
      <c r="PY46" s="11">
        <v>0</v>
      </c>
      <c r="PZ46" s="11">
        <v>0</v>
      </c>
      <c r="QA46" s="11">
        <v>0</v>
      </c>
      <c r="QB46" s="11">
        <v>0</v>
      </c>
      <c r="QC46" s="11">
        <v>0</v>
      </c>
      <c r="QD46" s="11">
        <v>0</v>
      </c>
      <c r="QE46" s="11">
        <v>66245961912</v>
      </c>
      <c r="QF46" s="11">
        <v>0</v>
      </c>
      <c r="QG46" s="11">
        <v>0</v>
      </c>
      <c r="QH46" s="11">
        <v>0</v>
      </c>
      <c r="QI46" s="11">
        <v>0</v>
      </c>
      <c r="QJ46" s="11">
        <v>0</v>
      </c>
      <c r="QK46" s="11">
        <v>0</v>
      </c>
      <c r="QL46" s="11">
        <v>0</v>
      </c>
      <c r="QM46" s="11">
        <v>0</v>
      </c>
      <c r="QN46" s="11">
        <v>0</v>
      </c>
      <c r="QO46" s="11">
        <v>0</v>
      </c>
      <c r="QP46" s="11">
        <v>0</v>
      </c>
      <c r="QQ46" s="11">
        <v>1544098565</v>
      </c>
      <c r="QR46" s="11">
        <v>5000000000</v>
      </c>
      <c r="QS46" s="11">
        <v>0</v>
      </c>
      <c r="QT46" s="11">
        <v>0</v>
      </c>
      <c r="QU46" s="11">
        <v>0</v>
      </c>
      <c r="QV46" s="11">
        <v>0</v>
      </c>
      <c r="QW46" s="11">
        <v>0</v>
      </c>
      <c r="QX46" s="11">
        <v>0</v>
      </c>
      <c r="QY46" s="11">
        <v>0</v>
      </c>
      <c r="QZ46" s="11">
        <v>0</v>
      </c>
      <c r="RA46" s="11">
        <v>0</v>
      </c>
      <c r="RB46" s="11">
        <v>0</v>
      </c>
      <c r="RC46" s="11">
        <v>0</v>
      </c>
      <c r="RD46" s="11">
        <v>0</v>
      </c>
      <c r="RE46" s="11">
        <v>0</v>
      </c>
      <c r="RF46" s="11">
        <v>0</v>
      </c>
      <c r="RG46" s="11">
        <v>0</v>
      </c>
      <c r="RH46" s="11">
        <v>0</v>
      </c>
      <c r="RI46" s="11">
        <v>0</v>
      </c>
      <c r="RJ46" s="11">
        <v>0</v>
      </c>
      <c r="RK46" s="11">
        <v>0</v>
      </c>
      <c r="RL46" s="11">
        <v>0</v>
      </c>
      <c r="RM46" s="11">
        <v>0</v>
      </c>
      <c r="RN46" s="11">
        <v>0</v>
      </c>
      <c r="RO46" s="11">
        <v>0</v>
      </c>
      <c r="RP46" s="11">
        <v>0</v>
      </c>
      <c r="RQ46" s="11">
        <v>0</v>
      </c>
      <c r="RR46" s="11">
        <v>0</v>
      </c>
      <c r="RS46" s="11">
        <v>0</v>
      </c>
      <c r="RT46" s="11">
        <v>0</v>
      </c>
      <c r="RU46" s="11">
        <v>0</v>
      </c>
      <c r="RV46" s="11">
        <v>0</v>
      </c>
      <c r="RW46" s="11">
        <v>0</v>
      </c>
      <c r="RX46" s="11">
        <v>0</v>
      </c>
      <c r="RY46" s="11">
        <v>0</v>
      </c>
      <c r="RZ46" s="11">
        <v>0</v>
      </c>
      <c r="SA46" s="11">
        <v>0</v>
      </c>
      <c r="SB46" s="11">
        <v>0</v>
      </c>
      <c r="SC46" s="11">
        <v>0</v>
      </c>
      <c r="SD46" s="11">
        <v>0</v>
      </c>
      <c r="SE46" s="11">
        <v>0</v>
      </c>
      <c r="SF46" s="11">
        <v>0</v>
      </c>
      <c r="SG46" s="11">
        <v>0</v>
      </c>
      <c r="SH46" s="11">
        <v>0</v>
      </c>
      <c r="SI46" s="11">
        <v>0</v>
      </c>
      <c r="SJ46" s="11">
        <v>0</v>
      </c>
      <c r="SK46" s="11">
        <v>0</v>
      </c>
      <c r="SL46" s="11">
        <v>0</v>
      </c>
      <c r="SM46" s="11">
        <v>0</v>
      </c>
      <c r="SN46" s="11">
        <v>0</v>
      </c>
      <c r="SO46" s="11">
        <v>0</v>
      </c>
      <c r="SP46" s="11">
        <v>0</v>
      </c>
      <c r="SQ46" s="11">
        <v>0</v>
      </c>
      <c r="SR46" s="11">
        <v>0</v>
      </c>
      <c r="SS46" s="11">
        <v>0</v>
      </c>
      <c r="ST46" s="11">
        <v>0</v>
      </c>
      <c r="SU46" s="11">
        <v>0</v>
      </c>
      <c r="SV46" s="11">
        <v>0</v>
      </c>
      <c r="SW46" s="11">
        <v>0</v>
      </c>
      <c r="SX46" s="11">
        <v>0</v>
      </c>
      <c r="SY46" s="11">
        <v>0</v>
      </c>
      <c r="SZ46" s="11">
        <v>0</v>
      </c>
      <c r="TA46" s="11">
        <v>0</v>
      </c>
      <c r="TB46" s="11">
        <v>0</v>
      </c>
      <c r="TC46" s="11">
        <v>0</v>
      </c>
      <c r="TD46" s="11">
        <v>0</v>
      </c>
      <c r="TE46" s="11">
        <v>0</v>
      </c>
      <c r="TF46" s="11">
        <v>0</v>
      </c>
      <c r="TG46" s="11">
        <v>0</v>
      </c>
      <c r="TH46" s="11">
        <v>0</v>
      </c>
      <c r="TI46" s="11">
        <v>0</v>
      </c>
      <c r="TJ46" s="11">
        <v>0</v>
      </c>
      <c r="TK46" s="11">
        <v>0</v>
      </c>
      <c r="TL46" s="11">
        <v>0</v>
      </c>
      <c r="TM46" s="11">
        <v>0</v>
      </c>
      <c r="TN46" s="11">
        <v>0</v>
      </c>
      <c r="TO46" s="11">
        <v>0</v>
      </c>
      <c r="TP46" s="11">
        <v>0</v>
      </c>
      <c r="TQ46" s="11">
        <v>0</v>
      </c>
      <c r="TR46" s="11">
        <v>0</v>
      </c>
      <c r="TS46" s="11">
        <v>0</v>
      </c>
      <c r="TT46" s="11">
        <v>0</v>
      </c>
      <c r="TU46" s="11">
        <v>0</v>
      </c>
      <c r="TV46" s="11">
        <v>0</v>
      </c>
      <c r="TW46" s="11">
        <v>0</v>
      </c>
      <c r="TX46" s="11">
        <v>0</v>
      </c>
      <c r="TY46" s="11">
        <v>0</v>
      </c>
      <c r="TZ46" s="11">
        <v>0</v>
      </c>
    </row>
    <row r="47" spans="1:546" ht="14.25" hidden="1" customHeight="1">
      <c r="A47" s="9">
        <v>6</v>
      </c>
      <c r="B47" s="9">
        <v>2</v>
      </c>
      <c r="C47" s="9">
        <v>2</v>
      </c>
      <c r="D47" s="10" t="s">
        <v>588</v>
      </c>
      <c r="E47" s="11">
        <v>0</v>
      </c>
      <c r="F47" s="11">
        <v>0</v>
      </c>
      <c r="G47" s="11">
        <v>5000000000</v>
      </c>
      <c r="H47" s="11">
        <v>0</v>
      </c>
      <c r="I47" s="11">
        <v>0</v>
      </c>
      <c r="J47" s="11">
        <v>1700000000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2100000000</v>
      </c>
      <c r="Q47" s="11">
        <v>9000000000</v>
      </c>
      <c r="R47" s="11">
        <v>0</v>
      </c>
      <c r="S47" s="11">
        <v>0</v>
      </c>
      <c r="T47" s="11">
        <v>2300000000</v>
      </c>
      <c r="U47" s="11">
        <v>1000000000</v>
      </c>
      <c r="V47" s="11">
        <v>4000000000</v>
      </c>
      <c r="W47" s="11">
        <v>1500000000</v>
      </c>
      <c r="X47" s="11">
        <v>0</v>
      </c>
      <c r="Y47" s="11">
        <v>0</v>
      </c>
      <c r="Z47" s="11">
        <v>0</v>
      </c>
      <c r="AA47" s="11">
        <v>1000000000</v>
      </c>
      <c r="AB47" s="11">
        <v>0</v>
      </c>
      <c r="AC47" s="11">
        <v>0</v>
      </c>
      <c r="AD47" s="11">
        <v>3755596884</v>
      </c>
      <c r="AE47" s="11">
        <v>5971403058</v>
      </c>
      <c r="AF47" s="11">
        <v>11987401639</v>
      </c>
      <c r="AG47" s="11">
        <v>2237666289</v>
      </c>
      <c r="AH47" s="11">
        <v>0</v>
      </c>
      <c r="AI47" s="11">
        <v>2000000000</v>
      </c>
      <c r="AJ47" s="11">
        <v>0</v>
      </c>
      <c r="AK47" s="11">
        <v>5792270026</v>
      </c>
      <c r="AL47" s="11">
        <v>14503759269</v>
      </c>
      <c r="AM47" s="11">
        <v>0</v>
      </c>
      <c r="AN47" s="11">
        <v>4000000000</v>
      </c>
      <c r="AO47" s="11">
        <v>3488198234</v>
      </c>
      <c r="AP47" s="11">
        <v>5000000000</v>
      </c>
      <c r="AQ47" s="11">
        <v>5982342059</v>
      </c>
      <c r="AR47" s="11">
        <v>15000000000</v>
      </c>
      <c r="AS47" s="11">
        <v>4269174087</v>
      </c>
      <c r="AT47" s="11">
        <v>5446381763</v>
      </c>
      <c r="AU47" s="11">
        <v>3300000000</v>
      </c>
      <c r="AV47" s="11">
        <v>4816865557</v>
      </c>
      <c r="AW47" s="11">
        <v>1572716340</v>
      </c>
      <c r="AX47" s="11">
        <v>513831847</v>
      </c>
      <c r="AY47" s="11">
        <v>2000000000</v>
      </c>
      <c r="AZ47" s="11">
        <v>1779347359</v>
      </c>
      <c r="BA47" s="11">
        <v>11964759140</v>
      </c>
      <c r="BB47" s="11">
        <v>6366593272</v>
      </c>
      <c r="BC47" s="11">
        <v>0</v>
      </c>
      <c r="BD47" s="11">
        <v>0</v>
      </c>
      <c r="BE47" s="11">
        <v>685133141</v>
      </c>
      <c r="BF47" s="11">
        <v>0</v>
      </c>
      <c r="BG47" s="11">
        <v>2000000000</v>
      </c>
      <c r="BH47" s="11">
        <v>2714990380</v>
      </c>
      <c r="BI47" s="11">
        <v>0</v>
      </c>
      <c r="BJ47" s="11">
        <v>0</v>
      </c>
      <c r="BK47" s="11">
        <v>53430000000</v>
      </c>
      <c r="BL47" s="11">
        <v>2994000000</v>
      </c>
      <c r="BM47" s="11">
        <v>0</v>
      </c>
      <c r="BN47" s="11">
        <v>0</v>
      </c>
      <c r="BO47" s="11">
        <v>9138000000</v>
      </c>
      <c r="BP47" s="11">
        <v>5000000000</v>
      </c>
      <c r="BQ47" s="11">
        <v>16500000000</v>
      </c>
      <c r="BR47" s="11">
        <v>13000000000</v>
      </c>
      <c r="BS47" s="11">
        <v>1500000000</v>
      </c>
      <c r="BT47" s="11">
        <v>145000000</v>
      </c>
      <c r="BU47" s="11">
        <v>5000000000</v>
      </c>
      <c r="BV47" s="11">
        <v>0</v>
      </c>
      <c r="BW47" s="11">
        <v>20000000000</v>
      </c>
      <c r="BX47" s="11">
        <v>17669069384</v>
      </c>
      <c r="BY47" s="11">
        <v>5000000000</v>
      </c>
      <c r="BZ47" s="11">
        <v>10000000000</v>
      </c>
      <c r="CA47" s="11">
        <v>1800000000</v>
      </c>
      <c r="CB47" s="11">
        <v>3000000000</v>
      </c>
      <c r="CC47" s="11">
        <v>0</v>
      </c>
      <c r="CD47" s="11">
        <v>3555000000</v>
      </c>
      <c r="CE47" s="11">
        <v>0</v>
      </c>
      <c r="CF47" s="11">
        <v>0</v>
      </c>
      <c r="CG47" s="11">
        <v>5225000000</v>
      </c>
      <c r="CH47" s="11">
        <v>0</v>
      </c>
      <c r="CI47" s="11">
        <v>0</v>
      </c>
      <c r="CJ47" s="11">
        <v>0</v>
      </c>
      <c r="CK47" s="11">
        <v>0</v>
      </c>
      <c r="CL47" s="11">
        <v>0</v>
      </c>
      <c r="CM47" s="11">
        <v>0</v>
      </c>
      <c r="CN47" s="11">
        <v>0</v>
      </c>
      <c r="CO47" s="11">
        <v>0</v>
      </c>
      <c r="CP47" s="11">
        <v>20000000000</v>
      </c>
      <c r="CQ47" s="11">
        <v>0</v>
      </c>
      <c r="CR47" s="11">
        <v>0</v>
      </c>
      <c r="CS47" s="11">
        <v>12500000000</v>
      </c>
      <c r="CT47" s="11">
        <v>9664038000</v>
      </c>
      <c r="CU47" s="11">
        <v>13925000000</v>
      </c>
      <c r="CV47" s="11">
        <v>3500000000</v>
      </c>
      <c r="CW47" s="11">
        <v>0</v>
      </c>
      <c r="CX47" s="11">
        <v>6000000000</v>
      </c>
      <c r="CY47" s="11">
        <v>4310000000</v>
      </c>
      <c r="CZ47" s="11">
        <v>2000000000</v>
      </c>
      <c r="DA47" s="11">
        <v>6236750000</v>
      </c>
      <c r="DB47" s="11">
        <v>5000000000</v>
      </c>
      <c r="DC47" s="11">
        <v>1000000000</v>
      </c>
      <c r="DD47" s="11">
        <v>70099615000</v>
      </c>
      <c r="DE47" s="11">
        <v>0</v>
      </c>
      <c r="DF47" s="11">
        <v>24900000000</v>
      </c>
      <c r="DG47" s="11">
        <v>500000000</v>
      </c>
      <c r="DH47" s="11">
        <v>0</v>
      </c>
      <c r="DI47" s="11">
        <v>1000000000</v>
      </c>
      <c r="DJ47" s="11">
        <v>0</v>
      </c>
      <c r="DK47" s="11">
        <v>19500000000</v>
      </c>
      <c r="DL47" s="11">
        <v>3000000000</v>
      </c>
      <c r="DM47" s="11">
        <v>0</v>
      </c>
      <c r="DN47" s="11">
        <v>1000000000</v>
      </c>
      <c r="DO47" s="11">
        <v>5000000000</v>
      </c>
      <c r="DP47" s="11">
        <v>1999250000</v>
      </c>
      <c r="DQ47" s="11">
        <v>2544500000</v>
      </c>
      <c r="DR47" s="11">
        <v>10800000000</v>
      </c>
      <c r="DS47" s="11">
        <v>0</v>
      </c>
      <c r="DT47" s="11">
        <v>16561750981</v>
      </c>
      <c r="DU47" s="11">
        <v>1000000000</v>
      </c>
      <c r="DV47" s="11">
        <v>10000000000</v>
      </c>
      <c r="DW47" s="11">
        <v>5000000000</v>
      </c>
      <c r="DX47" s="11">
        <v>3000000000</v>
      </c>
      <c r="DY47" s="11">
        <v>2363402300.8600001</v>
      </c>
      <c r="DZ47" s="11">
        <v>1100000000</v>
      </c>
      <c r="EA47" s="11">
        <v>1000000000</v>
      </c>
      <c r="EB47" s="11">
        <v>0</v>
      </c>
      <c r="EC47" s="11">
        <v>7000000000</v>
      </c>
      <c r="ED47" s="11">
        <v>0</v>
      </c>
      <c r="EE47" s="11">
        <v>1000000000</v>
      </c>
      <c r="EF47" s="11">
        <v>1500000000</v>
      </c>
      <c r="EG47" s="11">
        <v>160000000</v>
      </c>
      <c r="EH47" s="11">
        <v>1500000000</v>
      </c>
      <c r="EI47" s="11">
        <v>0</v>
      </c>
      <c r="EJ47" s="11">
        <v>1500000000</v>
      </c>
      <c r="EK47" s="11">
        <v>0</v>
      </c>
      <c r="EL47" s="11">
        <v>0</v>
      </c>
      <c r="EM47" s="11">
        <v>0</v>
      </c>
      <c r="EN47" s="11">
        <v>0</v>
      </c>
      <c r="EO47" s="11">
        <v>1000000000</v>
      </c>
      <c r="EP47" s="11">
        <v>34076500000</v>
      </c>
      <c r="EQ47" s="11">
        <v>1500000000</v>
      </c>
      <c r="ER47" s="11">
        <v>1650000000</v>
      </c>
      <c r="ES47" s="11">
        <v>1000000000</v>
      </c>
      <c r="ET47" s="11">
        <v>0</v>
      </c>
      <c r="EU47" s="11">
        <v>0</v>
      </c>
      <c r="EV47" s="11">
        <v>0</v>
      </c>
      <c r="EW47" s="11">
        <v>7395509521612</v>
      </c>
      <c r="EX47" s="11">
        <v>88199998800</v>
      </c>
      <c r="EY47" s="11">
        <v>83361185884</v>
      </c>
      <c r="EZ47" s="11">
        <v>0</v>
      </c>
      <c r="FA47" s="11">
        <v>72923815400</v>
      </c>
      <c r="FB47" s="11">
        <v>4400000000</v>
      </c>
      <c r="FC47" s="11">
        <v>8000000000</v>
      </c>
      <c r="FD47" s="11">
        <v>4772881700</v>
      </c>
      <c r="FE47" s="11">
        <v>5000000000</v>
      </c>
      <c r="FF47" s="11">
        <v>22482889700</v>
      </c>
      <c r="FG47" s="11">
        <v>14836056700</v>
      </c>
      <c r="FH47" s="11">
        <v>10449081000</v>
      </c>
      <c r="FI47" s="11">
        <v>1000000000</v>
      </c>
      <c r="FJ47" s="11">
        <v>0</v>
      </c>
      <c r="FK47" s="11">
        <v>8599297661</v>
      </c>
      <c r="FL47" s="11">
        <v>17389594000</v>
      </c>
      <c r="FM47" s="11">
        <v>7649367436</v>
      </c>
      <c r="FN47" s="11">
        <v>3224500000</v>
      </c>
      <c r="FO47" s="11">
        <v>193554000000</v>
      </c>
      <c r="FP47" s="11">
        <v>41212396200</v>
      </c>
      <c r="FQ47" s="11">
        <v>8700000000</v>
      </c>
      <c r="FR47" s="11">
        <v>3516342500</v>
      </c>
      <c r="FS47" s="11">
        <v>128636652029</v>
      </c>
      <c r="FT47" s="11">
        <v>5776631700</v>
      </c>
      <c r="FU47" s="11">
        <v>8339359100</v>
      </c>
      <c r="FV47" s="11">
        <v>0</v>
      </c>
      <c r="FW47" s="11">
        <v>0</v>
      </c>
      <c r="FX47" s="11">
        <v>9999998300</v>
      </c>
      <c r="FY47" s="11">
        <v>0</v>
      </c>
      <c r="FZ47" s="11">
        <v>140000000000</v>
      </c>
      <c r="GA47" s="11">
        <v>10949900000</v>
      </c>
      <c r="GB47" s="11">
        <v>43184920000</v>
      </c>
      <c r="GC47" s="11">
        <v>10400000000</v>
      </c>
      <c r="GD47" s="11">
        <v>4000000000</v>
      </c>
      <c r="GE47" s="11">
        <v>28051000000</v>
      </c>
      <c r="GF47" s="11">
        <v>15388000000</v>
      </c>
      <c r="GG47" s="11">
        <v>6000000000</v>
      </c>
      <c r="GH47" s="11">
        <v>17265000000</v>
      </c>
      <c r="GI47" s="11">
        <v>15200000000</v>
      </c>
      <c r="GJ47" s="11">
        <v>15000000000</v>
      </c>
      <c r="GK47" s="11">
        <v>15000000000</v>
      </c>
      <c r="GL47" s="11">
        <v>10250000000</v>
      </c>
      <c r="GM47" s="11">
        <v>5000000000</v>
      </c>
      <c r="GN47" s="11">
        <v>19249000000</v>
      </c>
      <c r="GO47" s="11">
        <v>8000000000</v>
      </c>
      <c r="GP47" s="11">
        <v>25755000000</v>
      </c>
      <c r="GQ47" s="11">
        <v>39103000000</v>
      </c>
      <c r="GR47" s="11">
        <v>0</v>
      </c>
      <c r="GS47" s="11">
        <v>22176000000</v>
      </c>
      <c r="GT47" s="11">
        <v>12878251000</v>
      </c>
      <c r="GU47" s="11">
        <v>0</v>
      </c>
      <c r="GV47" s="11">
        <v>10422000000</v>
      </c>
      <c r="GW47" s="11">
        <v>5000000000</v>
      </c>
      <c r="GX47" s="11">
        <v>21272000000</v>
      </c>
      <c r="GY47" s="11">
        <v>35300000000</v>
      </c>
      <c r="GZ47" s="11">
        <v>8849000000</v>
      </c>
      <c r="HA47" s="11">
        <v>20472951092</v>
      </c>
      <c r="HB47" s="11">
        <v>7635000000</v>
      </c>
      <c r="HC47" s="11">
        <v>11500000000</v>
      </c>
      <c r="HD47" s="11">
        <v>21062774000</v>
      </c>
      <c r="HE47" s="11">
        <v>8400000000</v>
      </c>
      <c r="HF47" s="11">
        <v>0</v>
      </c>
      <c r="HG47" s="11">
        <v>4292787000</v>
      </c>
      <c r="HH47" s="11">
        <v>1000000000</v>
      </c>
      <c r="HI47" s="11">
        <v>11320000000</v>
      </c>
      <c r="HJ47" s="11">
        <v>20000000000</v>
      </c>
      <c r="HK47" s="11">
        <v>31500000000</v>
      </c>
      <c r="HL47" s="11">
        <v>21500000000</v>
      </c>
      <c r="HM47" s="11">
        <v>13000000000</v>
      </c>
      <c r="HN47" s="11">
        <v>140296757415</v>
      </c>
      <c r="HO47" s="11">
        <v>63861759721.449997</v>
      </c>
      <c r="HP47" s="11">
        <v>58170000000</v>
      </c>
      <c r="HQ47" s="11">
        <v>0</v>
      </c>
      <c r="HR47" s="11">
        <v>0</v>
      </c>
      <c r="HS47" s="11">
        <v>0</v>
      </c>
      <c r="HT47" s="11">
        <v>0</v>
      </c>
      <c r="HU47" s="11">
        <v>2961849000</v>
      </c>
      <c r="HV47" s="11">
        <v>0</v>
      </c>
      <c r="HW47" s="11">
        <v>7000000000</v>
      </c>
      <c r="HX47" s="11">
        <v>0</v>
      </c>
      <c r="HY47" s="11">
        <v>0</v>
      </c>
      <c r="HZ47" s="11">
        <v>28500000000</v>
      </c>
      <c r="IA47" s="11">
        <v>8500000000</v>
      </c>
      <c r="IB47" s="11">
        <v>11920122706</v>
      </c>
      <c r="IC47" s="11">
        <v>7377000000</v>
      </c>
      <c r="ID47" s="11">
        <v>20500000000</v>
      </c>
      <c r="IE47" s="11">
        <v>5000000000</v>
      </c>
      <c r="IF47" s="11">
        <v>7500000000</v>
      </c>
      <c r="IG47" s="11">
        <v>11000000000</v>
      </c>
      <c r="IH47" s="11">
        <v>600000000</v>
      </c>
      <c r="II47" s="11">
        <v>4774272195</v>
      </c>
      <c r="IJ47" s="11">
        <v>9328851618</v>
      </c>
      <c r="IK47" s="11">
        <v>2946000000</v>
      </c>
      <c r="IL47" s="11">
        <v>3350525000</v>
      </c>
      <c r="IM47" s="11">
        <v>0</v>
      </c>
      <c r="IN47" s="11">
        <v>6285000000</v>
      </c>
      <c r="IO47" s="11">
        <v>0</v>
      </c>
      <c r="IP47" s="11">
        <v>0</v>
      </c>
      <c r="IQ47" s="11">
        <v>7500000000</v>
      </c>
      <c r="IR47" s="11">
        <v>4671400000</v>
      </c>
      <c r="IS47" s="11">
        <v>12050000000</v>
      </c>
      <c r="IT47" s="11">
        <v>3000000000</v>
      </c>
      <c r="IU47" s="11">
        <v>0</v>
      </c>
      <c r="IV47" s="11">
        <v>0</v>
      </c>
      <c r="IW47" s="11">
        <v>26198996407</v>
      </c>
      <c r="IX47" s="11">
        <v>0</v>
      </c>
      <c r="IY47" s="11">
        <v>1355000000</v>
      </c>
      <c r="IZ47" s="11">
        <v>0</v>
      </c>
      <c r="JA47" s="11">
        <v>0</v>
      </c>
      <c r="JB47" s="11">
        <v>0</v>
      </c>
      <c r="JC47" s="11">
        <v>165870000000</v>
      </c>
      <c r="JD47" s="11">
        <v>7500000000</v>
      </c>
      <c r="JE47" s="11">
        <v>8000000000</v>
      </c>
      <c r="JF47" s="11">
        <v>19875000000</v>
      </c>
      <c r="JG47" s="11">
        <v>5000000000</v>
      </c>
      <c r="JH47" s="11">
        <v>15000000000</v>
      </c>
      <c r="JI47" s="11">
        <v>2500000000</v>
      </c>
      <c r="JJ47" s="11">
        <v>11500000000</v>
      </c>
      <c r="JK47" s="11">
        <v>10397370216</v>
      </c>
      <c r="JL47" s="11">
        <v>19000000000</v>
      </c>
      <c r="JM47" s="11">
        <v>16000000000</v>
      </c>
      <c r="JN47" s="11">
        <v>0</v>
      </c>
      <c r="JO47" s="11">
        <v>2000000000</v>
      </c>
      <c r="JP47" s="11">
        <v>2000000000</v>
      </c>
      <c r="JQ47" s="11">
        <v>1000000000</v>
      </c>
      <c r="JR47" s="11">
        <v>0</v>
      </c>
      <c r="JS47" s="11">
        <v>6578000000</v>
      </c>
      <c r="JT47" s="11">
        <v>5250000000</v>
      </c>
      <c r="JU47" s="11">
        <v>3000000000</v>
      </c>
      <c r="JV47" s="11">
        <v>11070000000</v>
      </c>
      <c r="JW47" s="11">
        <v>15370000000</v>
      </c>
      <c r="JX47" s="11">
        <v>10300000000</v>
      </c>
      <c r="JY47" s="11">
        <v>4750000000</v>
      </c>
      <c r="JZ47" s="11">
        <v>6500000000</v>
      </c>
      <c r="KA47" s="11">
        <v>7000000000</v>
      </c>
      <c r="KB47" s="11">
        <v>12062385149</v>
      </c>
      <c r="KC47" s="11">
        <v>6050000000</v>
      </c>
      <c r="KD47" s="11">
        <v>1000000000</v>
      </c>
      <c r="KE47" s="11">
        <v>5250000000</v>
      </c>
      <c r="KF47" s="11">
        <v>0</v>
      </c>
      <c r="KG47" s="11">
        <v>0</v>
      </c>
      <c r="KH47" s="11">
        <v>0</v>
      </c>
      <c r="KI47" s="11">
        <v>6000000000</v>
      </c>
      <c r="KJ47" s="11">
        <v>0</v>
      </c>
      <c r="KK47" s="11">
        <v>0</v>
      </c>
      <c r="KL47" s="11">
        <v>2820000000</v>
      </c>
      <c r="KM47" s="11">
        <v>6000000000</v>
      </c>
      <c r="KN47" s="11">
        <v>0</v>
      </c>
      <c r="KO47" s="11">
        <v>1000000000</v>
      </c>
      <c r="KP47" s="11">
        <v>0</v>
      </c>
      <c r="KQ47" s="11">
        <v>0</v>
      </c>
      <c r="KR47" s="11">
        <v>20000000000</v>
      </c>
      <c r="KS47" s="11">
        <v>0</v>
      </c>
      <c r="KT47" s="11">
        <v>10000000000</v>
      </c>
      <c r="KU47" s="11">
        <v>3690000000</v>
      </c>
      <c r="KV47" s="11">
        <v>0</v>
      </c>
      <c r="KW47" s="11">
        <v>4950000000</v>
      </c>
      <c r="KX47" s="11">
        <v>4100000000</v>
      </c>
      <c r="KY47" s="11">
        <v>0</v>
      </c>
      <c r="KZ47" s="11">
        <v>3000000000</v>
      </c>
      <c r="LA47" s="11">
        <v>17359333478</v>
      </c>
      <c r="LB47" s="11">
        <v>0</v>
      </c>
      <c r="LC47" s="11">
        <v>792000000</v>
      </c>
      <c r="LD47" s="11">
        <v>0</v>
      </c>
      <c r="LE47" s="11">
        <v>0</v>
      </c>
      <c r="LF47" s="11">
        <v>50120000000</v>
      </c>
      <c r="LG47" s="11">
        <v>0</v>
      </c>
      <c r="LH47" s="11">
        <v>4000000000</v>
      </c>
      <c r="LI47" s="11">
        <v>0</v>
      </c>
      <c r="LJ47" s="11">
        <v>10895992000</v>
      </c>
      <c r="LK47" s="11">
        <v>0</v>
      </c>
      <c r="LL47" s="11">
        <v>1000000000</v>
      </c>
      <c r="LM47" s="11">
        <v>7450000000</v>
      </c>
      <c r="LN47" s="11">
        <v>2000000000</v>
      </c>
      <c r="LO47" s="11">
        <v>1750000000</v>
      </c>
      <c r="LP47" s="11">
        <v>200000000</v>
      </c>
      <c r="LQ47" s="11">
        <v>0</v>
      </c>
      <c r="LR47" s="11">
        <v>0</v>
      </c>
      <c r="LS47" s="11">
        <v>0</v>
      </c>
      <c r="LT47" s="11">
        <v>0</v>
      </c>
      <c r="LU47" s="11">
        <v>0</v>
      </c>
      <c r="LV47" s="11">
        <v>39184000000</v>
      </c>
      <c r="LW47" s="11">
        <v>2000000000</v>
      </c>
      <c r="LX47" s="11">
        <v>6875000000</v>
      </c>
      <c r="LY47" s="11">
        <v>7500000000</v>
      </c>
      <c r="LZ47" s="11">
        <v>7300000000</v>
      </c>
      <c r="MA47" s="11">
        <v>0</v>
      </c>
      <c r="MB47" s="11">
        <v>1798898025.3399999</v>
      </c>
      <c r="MC47" s="11">
        <v>4000000000</v>
      </c>
      <c r="MD47" s="11">
        <v>6000000000</v>
      </c>
      <c r="ME47" s="11">
        <v>3664759000</v>
      </c>
      <c r="MF47" s="11">
        <v>0</v>
      </c>
      <c r="MG47" s="11">
        <v>0</v>
      </c>
      <c r="MH47" s="11">
        <v>4000000000</v>
      </c>
      <c r="MI47" s="11">
        <v>5100000000</v>
      </c>
      <c r="MJ47" s="11">
        <v>650000000</v>
      </c>
      <c r="MK47" s="11">
        <v>3000000000</v>
      </c>
      <c r="ML47" s="11">
        <v>2000000000</v>
      </c>
      <c r="MM47" s="11">
        <v>3000000000</v>
      </c>
      <c r="MN47" s="11">
        <v>4000000000</v>
      </c>
      <c r="MO47" s="11">
        <v>9490000000</v>
      </c>
      <c r="MP47" s="11">
        <v>3500000000</v>
      </c>
      <c r="MQ47" s="11">
        <v>0</v>
      </c>
      <c r="MR47" s="11">
        <v>5500000000</v>
      </c>
      <c r="MS47" s="11">
        <v>9000000000</v>
      </c>
      <c r="MT47" s="11">
        <v>1650000000</v>
      </c>
      <c r="MU47" s="11">
        <v>5000000000</v>
      </c>
      <c r="MV47" s="11">
        <v>621647000</v>
      </c>
      <c r="MW47" s="11">
        <v>3500000000</v>
      </c>
      <c r="MX47" s="11">
        <v>0</v>
      </c>
      <c r="MY47" s="11">
        <v>3000000000</v>
      </c>
      <c r="MZ47" s="11">
        <v>2500000000</v>
      </c>
      <c r="NA47" s="11">
        <v>0</v>
      </c>
      <c r="NB47" s="11">
        <v>7000000000</v>
      </c>
      <c r="NC47" s="11">
        <v>0</v>
      </c>
      <c r="ND47" s="11">
        <v>5000000000</v>
      </c>
      <c r="NE47" s="11">
        <v>7000000000</v>
      </c>
      <c r="NF47" s="11">
        <v>5250000000</v>
      </c>
      <c r="NG47" s="11">
        <v>0</v>
      </c>
      <c r="NH47" s="11">
        <v>1500000000</v>
      </c>
      <c r="NI47" s="11">
        <v>20906980424</v>
      </c>
      <c r="NJ47" s="11">
        <v>0</v>
      </c>
      <c r="NK47" s="11">
        <v>0</v>
      </c>
      <c r="NL47" s="11">
        <v>0</v>
      </c>
      <c r="NM47" s="11">
        <v>0</v>
      </c>
      <c r="NN47" s="11">
        <v>3500000000</v>
      </c>
      <c r="NO47" s="11">
        <v>0</v>
      </c>
      <c r="NP47" s="11">
        <v>4000000000</v>
      </c>
      <c r="NQ47" s="11">
        <v>0</v>
      </c>
      <c r="NR47" s="11">
        <v>3700000000</v>
      </c>
      <c r="NS47" s="11">
        <v>3916000000</v>
      </c>
      <c r="NT47" s="11">
        <v>4000000000</v>
      </c>
      <c r="NU47" s="11">
        <v>2500000000</v>
      </c>
      <c r="NV47" s="11">
        <v>0</v>
      </c>
      <c r="NW47" s="11">
        <v>7512122650.4799995</v>
      </c>
      <c r="NX47" s="11">
        <v>0</v>
      </c>
      <c r="NY47" s="11">
        <v>2000000000</v>
      </c>
      <c r="NZ47" s="11">
        <v>0</v>
      </c>
      <c r="OA47" s="11">
        <v>390000000</v>
      </c>
      <c r="OB47" s="11">
        <v>0</v>
      </c>
      <c r="OC47" s="11">
        <v>0</v>
      </c>
      <c r="OD47" s="11">
        <v>25726000000</v>
      </c>
      <c r="OE47" s="11">
        <v>6000000000</v>
      </c>
      <c r="OF47" s="11">
        <v>10000000000</v>
      </c>
      <c r="OG47" s="11">
        <v>3600000000</v>
      </c>
      <c r="OH47" s="11">
        <v>6500000000</v>
      </c>
      <c r="OI47" s="11">
        <v>250000000</v>
      </c>
      <c r="OJ47" s="11">
        <v>26228864606</v>
      </c>
      <c r="OK47" s="11">
        <v>0</v>
      </c>
      <c r="OL47" s="11">
        <v>6300000000</v>
      </c>
      <c r="OM47" s="11">
        <v>2000000000</v>
      </c>
      <c r="ON47" s="11">
        <v>9750000000</v>
      </c>
      <c r="OO47" s="11">
        <v>0</v>
      </c>
      <c r="OP47" s="11">
        <v>16009000000</v>
      </c>
      <c r="OQ47" s="11">
        <v>0</v>
      </c>
      <c r="OR47" s="11">
        <v>9395595359</v>
      </c>
      <c r="OS47" s="11">
        <v>0</v>
      </c>
      <c r="OT47" s="11">
        <v>2160000000</v>
      </c>
      <c r="OU47" s="11">
        <v>10000000000</v>
      </c>
      <c r="OV47" s="11">
        <v>0</v>
      </c>
      <c r="OW47" s="11">
        <v>1000000000</v>
      </c>
      <c r="OX47" s="11">
        <v>0</v>
      </c>
      <c r="OY47" s="11">
        <v>2500000000</v>
      </c>
      <c r="OZ47" s="11">
        <v>3000000000</v>
      </c>
      <c r="PA47" s="11">
        <v>0</v>
      </c>
      <c r="PB47" s="11">
        <v>500000000</v>
      </c>
      <c r="PC47" s="11">
        <v>20980000000</v>
      </c>
      <c r="PD47" s="11">
        <v>0</v>
      </c>
      <c r="PE47" s="11">
        <v>0</v>
      </c>
      <c r="PF47" s="11">
        <v>0</v>
      </c>
      <c r="PG47" s="11">
        <v>0</v>
      </c>
      <c r="PH47" s="11">
        <v>0</v>
      </c>
      <c r="PI47" s="11">
        <v>0</v>
      </c>
      <c r="PJ47" s="11">
        <v>5000000000</v>
      </c>
      <c r="PK47" s="11">
        <v>500000000</v>
      </c>
      <c r="PL47" s="11">
        <v>0</v>
      </c>
      <c r="PM47" s="11">
        <v>2000000000</v>
      </c>
      <c r="PN47" s="11">
        <v>0</v>
      </c>
      <c r="PO47" s="11">
        <v>1675000000</v>
      </c>
      <c r="PP47" s="11">
        <v>10000000000</v>
      </c>
      <c r="PQ47" s="11">
        <v>0</v>
      </c>
      <c r="PR47" s="11">
        <v>10000000000</v>
      </c>
      <c r="PS47" s="11">
        <v>0</v>
      </c>
      <c r="PT47" s="11">
        <v>4000000000</v>
      </c>
      <c r="PU47" s="11">
        <v>0</v>
      </c>
      <c r="PV47" s="11">
        <v>5000000000</v>
      </c>
      <c r="PW47" s="11">
        <v>250000000</v>
      </c>
      <c r="PX47" s="11">
        <v>5000000000</v>
      </c>
      <c r="PY47" s="11">
        <v>2000000000</v>
      </c>
      <c r="PZ47" s="11">
        <v>4600000000</v>
      </c>
      <c r="QA47" s="11">
        <v>7500000000</v>
      </c>
      <c r="QB47" s="11">
        <v>0</v>
      </c>
      <c r="QC47" s="11">
        <v>7000000000</v>
      </c>
      <c r="QD47" s="11">
        <v>2750000000</v>
      </c>
      <c r="QE47" s="11">
        <v>50000000000</v>
      </c>
      <c r="QF47" s="11">
        <v>0</v>
      </c>
      <c r="QG47" s="11">
        <v>3212000000</v>
      </c>
      <c r="QH47" s="11">
        <v>0</v>
      </c>
      <c r="QI47" s="11">
        <v>10000000000</v>
      </c>
      <c r="QJ47" s="11">
        <v>0</v>
      </c>
      <c r="QK47" s="11">
        <v>5701072000</v>
      </c>
      <c r="QL47" s="11">
        <v>0</v>
      </c>
      <c r="QM47" s="11">
        <v>2000000000</v>
      </c>
      <c r="QN47" s="11">
        <v>13505000000</v>
      </c>
      <c r="QO47" s="11">
        <v>12000000000</v>
      </c>
      <c r="QP47" s="11">
        <v>10000000000</v>
      </c>
      <c r="QQ47" s="11">
        <v>4855000000</v>
      </c>
      <c r="QR47" s="11">
        <v>500000000</v>
      </c>
      <c r="QS47" s="11">
        <v>5000000000</v>
      </c>
      <c r="QT47" s="11">
        <v>0</v>
      </c>
      <c r="QU47" s="11">
        <v>10610000000</v>
      </c>
      <c r="QV47" s="11">
        <v>2500000000</v>
      </c>
      <c r="QW47" s="11">
        <v>0</v>
      </c>
      <c r="QX47" s="11">
        <v>3551367359</v>
      </c>
      <c r="QY47" s="11">
        <v>0</v>
      </c>
      <c r="QZ47" s="11">
        <v>2000000000</v>
      </c>
      <c r="RA47" s="11">
        <v>0</v>
      </c>
      <c r="RB47" s="11">
        <v>0</v>
      </c>
      <c r="RC47" s="11">
        <v>0</v>
      </c>
      <c r="RD47" s="11">
        <v>0</v>
      </c>
      <c r="RE47" s="11">
        <v>3000000000</v>
      </c>
      <c r="RF47" s="11">
        <v>0</v>
      </c>
      <c r="RG47" s="11">
        <v>0</v>
      </c>
      <c r="RH47" s="11">
        <v>1500000000</v>
      </c>
      <c r="RI47" s="11">
        <v>0</v>
      </c>
      <c r="RJ47" s="11">
        <v>0</v>
      </c>
      <c r="RK47" s="11">
        <v>5000000000</v>
      </c>
      <c r="RL47" s="11">
        <v>700000000</v>
      </c>
      <c r="RM47" s="11">
        <v>0</v>
      </c>
      <c r="RN47" s="11">
        <v>6000000000</v>
      </c>
      <c r="RO47" s="11">
        <v>7850000000</v>
      </c>
      <c r="RP47" s="11">
        <v>0</v>
      </c>
      <c r="RQ47" s="11">
        <v>6000000000</v>
      </c>
      <c r="RR47" s="11">
        <v>2500000000</v>
      </c>
      <c r="RS47" s="11">
        <v>500000000</v>
      </c>
      <c r="RT47" s="11">
        <v>0</v>
      </c>
      <c r="RU47" s="11">
        <v>18055049200</v>
      </c>
      <c r="RV47" s="11">
        <v>11810740600</v>
      </c>
      <c r="RW47" s="11">
        <v>18884000700</v>
      </c>
      <c r="RX47" s="11">
        <v>10941821652</v>
      </c>
      <c r="RY47" s="11">
        <v>5999998200</v>
      </c>
      <c r="RZ47" s="11">
        <v>15667641200</v>
      </c>
      <c r="SA47" s="11">
        <v>0</v>
      </c>
      <c r="SB47" s="11">
        <v>22000000000</v>
      </c>
      <c r="SC47" s="11">
        <v>0</v>
      </c>
      <c r="SD47" s="11">
        <v>1200000000</v>
      </c>
      <c r="SE47" s="11">
        <v>1250000000</v>
      </c>
      <c r="SF47" s="11">
        <v>1500000000</v>
      </c>
      <c r="SG47" s="11">
        <v>0</v>
      </c>
      <c r="SH47" s="11">
        <v>1000000000</v>
      </c>
      <c r="SI47" s="11">
        <v>3000000000</v>
      </c>
      <c r="SJ47" s="11">
        <v>0</v>
      </c>
      <c r="SK47" s="11">
        <v>0</v>
      </c>
      <c r="SL47" s="11">
        <v>3000000000</v>
      </c>
      <c r="SM47" s="11">
        <v>7980000000</v>
      </c>
      <c r="SN47" s="11">
        <v>2500000000</v>
      </c>
      <c r="SO47" s="11">
        <v>6000000000</v>
      </c>
      <c r="SP47" s="11">
        <v>14000000000</v>
      </c>
      <c r="SQ47" s="11">
        <v>2000000000</v>
      </c>
      <c r="SR47" s="11">
        <v>0</v>
      </c>
      <c r="SS47" s="11">
        <v>5000000000</v>
      </c>
      <c r="ST47" s="11">
        <v>500000000</v>
      </c>
      <c r="SU47" s="11">
        <v>0</v>
      </c>
      <c r="SV47" s="11">
        <v>0</v>
      </c>
      <c r="SW47" s="11">
        <v>0</v>
      </c>
      <c r="SX47" s="11">
        <v>1500000000</v>
      </c>
      <c r="SY47" s="11">
        <v>2000000000</v>
      </c>
      <c r="SZ47" s="11">
        <v>50000000000</v>
      </c>
      <c r="TA47" s="11">
        <v>3000000000</v>
      </c>
      <c r="TB47" s="11">
        <v>0</v>
      </c>
      <c r="TC47" s="11">
        <v>1000000000</v>
      </c>
      <c r="TD47" s="11">
        <v>2500000000</v>
      </c>
      <c r="TE47" s="11">
        <v>0</v>
      </c>
      <c r="TF47" s="11">
        <v>5387208455</v>
      </c>
      <c r="TG47" s="11">
        <v>11500000000</v>
      </c>
      <c r="TH47" s="11">
        <v>0</v>
      </c>
      <c r="TI47" s="11">
        <v>0</v>
      </c>
      <c r="TJ47" s="11">
        <v>3000000000</v>
      </c>
      <c r="TK47" s="11">
        <v>2000000000</v>
      </c>
      <c r="TL47" s="11">
        <v>3339739300</v>
      </c>
      <c r="TM47" s="11">
        <v>2000000000</v>
      </c>
      <c r="TN47" s="11">
        <v>10000000000</v>
      </c>
      <c r="TO47" s="11">
        <v>500000000</v>
      </c>
      <c r="TP47" s="11">
        <v>4000000000</v>
      </c>
      <c r="TQ47" s="11">
        <v>0</v>
      </c>
      <c r="TR47" s="11">
        <v>2250000000</v>
      </c>
      <c r="TS47" s="11">
        <v>0</v>
      </c>
      <c r="TT47" s="11">
        <v>0</v>
      </c>
      <c r="TU47" s="11">
        <v>20000000000</v>
      </c>
      <c r="TV47" s="11">
        <v>0</v>
      </c>
      <c r="TW47" s="11">
        <v>2000000000</v>
      </c>
      <c r="TX47" s="11">
        <v>3000000000</v>
      </c>
      <c r="TY47" s="11">
        <v>1450000000</v>
      </c>
      <c r="TZ47" s="11">
        <v>0</v>
      </c>
    </row>
    <row r="48" spans="1:546" ht="14.25" hidden="1" customHeight="1">
      <c r="A48" s="9">
        <v>6</v>
      </c>
      <c r="B48" s="9">
        <v>2</v>
      </c>
      <c r="C48" s="9">
        <v>3</v>
      </c>
      <c r="D48" s="10" t="s">
        <v>589</v>
      </c>
      <c r="E48" s="11">
        <v>0</v>
      </c>
      <c r="F48" s="11">
        <v>419768722</v>
      </c>
      <c r="G48" s="11">
        <v>0</v>
      </c>
      <c r="H48" s="11">
        <v>0</v>
      </c>
      <c r="I48" s="11">
        <v>0</v>
      </c>
      <c r="J48" s="11">
        <v>47042119.340000004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2800000000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1867748786</v>
      </c>
      <c r="Z48" s="11">
        <v>0</v>
      </c>
      <c r="AA48" s="11">
        <v>15495000</v>
      </c>
      <c r="AB48" s="11">
        <v>0</v>
      </c>
      <c r="AC48" s="11">
        <v>0</v>
      </c>
      <c r="AD48" s="11">
        <v>0</v>
      </c>
      <c r="AE48" s="11">
        <v>688432002.99000001</v>
      </c>
      <c r="AF48" s="11">
        <v>0</v>
      </c>
      <c r="AG48" s="11">
        <v>0</v>
      </c>
      <c r="AH48" s="11">
        <v>0</v>
      </c>
      <c r="AI48" s="11">
        <v>1374256536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1123337470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820000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695882136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9417890000</v>
      </c>
      <c r="BR48" s="11">
        <v>0</v>
      </c>
      <c r="BS48" s="11">
        <v>0</v>
      </c>
      <c r="BT48" s="11">
        <v>0</v>
      </c>
      <c r="BU48" s="11">
        <v>0</v>
      </c>
      <c r="BV48" s="11">
        <v>0</v>
      </c>
      <c r="BW48" s="11">
        <v>24998668293</v>
      </c>
      <c r="BX48" s="11">
        <v>0</v>
      </c>
      <c r="BY48" s="11">
        <v>1166666666.6600001</v>
      </c>
      <c r="BZ48" s="11">
        <v>0</v>
      </c>
      <c r="CA48" s="11">
        <v>0</v>
      </c>
      <c r="CB48" s="11">
        <v>0</v>
      </c>
      <c r="CC48" s="11">
        <v>0</v>
      </c>
      <c r="CD48" s="11">
        <v>0</v>
      </c>
      <c r="CE48" s="11">
        <v>0</v>
      </c>
      <c r="CF48" s="11">
        <v>0</v>
      </c>
      <c r="CG48" s="11">
        <v>0</v>
      </c>
      <c r="CH48" s="11">
        <v>0</v>
      </c>
      <c r="CI48" s="11">
        <v>0</v>
      </c>
      <c r="CJ48" s="11">
        <v>0</v>
      </c>
      <c r="CK48" s="11">
        <v>0</v>
      </c>
      <c r="CL48" s="11">
        <v>0</v>
      </c>
      <c r="CM48" s="11">
        <v>0</v>
      </c>
      <c r="CN48" s="11">
        <v>0</v>
      </c>
      <c r="CO48" s="11">
        <v>0</v>
      </c>
      <c r="CP48" s="11">
        <v>0</v>
      </c>
      <c r="CQ48" s="11">
        <v>0</v>
      </c>
      <c r="CR48" s="11">
        <v>0</v>
      </c>
      <c r="CS48" s="11">
        <v>0</v>
      </c>
      <c r="CT48" s="11">
        <v>0</v>
      </c>
      <c r="CU48" s="11">
        <v>2075645200</v>
      </c>
      <c r="CV48" s="11">
        <v>0</v>
      </c>
      <c r="CW48" s="11">
        <v>0</v>
      </c>
      <c r="CX48" s="11">
        <v>0</v>
      </c>
      <c r="CY48" s="11">
        <v>0</v>
      </c>
      <c r="CZ48" s="11">
        <v>0</v>
      </c>
      <c r="DA48" s="11">
        <v>23719537507</v>
      </c>
      <c r="DB48" s="11">
        <v>0</v>
      </c>
      <c r="DC48" s="11">
        <v>231900553</v>
      </c>
      <c r="DD48" s="11">
        <v>490540872260.31</v>
      </c>
      <c r="DE48" s="11">
        <v>0</v>
      </c>
      <c r="DF48" s="11">
        <v>10561702900</v>
      </c>
      <c r="DG48" s="11">
        <v>1845846850</v>
      </c>
      <c r="DH48" s="11">
        <v>3139258064.52</v>
      </c>
      <c r="DI48" s="11">
        <v>8579574750.0699997</v>
      </c>
      <c r="DJ48" s="11">
        <v>0</v>
      </c>
      <c r="DK48" s="11">
        <v>4442405181.8000002</v>
      </c>
      <c r="DL48" s="11">
        <v>0</v>
      </c>
      <c r="DM48" s="11">
        <v>106669653967</v>
      </c>
      <c r="DN48" s="11">
        <v>63274539405</v>
      </c>
      <c r="DO48" s="11">
        <v>0</v>
      </c>
      <c r="DP48" s="11">
        <v>0</v>
      </c>
      <c r="DQ48" s="11">
        <v>0</v>
      </c>
      <c r="DR48" s="11">
        <v>0</v>
      </c>
      <c r="DS48" s="11">
        <v>0</v>
      </c>
      <c r="DT48" s="11">
        <v>0</v>
      </c>
      <c r="DU48" s="11">
        <v>6904849770</v>
      </c>
      <c r="DV48" s="11">
        <v>0</v>
      </c>
      <c r="DW48" s="11">
        <v>13628914565.379999</v>
      </c>
      <c r="DX48" s="11">
        <v>0</v>
      </c>
      <c r="DY48" s="11">
        <v>13750000</v>
      </c>
      <c r="DZ48" s="11">
        <v>7228181153.7600002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0</v>
      </c>
      <c r="EI48" s="11">
        <v>24161122400</v>
      </c>
      <c r="EJ48" s="11">
        <v>0</v>
      </c>
      <c r="EK48" s="11">
        <v>63009058860</v>
      </c>
      <c r="EL48" s="11">
        <v>0</v>
      </c>
      <c r="EM48" s="11">
        <v>0</v>
      </c>
      <c r="EN48" s="11">
        <v>0</v>
      </c>
      <c r="EO48" s="11">
        <v>0</v>
      </c>
      <c r="EP48" s="11">
        <v>14755859375</v>
      </c>
      <c r="EQ48" s="11">
        <v>0</v>
      </c>
      <c r="ER48" s="11">
        <v>0</v>
      </c>
      <c r="ES48" s="11">
        <v>0</v>
      </c>
      <c r="ET48" s="11">
        <v>0</v>
      </c>
      <c r="EU48" s="11">
        <v>0</v>
      </c>
      <c r="EV48" s="11">
        <v>0</v>
      </c>
      <c r="EW48" s="11">
        <v>33629623430</v>
      </c>
      <c r="EX48" s="11">
        <v>0</v>
      </c>
      <c r="EY48" s="11">
        <v>1078530986</v>
      </c>
      <c r="EZ48" s="11">
        <v>0</v>
      </c>
      <c r="FA48" s="11">
        <v>0</v>
      </c>
      <c r="FB48" s="11">
        <v>25669161400</v>
      </c>
      <c r="FC48" s="11">
        <v>1350000000</v>
      </c>
      <c r="FD48" s="11">
        <v>20625429219</v>
      </c>
      <c r="FE48" s="11">
        <v>3000000000</v>
      </c>
      <c r="FF48" s="11">
        <v>0</v>
      </c>
      <c r="FG48" s="11">
        <v>0</v>
      </c>
      <c r="FH48" s="11">
        <v>25539775037</v>
      </c>
      <c r="FI48" s="11">
        <v>0</v>
      </c>
      <c r="FJ48" s="11">
        <v>540340500</v>
      </c>
      <c r="FK48" s="11">
        <v>0</v>
      </c>
      <c r="FL48" s="11">
        <v>0</v>
      </c>
      <c r="FM48" s="11">
        <v>11730815171</v>
      </c>
      <c r="FN48" s="11">
        <v>0</v>
      </c>
      <c r="FO48" s="11">
        <v>0</v>
      </c>
      <c r="FP48" s="11">
        <v>156185050</v>
      </c>
      <c r="FQ48" s="11">
        <v>45523415589</v>
      </c>
      <c r="FR48" s="11">
        <v>0</v>
      </c>
      <c r="FS48" s="11">
        <v>0</v>
      </c>
      <c r="FT48" s="11">
        <v>2750000000</v>
      </c>
      <c r="FU48" s="11">
        <v>6066002245</v>
      </c>
      <c r="FV48" s="11">
        <v>855508220</v>
      </c>
      <c r="FW48" s="11">
        <v>0</v>
      </c>
      <c r="FX48" s="11">
        <v>0</v>
      </c>
      <c r="FY48" s="11">
        <v>0</v>
      </c>
      <c r="FZ48" s="11">
        <v>0</v>
      </c>
      <c r="GA48" s="11">
        <v>0</v>
      </c>
      <c r="GB48" s="11">
        <v>0</v>
      </c>
      <c r="GC48" s="11">
        <v>117344920</v>
      </c>
      <c r="GD48" s="11">
        <v>0</v>
      </c>
      <c r="GE48" s="11">
        <v>9500000000</v>
      </c>
      <c r="GF48" s="11">
        <v>0</v>
      </c>
      <c r="GG48" s="11">
        <v>0</v>
      </c>
      <c r="GH48" s="11">
        <v>202399346</v>
      </c>
      <c r="GI48" s="11">
        <v>49491040000</v>
      </c>
      <c r="GJ48" s="11">
        <v>0</v>
      </c>
      <c r="GK48" s="11">
        <v>0</v>
      </c>
      <c r="GL48" s="11">
        <v>0</v>
      </c>
      <c r="GM48" s="11">
        <v>0</v>
      </c>
      <c r="GN48" s="11">
        <v>0</v>
      </c>
      <c r="GO48" s="11">
        <v>0</v>
      </c>
      <c r="GP48" s="11">
        <v>0</v>
      </c>
      <c r="GQ48" s="11">
        <v>0</v>
      </c>
      <c r="GR48" s="11">
        <v>0</v>
      </c>
      <c r="GS48" s="11">
        <v>0</v>
      </c>
      <c r="GT48" s="11">
        <v>0</v>
      </c>
      <c r="GU48" s="11">
        <v>0</v>
      </c>
      <c r="GV48" s="11">
        <v>2256548000</v>
      </c>
      <c r="GW48" s="11">
        <v>0</v>
      </c>
      <c r="GX48" s="11">
        <v>0</v>
      </c>
      <c r="GY48" s="11">
        <v>0</v>
      </c>
      <c r="GZ48" s="11">
        <v>0</v>
      </c>
      <c r="HA48" s="11">
        <v>31205062058</v>
      </c>
      <c r="HB48" s="11">
        <v>0</v>
      </c>
      <c r="HC48" s="11">
        <v>0</v>
      </c>
      <c r="HD48" s="11">
        <v>0</v>
      </c>
      <c r="HE48" s="11">
        <v>22691750</v>
      </c>
      <c r="HF48" s="11">
        <v>0</v>
      </c>
      <c r="HG48" s="11">
        <v>0</v>
      </c>
      <c r="HH48" s="11">
        <v>918102868</v>
      </c>
      <c r="HI48" s="11">
        <v>0</v>
      </c>
      <c r="HJ48" s="11">
        <v>0</v>
      </c>
      <c r="HK48" s="11">
        <v>0</v>
      </c>
      <c r="HL48" s="11">
        <v>37645533</v>
      </c>
      <c r="HM48" s="11">
        <v>890172500</v>
      </c>
      <c r="HN48" s="11">
        <v>7020000000</v>
      </c>
      <c r="HO48" s="11">
        <v>56038830960</v>
      </c>
      <c r="HP48" s="11">
        <v>4106129467.8600001</v>
      </c>
      <c r="HQ48" s="11">
        <v>31233679228</v>
      </c>
      <c r="HR48" s="11">
        <v>435981941737.29999</v>
      </c>
      <c r="HS48" s="11">
        <v>0</v>
      </c>
      <c r="HT48" s="11">
        <v>0</v>
      </c>
      <c r="HU48" s="11">
        <v>0</v>
      </c>
      <c r="HV48" s="11">
        <v>0</v>
      </c>
      <c r="HW48" s="11">
        <v>0</v>
      </c>
      <c r="HX48" s="11">
        <v>871971591</v>
      </c>
      <c r="HY48" s="11">
        <v>0</v>
      </c>
      <c r="HZ48" s="11">
        <v>0</v>
      </c>
      <c r="IA48" s="11">
        <v>0</v>
      </c>
      <c r="IB48" s="11">
        <v>0</v>
      </c>
      <c r="IC48" s="11">
        <v>0</v>
      </c>
      <c r="ID48" s="11">
        <v>1000000000</v>
      </c>
      <c r="IE48" s="11">
        <v>0</v>
      </c>
      <c r="IF48" s="11">
        <v>0</v>
      </c>
      <c r="IG48" s="11">
        <v>0</v>
      </c>
      <c r="IH48" s="11">
        <v>0</v>
      </c>
      <c r="II48" s="11">
        <v>0</v>
      </c>
      <c r="IJ48" s="11">
        <v>0</v>
      </c>
      <c r="IK48" s="11">
        <v>0</v>
      </c>
      <c r="IL48" s="11">
        <v>0</v>
      </c>
      <c r="IM48" s="11">
        <v>0</v>
      </c>
      <c r="IN48" s="11">
        <v>0</v>
      </c>
      <c r="IO48" s="11">
        <v>0</v>
      </c>
      <c r="IP48" s="11">
        <v>0</v>
      </c>
      <c r="IQ48" s="11">
        <v>0</v>
      </c>
      <c r="IR48" s="11">
        <v>0</v>
      </c>
      <c r="IS48" s="11">
        <v>0</v>
      </c>
      <c r="IT48" s="11">
        <v>0</v>
      </c>
      <c r="IU48" s="11">
        <v>0</v>
      </c>
      <c r="IV48" s="11">
        <v>0</v>
      </c>
      <c r="IW48" s="11">
        <v>0</v>
      </c>
      <c r="IX48" s="11">
        <v>0</v>
      </c>
      <c r="IY48" s="11">
        <v>0</v>
      </c>
      <c r="IZ48" s="11">
        <v>0</v>
      </c>
      <c r="JA48" s="11">
        <v>0</v>
      </c>
      <c r="JB48" s="11">
        <v>20682026</v>
      </c>
      <c r="JC48" s="11">
        <v>0</v>
      </c>
      <c r="JD48" s="11">
        <v>36773464827.910004</v>
      </c>
      <c r="JE48" s="11">
        <v>0</v>
      </c>
      <c r="JF48" s="11">
        <v>1160337781</v>
      </c>
      <c r="JG48" s="11">
        <v>0</v>
      </c>
      <c r="JH48" s="11">
        <v>0</v>
      </c>
      <c r="JI48" s="11">
        <v>74960000000</v>
      </c>
      <c r="JJ48" s="11">
        <v>0</v>
      </c>
      <c r="JK48" s="11">
        <v>0</v>
      </c>
      <c r="JL48" s="11">
        <v>0</v>
      </c>
      <c r="JM48" s="11">
        <v>0</v>
      </c>
      <c r="JN48" s="11">
        <v>0</v>
      </c>
      <c r="JO48" s="11">
        <v>0</v>
      </c>
      <c r="JP48" s="11">
        <v>0</v>
      </c>
      <c r="JQ48" s="11">
        <v>11000000000</v>
      </c>
      <c r="JR48" s="11">
        <v>0</v>
      </c>
      <c r="JS48" s="11">
        <v>1500000000</v>
      </c>
      <c r="JT48" s="11">
        <v>0</v>
      </c>
      <c r="JU48" s="11">
        <v>1258064516.1300001</v>
      </c>
      <c r="JV48" s="11">
        <v>0</v>
      </c>
      <c r="JW48" s="11">
        <v>0</v>
      </c>
      <c r="JX48" s="11">
        <v>1383423066.6600001</v>
      </c>
      <c r="JY48" s="11">
        <v>0</v>
      </c>
      <c r="JZ48" s="11">
        <v>0</v>
      </c>
      <c r="KA48" s="11">
        <v>0</v>
      </c>
      <c r="KB48" s="11">
        <v>0</v>
      </c>
      <c r="KC48" s="11">
        <v>0</v>
      </c>
      <c r="KD48" s="11">
        <v>0</v>
      </c>
      <c r="KE48" s="11">
        <v>0</v>
      </c>
      <c r="KF48" s="11">
        <v>0</v>
      </c>
      <c r="KG48" s="11">
        <v>0</v>
      </c>
      <c r="KH48" s="11">
        <v>0</v>
      </c>
      <c r="KI48" s="11">
        <v>0</v>
      </c>
      <c r="KJ48" s="11">
        <v>0</v>
      </c>
      <c r="KK48" s="11">
        <v>0</v>
      </c>
      <c r="KL48" s="11">
        <v>0</v>
      </c>
      <c r="KM48" s="11">
        <v>0</v>
      </c>
      <c r="KN48" s="11">
        <v>4381251348</v>
      </c>
      <c r="KO48" s="11">
        <v>0</v>
      </c>
      <c r="KP48" s="11">
        <v>0</v>
      </c>
      <c r="KQ48" s="11">
        <v>0</v>
      </c>
      <c r="KR48" s="11">
        <v>0</v>
      </c>
      <c r="KS48" s="11">
        <v>0</v>
      </c>
      <c r="KT48" s="11">
        <v>0</v>
      </c>
      <c r="KU48" s="11">
        <v>0</v>
      </c>
      <c r="KV48" s="11">
        <v>0</v>
      </c>
      <c r="KW48" s="11">
        <v>0</v>
      </c>
      <c r="KX48" s="11">
        <v>0</v>
      </c>
      <c r="KY48" s="11">
        <v>0</v>
      </c>
      <c r="KZ48" s="11">
        <v>0</v>
      </c>
      <c r="LA48" s="11">
        <v>0</v>
      </c>
      <c r="LB48" s="11">
        <v>0</v>
      </c>
      <c r="LC48" s="11">
        <v>0</v>
      </c>
      <c r="LD48" s="11">
        <v>9059347949</v>
      </c>
      <c r="LE48" s="11">
        <v>0</v>
      </c>
      <c r="LF48" s="11">
        <v>0</v>
      </c>
      <c r="LG48" s="11">
        <v>0</v>
      </c>
      <c r="LH48" s="11">
        <v>0</v>
      </c>
      <c r="LI48" s="11">
        <v>1200000000</v>
      </c>
      <c r="LJ48" s="11">
        <v>0</v>
      </c>
      <c r="LK48" s="11">
        <v>0</v>
      </c>
      <c r="LL48" s="11">
        <v>0</v>
      </c>
      <c r="LM48" s="11">
        <v>0</v>
      </c>
      <c r="LN48" s="11">
        <v>0</v>
      </c>
      <c r="LO48" s="11">
        <v>1207668325</v>
      </c>
      <c r="LP48" s="11">
        <v>0</v>
      </c>
      <c r="LQ48" s="11">
        <v>0</v>
      </c>
      <c r="LR48" s="11">
        <v>0</v>
      </c>
      <c r="LS48" s="11">
        <v>0</v>
      </c>
      <c r="LT48" s="11">
        <v>0</v>
      </c>
      <c r="LU48" s="11">
        <v>0</v>
      </c>
      <c r="LV48" s="11">
        <v>0</v>
      </c>
      <c r="LW48" s="11">
        <v>0</v>
      </c>
      <c r="LX48" s="11">
        <v>0</v>
      </c>
      <c r="LY48" s="11">
        <v>0</v>
      </c>
      <c r="LZ48" s="11">
        <v>0</v>
      </c>
      <c r="MA48" s="11">
        <v>0</v>
      </c>
      <c r="MB48" s="11">
        <v>0</v>
      </c>
      <c r="MC48" s="11">
        <v>0</v>
      </c>
      <c r="MD48" s="11">
        <v>19747937000</v>
      </c>
      <c r="ME48" s="11">
        <v>1866666667</v>
      </c>
      <c r="MF48" s="11">
        <v>0</v>
      </c>
      <c r="MG48" s="11">
        <v>0</v>
      </c>
      <c r="MH48" s="11">
        <v>0</v>
      </c>
      <c r="MI48" s="11">
        <v>4319480000</v>
      </c>
      <c r="MJ48" s="11">
        <v>64626338548</v>
      </c>
      <c r="MK48" s="11">
        <v>0</v>
      </c>
      <c r="ML48" s="11">
        <v>3053031264.2600002</v>
      </c>
      <c r="MM48" s="11">
        <v>2889255300</v>
      </c>
      <c r="MN48" s="11">
        <v>22175597608</v>
      </c>
      <c r="MO48" s="11">
        <v>0</v>
      </c>
      <c r="MP48" s="11">
        <v>185498000</v>
      </c>
      <c r="MQ48" s="11">
        <v>0</v>
      </c>
      <c r="MR48" s="11">
        <v>0</v>
      </c>
      <c r="MS48" s="11">
        <v>0</v>
      </c>
      <c r="MT48" s="11">
        <v>0</v>
      </c>
      <c r="MU48" s="11">
        <v>0</v>
      </c>
      <c r="MV48" s="11">
        <v>13941373129.24</v>
      </c>
      <c r="MW48" s="11">
        <v>0</v>
      </c>
      <c r="MX48" s="11">
        <v>0</v>
      </c>
      <c r="MY48" s="11">
        <v>0</v>
      </c>
      <c r="MZ48" s="11">
        <v>623958980</v>
      </c>
      <c r="NA48" s="11">
        <v>2274086498</v>
      </c>
      <c r="NB48" s="11">
        <v>300000000</v>
      </c>
      <c r="NC48" s="11">
        <v>0</v>
      </c>
      <c r="ND48" s="11">
        <v>0</v>
      </c>
      <c r="NE48" s="11">
        <v>184500451</v>
      </c>
      <c r="NF48" s="11">
        <v>2765857030.7399998</v>
      </c>
      <c r="NG48" s="11">
        <v>0</v>
      </c>
      <c r="NH48" s="11">
        <v>0</v>
      </c>
      <c r="NI48" s="11">
        <v>45642318400</v>
      </c>
      <c r="NJ48" s="11">
        <v>0</v>
      </c>
      <c r="NK48" s="11">
        <v>81427893198</v>
      </c>
      <c r="NL48" s="11">
        <v>0</v>
      </c>
      <c r="NM48" s="11">
        <v>30268333328</v>
      </c>
      <c r="NN48" s="11">
        <v>0</v>
      </c>
      <c r="NO48" s="11">
        <v>0</v>
      </c>
      <c r="NP48" s="11">
        <v>0</v>
      </c>
      <c r="NQ48" s="11">
        <v>0</v>
      </c>
      <c r="NR48" s="11">
        <v>0</v>
      </c>
      <c r="NS48" s="11">
        <v>0</v>
      </c>
      <c r="NT48" s="11">
        <v>0</v>
      </c>
      <c r="NU48" s="11">
        <v>0</v>
      </c>
      <c r="NV48" s="11">
        <v>0</v>
      </c>
      <c r="NW48" s="11">
        <v>0</v>
      </c>
      <c r="NX48" s="11">
        <v>0</v>
      </c>
      <c r="NY48" s="11">
        <v>0</v>
      </c>
      <c r="NZ48" s="11">
        <v>0</v>
      </c>
      <c r="OA48" s="11">
        <v>0</v>
      </c>
      <c r="OB48" s="11">
        <v>0</v>
      </c>
      <c r="OC48" s="11">
        <v>0</v>
      </c>
      <c r="OD48" s="11">
        <v>0</v>
      </c>
      <c r="OE48" s="11">
        <v>28125000000</v>
      </c>
      <c r="OF48" s="11">
        <v>0</v>
      </c>
      <c r="OG48" s="11">
        <v>130872917.64</v>
      </c>
      <c r="OH48" s="11">
        <v>0</v>
      </c>
      <c r="OI48" s="11">
        <v>78035294.120000005</v>
      </c>
      <c r="OJ48" s="11">
        <v>0</v>
      </c>
      <c r="OK48" s="11">
        <v>0</v>
      </c>
      <c r="OL48" s="11">
        <v>0</v>
      </c>
      <c r="OM48" s="11">
        <v>0</v>
      </c>
      <c r="ON48" s="11">
        <v>10658174571</v>
      </c>
      <c r="OO48" s="11">
        <v>0</v>
      </c>
      <c r="OP48" s="11">
        <v>0</v>
      </c>
      <c r="OQ48" s="11">
        <v>0</v>
      </c>
      <c r="OR48" s="11">
        <v>0</v>
      </c>
      <c r="OS48" s="11">
        <v>0</v>
      </c>
      <c r="OT48" s="11">
        <v>0</v>
      </c>
      <c r="OU48" s="11">
        <v>0</v>
      </c>
      <c r="OV48" s="11">
        <v>0</v>
      </c>
      <c r="OW48" s="11">
        <v>0</v>
      </c>
      <c r="OX48" s="11">
        <v>0</v>
      </c>
      <c r="OY48" s="11">
        <v>0</v>
      </c>
      <c r="OZ48" s="11">
        <v>0</v>
      </c>
      <c r="PA48" s="11">
        <v>0</v>
      </c>
      <c r="PB48" s="11">
        <v>0</v>
      </c>
      <c r="PC48" s="11">
        <v>0</v>
      </c>
      <c r="PD48" s="11">
        <v>0</v>
      </c>
      <c r="PE48" s="11">
        <v>0</v>
      </c>
      <c r="PF48" s="11">
        <v>0</v>
      </c>
      <c r="PG48" s="11">
        <v>0</v>
      </c>
      <c r="PH48" s="11">
        <v>0</v>
      </c>
      <c r="PI48" s="11">
        <v>0</v>
      </c>
      <c r="PJ48" s="11">
        <v>0</v>
      </c>
      <c r="PK48" s="11">
        <v>0</v>
      </c>
      <c r="PL48" s="11">
        <v>0</v>
      </c>
      <c r="PM48" s="11">
        <v>0</v>
      </c>
      <c r="PN48" s="11">
        <v>0</v>
      </c>
      <c r="PO48" s="11">
        <v>0</v>
      </c>
      <c r="PP48" s="11">
        <v>0</v>
      </c>
      <c r="PQ48" s="11">
        <v>0</v>
      </c>
      <c r="PR48" s="11">
        <v>0</v>
      </c>
      <c r="PS48" s="11">
        <v>0</v>
      </c>
      <c r="PT48" s="11">
        <v>0</v>
      </c>
      <c r="PU48" s="11">
        <v>0</v>
      </c>
      <c r="PV48" s="11">
        <v>0</v>
      </c>
      <c r="PW48" s="11">
        <v>0</v>
      </c>
      <c r="PX48" s="11">
        <v>3502513786</v>
      </c>
      <c r="PY48" s="11">
        <v>0</v>
      </c>
      <c r="PZ48" s="11">
        <v>0</v>
      </c>
      <c r="QA48" s="11">
        <v>0</v>
      </c>
      <c r="QB48" s="11">
        <v>0</v>
      </c>
      <c r="QC48" s="11">
        <v>0</v>
      </c>
      <c r="QD48" s="11">
        <v>0</v>
      </c>
      <c r="QE48" s="11">
        <v>0</v>
      </c>
      <c r="QF48" s="11">
        <v>0</v>
      </c>
      <c r="QG48" s="11">
        <v>0</v>
      </c>
      <c r="QH48" s="11">
        <v>0</v>
      </c>
      <c r="QI48" s="11">
        <v>0</v>
      </c>
      <c r="QJ48" s="11">
        <v>200000000000</v>
      </c>
      <c r="QK48" s="11">
        <v>92855267000</v>
      </c>
      <c r="QL48" s="11">
        <v>0</v>
      </c>
      <c r="QM48" s="11">
        <v>0</v>
      </c>
      <c r="QN48" s="11">
        <v>0</v>
      </c>
      <c r="QO48" s="11">
        <v>0</v>
      </c>
      <c r="QP48" s="11">
        <v>0</v>
      </c>
      <c r="QQ48" s="11">
        <v>0</v>
      </c>
      <c r="QR48" s="11">
        <v>15024844568</v>
      </c>
      <c r="QS48" s="11">
        <v>30954575000</v>
      </c>
      <c r="QT48" s="11">
        <v>15662391715</v>
      </c>
      <c r="QU48" s="11">
        <v>0</v>
      </c>
      <c r="QV48" s="11">
        <v>0</v>
      </c>
      <c r="QW48" s="11">
        <v>0</v>
      </c>
      <c r="QX48" s="11">
        <v>57795943774</v>
      </c>
      <c r="QY48" s="11">
        <v>17862974189</v>
      </c>
      <c r="QZ48" s="11">
        <v>227982936</v>
      </c>
      <c r="RA48" s="11">
        <v>0</v>
      </c>
      <c r="RB48" s="11">
        <v>0</v>
      </c>
      <c r="RC48" s="11">
        <v>0</v>
      </c>
      <c r="RD48" s="11">
        <v>0</v>
      </c>
      <c r="RE48" s="11">
        <v>0</v>
      </c>
      <c r="RF48" s="11">
        <v>100000000012</v>
      </c>
      <c r="RG48" s="11">
        <v>0</v>
      </c>
      <c r="RH48" s="11">
        <v>0</v>
      </c>
      <c r="RI48" s="11">
        <v>0</v>
      </c>
      <c r="RJ48" s="11">
        <v>0</v>
      </c>
      <c r="RK48" s="11">
        <v>0</v>
      </c>
      <c r="RL48" s="11">
        <v>48736111107.239998</v>
      </c>
      <c r="RM48" s="11">
        <v>0</v>
      </c>
      <c r="RN48" s="11">
        <v>28080595933</v>
      </c>
      <c r="RO48" s="11">
        <v>0</v>
      </c>
      <c r="RP48" s="11">
        <v>0</v>
      </c>
      <c r="RQ48" s="11">
        <v>307947241</v>
      </c>
      <c r="RR48" s="11">
        <v>0</v>
      </c>
      <c r="RS48" s="11">
        <v>0</v>
      </c>
      <c r="RT48" s="11">
        <v>0</v>
      </c>
      <c r="RU48" s="11">
        <v>0</v>
      </c>
      <c r="RV48" s="11">
        <v>0</v>
      </c>
      <c r="RW48" s="11">
        <v>0</v>
      </c>
      <c r="RX48" s="11">
        <v>0</v>
      </c>
      <c r="RY48" s="11">
        <v>0</v>
      </c>
      <c r="RZ48" s="11">
        <v>0</v>
      </c>
      <c r="SA48" s="11">
        <v>0</v>
      </c>
      <c r="SB48" s="11">
        <v>0</v>
      </c>
      <c r="SC48" s="11">
        <v>0</v>
      </c>
      <c r="SD48" s="11">
        <v>0</v>
      </c>
      <c r="SE48" s="11">
        <v>0</v>
      </c>
      <c r="SF48" s="11">
        <v>0</v>
      </c>
      <c r="SG48" s="11">
        <v>0</v>
      </c>
      <c r="SH48" s="11">
        <v>0</v>
      </c>
      <c r="SI48" s="11">
        <v>0</v>
      </c>
      <c r="SJ48" s="11">
        <v>0</v>
      </c>
      <c r="SK48" s="11">
        <v>0</v>
      </c>
      <c r="SL48" s="11">
        <v>18708562983</v>
      </c>
      <c r="SM48" s="11">
        <v>0</v>
      </c>
      <c r="SN48" s="11">
        <v>3472673679</v>
      </c>
      <c r="SO48" s="11">
        <v>0</v>
      </c>
      <c r="SP48" s="11">
        <v>0</v>
      </c>
      <c r="SQ48" s="11">
        <v>0</v>
      </c>
      <c r="SR48" s="11">
        <v>0</v>
      </c>
      <c r="SS48" s="11">
        <v>0</v>
      </c>
      <c r="ST48" s="11">
        <v>0</v>
      </c>
      <c r="SU48" s="11">
        <v>0</v>
      </c>
      <c r="SV48" s="11">
        <v>0</v>
      </c>
      <c r="SW48" s="11">
        <v>0</v>
      </c>
      <c r="SX48" s="11">
        <v>0</v>
      </c>
      <c r="SY48" s="11">
        <v>0</v>
      </c>
      <c r="SZ48" s="11">
        <v>0</v>
      </c>
      <c r="TA48" s="11">
        <v>0</v>
      </c>
      <c r="TB48" s="11">
        <v>0</v>
      </c>
      <c r="TC48" s="11">
        <v>0</v>
      </c>
      <c r="TD48" s="11">
        <v>100000000000</v>
      </c>
      <c r="TE48" s="11">
        <v>0</v>
      </c>
      <c r="TF48" s="11">
        <v>479111000</v>
      </c>
      <c r="TG48" s="11">
        <v>107919633121</v>
      </c>
      <c r="TH48" s="11">
        <v>5066000000</v>
      </c>
      <c r="TI48" s="11">
        <v>0</v>
      </c>
      <c r="TJ48" s="11">
        <v>0</v>
      </c>
      <c r="TK48" s="11">
        <v>0</v>
      </c>
      <c r="TL48" s="11">
        <v>3333333334</v>
      </c>
      <c r="TM48" s="11">
        <v>0</v>
      </c>
      <c r="TN48" s="11">
        <v>21133965964</v>
      </c>
      <c r="TO48" s="11">
        <v>0</v>
      </c>
      <c r="TP48" s="11">
        <v>0</v>
      </c>
      <c r="TQ48" s="11">
        <v>0</v>
      </c>
      <c r="TR48" s="11">
        <v>0</v>
      </c>
      <c r="TS48" s="11">
        <v>0</v>
      </c>
      <c r="TT48" s="11">
        <v>0</v>
      </c>
      <c r="TU48" s="11">
        <v>0</v>
      </c>
      <c r="TV48" s="11">
        <v>0</v>
      </c>
      <c r="TW48" s="11">
        <v>0</v>
      </c>
      <c r="TX48" s="11">
        <v>0</v>
      </c>
      <c r="TY48" s="11">
        <v>0</v>
      </c>
      <c r="TZ48" s="11">
        <v>0</v>
      </c>
    </row>
    <row r="49" spans="1:546" ht="14.25" hidden="1" customHeight="1">
      <c r="A49" s="9">
        <v>6</v>
      </c>
      <c r="B49" s="9">
        <v>2</v>
      </c>
      <c r="C49" s="9">
        <v>4</v>
      </c>
      <c r="D49" s="10" t="s">
        <v>590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2436000000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0</v>
      </c>
      <c r="BI49" s="11">
        <v>0</v>
      </c>
      <c r="BJ49" s="11">
        <v>0</v>
      </c>
      <c r="BK49" s="11">
        <v>0</v>
      </c>
      <c r="BL49" s="11">
        <v>0</v>
      </c>
      <c r="BM49" s="11">
        <v>0</v>
      </c>
      <c r="BN49" s="11">
        <v>0</v>
      </c>
      <c r="BO49" s="11">
        <v>0</v>
      </c>
      <c r="BP49" s="11">
        <v>0</v>
      </c>
      <c r="BQ49" s="11">
        <v>0</v>
      </c>
      <c r="BR49" s="11">
        <v>825000000</v>
      </c>
      <c r="BS49" s="11">
        <v>0</v>
      </c>
      <c r="BT49" s="11">
        <v>0</v>
      </c>
      <c r="BU49" s="11">
        <v>0</v>
      </c>
      <c r="BV49" s="11">
        <v>0</v>
      </c>
      <c r="BW49" s="11">
        <v>0</v>
      </c>
      <c r="BX49" s="11">
        <v>0</v>
      </c>
      <c r="BY49" s="11">
        <v>0</v>
      </c>
      <c r="BZ49" s="11">
        <v>0</v>
      </c>
      <c r="CA49" s="11">
        <v>0</v>
      </c>
      <c r="CB49" s="11">
        <v>0</v>
      </c>
      <c r="CC49" s="11">
        <v>0</v>
      </c>
      <c r="CD49" s="11">
        <v>0</v>
      </c>
      <c r="CE49" s="11">
        <v>0</v>
      </c>
      <c r="CF49" s="11">
        <v>0</v>
      </c>
      <c r="CG49" s="11">
        <v>0</v>
      </c>
      <c r="CH49" s="11">
        <v>0</v>
      </c>
      <c r="CI49" s="11">
        <v>0</v>
      </c>
      <c r="CJ49" s="11">
        <v>0</v>
      </c>
      <c r="CK49" s="11">
        <v>0</v>
      </c>
      <c r="CL49" s="11">
        <v>0</v>
      </c>
      <c r="CM49" s="11">
        <v>0</v>
      </c>
      <c r="CN49" s="11">
        <v>0</v>
      </c>
      <c r="CO49" s="11">
        <v>0</v>
      </c>
      <c r="CP49" s="11">
        <v>0</v>
      </c>
      <c r="CQ49" s="11">
        <v>0</v>
      </c>
      <c r="CR49" s="11">
        <v>0</v>
      </c>
      <c r="CS49" s="11">
        <v>0</v>
      </c>
      <c r="CT49" s="11">
        <v>0</v>
      </c>
      <c r="CU49" s="11">
        <v>0</v>
      </c>
      <c r="CV49" s="11">
        <v>0</v>
      </c>
      <c r="CW49" s="11">
        <v>0</v>
      </c>
      <c r="CX49" s="11">
        <v>0</v>
      </c>
      <c r="CY49" s="11">
        <v>0</v>
      </c>
      <c r="CZ49" s="11">
        <v>0</v>
      </c>
      <c r="DA49" s="11">
        <v>0</v>
      </c>
      <c r="DB49" s="11">
        <v>0</v>
      </c>
      <c r="DC49" s="11">
        <v>0</v>
      </c>
      <c r="DD49" s="11">
        <v>0</v>
      </c>
      <c r="DE49" s="11">
        <v>0</v>
      </c>
      <c r="DF49" s="11">
        <v>0</v>
      </c>
      <c r="DG49" s="11">
        <v>0</v>
      </c>
      <c r="DH49" s="11">
        <v>0</v>
      </c>
      <c r="DI49" s="11">
        <v>0</v>
      </c>
      <c r="DJ49" s="11">
        <v>0</v>
      </c>
      <c r="DK49" s="11">
        <v>0</v>
      </c>
      <c r="DL49" s="11">
        <v>0</v>
      </c>
      <c r="DM49" s="11">
        <v>0</v>
      </c>
      <c r="DN49" s="11">
        <v>0</v>
      </c>
      <c r="DO49" s="11">
        <v>0</v>
      </c>
      <c r="DP49" s="11">
        <v>0</v>
      </c>
      <c r="DQ49" s="11">
        <v>0</v>
      </c>
      <c r="DR49" s="11">
        <v>0</v>
      </c>
      <c r="DS49" s="11">
        <v>0</v>
      </c>
      <c r="DT49" s="11">
        <v>0</v>
      </c>
      <c r="DU49" s="11">
        <v>0</v>
      </c>
      <c r="DV49" s="11">
        <v>0</v>
      </c>
      <c r="DW49" s="11">
        <v>0</v>
      </c>
      <c r="DX49" s="11">
        <v>0</v>
      </c>
      <c r="DY49" s="11">
        <v>0</v>
      </c>
      <c r="DZ49" s="11">
        <v>0</v>
      </c>
      <c r="EA49" s="11">
        <v>0</v>
      </c>
      <c r="EB49" s="11">
        <v>0</v>
      </c>
      <c r="EC49" s="11">
        <v>0</v>
      </c>
      <c r="ED49" s="11">
        <v>0</v>
      </c>
      <c r="EE49" s="11">
        <v>0</v>
      </c>
      <c r="EF49" s="11">
        <v>0</v>
      </c>
      <c r="EG49" s="11">
        <v>0</v>
      </c>
      <c r="EH49" s="11">
        <v>0</v>
      </c>
      <c r="EI49" s="11">
        <v>0</v>
      </c>
      <c r="EJ49" s="11">
        <v>0</v>
      </c>
      <c r="EK49" s="11">
        <v>0</v>
      </c>
      <c r="EL49" s="11">
        <v>0</v>
      </c>
      <c r="EM49" s="11">
        <v>0</v>
      </c>
      <c r="EN49" s="11">
        <v>0</v>
      </c>
      <c r="EO49" s="11">
        <v>0</v>
      </c>
      <c r="EP49" s="11">
        <v>0</v>
      </c>
      <c r="EQ49" s="11">
        <v>0</v>
      </c>
      <c r="ER49" s="11">
        <v>0</v>
      </c>
      <c r="ES49" s="11">
        <v>0</v>
      </c>
      <c r="ET49" s="11">
        <v>0</v>
      </c>
      <c r="EU49" s="11">
        <v>0</v>
      </c>
      <c r="EV49" s="11">
        <v>0</v>
      </c>
      <c r="EW49" s="11">
        <v>0</v>
      </c>
      <c r="EX49" s="11">
        <v>0</v>
      </c>
      <c r="EY49" s="11">
        <v>0</v>
      </c>
      <c r="EZ49" s="11">
        <v>0</v>
      </c>
      <c r="FA49" s="11">
        <v>0</v>
      </c>
      <c r="FB49" s="11">
        <v>0</v>
      </c>
      <c r="FC49" s="11">
        <v>0</v>
      </c>
      <c r="FD49" s="11">
        <v>0</v>
      </c>
      <c r="FE49" s="11">
        <v>0</v>
      </c>
      <c r="FF49" s="11">
        <v>0</v>
      </c>
      <c r="FG49" s="11">
        <v>0</v>
      </c>
      <c r="FH49" s="11">
        <v>0</v>
      </c>
      <c r="FI49" s="11">
        <v>0</v>
      </c>
      <c r="FJ49" s="11">
        <v>0</v>
      </c>
      <c r="FK49" s="11">
        <v>0</v>
      </c>
      <c r="FL49" s="11">
        <v>0</v>
      </c>
      <c r="FM49" s="11">
        <v>0</v>
      </c>
      <c r="FN49" s="11">
        <v>0</v>
      </c>
      <c r="FO49" s="11">
        <v>0</v>
      </c>
      <c r="FP49" s="11">
        <v>0</v>
      </c>
      <c r="FQ49" s="11">
        <v>0</v>
      </c>
      <c r="FR49" s="11">
        <v>0</v>
      </c>
      <c r="FS49" s="11">
        <v>0</v>
      </c>
      <c r="FT49" s="11">
        <v>0</v>
      </c>
      <c r="FU49" s="11">
        <v>0</v>
      </c>
      <c r="FV49" s="11">
        <v>0</v>
      </c>
      <c r="FW49" s="11">
        <v>0</v>
      </c>
      <c r="FX49" s="11">
        <v>0</v>
      </c>
      <c r="FY49" s="11">
        <v>800000000</v>
      </c>
      <c r="FZ49" s="11">
        <v>0</v>
      </c>
      <c r="GA49" s="11">
        <v>0</v>
      </c>
      <c r="GB49" s="11">
        <v>1775000000</v>
      </c>
      <c r="GC49" s="11">
        <v>0</v>
      </c>
      <c r="GD49" s="11">
        <v>0</v>
      </c>
      <c r="GE49" s="11">
        <v>5000000000</v>
      </c>
      <c r="GF49" s="11">
        <v>0</v>
      </c>
      <c r="GG49" s="11">
        <v>0</v>
      </c>
      <c r="GH49" s="11">
        <v>0</v>
      </c>
      <c r="GI49" s="11">
        <v>1310000000</v>
      </c>
      <c r="GJ49" s="11">
        <v>0</v>
      </c>
      <c r="GK49" s="11">
        <v>0</v>
      </c>
      <c r="GL49" s="11">
        <v>1500000000</v>
      </c>
      <c r="GM49" s="11">
        <v>0</v>
      </c>
      <c r="GN49" s="11">
        <v>0</v>
      </c>
      <c r="GO49" s="11">
        <v>0</v>
      </c>
      <c r="GP49" s="11">
        <v>0</v>
      </c>
      <c r="GQ49" s="11">
        <v>0</v>
      </c>
      <c r="GR49" s="11">
        <v>0</v>
      </c>
      <c r="GS49" s="11">
        <v>0</v>
      </c>
      <c r="GT49" s="11">
        <v>0</v>
      </c>
      <c r="GU49" s="11">
        <v>0</v>
      </c>
      <c r="GV49" s="11">
        <v>0</v>
      </c>
      <c r="GW49" s="11">
        <v>0</v>
      </c>
      <c r="GX49" s="11">
        <v>0</v>
      </c>
      <c r="GY49" s="11">
        <v>0</v>
      </c>
      <c r="GZ49" s="11">
        <v>0</v>
      </c>
      <c r="HA49" s="11">
        <v>0</v>
      </c>
      <c r="HB49" s="11">
        <v>0</v>
      </c>
      <c r="HC49" s="11">
        <v>0</v>
      </c>
      <c r="HD49" s="11">
        <v>0</v>
      </c>
      <c r="HE49" s="11">
        <v>0</v>
      </c>
      <c r="HF49" s="11">
        <v>0</v>
      </c>
      <c r="HG49" s="11">
        <v>0</v>
      </c>
      <c r="HH49" s="11">
        <v>0</v>
      </c>
      <c r="HI49" s="11">
        <v>0</v>
      </c>
      <c r="HJ49" s="11">
        <v>2000000000</v>
      </c>
      <c r="HK49" s="11">
        <v>8072500000</v>
      </c>
      <c r="HL49" s="11">
        <v>0</v>
      </c>
      <c r="HM49" s="11">
        <v>0</v>
      </c>
      <c r="HN49" s="11">
        <v>0</v>
      </c>
      <c r="HO49" s="11">
        <v>0</v>
      </c>
      <c r="HP49" s="11">
        <v>0</v>
      </c>
      <c r="HQ49" s="11">
        <v>0</v>
      </c>
      <c r="HR49" s="11">
        <v>0</v>
      </c>
      <c r="HS49" s="11">
        <v>0</v>
      </c>
      <c r="HT49" s="11">
        <v>0</v>
      </c>
      <c r="HU49" s="11">
        <v>0</v>
      </c>
      <c r="HV49" s="11">
        <v>0</v>
      </c>
      <c r="HW49" s="11">
        <v>0</v>
      </c>
      <c r="HX49" s="11">
        <v>0</v>
      </c>
      <c r="HY49" s="11">
        <v>0</v>
      </c>
      <c r="HZ49" s="11">
        <v>0</v>
      </c>
      <c r="IA49" s="11">
        <v>0</v>
      </c>
      <c r="IB49" s="11">
        <v>0</v>
      </c>
      <c r="IC49" s="11">
        <v>0</v>
      </c>
      <c r="ID49" s="11">
        <v>0</v>
      </c>
      <c r="IE49" s="11">
        <v>0</v>
      </c>
      <c r="IF49" s="11">
        <v>0</v>
      </c>
      <c r="IG49" s="11">
        <v>0</v>
      </c>
      <c r="IH49" s="11">
        <v>0</v>
      </c>
      <c r="II49" s="11">
        <v>0</v>
      </c>
      <c r="IJ49" s="11">
        <v>0</v>
      </c>
      <c r="IK49" s="11">
        <v>0</v>
      </c>
      <c r="IL49" s="11">
        <v>1445000000</v>
      </c>
      <c r="IM49" s="11">
        <v>0</v>
      </c>
      <c r="IN49" s="11">
        <v>0</v>
      </c>
      <c r="IO49" s="11">
        <v>0</v>
      </c>
      <c r="IP49" s="11">
        <v>0</v>
      </c>
      <c r="IQ49" s="11">
        <v>0</v>
      </c>
      <c r="IR49" s="11">
        <v>0</v>
      </c>
      <c r="IS49" s="11">
        <v>0</v>
      </c>
      <c r="IT49" s="11">
        <v>0</v>
      </c>
      <c r="IU49" s="11">
        <v>0</v>
      </c>
      <c r="IV49" s="11">
        <v>0</v>
      </c>
      <c r="IW49" s="11">
        <v>0</v>
      </c>
      <c r="IX49" s="11">
        <v>0</v>
      </c>
      <c r="IY49" s="11">
        <v>0</v>
      </c>
      <c r="IZ49" s="11">
        <v>0</v>
      </c>
      <c r="JA49" s="11">
        <v>0</v>
      </c>
      <c r="JB49" s="11">
        <v>0</v>
      </c>
      <c r="JC49" s="11">
        <v>0</v>
      </c>
      <c r="JD49" s="11">
        <v>0</v>
      </c>
      <c r="JE49" s="11">
        <v>0</v>
      </c>
      <c r="JF49" s="11">
        <v>0</v>
      </c>
      <c r="JG49" s="11">
        <v>0</v>
      </c>
      <c r="JH49" s="11">
        <v>0</v>
      </c>
      <c r="JI49" s="11">
        <v>0</v>
      </c>
      <c r="JJ49" s="11">
        <v>0</v>
      </c>
      <c r="JK49" s="11">
        <v>0</v>
      </c>
      <c r="JL49" s="11">
        <v>0</v>
      </c>
      <c r="JM49" s="11">
        <v>0</v>
      </c>
      <c r="JN49" s="11">
        <v>0</v>
      </c>
      <c r="JO49" s="11">
        <v>0</v>
      </c>
      <c r="JP49" s="11">
        <v>0</v>
      </c>
      <c r="JQ49" s="11">
        <v>0</v>
      </c>
      <c r="JR49" s="11">
        <v>0</v>
      </c>
      <c r="JS49" s="11">
        <v>0</v>
      </c>
      <c r="JT49" s="11">
        <v>0</v>
      </c>
      <c r="JU49" s="11">
        <v>0</v>
      </c>
      <c r="JV49" s="11">
        <v>0</v>
      </c>
      <c r="JW49" s="11">
        <v>0</v>
      </c>
      <c r="JX49" s="11">
        <v>0</v>
      </c>
      <c r="JY49" s="11">
        <v>0</v>
      </c>
      <c r="JZ49" s="11">
        <v>0</v>
      </c>
      <c r="KA49" s="11">
        <v>0</v>
      </c>
      <c r="KB49" s="11">
        <v>0</v>
      </c>
      <c r="KC49" s="11">
        <v>0</v>
      </c>
      <c r="KD49" s="11">
        <v>0</v>
      </c>
      <c r="KE49" s="11">
        <v>0</v>
      </c>
      <c r="KF49" s="11">
        <v>0</v>
      </c>
      <c r="KG49" s="11">
        <v>0</v>
      </c>
      <c r="KH49" s="11">
        <v>0</v>
      </c>
      <c r="KI49" s="11">
        <v>8009751500</v>
      </c>
      <c r="KJ49" s="11">
        <v>0</v>
      </c>
      <c r="KK49" s="11">
        <v>0</v>
      </c>
      <c r="KL49" s="11">
        <v>0</v>
      </c>
      <c r="KM49" s="11">
        <v>1325000000</v>
      </c>
      <c r="KN49" s="11">
        <v>0</v>
      </c>
      <c r="KO49" s="11">
        <v>0</v>
      </c>
      <c r="KP49" s="11">
        <v>1014000000</v>
      </c>
      <c r="KQ49" s="11">
        <v>0</v>
      </c>
      <c r="KR49" s="11">
        <v>0</v>
      </c>
      <c r="KS49" s="11">
        <v>0</v>
      </c>
      <c r="KT49" s="11">
        <v>0</v>
      </c>
      <c r="KU49" s="11">
        <v>0</v>
      </c>
      <c r="KV49" s="11">
        <v>0</v>
      </c>
      <c r="KW49" s="11">
        <v>0</v>
      </c>
      <c r="KX49" s="11">
        <v>0</v>
      </c>
      <c r="KY49" s="11">
        <v>0</v>
      </c>
      <c r="KZ49" s="11">
        <v>0</v>
      </c>
      <c r="LA49" s="11">
        <v>0</v>
      </c>
      <c r="LB49" s="11">
        <v>0</v>
      </c>
      <c r="LC49" s="11">
        <v>0</v>
      </c>
      <c r="LD49" s="11">
        <v>0</v>
      </c>
      <c r="LE49" s="11">
        <v>0</v>
      </c>
      <c r="LF49" s="11">
        <v>0</v>
      </c>
      <c r="LG49" s="11">
        <v>0</v>
      </c>
      <c r="LH49" s="11">
        <v>0</v>
      </c>
      <c r="LI49" s="11">
        <v>0</v>
      </c>
      <c r="LJ49" s="11">
        <v>1000000000</v>
      </c>
      <c r="LK49" s="11">
        <v>0</v>
      </c>
      <c r="LL49" s="11">
        <v>0</v>
      </c>
      <c r="LM49" s="11">
        <v>0</v>
      </c>
      <c r="LN49" s="11">
        <v>0</v>
      </c>
      <c r="LO49" s="11">
        <v>0</v>
      </c>
      <c r="LP49" s="11">
        <v>0</v>
      </c>
      <c r="LQ49" s="11">
        <v>0</v>
      </c>
      <c r="LR49" s="11">
        <v>0</v>
      </c>
      <c r="LS49" s="11">
        <v>0</v>
      </c>
      <c r="LT49" s="11">
        <v>0</v>
      </c>
      <c r="LU49" s="11">
        <v>0</v>
      </c>
      <c r="LV49" s="11">
        <v>0</v>
      </c>
      <c r="LW49" s="11">
        <v>0</v>
      </c>
      <c r="LX49" s="11">
        <v>0</v>
      </c>
      <c r="LY49" s="11">
        <v>0</v>
      </c>
      <c r="LZ49" s="11">
        <v>0</v>
      </c>
      <c r="MA49" s="11">
        <v>0</v>
      </c>
      <c r="MB49" s="11">
        <v>0</v>
      </c>
      <c r="MC49" s="11">
        <v>0</v>
      </c>
      <c r="MD49" s="11">
        <v>0</v>
      </c>
      <c r="ME49" s="11">
        <v>0</v>
      </c>
      <c r="MF49" s="11">
        <v>0</v>
      </c>
      <c r="MG49" s="11">
        <v>0</v>
      </c>
      <c r="MH49" s="11">
        <v>0</v>
      </c>
      <c r="MI49" s="11">
        <v>0</v>
      </c>
      <c r="MJ49" s="11">
        <v>0</v>
      </c>
      <c r="MK49" s="11">
        <v>0</v>
      </c>
      <c r="ML49" s="11">
        <v>0</v>
      </c>
      <c r="MM49" s="11">
        <v>0</v>
      </c>
      <c r="MN49" s="11">
        <v>0</v>
      </c>
      <c r="MO49" s="11">
        <v>0</v>
      </c>
      <c r="MP49" s="11">
        <v>0</v>
      </c>
      <c r="MQ49" s="11">
        <v>0</v>
      </c>
      <c r="MR49" s="11">
        <v>0</v>
      </c>
      <c r="MS49" s="11">
        <v>0</v>
      </c>
      <c r="MT49" s="11">
        <v>0</v>
      </c>
      <c r="MU49" s="11">
        <v>0</v>
      </c>
      <c r="MV49" s="11">
        <v>0</v>
      </c>
      <c r="MW49" s="11">
        <v>0</v>
      </c>
      <c r="MX49" s="11">
        <v>0</v>
      </c>
      <c r="MY49" s="11">
        <v>0</v>
      </c>
      <c r="MZ49" s="11">
        <v>0</v>
      </c>
      <c r="NA49" s="11">
        <v>0</v>
      </c>
      <c r="NB49" s="11">
        <v>0</v>
      </c>
      <c r="NC49" s="11">
        <v>0</v>
      </c>
      <c r="ND49" s="11">
        <v>0</v>
      </c>
      <c r="NE49" s="11">
        <v>0</v>
      </c>
      <c r="NF49" s="11">
        <v>0</v>
      </c>
      <c r="NG49" s="11">
        <v>0</v>
      </c>
      <c r="NH49" s="11">
        <v>0</v>
      </c>
      <c r="NI49" s="11">
        <v>0</v>
      </c>
      <c r="NJ49" s="11">
        <v>12625865996</v>
      </c>
      <c r="NK49" s="11">
        <v>0</v>
      </c>
      <c r="NL49" s="11">
        <v>0</v>
      </c>
      <c r="NM49" s="11">
        <v>0</v>
      </c>
      <c r="NN49" s="11">
        <v>0</v>
      </c>
      <c r="NO49" s="11">
        <v>0</v>
      </c>
      <c r="NP49" s="11">
        <v>0</v>
      </c>
      <c r="NQ49" s="11">
        <v>0</v>
      </c>
      <c r="NR49" s="11">
        <v>0</v>
      </c>
      <c r="NS49" s="11">
        <v>0</v>
      </c>
      <c r="NT49" s="11">
        <v>0</v>
      </c>
      <c r="NU49" s="11">
        <v>0</v>
      </c>
      <c r="NV49" s="11">
        <v>0</v>
      </c>
      <c r="NW49" s="11">
        <v>0</v>
      </c>
      <c r="NX49" s="11">
        <v>0</v>
      </c>
      <c r="NY49" s="11">
        <v>0</v>
      </c>
      <c r="NZ49" s="11">
        <v>0</v>
      </c>
      <c r="OA49" s="11">
        <v>0</v>
      </c>
      <c r="OB49" s="11">
        <v>0</v>
      </c>
      <c r="OC49" s="11">
        <v>0</v>
      </c>
      <c r="OD49" s="11">
        <v>0</v>
      </c>
      <c r="OE49" s="11">
        <v>10000000000</v>
      </c>
      <c r="OF49" s="11">
        <v>1700000000</v>
      </c>
      <c r="OG49" s="11">
        <v>0</v>
      </c>
      <c r="OH49" s="11">
        <v>0</v>
      </c>
      <c r="OI49" s="11">
        <v>0</v>
      </c>
      <c r="OJ49" s="11">
        <v>0</v>
      </c>
      <c r="OK49" s="11">
        <v>0</v>
      </c>
      <c r="OL49" s="11">
        <v>300000000</v>
      </c>
      <c r="OM49" s="11">
        <v>0</v>
      </c>
      <c r="ON49" s="11">
        <v>0</v>
      </c>
      <c r="OO49" s="11">
        <v>0</v>
      </c>
      <c r="OP49" s="11">
        <v>0</v>
      </c>
      <c r="OQ49" s="11">
        <v>0</v>
      </c>
      <c r="OR49" s="11">
        <v>0</v>
      </c>
      <c r="OS49" s="11">
        <v>0</v>
      </c>
      <c r="OT49" s="11">
        <v>0</v>
      </c>
      <c r="OU49" s="11">
        <v>0</v>
      </c>
      <c r="OV49" s="11">
        <v>0</v>
      </c>
      <c r="OW49" s="11">
        <v>0</v>
      </c>
      <c r="OX49" s="11">
        <v>0</v>
      </c>
      <c r="OY49" s="11">
        <v>0</v>
      </c>
      <c r="OZ49" s="11">
        <v>300000000</v>
      </c>
      <c r="PA49" s="11">
        <v>0</v>
      </c>
      <c r="PB49" s="11">
        <v>0</v>
      </c>
      <c r="PC49" s="11">
        <v>0</v>
      </c>
      <c r="PD49" s="11">
        <v>0</v>
      </c>
      <c r="PE49" s="11">
        <v>0</v>
      </c>
      <c r="PF49" s="11">
        <v>0</v>
      </c>
      <c r="PG49" s="11">
        <v>0</v>
      </c>
      <c r="PH49" s="11">
        <v>0</v>
      </c>
      <c r="PI49" s="11">
        <v>0</v>
      </c>
      <c r="PJ49" s="11">
        <v>0</v>
      </c>
      <c r="PK49" s="11">
        <v>0</v>
      </c>
      <c r="PL49" s="11">
        <v>0</v>
      </c>
      <c r="PM49" s="11">
        <v>0</v>
      </c>
      <c r="PN49" s="11">
        <v>0</v>
      </c>
      <c r="PO49" s="11">
        <v>0</v>
      </c>
      <c r="PP49" s="11">
        <v>750000000</v>
      </c>
      <c r="PQ49" s="11">
        <v>0</v>
      </c>
      <c r="PR49" s="11">
        <v>0</v>
      </c>
      <c r="PS49" s="11">
        <v>0</v>
      </c>
      <c r="PT49" s="11">
        <v>0</v>
      </c>
      <c r="PU49" s="11">
        <v>0</v>
      </c>
      <c r="PV49" s="11">
        <v>0</v>
      </c>
      <c r="PW49" s="11">
        <v>0</v>
      </c>
      <c r="PX49" s="11">
        <v>0</v>
      </c>
      <c r="PY49" s="11">
        <v>0</v>
      </c>
      <c r="PZ49" s="11">
        <v>0</v>
      </c>
      <c r="QA49" s="11">
        <v>0</v>
      </c>
      <c r="QB49" s="11">
        <v>0</v>
      </c>
      <c r="QC49" s="11">
        <v>0</v>
      </c>
      <c r="QD49" s="11">
        <v>0</v>
      </c>
      <c r="QE49" s="11">
        <v>0</v>
      </c>
      <c r="QF49" s="11">
        <v>104490478930</v>
      </c>
      <c r="QG49" s="11">
        <v>0</v>
      </c>
      <c r="QH49" s="11">
        <v>0</v>
      </c>
      <c r="QI49" s="11">
        <v>0</v>
      </c>
      <c r="QJ49" s="11">
        <v>0</v>
      </c>
      <c r="QK49" s="11">
        <v>0</v>
      </c>
      <c r="QL49" s="11">
        <v>0</v>
      </c>
      <c r="QM49" s="11">
        <v>0</v>
      </c>
      <c r="QN49" s="11">
        <v>0</v>
      </c>
      <c r="QO49" s="11">
        <v>0</v>
      </c>
      <c r="QP49" s="11">
        <v>0</v>
      </c>
      <c r="QQ49" s="11">
        <v>0</v>
      </c>
      <c r="QR49" s="11">
        <v>0</v>
      </c>
      <c r="QS49" s="11">
        <v>0</v>
      </c>
      <c r="QT49" s="11">
        <v>0</v>
      </c>
      <c r="QU49" s="11">
        <v>0</v>
      </c>
      <c r="QV49" s="11">
        <v>0</v>
      </c>
      <c r="QW49" s="11">
        <v>0</v>
      </c>
      <c r="QX49" s="11">
        <v>0</v>
      </c>
      <c r="QY49" s="11">
        <v>0</v>
      </c>
      <c r="QZ49" s="11">
        <v>0</v>
      </c>
      <c r="RA49" s="11">
        <v>0</v>
      </c>
      <c r="RB49" s="11">
        <v>0</v>
      </c>
      <c r="RC49" s="11">
        <v>0</v>
      </c>
      <c r="RD49" s="11">
        <v>0</v>
      </c>
      <c r="RE49" s="11">
        <v>0</v>
      </c>
      <c r="RF49" s="11">
        <v>0</v>
      </c>
      <c r="RG49" s="11">
        <v>0</v>
      </c>
      <c r="RH49" s="11">
        <v>0</v>
      </c>
      <c r="RI49" s="11">
        <v>0</v>
      </c>
      <c r="RJ49" s="11">
        <v>0</v>
      </c>
      <c r="RK49" s="11">
        <v>0</v>
      </c>
      <c r="RL49" s="11">
        <v>0</v>
      </c>
      <c r="RM49" s="11">
        <v>0</v>
      </c>
      <c r="RN49" s="11">
        <v>0</v>
      </c>
      <c r="RO49" s="11">
        <v>0</v>
      </c>
      <c r="RP49" s="11">
        <v>0</v>
      </c>
      <c r="RQ49" s="11">
        <v>0</v>
      </c>
      <c r="RR49" s="11">
        <v>0</v>
      </c>
      <c r="RS49" s="11">
        <v>0</v>
      </c>
      <c r="RT49" s="11">
        <v>0</v>
      </c>
      <c r="RU49" s="11">
        <v>0</v>
      </c>
      <c r="RV49" s="11">
        <v>0</v>
      </c>
      <c r="RW49" s="11">
        <v>0</v>
      </c>
      <c r="RX49" s="11">
        <v>0</v>
      </c>
      <c r="RY49" s="11">
        <v>0</v>
      </c>
      <c r="RZ49" s="11">
        <v>0</v>
      </c>
      <c r="SA49" s="11">
        <v>0</v>
      </c>
      <c r="SB49" s="11">
        <v>0</v>
      </c>
      <c r="SC49" s="11">
        <v>0</v>
      </c>
      <c r="SD49" s="11">
        <v>1200000000</v>
      </c>
      <c r="SE49" s="11">
        <v>0</v>
      </c>
      <c r="SF49" s="11">
        <v>0</v>
      </c>
      <c r="SG49" s="11">
        <v>0</v>
      </c>
      <c r="SH49" s="11">
        <v>0</v>
      </c>
      <c r="SI49" s="11">
        <v>0</v>
      </c>
      <c r="SJ49" s="11">
        <v>1500000000</v>
      </c>
      <c r="SK49" s="11">
        <v>0</v>
      </c>
      <c r="SL49" s="11">
        <v>0</v>
      </c>
      <c r="SM49" s="11">
        <v>0</v>
      </c>
      <c r="SN49" s="11">
        <v>0</v>
      </c>
      <c r="SO49" s="11">
        <v>0</v>
      </c>
      <c r="SP49" s="11">
        <v>0</v>
      </c>
      <c r="SQ49" s="11">
        <v>0</v>
      </c>
      <c r="SR49" s="11">
        <v>0</v>
      </c>
      <c r="SS49" s="11">
        <v>0</v>
      </c>
      <c r="ST49" s="11">
        <v>0</v>
      </c>
      <c r="SU49" s="11">
        <v>0</v>
      </c>
      <c r="SV49" s="11">
        <v>0</v>
      </c>
      <c r="SW49" s="11">
        <v>0</v>
      </c>
      <c r="SX49" s="11">
        <v>0</v>
      </c>
      <c r="SY49" s="11">
        <v>0</v>
      </c>
      <c r="SZ49" s="11">
        <v>0</v>
      </c>
      <c r="TA49" s="11">
        <v>0</v>
      </c>
      <c r="TB49" s="11">
        <v>47120000</v>
      </c>
      <c r="TC49" s="11">
        <v>0</v>
      </c>
      <c r="TD49" s="11">
        <v>0</v>
      </c>
      <c r="TE49" s="11">
        <v>0</v>
      </c>
      <c r="TF49" s="11">
        <v>0</v>
      </c>
      <c r="TG49" s="11">
        <v>0</v>
      </c>
      <c r="TH49" s="11">
        <v>0</v>
      </c>
      <c r="TI49" s="11">
        <v>0</v>
      </c>
      <c r="TJ49" s="11">
        <v>0</v>
      </c>
      <c r="TK49" s="11">
        <v>0</v>
      </c>
      <c r="TL49" s="11">
        <v>0</v>
      </c>
      <c r="TM49" s="11">
        <v>0</v>
      </c>
      <c r="TN49" s="11">
        <v>0</v>
      </c>
      <c r="TO49" s="11">
        <v>0</v>
      </c>
      <c r="TP49" s="11">
        <v>0</v>
      </c>
      <c r="TQ49" s="11">
        <v>0</v>
      </c>
      <c r="TR49" s="11">
        <v>0</v>
      </c>
      <c r="TS49" s="11">
        <v>0</v>
      </c>
      <c r="TT49" s="11">
        <v>0</v>
      </c>
      <c r="TU49" s="11">
        <v>0</v>
      </c>
      <c r="TV49" s="11">
        <v>0</v>
      </c>
      <c r="TW49" s="11">
        <v>0</v>
      </c>
      <c r="TX49" s="11">
        <v>0</v>
      </c>
      <c r="TY49" s="11">
        <v>0</v>
      </c>
      <c r="TZ49" s="11">
        <v>0</v>
      </c>
    </row>
    <row r="50" spans="1:546" ht="14.25" hidden="1" customHeight="1">
      <c r="A50" s="9">
        <v>6</v>
      </c>
      <c r="B50" s="9">
        <v>2</v>
      </c>
      <c r="C50" s="9">
        <v>5</v>
      </c>
      <c r="D50" s="10" t="s">
        <v>591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1">
        <v>0</v>
      </c>
      <c r="CF50" s="11">
        <v>0</v>
      </c>
      <c r="CG50" s="11">
        <v>0</v>
      </c>
      <c r="CH50" s="11">
        <v>0</v>
      </c>
      <c r="CI50" s="11">
        <v>0</v>
      </c>
      <c r="CJ50" s="11">
        <v>0</v>
      </c>
      <c r="CK50" s="11">
        <v>0</v>
      </c>
      <c r="CL50" s="11">
        <v>0</v>
      </c>
      <c r="CM50" s="11">
        <v>0</v>
      </c>
      <c r="CN50" s="11">
        <v>0</v>
      </c>
      <c r="CO50" s="11">
        <v>0</v>
      </c>
      <c r="CP50" s="11">
        <v>0</v>
      </c>
      <c r="CQ50" s="11">
        <v>0</v>
      </c>
      <c r="CR50" s="11">
        <v>0</v>
      </c>
      <c r="CS50" s="11">
        <v>0</v>
      </c>
      <c r="CT50" s="11">
        <v>0</v>
      </c>
      <c r="CU50" s="11">
        <v>0</v>
      </c>
      <c r="CV50" s="11">
        <v>0</v>
      </c>
      <c r="CW50" s="11">
        <v>0</v>
      </c>
      <c r="CX50" s="11">
        <v>0</v>
      </c>
      <c r="CY50" s="11">
        <v>0</v>
      </c>
      <c r="CZ50" s="11">
        <v>0</v>
      </c>
      <c r="DA50" s="11">
        <v>0</v>
      </c>
      <c r="DB50" s="11">
        <v>0</v>
      </c>
      <c r="DC50" s="11">
        <v>0</v>
      </c>
      <c r="DD50" s="11">
        <v>0</v>
      </c>
      <c r="DE50" s="11">
        <v>0</v>
      </c>
      <c r="DF50" s="11">
        <v>0</v>
      </c>
      <c r="DG50" s="11">
        <v>0</v>
      </c>
      <c r="DH50" s="11">
        <v>0</v>
      </c>
      <c r="DI50" s="11">
        <v>0</v>
      </c>
      <c r="DJ50" s="11">
        <v>0</v>
      </c>
      <c r="DK50" s="11">
        <v>0</v>
      </c>
      <c r="DL50" s="11">
        <v>0</v>
      </c>
      <c r="DM50" s="11">
        <v>0</v>
      </c>
      <c r="DN50" s="11">
        <v>0</v>
      </c>
      <c r="DO50" s="11">
        <v>0</v>
      </c>
      <c r="DP50" s="11">
        <v>0</v>
      </c>
      <c r="DQ50" s="11">
        <v>0</v>
      </c>
      <c r="DR50" s="11">
        <v>0</v>
      </c>
      <c r="DS50" s="11">
        <v>0</v>
      </c>
      <c r="DT50" s="11">
        <v>0</v>
      </c>
      <c r="DU50" s="11">
        <v>0</v>
      </c>
      <c r="DV50" s="11">
        <v>0</v>
      </c>
      <c r="DW50" s="11">
        <v>0</v>
      </c>
      <c r="DX50" s="11">
        <v>0</v>
      </c>
      <c r="DY50" s="11">
        <v>0</v>
      </c>
      <c r="DZ50" s="11">
        <v>0</v>
      </c>
      <c r="EA50" s="11">
        <v>0</v>
      </c>
      <c r="EB50" s="11">
        <v>0</v>
      </c>
      <c r="EC50" s="11">
        <v>0</v>
      </c>
      <c r="ED50" s="11">
        <v>0</v>
      </c>
      <c r="EE50" s="11">
        <v>0</v>
      </c>
      <c r="EF50" s="11">
        <v>0</v>
      </c>
      <c r="EG50" s="11">
        <v>0</v>
      </c>
      <c r="EH50" s="11">
        <v>0</v>
      </c>
      <c r="EI50" s="11">
        <v>0</v>
      </c>
      <c r="EJ50" s="11">
        <v>0</v>
      </c>
      <c r="EK50" s="11">
        <v>0</v>
      </c>
      <c r="EL50" s="11">
        <v>0</v>
      </c>
      <c r="EM50" s="11">
        <v>0</v>
      </c>
      <c r="EN50" s="11">
        <v>0</v>
      </c>
      <c r="EO50" s="11">
        <v>0</v>
      </c>
      <c r="EP50" s="11">
        <v>0</v>
      </c>
      <c r="EQ50" s="11">
        <v>0</v>
      </c>
      <c r="ER50" s="11">
        <v>0</v>
      </c>
      <c r="ES50" s="11">
        <v>0</v>
      </c>
      <c r="ET50" s="11">
        <v>0</v>
      </c>
      <c r="EU50" s="11">
        <v>0</v>
      </c>
      <c r="EV50" s="11">
        <v>0</v>
      </c>
      <c r="EW50" s="11">
        <v>0</v>
      </c>
      <c r="EX50" s="11">
        <v>0</v>
      </c>
      <c r="EY50" s="11">
        <v>0</v>
      </c>
      <c r="EZ50" s="11">
        <v>0</v>
      </c>
      <c r="FA50" s="11">
        <v>0</v>
      </c>
      <c r="FB50" s="11">
        <v>0</v>
      </c>
      <c r="FC50" s="11">
        <v>0</v>
      </c>
      <c r="FD50" s="11">
        <v>0</v>
      </c>
      <c r="FE50" s="11">
        <v>0</v>
      </c>
      <c r="FF50" s="11">
        <v>0</v>
      </c>
      <c r="FG50" s="11">
        <v>0</v>
      </c>
      <c r="FH50" s="11">
        <v>0</v>
      </c>
      <c r="FI50" s="11">
        <v>0</v>
      </c>
      <c r="FJ50" s="11">
        <v>0</v>
      </c>
      <c r="FK50" s="11">
        <v>0</v>
      </c>
      <c r="FL50" s="11">
        <v>0</v>
      </c>
      <c r="FM50" s="11">
        <v>0</v>
      </c>
      <c r="FN50" s="11">
        <v>0</v>
      </c>
      <c r="FO50" s="11">
        <v>0</v>
      </c>
      <c r="FP50" s="11">
        <v>0</v>
      </c>
      <c r="FQ50" s="11">
        <v>0</v>
      </c>
      <c r="FR50" s="11">
        <v>0</v>
      </c>
      <c r="FS50" s="11">
        <v>0</v>
      </c>
      <c r="FT50" s="11">
        <v>0</v>
      </c>
      <c r="FU50" s="11">
        <v>0</v>
      </c>
      <c r="FV50" s="11">
        <v>0</v>
      </c>
      <c r="FW50" s="11">
        <v>0</v>
      </c>
      <c r="FX50" s="11">
        <v>0</v>
      </c>
      <c r="FY50" s="11">
        <v>0</v>
      </c>
      <c r="FZ50" s="11">
        <v>0</v>
      </c>
      <c r="GA50" s="11">
        <v>0</v>
      </c>
      <c r="GB50" s="11">
        <v>0</v>
      </c>
      <c r="GC50" s="11">
        <v>0</v>
      </c>
      <c r="GD50" s="11">
        <v>0</v>
      </c>
      <c r="GE50" s="11">
        <v>0</v>
      </c>
      <c r="GF50" s="11">
        <v>0</v>
      </c>
      <c r="GG50" s="11">
        <v>0</v>
      </c>
      <c r="GH50" s="11">
        <v>0</v>
      </c>
      <c r="GI50" s="11">
        <v>0</v>
      </c>
      <c r="GJ50" s="11">
        <v>0</v>
      </c>
      <c r="GK50" s="11">
        <v>0</v>
      </c>
      <c r="GL50" s="11">
        <v>0</v>
      </c>
      <c r="GM50" s="11">
        <v>0</v>
      </c>
      <c r="GN50" s="11">
        <v>0</v>
      </c>
      <c r="GO50" s="11">
        <v>0</v>
      </c>
      <c r="GP50" s="11">
        <v>0</v>
      </c>
      <c r="GQ50" s="11">
        <v>0</v>
      </c>
      <c r="GR50" s="11">
        <v>0</v>
      </c>
      <c r="GS50" s="11">
        <v>0</v>
      </c>
      <c r="GT50" s="11">
        <v>0</v>
      </c>
      <c r="GU50" s="11">
        <v>0</v>
      </c>
      <c r="GV50" s="11">
        <v>0</v>
      </c>
      <c r="GW50" s="11">
        <v>0</v>
      </c>
      <c r="GX50" s="11">
        <v>0</v>
      </c>
      <c r="GY50" s="11">
        <v>0</v>
      </c>
      <c r="GZ50" s="11">
        <v>0</v>
      </c>
      <c r="HA50" s="11">
        <v>0</v>
      </c>
      <c r="HB50" s="11">
        <v>0</v>
      </c>
      <c r="HC50" s="11">
        <v>0</v>
      </c>
      <c r="HD50" s="11">
        <v>0</v>
      </c>
      <c r="HE50" s="11">
        <v>0</v>
      </c>
      <c r="HF50" s="11">
        <v>0</v>
      </c>
      <c r="HG50" s="11">
        <v>0</v>
      </c>
      <c r="HH50" s="11">
        <v>0</v>
      </c>
      <c r="HI50" s="11">
        <v>0</v>
      </c>
      <c r="HJ50" s="11">
        <v>0</v>
      </c>
      <c r="HK50" s="11">
        <v>0</v>
      </c>
      <c r="HL50" s="11">
        <v>0</v>
      </c>
      <c r="HM50" s="11">
        <v>0</v>
      </c>
      <c r="HN50" s="11">
        <v>0</v>
      </c>
      <c r="HO50" s="11">
        <v>0</v>
      </c>
      <c r="HP50" s="11">
        <v>0</v>
      </c>
      <c r="HQ50" s="11">
        <v>0</v>
      </c>
      <c r="HR50" s="11">
        <v>0</v>
      </c>
      <c r="HS50" s="11">
        <v>0</v>
      </c>
      <c r="HT50" s="11">
        <v>0</v>
      </c>
      <c r="HU50" s="11">
        <v>0</v>
      </c>
      <c r="HV50" s="11">
        <v>0</v>
      </c>
      <c r="HW50" s="11">
        <v>0</v>
      </c>
      <c r="HX50" s="11">
        <v>0</v>
      </c>
      <c r="HY50" s="11">
        <v>0</v>
      </c>
      <c r="HZ50" s="11">
        <v>0</v>
      </c>
      <c r="IA50" s="11">
        <v>0</v>
      </c>
      <c r="IB50" s="11">
        <v>0</v>
      </c>
      <c r="IC50" s="11">
        <v>0</v>
      </c>
      <c r="ID50" s="11">
        <v>0</v>
      </c>
      <c r="IE50" s="11">
        <v>0</v>
      </c>
      <c r="IF50" s="11">
        <v>0</v>
      </c>
      <c r="IG50" s="11">
        <v>0</v>
      </c>
      <c r="IH50" s="11">
        <v>0</v>
      </c>
      <c r="II50" s="11">
        <v>0</v>
      </c>
      <c r="IJ50" s="11">
        <v>0</v>
      </c>
      <c r="IK50" s="11">
        <v>0</v>
      </c>
      <c r="IL50" s="11">
        <v>0</v>
      </c>
      <c r="IM50" s="11">
        <v>0</v>
      </c>
      <c r="IN50" s="11">
        <v>0</v>
      </c>
      <c r="IO50" s="11">
        <v>0</v>
      </c>
      <c r="IP50" s="11">
        <v>0</v>
      </c>
      <c r="IQ50" s="11">
        <v>0</v>
      </c>
      <c r="IR50" s="11">
        <v>0</v>
      </c>
      <c r="IS50" s="11">
        <v>0</v>
      </c>
      <c r="IT50" s="11">
        <v>0</v>
      </c>
      <c r="IU50" s="11">
        <v>0</v>
      </c>
      <c r="IV50" s="11">
        <v>0</v>
      </c>
      <c r="IW50" s="11">
        <v>0</v>
      </c>
      <c r="IX50" s="11">
        <v>0</v>
      </c>
      <c r="IY50" s="11">
        <v>0</v>
      </c>
      <c r="IZ50" s="11">
        <v>0</v>
      </c>
      <c r="JA50" s="11">
        <v>0</v>
      </c>
      <c r="JB50" s="11">
        <v>0</v>
      </c>
      <c r="JC50" s="11">
        <v>0</v>
      </c>
      <c r="JD50" s="11">
        <v>0</v>
      </c>
      <c r="JE50" s="11">
        <v>0</v>
      </c>
      <c r="JF50" s="11">
        <v>0</v>
      </c>
      <c r="JG50" s="11">
        <v>0</v>
      </c>
      <c r="JH50" s="11">
        <v>0</v>
      </c>
      <c r="JI50" s="11">
        <v>0</v>
      </c>
      <c r="JJ50" s="11">
        <v>0</v>
      </c>
      <c r="JK50" s="11">
        <v>0</v>
      </c>
      <c r="JL50" s="11">
        <v>0</v>
      </c>
      <c r="JM50" s="11">
        <v>0</v>
      </c>
      <c r="JN50" s="11">
        <v>0</v>
      </c>
      <c r="JO50" s="11">
        <v>0</v>
      </c>
      <c r="JP50" s="11">
        <v>0</v>
      </c>
      <c r="JQ50" s="11">
        <v>0</v>
      </c>
      <c r="JR50" s="11">
        <v>0</v>
      </c>
      <c r="JS50" s="11">
        <v>0</v>
      </c>
      <c r="JT50" s="11">
        <v>0</v>
      </c>
      <c r="JU50" s="11">
        <v>0</v>
      </c>
      <c r="JV50" s="11">
        <v>0</v>
      </c>
      <c r="JW50" s="11">
        <v>0</v>
      </c>
      <c r="JX50" s="11">
        <v>0</v>
      </c>
      <c r="JY50" s="11">
        <v>0</v>
      </c>
      <c r="JZ50" s="11">
        <v>0</v>
      </c>
      <c r="KA50" s="11">
        <v>0</v>
      </c>
      <c r="KB50" s="11">
        <v>0</v>
      </c>
      <c r="KC50" s="11">
        <v>0</v>
      </c>
      <c r="KD50" s="11">
        <v>0</v>
      </c>
      <c r="KE50" s="11">
        <v>0</v>
      </c>
      <c r="KF50" s="11">
        <v>0</v>
      </c>
      <c r="KG50" s="11">
        <v>0</v>
      </c>
      <c r="KH50" s="11">
        <v>0</v>
      </c>
      <c r="KI50" s="11">
        <v>0</v>
      </c>
      <c r="KJ50" s="11">
        <v>0</v>
      </c>
      <c r="KK50" s="11">
        <v>0</v>
      </c>
      <c r="KL50" s="11">
        <v>0</v>
      </c>
      <c r="KM50" s="11">
        <v>0</v>
      </c>
      <c r="KN50" s="11">
        <v>0</v>
      </c>
      <c r="KO50" s="11">
        <v>0</v>
      </c>
      <c r="KP50" s="11">
        <v>0</v>
      </c>
      <c r="KQ50" s="11">
        <v>0</v>
      </c>
      <c r="KR50" s="11">
        <v>0</v>
      </c>
      <c r="KS50" s="11">
        <v>0</v>
      </c>
      <c r="KT50" s="11">
        <v>0</v>
      </c>
      <c r="KU50" s="11">
        <v>0</v>
      </c>
      <c r="KV50" s="11">
        <v>0</v>
      </c>
      <c r="KW50" s="11">
        <v>0</v>
      </c>
      <c r="KX50" s="11">
        <v>0</v>
      </c>
      <c r="KY50" s="11">
        <v>0</v>
      </c>
      <c r="KZ50" s="11">
        <v>0</v>
      </c>
      <c r="LA50" s="11">
        <v>0</v>
      </c>
      <c r="LB50" s="11">
        <v>0</v>
      </c>
      <c r="LC50" s="11">
        <v>0</v>
      </c>
      <c r="LD50" s="11">
        <v>0</v>
      </c>
      <c r="LE50" s="11">
        <v>0</v>
      </c>
      <c r="LF50" s="11">
        <v>0</v>
      </c>
      <c r="LG50" s="11">
        <v>0</v>
      </c>
      <c r="LH50" s="11">
        <v>0</v>
      </c>
      <c r="LI50" s="11">
        <v>0</v>
      </c>
      <c r="LJ50" s="11">
        <v>0</v>
      </c>
      <c r="LK50" s="11">
        <v>0</v>
      </c>
      <c r="LL50" s="11">
        <v>0</v>
      </c>
      <c r="LM50" s="11">
        <v>0</v>
      </c>
      <c r="LN50" s="11">
        <v>0</v>
      </c>
      <c r="LO50" s="11">
        <v>0</v>
      </c>
      <c r="LP50" s="11">
        <v>0</v>
      </c>
      <c r="LQ50" s="11">
        <v>0</v>
      </c>
      <c r="LR50" s="11">
        <v>0</v>
      </c>
      <c r="LS50" s="11">
        <v>0</v>
      </c>
      <c r="LT50" s="11">
        <v>0</v>
      </c>
      <c r="LU50" s="11">
        <v>0</v>
      </c>
      <c r="LV50" s="11">
        <v>0</v>
      </c>
      <c r="LW50" s="11">
        <v>0</v>
      </c>
      <c r="LX50" s="11">
        <v>0</v>
      </c>
      <c r="LY50" s="11">
        <v>0</v>
      </c>
      <c r="LZ50" s="11">
        <v>0</v>
      </c>
      <c r="MA50" s="11">
        <v>0</v>
      </c>
      <c r="MB50" s="11">
        <v>0</v>
      </c>
      <c r="MC50" s="11">
        <v>0</v>
      </c>
      <c r="MD50" s="11">
        <v>0</v>
      </c>
      <c r="ME50" s="11">
        <v>0</v>
      </c>
      <c r="MF50" s="11">
        <v>0</v>
      </c>
      <c r="MG50" s="11">
        <v>0</v>
      </c>
      <c r="MH50" s="11">
        <v>0</v>
      </c>
      <c r="MI50" s="11">
        <v>0</v>
      </c>
      <c r="MJ50" s="11">
        <v>0</v>
      </c>
      <c r="MK50" s="11">
        <v>0</v>
      </c>
      <c r="ML50" s="11">
        <v>0</v>
      </c>
      <c r="MM50" s="11">
        <v>0</v>
      </c>
      <c r="MN50" s="11">
        <v>0</v>
      </c>
      <c r="MO50" s="11">
        <v>0</v>
      </c>
      <c r="MP50" s="11">
        <v>0</v>
      </c>
      <c r="MQ50" s="11">
        <v>0</v>
      </c>
      <c r="MR50" s="11">
        <v>0</v>
      </c>
      <c r="MS50" s="11">
        <v>0</v>
      </c>
      <c r="MT50" s="11">
        <v>0</v>
      </c>
      <c r="MU50" s="11">
        <v>0</v>
      </c>
      <c r="MV50" s="11">
        <v>0</v>
      </c>
      <c r="MW50" s="11">
        <v>0</v>
      </c>
      <c r="MX50" s="11">
        <v>0</v>
      </c>
      <c r="MY50" s="11">
        <v>0</v>
      </c>
      <c r="MZ50" s="11">
        <v>0</v>
      </c>
      <c r="NA50" s="11">
        <v>0</v>
      </c>
      <c r="NB50" s="11">
        <v>0</v>
      </c>
      <c r="NC50" s="11">
        <v>0</v>
      </c>
      <c r="ND50" s="11">
        <v>0</v>
      </c>
      <c r="NE50" s="11">
        <v>0</v>
      </c>
      <c r="NF50" s="11">
        <v>0</v>
      </c>
      <c r="NG50" s="11">
        <v>0</v>
      </c>
      <c r="NH50" s="11">
        <v>0</v>
      </c>
      <c r="NI50" s="11">
        <v>0</v>
      </c>
      <c r="NJ50" s="11">
        <v>0</v>
      </c>
      <c r="NK50" s="11">
        <v>0</v>
      </c>
      <c r="NL50" s="11">
        <v>0</v>
      </c>
      <c r="NM50" s="11">
        <v>0</v>
      </c>
      <c r="NN50" s="11">
        <v>0</v>
      </c>
      <c r="NO50" s="11">
        <v>0</v>
      </c>
      <c r="NP50" s="11">
        <v>0</v>
      </c>
      <c r="NQ50" s="11">
        <v>0</v>
      </c>
      <c r="NR50" s="11">
        <v>0</v>
      </c>
      <c r="NS50" s="11">
        <v>0</v>
      </c>
      <c r="NT50" s="11">
        <v>0</v>
      </c>
      <c r="NU50" s="11">
        <v>0</v>
      </c>
      <c r="NV50" s="11">
        <v>0</v>
      </c>
      <c r="NW50" s="11">
        <v>0</v>
      </c>
      <c r="NX50" s="11">
        <v>0</v>
      </c>
      <c r="NY50" s="11">
        <v>0</v>
      </c>
      <c r="NZ50" s="11">
        <v>0</v>
      </c>
      <c r="OA50" s="11">
        <v>0</v>
      </c>
      <c r="OB50" s="11">
        <v>0</v>
      </c>
      <c r="OC50" s="11">
        <v>0</v>
      </c>
      <c r="OD50" s="11">
        <v>0</v>
      </c>
      <c r="OE50" s="11">
        <v>0</v>
      </c>
      <c r="OF50" s="11">
        <v>0</v>
      </c>
      <c r="OG50" s="11">
        <v>0</v>
      </c>
      <c r="OH50" s="11">
        <v>0</v>
      </c>
      <c r="OI50" s="11">
        <v>0</v>
      </c>
      <c r="OJ50" s="11">
        <v>0</v>
      </c>
      <c r="OK50" s="11">
        <v>0</v>
      </c>
      <c r="OL50" s="11">
        <v>0</v>
      </c>
      <c r="OM50" s="11">
        <v>0</v>
      </c>
      <c r="ON50" s="11">
        <v>0</v>
      </c>
      <c r="OO50" s="11">
        <v>0</v>
      </c>
      <c r="OP50" s="11">
        <v>0</v>
      </c>
      <c r="OQ50" s="11">
        <v>0</v>
      </c>
      <c r="OR50" s="11">
        <v>0</v>
      </c>
      <c r="OS50" s="11">
        <v>0</v>
      </c>
      <c r="OT50" s="11">
        <v>0</v>
      </c>
      <c r="OU50" s="11">
        <v>0</v>
      </c>
      <c r="OV50" s="11">
        <v>0</v>
      </c>
      <c r="OW50" s="11">
        <v>0</v>
      </c>
      <c r="OX50" s="11">
        <v>0</v>
      </c>
      <c r="OY50" s="11">
        <v>0</v>
      </c>
      <c r="OZ50" s="11">
        <v>0</v>
      </c>
      <c r="PA50" s="11">
        <v>0</v>
      </c>
      <c r="PB50" s="11">
        <v>0</v>
      </c>
      <c r="PC50" s="11">
        <v>0</v>
      </c>
      <c r="PD50" s="11">
        <v>0</v>
      </c>
      <c r="PE50" s="11">
        <v>0</v>
      </c>
      <c r="PF50" s="11">
        <v>0</v>
      </c>
      <c r="PG50" s="11">
        <v>0</v>
      </c>
      <c r="PH50" s="11">
        <v>0</v>
      </c>
      <c r="PI50" s="11">
        <v>0</v>
      </c>
      <c r="PJ50" s="11">
        <v>0</v>
      </c>
      <c r="PK50" s="11">
        <v>0</v>
      </c>
      <c r="PL50" s="11">
        <v>0</v>
      </c>
      <c r="PM50" s="11">
        <v>0</v>
      </c>
      <c r="PN50" s="11">
        <v>0</v>
      </c>
      <c r="PO50" s="11">
        <v>0</v>
      </c>
      <c r="PP50" s="11">
        <v>0</v>
      </c>
      <c r="PQ50" s="11">
        <v>0</v>
      </c>
      <c r="PR50" s="11">
        <v>0</v>
      </c>
      <c r="PS50" s="11">
        <v>0</v>
      </c>
      <c r="PT50" s="11">
        <v>0</v>
      </c>
      <c r="PU50" s="11">
        <v>0</v>
      </c>
      <c r="PV50" s="11">
        <v>0</v>
      </c>
      <c r="PW50" s="11">
        <v>0</v>
      </c>
      <c r="PX50" s="11">
        <v>0</v>
      </c>
      <c r="PY50" s="11">
        <v>0</v>
      </c>
      <c r="PZ50" s="11">
        <v>0</v>
      </c>
      <c r="QA50" s="11">
        <v>0</v>
      </c>
      <c r="QB50" s="11">
        <v>0</v>
      </c>
      <c r="QC50" s="11">
        <v>0</v>
      </c>
      <c r="QD50" s="11">
        <v>0</v>
      </c>
      <c r="QE50" s="11">
        <v>0</v>
      </c>
      <c r="QF50" s="11">
        <v>0</v>
      </c>
      <c r="QG50" s="11">
        <v>0</v>
      </c>
      <c r="QH50" s="11">
        <v>0</v>
      </c>
      <c r="QI50" s="11">
        <v>0</v>
      </c>
      <c r="QJ50" s="11">
        <v>0</v>
      </c>
      <c r="QK50" s="11">
        <v>0</v>
      </c>
      <c r="QL50" s="11">
        <v>0</v>
      </c>
      <c r="QM50" s="11">
        <v>0</v>
      </c>
      <c r="QN50" s="11">
        <v>0</v>
      </c>
      <c r="QO50" s="11">
        <v>0</v>
      </c>
      <c r="QP50" s="11">
        <v>0</v>
      </c>
      <c r="QQ50" s="11">
        <v>0</v>
      </c>
      <c r="QR50" s="11">
        <v>0</v>
      </c>
      <c r="QS50" s="11">
        <v>0</v>
      </c>
      <c r="QT50" s="11">
        <v>0</v>
      </c>
      <c r="QU50" s="11">
        <v>0</v>
      </c>
      <c r="QV50" s="11">
        <v>0</v>
      </c>
      <c r="QW50" s="11">
        <v>0</v>
      </c>
      <c r="QX50" s="11">
        <v>0</v>
      </c>
      <c r="QY50" s="11">
        <v>0</v>
      </c>
      <c r="QZ50" s="11">
        <v>0</v>
      </c>
      <c r="RA50" s="11">
        <v>0</v>
      </c>
      <c r="RB50" s="11">
        <v>0</v>
      </c>
      <c r="RC50" s="11">
        <v>0</v>
      </c>
      <c r="RD50" s="11">
        <v>0</v>
      </c>
      <c r="RE50" s="11">
        <v>0</v>
      </c>
      <c r="RF50" s="11">
        <v>0</v>
      </c>
      <c r="RG50" s="11">
        <v>0</v>
      </c>
      <c r="RH50" s="11">
        <v>0</v>
      </c>
      <c r="RI50" s="11">
        <v>0</v>
      </c>
      <c r="RJ50" s="11">
        <v>0</v>
      </c>
      <c r="RK50" s="11">
        <v>0</v>
      </c>
      <c r="RL50" s="11">
        <v>0</v>
      </c>
      <c r="RM50" s="11">
        <v>0</v>
      </c>
      <c r="RN50" s="11">
        <v>0</v>
      </c>
      <c r="RO50" s="11">
        <v>0</v>
      </c>
      <c r="RP50" s="11">
        <v>0</v>
      </c>
      <c r="RQ50" s="11">
        <v>0</v>
      </c>
      <c r="RR50" s="11">
        <v>0</v>
      </c>
      <c r="RS50" s="11">
        <v>0</v>
      </c>
      <c r="RT50" s="11">
        <v>0</v>
      </c>
      <c r="RU50" s="11">
        <v>0</v>
      </c>
      <c r="RV50" s="11">
        <v>0</v>
      </c>
      <c r="RW50" s="11">
        <v>0</v>
      </c>
      <c r="RX50" s="11">
        <v>0</v>
      </c>
      <c r="RY50" s="11">
        <v>0</v>
      </c>
      <c r="RZ50" s="11">
        <v>0</v>
      </c>
      <c r="SA50" s="11">
        <v>0</v>
      </c>
      <c r="SB50" s="11">
        <v>0</v>
      </c>
      <c r="SC50" s="11">
        <v>0</v>
      </c>
      <c r="SD50" s="11">
        <v>0</v>
      </c>
      <c r="SE50" s="11">
        <v>0</v>
      </c>
      <c r="SF50" s="11">
        <v>0</v>
      </c>
      <c r="SG50" s="11">
        <v>0</v>
      </c>
      <c r="SH50" s="11">
        <v>0</v>
      </c>
      <c r="SI50" s="11">
        <v>0</v>
      </c>
      <c r="SJ50" s="11">
        <v>0</v>
      </c>
      <c r="SK50" s="11">
        <v>0</v>
      </c>
      <c r="SL50" s="11">
        <v>0</v>
      </c>
      <c r="SM50" s="11">
        <v>0</v>
      </c>
      <c r="SN50" s="11">
        <v>0</v>
      </c>
      <c r="SO50" s="11">
        <v>0</v>
      </c>
      <c r="SP50" s="11">
        <v>0</v>
      </c>
      <c r="SQ50" s="11">
        <v>0</v>
      </c>
      <c r="SR50" s="11">
        <v>0</v>
      </c>
      <c r="SS50" s="11">
        <v>0</v>
      </c>
      <c r="ST50" s="11">
        <v>0</v>
      </c>
      <c r="SU50" s="11">
        <v>0</v>
      </c>
      <c r="SV50" s="11">
        <v>0</v>
      </c>
      <c r="SW50" s="11">
        <v>0</v>
      </c>
      <c r="SX50" s="11">
        <v>0</v>
      </c>
      <c r="SY50" s="11">
        <v>0</v>
      </c>
      <c r="SZ50" s="11">
        <v>0</v>
      </c>
      <c r="TA50" s="11">
        <v>0</v>
      </c>
      <c r="TB50" s="11">
        <v>0</v>
      </c>
      <c r="TC50" s="11">
        <v>0</v>
      </c>
      <c r="TD50" s="11">
        <v>0</v>
      </c>
      <c r="TE50" s="11">
        <v>0</v>
      </c>
      <c r="TF50" s="11">
        <v>0</v>
      </c>
      <c r="TG50" s="11">
        <v>0</v>
      </c>
      <c r="TH50" s="11">
        <v>0</v>
      </c>
      <c r="TI50" s="11">
        <v>0</v>
      </c>
      <c r="TJ50" s="11">
        <v>0</v>
      </c>
      <c r="TK50" s="11">
        <v>0</v>
      </c>
      <c r="TL50" s="11">
        <v>0</v>
      </c>
      <c r="TM50" s="11">
        <v>0</v>
      </c>
      <c r="TN50" s="11">
        <v>0</v>
      </c>
      <c r="TO50" s="11">
        <v>0</v>
      </c>
      <c r="TP50" s="11">
        <v>0</v>
      </c>
      <c r="TQ50" s="11">
        <v>0</v>
      </c>
      <c r="TR50" s="11">
        <v>0</v>
      </c>
      <c r="TS50" s="11">
        <v>0</v>
      </c>
      <c r="TT50" s="11">
        <v>0</v>
      </c>
      <c r="TU50" s="11">
        <v>0</v>
      </c>
      <c r="TV50" s="11">
        <v>0</v>
      </c>
      <c r="TW50" s="11">
        <v>0</v>
      </c>
      <c r="TX50" s="11">
        <v>0</v>
      </c>
      <c r="TY50" s="11">
        <v>0</v>
      </c>
      <c r="TZ50" s="11">
        <v>0</v>
      </c>
    </row>
    <row r="51" spans="1:546" ht="14.25" hidden="1" customHeight="1">
      <c r="A51" s="9">
        <v>6</v>
      </c>
      <c r="B51" s="9">
        <v>2</v>
      </c>
      <c r="C51" s="9">
        <v>6</v>
      </c>
      <c r="D51" s="10" t="s">
        <v>592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4340289142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367264356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>
        <v>0</v>
      </c>
      <c r="BM51" s="11">
        <v>0</v>
      </c>
      <c r="BN51" s="11">
        <v>0</v>
      </c>
      <c r="BO51" s="11">
        <v>0</v>
      </c>
      <c r="BP51" s="11">
        <v>0</v>
      </c>
      <c r="BQ51" s="11">
        <v>0</v>
      </c>
      <c r="BR51" s="11">
        <v>0</v>
      </c>
      <c r="BS51" s="11">
        <v>0</v>
      </c>
      <c r="BT51" s="11">
        <v>0</v>
      </c>
      <c r="BU51" s="11">
        <v>0</v>
      </c>
      <c r="BV51" s="11">
        <v>0</v>
      </c>
      <c r="BW51" s="11">
        <v>0</v>
      </c>
      <c r="BX51" s="11">
        <v>0</v>
      </c>
      <c r="BY51" s="11">
        <v>0</v>
      </c>
      <c r="BZ51" s="11">
        <v>0</v>
      </c>
      <c r="CA51" s="11">
        <v>0</v>
      </c>
      <c r="CB51" s="11">
        <v>0</v>
      </c>
      <c r="CC51" s="11">
        <v>0</v>
      </c>
      <c r="CD51" s="11">
        <v>0</v>
      </c>
      <c r="CE51" s="11">
        <v>0</v>
      </c>
      <c r="CF51" s="11">
        <v>0</v>
      </c>
      <c r="CG51" s="11">
        <v>0</v>
      </c>
      <c r="CH51" s="11">
        <v>0</v>
      </c>
      <c r="CI51" s="11">
        <v>0</v>
      </c>
      <c r="CJ51" s="11">
        <v>0</v>
      </c>
      <c r="CK51" s="11">
        <v>0</v>
      </c>
      <c r="CL51" s="11">
        <v>0</v>
      </c>
      <c r="CM51" s="11">
        <v>0</v>
      </c>
      <c r="CN51" s="11">
        <v>0</v>
      </c>
      <c r="CO51" s="11">
        <v>0</v>
      </c>
      <c r="CP51" s="11">
        <v>0</v>
      </c>
      <c r="CQ51" s="11">
        <v>0</v>
      </c>
      <c r="CR51" s="11">
        <v>0</v>
      </c>
      <c r="CS51" s="11">
        <v>0</v>
      </c>
      <c r="CT51" s="11">
        <v>0</v>
      </c>
      <c r="CU51" s="11">
        <v>0</v>
      </c>
      <c r="CV51" s="11">
        <v>0</v>
      </c>
      <c r="CW51" s="11">
        <v>0</v>
      </c>
      <c r="CX51" s="11">
        <v>0</v>
      </c>
      <c r="CY51" s="11">
        <v>0</v>
      </c>
      <c r="CZ51" s="11">
        <v>0</v>
      </c>
      <c r="DA51" s="11">
        <v>0</v>
      </c>
      <c r="DB51" s="11">
        <v>0</v>
      </c>
      <c r="DC51" s="11">
        <v>0</v>
      </c>
      <c r="DD51" s="11">
        <v>0</v>
      </c>
      <c r="DE51" s="11">
        <v>0</v>
      </c>
      <c r="DF51" s="11">
        <v>0</v>
      </c>
      <c r="DG51" s="11">
        <v>0</v>
      </c>
      <c r="DH51" s="11">
        <v>0</v>
      </c>
      <c r="DI51" s="11">
        <v>0</v>
      </c>
      <c r="DJ51" s="11">
        <v>0</v>
      </c>
      <c r="DK51" s="11">
        <v>0</v>
      </c>
      <c r="DL51" s="11">
        <v>0</v>
      </c>
      <c r="DM51" s="11">
        <v>0</v>
      </c>
      <c r="DN51" s="11">
        <v>0</v>
      </c>
      <c r="DO51" s="11">
        <v>0</v>
      </c>
      <c r="DP51" s="11">
        <v>0</v>
      </c>
      <c r="DQ51" s="11">
        <v>0</v>
      </c>
      <c r="DR51" s="11">
        <v>0</v>
      </c>
      <c r="DS51" s="11">
        <v>0</v>
      </c>
      <c r="DT51" s="11">
        <v>0</v>
      </c>
      <c r="DU51" s="11">
        <v>0</v>
      </c>
      <c r="DV51" s="11">
        <v>0</v>
      </c>
      <c r="DW51" s="11">
        <v>0</v>
      </c>
      <c r="DX51" s="11">
        <v>0</v>
      </c>
      <c r="DY51" s="11">
        <v>0</v>
      </c>
      <c r="DZ51" s="11">
        <v>4117417313</v>
      </c>
      <c r="EA51" s="11">
        <v>0</v>
      </c>
      <c r="EB51" s="11">
        <v>0</v>
      </c>
      <c r="EC51" s="11">
        <v>0</v>
      </c>
      <c r="ED51" s="11">
        <v>0</v>
      </c>
      <c r="EE51" s="11">
        <v>0</v>
      </c>
      <c r="EF51" s="11">
        <v>0</v>
      </c>
      <c r="EG51" s="11">
        <v>0</v>
      </c>
      <c r="EH51" s="11">
        <v>0</v>
      </c>
      <c r="EI51" s="11">
        <v>0</v>
      </c>
      <c r="EJ51" s="11">
        <v>0</v>
      </c>
      <c r="EK51" s="11">
        <v>0</v>
      </c>
      <c r="EL51" s="11">
        <v>0</v>
      </c>
      <c r="EM51" s="11">
        <v>0</v>
      </c>
      <c r="EN51" s="11">
        <v>0</v>
      </c>
      <c r="EO51" s="11">
        <v>0</v>
      </c>
      <c r="EP51" s="11">
        <v>0</v>
      </c>
      <c r="EQ51" s="11">
        <v>0</v>
      </c>
      <c r="ER51" s="11">
        <v>0</v>
      </c>
      <c r="ES51" s="11">
        <v>0</v>
      </c>
      <c r="ET51" s="11">
        <v>0</v>
      </c>
      <c r="EU51" s="11">
        <v>0</v>
      </c>
      <c r="EV51" s="11">
        <v>0</v>
      </c>
      <c r="EW51" s="11">
        <v>0</v>
      </c>
      <c r="EX51" s="11">
        <v>0</v>
      </c>
      <c r="EY51" s="11">
        <v>0</v>
      </c>
      <c r="EZ51" s="11">
        <v>0</v>
      </c>
      <c r="FA51" s="11">
        <v>0</v>
      </c>
      <c r="FB51" s="11">
        <v>0</v>
      </c>
      <c r="FC51" s="11">
        <v>0</v>
      </c>
      <c r="FD51" s="11">
        <v>0</v>
      </c>
      <c r="FE51" s="11">
        <v>0</v>
      </c>
      <c r="FF51" s="11">
        <v>0</v>
      </c>
      <c r="FG51" s="11">
        <v>0</v>
      </c>
      <c r="FH51" s="11">
        <v>0</v>
      </c>
      <c r="FI51" s="11">
        <v>0</v>
      </c>
      <c r="FJ51" s="11">
        <v>0</v>
      </c>
      <c r="FK51" s="11">
        <v>0</v>
      </c>
      <c r="FL51" s="11">
        <v>0</v>
      </c>
      <c r="FM51" s="11">
        <v>0</v>
      </c>
      <c r="FN51" s="11">
        <v>0</v>
      </c>
      <c r="FO51" s="11">
        <v>0</v>
      </c>
      <c r="FP51" s="11">
        <v>0</v>
      </c>
      <c r="FQ51" s="11">
        <v>0</v>
      </c>
      <c r="FR51" s="11">
        <v>0</v>
      </c>
      <c r="FS51" s="11">
        <v>0</v>
      </c>
      <c r="FT51" s="11">
        <v>0</v>
      </c>
      <c r="FU51" s="11">
        <v>0</v>
      </c>
      <c r="FV51" s="11">
        <v>0</v>
      </c>
      <c r="FW51" s="11">
        <v>0</v>
      </c>
      <c r="FX51" s="11">
        <v>0</v>
      </c>
      <c r="FY51" s="11">
        <v>0</v>
      </c>
      <c r="FZ51" s="11">
        <v>0</v>
      </c>
      <c r="GA51" s="11">
        <v>0</v>
      </c>
      <c r="GB51" s="11">
        <v>0</v>
      </c>
      <c r="GC51" s="11">
        <v>0</v>
      </c>
      <c r="GD51" s="11">
        <v>0</v>
      </c>
      <c r="GE51" s="11">
        <v>0</v>
      </c>
      <c r="GF51" s="11">
        <v>0</v>
      </c>
      <c r="GG51" s="11">
        <v>0</v>
      </c>
      <c r="GH51" s="11">
        <v>0</v>
      </c>
      <c r="GI51" s="11">
        <v>0</v>
      </c>
      <c r="GJ51" s="11">
        <v>0</v>
      </c>
      <c r="GK51" s="11">
        <v>0</v>
      </c>
      <c r="GL51" s="11">
        <v>0</v>
      </c>
      <c r="GM51" s="11">
        <v>0</v>
      </c>
      <c r="GN51" s="11">
        <v>0</v>
      </c>
      <c r="GO51" s="11">
        <v>0</v>
      </c>
      <c r="GP51" s="11">
        <v>0</v>
      </c>
      <c r="GQ51" s="11">
        <v>0</v>
      </c>
      <c r="GR51" s="11">
        <v>0</v>
      </c>
      <c r="GS51" s="11">
        <v>0</v>
      </c>
      <c r="GT51" s="11">
        <v>0</v>
      </c>
      <c r="GU51" s="11">
        <v>0</v>
      </c>
      <c r="GV51" s="11">
        <v>39079920</v>
      </c>
      <c r="GW51" s="11">
        <v>0</v>
      </c>
      <c r="GX51" s="11">
        <v>0</v>
      </c>
      <c r="GY51" s="11">
        <v>0</v>
      </c>
      <c r="GZ51" s="11">
        <v>0</v>
      </c>
      <c r="HA51" s="11">
        <v>11090971082</v>
      </c>
      <c r="HB51" s="11">
        <v>0</v>
      </c>
      <c r="HC51" s="11">
        <v>0</v>
      </c>
      <c r="HD51" s="11">
        <v>0</v>
      </c>
      <c r="HE51" s="11">
        <v>0</v>
      </c>
      <c r="HF51" s="11">
        <v>0</v>
      </c>
      <c r="HG51" s="11">
        <v>0</v>
      </c>
      <c r="HH51" s="11">
        <v>4754975</v>
      </c>
      <c r="HI51" s="11">
        <v>0</v>
      </c>
      <c r="HJ51" s="11">
        <v>0</v>
      </c>
      <c r="HK51" s="11">
        <v>0</v>
      </c>
      <c r="HL51" s="11">
        <v>0</v>
      </c>
      <c r="HM51" s="11">
        <v>0</v>
      </c>
      <c r="HN51" s="11">
        <v>0</v>
      </c>
      <c r="HO51" s="11">
        <v>0</v>
      </c>
      <c r="HP51" s="11">
        <v>0</v>
      </c>
      <c r="HQ51" s="11">
        <v>0</v>
      </c>
      <c r="HR51" s="11">
        <v>0</v>
      </c>
      <c r="HS51" s="11">
        <v>0</v>
      </c>
      <c r="HT51" s="11">
        <v>0</v>
      </c>
      <c r="HU51" s="11">
        <v>0</v>
      </c>
      <c r="HV51" s="11">
        <v>0</v>
      </c>
      <c r="HW51" s="11">
        <v>0</v>
      </c>
      <c r="HX51" s="11">
        <v>0</v>
      </c>
      <c r="HY51" s="11">
        <v>0</v>
      </c>
      <c r="HZ51" s="11">
        <v>0</v>
      </c>
      <c r="IA51" s="11">
        <v>0</v>
      </c>
      <c r="IB51" s="11">
        <v>0</v>
      </c>
      <c r="IC51" s="11">
        <v>0</v>
      </c>
      <c r="ID51" s="11">
        <v>0</v>
      </c>
      <c r="IE51" s="11">
        <v>0</v>
      </c>
      <c r="IF51" s="11">
        <v>0</v>
      </c>
      <c r="IG51" s="11">
        <v>0</v>
      </c>
      <c r="IH51" s="11">
        <v>0</v>
      </c>
      <c r="II51" s="11">
        <v>0</v>
      </c>
      <c r="IJ51" s="11">
        <v>0</v>
      </c>
      <c r="IK51" s="11">
        <v>0</v>
      </c>
      <c r="IL51" s="11">
        <v>0</v>
      </c>
      <c r="IM51" s="11">
        <v>0</v>
      </c>
      <c r="IN51" s="11">
        <v>0</v>
      </c>
      <c r="IO51" s="11">
        <v>0</v>
      </c>
      <c r="IP51" s="11">
        <v>0</v>
      </c>
      <c r="IQ51" s="11">
        <v>0</v>
      </c>
      <c r="IR51" s="11">
        <v>0</v>
      </c>
      <c r="IS51" s="11">
        <v>0</v>
      </c>
      <c r="IT51" s="11">
        <v>0</v>
      </c>
      <c r="IU51" s="11">
        <v>0</v>
      </c>
      <c r="IV51" s="11">
        <v>0</v>
      </c>
      <c r="IW51" s="11">
        <v>0</v>
      </c>
      <c r="IX51" s="11">
        <v>0</v>
      </c>
      <c r="IY51" s="11">
        <v>0</v>
      </c>
      <c r="IZ51" s="11">
        <v>0</v>
      </c>
      <c r="JA51" s="11">
        <v>0</v>
      </c>
      <c r="JB51" s="11">
        <v>0</v>
      </c>
      <c r="JC51" s="11">
        <v>0</v>
      </c>
      <c r="JD51" s="11">
        <v>0</v>
      </c>
      <c r="JE51" s="11">
        <v>0</v>
      </c>
      <c r="JF51" s="11">
        <v>0</v>
      </c>
      <c r="JG51" s="11">
        <v>0</v>
      </c>
      <c r="JH51" s="11">
        <v>0</v>
      </c>
      <c r="JI51" s="11">
        <v>0</v>
      </c>
      <c r="JJ51" s="11">
        <v>0</v>
      </c>
      <c r="JK51" s="11">
        <v>0</v>
      </c>
      <c r="JL51" s="11">
        <v>0</v>
      </c>
      <c r="JM51" s="11">
        <v>0</v>
      </c>
      <c r="JN51" s="11">
        <v>0</v>
      </c>
      <c r="JO51" s="11">
        <v>0</v>
      </c>
      <c r="JP51" s="11">
        <v>0</v>
      </c>
      <c r="JQ51" s="11">
        <v>0</v>
      </c>
      <c r="JR51" s="11">
        <v>0</v>
      </c>
      <c r="JS51" s="11">
        <v>0</v>
      </c>
      <c r="JT51" s="11">
        <v>0</v>
      </c>
      <c r="JU51" s="11">
        <v>0</v>
      </c>
      <c r="JV51" s="11">
        <v>0</v>
      </c>
      <c r="JW51" s="11">
        <v>0</v>
      </c>
      <c r="JX51" s="11">
        <v>0</v>
      </c>
      <c r="JY51" s="11">
        <v>0</v>
      </c>
      <c r="JZ51" s="11">
        <v>0</v>
      </c>
      <c r="KA51" s="11">
        <v>0</v>
      </c>
      <c r="KB51" s="11">
        <v>0</v>
      </c>
      <c r="KC51" s="11" t="s">
        <v>601</v>
      </c>
      <c r="KD51" s="11">
        <v>0</v>
      </c>
      <c r="KE51" s="11">
        <v>0</v>
      </c>
      <c r="KF51" s="11">
        <v>0</v>
      </c>
      <c r="KG51" s="11">
        <v>0</v>
      </c>
      <c r="KH51" s="11">
        <v>0</v>
      </c>
      <c r="KI51" s="11">
        <v>0</v>
      </c>
      <c r="KJ51" s="11">
        <v>0</v>
      </c>
      <c r="KK51" s="11">
        <v>0</v>
      </c>
      <c r="KL51" s="11">
        <v>0</v>
      </c>
      <c r="KM51" s="11">
        <v>0</v>
      </c>
      <c r="KN51" s="11">
        <v>0</v>
      </c>
      <c r="KO51" s="11">
        <v>0</v>
      </c>
      <c r="KP51" s="11">
        <v>0</v>
      </c>
      <c r="KQ51" s="11">
        <v>0</v>
      </c>
      <c r="KR51" s="11">
        <v>0</v>
      </c>
      <c r="KS51" s="11">
        <v>0</v>
      </c>
      <c r="KT51" s="11">
        <v>0</v>
      </c>
      <c r="KU51" s="11">
        <v>0</v>
      </c>
      <c r="KV51" s="11">
        <v>0</v>
      </c>
      <c r="KW51" s="11">
        <v>0</v>
      </c>
      <c r="KX51" s="11">
        <v>0</v>
      </c>
      <c r="KY51" s="11">
        <v>0</v>
      </c>
      <c r="KZ51" s="11">
        <v>0</v>
      </c>
      <c r="LA51" s="11">
        <v>0</v>
      </c>
      <c r="LB51" s="11">
        <v>0</v>
      </c>
      <c r="LC51" s="11">
        <v>0</v>
      </c>
      <c r="LD51" s="11">
        <v>0</v>
      </c>
      <c r="LE51" s="11">
        <v>0</v>
      </c>
      <c r="LF51" s="11">
        <v>0</v>
      </c>
      <c r="LG51" s="11">
        <v>0</v>
      </c>
      <c r="LH51" s="11">
        <v>0</v>
      </c>
      <c r="LI51" s="11">
        <v>0</v>
      </c>
      <c r="LJ51" s="11">
        <v>0</v>
      </c>
      <c r="LK51" s="11">
        <v>9447793955</v>
      </c>
      <c r="LL51" s="11">
        <v>0</v>
      </c>
      <c r="LM51" s="11">
        <v>0</v>
      </c>
      <c r="LN51" s="11">
        <v>0</v>
      </c>
      <c r="LO51" s="11">
        <v>0</v>
      </c>
      <c r="LP51" s="11">
        <v>0</v>
      </c>
      <c r="LQ51" s="11">
        <v>0</v>
      </c>
      <c r="LR51" s="11">
        <v>0</v>
      </c>
      <c r="LS51" s="11">
        <v>0</v>
      </c>
      <c r="LT51" s="11">
        <v>0</v>
      </c>
      <c r="LU51" s="11">
        <v>0</v>
      </c>
      <c r="LV51" s="11">
        <v>0</v>
      </c>
      <c r="LW51" s="11">
        <v>0</v>
      </c>
      <c r="LX51" s="11">
        <v>0</v>
      </c>
      <c r="LY51" s="11">
        <v>0</v>
      </c>
      <c r="LZ51" s="11">
        <v>0</v>
      </c>
      <c r="MA51" s="11">
        <v>0</v>
      </c>
      <c r="MB51" s="11">
        <v>0</v>
      </c>
      <c r="MC51" s="11">
        <v>0</v>
      </c>
      <c r="MD51" s="11">
        <v>0</v>
      </c>
      <c r="ME51" s="11">
        <v>0</v>
      </c>
      <c r="MF51" s="11">
        <v>0</v>
      </c>
      <c r="MG51" s="11">
        <v>456750950</v>
      </c>
      <c r="MH51" s="11">
        <v>0</v>
      </c>
      <c r="MI51" s="11">
        <v>0</v>
      </c>
      <c r="MJ51" s="11">
        <v>0</v>
      </c>
      <c r="MK51" s="11">
        <v>0</v>
      </c>
      <c r="ML51" s="11">
        <v>0</v>
      </c>
      <c r="MM51" s="11">
        <v>0</v>
      </c>
      <c r="MN51" s="11">
        <v>0</v>
      </c>
      <c r="MO51" s="11">
        <v>0</v>
      </c>
      <c r="MP51" s="11">
        <v>0</v>
      </c>
      <c r="MQ51" s="11">
        <v>0</v>
      </c>
      <c r="MR51" s="11">
        <v>0</v>
      </c>
      <c r="MS51" s="11">
        <v>0</v>
      </c>
      <c r="MT51" s="11">
        <v>0</v>
      </c>
      <c r="MU51" s="11">
        <v>0</v>
      </c>
      <c r="MV51" s="11">
        <v>0</v>
      </c>
      <c r="MW51" s="11">
        <v>0</v>
      </c>
      <c r="MX51" s="11">
        <v>0</v>
      </c>
      <c r="MY51" s="11">
        <v>0</v>
      </c>
      <c r="MZ51" s="11">
        <v>0</v>
      </c>
      <c r="NA51" s="11">
        <v>0</v>
      </c>
      <c r="NB51" s="11">
        <v>0</v>
      </c>
      <c r="NC51" s="11">
        <v>0</v>
      </c>
      <c r="ND51" s="11">
        <v>0</v>
      </c>
      <c r="NE51" s="11">
        <v>0</v>
      </c>
      <c r="NF51" s="11">
        <v>0</v>
      </c>
      <c r="NG51" s="11">
        <v>0</v>
      </c>
      <c r="NH51" s="11">
        <v>0</v>
      </c>
      <c r="NI51" s="11">
        <v>0</v>
      </c>
      <c r="NJ51" s="11">
        <v>0</v>
      </c>
      <c r="NK51" s="11">
        <v>0</v>
      </c>
      <c r="NL51" s="11">
        <v>0</v>
      </c>
      <c r="NM51" s="11">
        <v>0</v>
      </c>
      <c r="NN51" s="11">
        <v>0</v>
      </c>
      <c r="NO51" s="11">
        <v>0</v>
      </c>
      <c r="NP51" s="11">
        <v>0</v>
      </c>
      <c r="NQ51" s="11">
        <v>0</v>
      </c>
      <c r="NR51" s="11">
        <v>0</v>
      </c>
      <c r="NS51" s="11">
        <v>0</v>
      </c>
      <c r="NT51" s="11">
        <v>0</v>
      </c>
      <c r="NU51" s="11">
        <v>0</v>
      </c>
      <c r="NV51" s="11">
        <v>0</v>
      </c>
      <c r="NW51" s="11">
        <v>0</v>
      </c>
      <c r="NX51" s="11">
        <v>0</v>
      </c>
      <c r="NY51" s="11">
        <v>0</v>
      </c>
      <c r="NZ51" s="11">
        <v>0</v>
      </c>
      <c r="OA51" s="11">
        <v>0</v>
      </c>
      <c r="OB51" s="11">
        <v>0</v>
      </c>
      <c r="OC51" s="11">
        <v>0</v>
      </c>
      <c r="OD51" s="11">
        <v>0</v>
      </c>
      <c r="OE51" s="11">
        <v>24768509.960000001</v>
      </c>
      <c r="OF51" s="11">
        <v>0</v>
      </c>
      <c r="OG51" s="11">
        <v>0</v>
      </c>
      <c r="OH51" s="11">
        <v>0</v>
      </c>
      <c r="OI51" s="11">
        <v>0</v>
      </c>
      <c r="OJ51" s="11">
        <v>0</v>
      </c>
      <c r="OK51" s="11">
        <v>0</v>
      </c>
      <c r="OL51" s="11">
        <v>0</v>
      </c>
      <c r="OM51" s="11">
        <v>0</v>
      </c>
      <c r="ON51" s="11">
        <v>0</v>
      </c>
      <c r="OO51" s="11">
        <v>0</v>
      </c>
      <c r="OP51" s="11">
        <v>0</v>
      </c>
      <c r="OQ51" s="11">
        <v>0</v>
      </c>
      <c r="OR51" s="11">
        <v>0</v>
      </c>
      <c r="OS51" s="11">
        <v>0</v>
      </c>
      <c r="OT51" s="11">
        <v>0</v>
      </c>
      <c r="OU51" s="11">
        <v>0</v>
      </c>
      <c r="OV51" s="11">
        <v>0</v>
      </c>
      <c r="OW51" s="11">
        <v>0</v>
      </c>
      <c r="OX51" s="11">
        <v>0</v>
      </c>
      <c r="OY51" s="11">
        <v>0</v>
      </c>
      <c r="OZ51" s="11">
        <v>0</v>
      </c>
      <c r="PA51" s="11">
        <v>0</v>
      </c>
      <c r="PB51" s="11">
        <v>0</v>
      </c>
      <c r="PC51" s="11">
        <v>0</v>
      </c>
      <c r="PD51" s="11">
        <v>0</v>
      </c>
      <c r="PE51" s="11">
        <v>0</v>
      </c>
      <c r="PF51" s="11">
        <v>0</v>
      </c>
      <c r="PG51" s="11">
        <v>0</v>
      </c>
      <c r="PH51" s="11">
        <v>0</v>
      </c>
      <c r="PI51" s="11">
        <v>0</v>
      </c>
      <c r="PJ51" s="11">
        <v>0</v>
      </c>
      <c r="PK51" s="11">
        <v>0</v>
      </c>
      <c r="PL51" s="11">
        <v>0</v>
      </c>
      <c r="PM51" s="11">
        <v>0</v>
      </c>
      <c r="PN51" s="11">
        <v>0</v>
      </c>
      <c r="PO51" s="11">
        <v>0</v>
      </c>
      <c r="PP51" s="11">
        <v>0</v>
      </c>
      <c r="PQ51" s="11">
        <v>0</v>
      </c>
      <c r="PR51" s="11">
        <v>0</v>
      </c>
      <c r="PS51" s="11">
        <v>0</v>
      </c>
      <c r="PT51" s="11">
        <v>0</v>
      </c>
      <c r="PU51" s="11">
        <v>0</v>
      </c>
      <c r="PV51" s="11">
        <v>0</v>
      </c>
      <c r="PW51" s="11">
        <v>0</v>
      </c>
      <c r="PX51" s="11">
        <v>0</v>
      </c>
      <c r="PY51" s="11">
        <v>0</v>
      </c>
      <c r="PZ51" s="11">
        <v>0</v>
      </c>
      <c r="QA51" s="11">
        <v>0</v>
      </c>
      <c r="QB51" s="11">
        <v>0</v>
      </c>
      <c r="QC51" s="11">
        <v>0</v>
      </c>
      <c r="QD51" s="11">
        <v>0</v>
      </c>
      <c r="QE51" s="11">
        <v>0</v>
      </c>
      <c r="QF51" s="11">
        <v>0</v>
      </c>
      <c r="QG51" s="11">
        <v>0</v>
      </c>
      <c r="QH51" s="11">
        <v>0</v>
      </c>
      <c r="QI51" s="11">
        <v>0</v>
      </c>
      <c r="QJ51" s="11">
        <v>0</v>
      </c>
      <c r="QK51" s="11">
        <v>0</v>
      </c>
      <c r="QL51" s="11">
        <v>0</v>
      </c>
      <c r="QM51" s="11">
        <v>0</v>
      </c>
      <c r="QN51" s="11">
        <v>0</v>
      </c>
      <c r="QO51" s="11">
        <v>0</v>
      </c>
      <c r="QP51" s="11">
        <v>0</v>
      </c>
      <c r="QQ51" s="11">
        <v>0</v>
      </c>
      <c r="QR51" s="11">
        <v>0</v>
      </c>
      <c r="QS51" s="11">
        <v>0</v>
      </c>
      <c r="QT51" s="11">
        <v>0</v>
      </c>
      <c r="QU51" s="11">
        <v>0</v>
      </c>
      <c r="QV51" s="11">
        <v>0</v>
      </c>
      <c r="QW51" s="11">
        <v>0</v>
      </c>
      <c r="QX51" s="11">
        <v>0</v>
      </c>
      <c r="QY51" s="11">
        <v>0</v>
      </c>
      <c r="QZ51" s="11">
        <v>0</v>
      </c>
      <c r="RA51" s="11">
        <v>0</v>
      </c>
      <c r="RB51" s="11">
        <v>0</v>
      </c>
      <c r="RC51" s="11">
        <v>0</v>
      </c>
      <c r="RD51" s="11">
        <v>0</v>
      </c>
      <c r="RE51" s="11">
        <v>0</v>
      </c>
      <c r="RF51" s="11">
        <v>0</v>
      </c>
      <c r="RG51" s="11">
        <v>0</v>
      </c>
      <c r="RH51" s="11">
        <v>25000000000</v>
      </c>
      <c r="RI51" s="11">
        <v>0</v>
      </c>
      <c r="RJ51" s="11">
        <v>0</v>
      </c>
      <c r="RK51" s="11">
        <v>0</v>
      </c>
      <c r="RL51" s="11">
        <v>0</v>
      </c>
      <c r="RM51" s="11">
        <v>0</v>
      </c>
      <c r="RN51" s="11">
        <v>0</v>
      </c>
      <c r="RO51" s="11">
        <v>0</v>
      </c>
      <c r="RP51" s="11">
        <v>0</v>
      </c>
      <c r="RQ51" s="11">
        <v>0</v>
      </c>
      <c r="RR51" s="11">
        <v>0</v>
      </c>
      <c r="RS51" s="11">
        <v>0</v>
      </c>
      <c r="RT51" s="11">
        <v>0</v>
      </c>
      <c r="RU51" s="11">
        <v>0</v>
      </c>
      <c r="RV51" s="11">
        <v>0</v>
      </c>
      <c r="RW51" s="11">
        <v>0</v>
      </c>
      <c r="RX51" s="11">
        <v>0</v>
      </c>
      <c r="RY51" s="11">
        <v>0</v>
      </c>
      <c r="RZ51" s="11">
        <v>0</v>
      </c>
      <c r="SA51" s="11">
        <v>0</v>
      </c>
      <c r="SB51" s="11">
        <v>0</v>
      </c>
      <c r="SC51" s="11">
        <v>0</v>
      </c>
      <c r="SD51" s="11">
        <v>0</v>
      </c>
      <c r="SE51" s="11">
        <v>0</v>
      </c>
      <c r="SF51" s="11">
        <v>0</v>
      </c>
      <c r="SG51" s="11">
        <v>0</v>
      </c>
      <c r="SH51" s="11">
        <v>0</v>
      </c>
      <c r="SI51" s="11">
        <v>0</v>
      </c>
      <c r="SJ51" s="11">
        <v>215791819</v>
      </c>
      <c r="SK51" s="11">
        <v>0</v>
      </c>
      <c r="SL51" s="11">
        <v>0</v>
      </c>
      <c r="SM51" s="11">
        <v>0</v>
      </c>
      <c r="SN51" s="11">
        <v>0</v>
      </c>
      <c r="SO51" s="11">
        <v>0</v>
      </c>
      <c r="SP51" s="11">
        <v>0</v>
      </c>
      <c r="SQ51" s="11">
        <v>0</v>
      </c>
      <c r="SR51" s="11">
        <v>0</v>
      </c>
      <c r="SS51" s="11">
        <v>0</v>
      </c>
      <c r="ST51" s="11">
        <v>0</v>
      </c>
      <c r="SU51" s="11">
        <v>0</v>
      </c>
      <c r="SV51" s="11">
        <v>0</v>
      </c>
      <c r="SW51" s="11">
        <v>0</v>
      </c>
      <c r="SX51" s="11">
        <v>0</v>
      </c>
      <c r="SY51" s="11">
        <v>0</v>
      </c>
      <c r="SZ51" s="11">
        <v>0</v>
      </c>
      <c r="TA51" s="11">
        <v>0</v>
      </c>
      <c r="TB51" s="11">
        <v>0</v>
      </c>
      <c r="TC51" s="11">
        <v>0</v>
      </c>
      <c r="TD51" s="11">
        <v>0</v>
      </c>
      <c r="TE51" s="11">
        <v>0</v>
      </c>
      <c r="TF51" s="11">
        <v>0</v>
      </c>
      <c r="TG51" s="11">
        <v>0</v>
      </c>
      <c r="TH51" s="11">
        <v>0</v>
      </c>
      <c r="TI51" s="11">
        <v>0</v>
      </c>
      <c r="TJ51" s="11">
        <v>0</v>
      </c>
      <c r="TK51" s="11">
        <v>0</v>
      </c>
      <c r="TL51" s="11">
        <v>0</v>
      </c>
      <c r="TM51" s="11">
        <v>0</v>
      </c>
      <c r="TN51" s="11">
        <v>0</v>
      </c>
      <c r="TO51" s="11">
        <v>0</v>
      </c>
      <c r="TP51" s="11">
        <v>0</v>
      </c>
      <c r="TQ51" s="11">
        <v>0</v>
      </c>
      <c r="TR51" s="11">
        <v>0</v>
      </c>
      <c r="TS51" s="11">
        <v>0</v>
      </c>
      <c r="TT51" s="11">
        <v>0</v>
      </c>
      <c r="TU51" s="11">
        <v>0</v>
      </c>
      <c r="TV51" s="11">
        <v>0</v>
      </c>
      <c r="TW51" s="11">
        <v>0</v>
      </c>
      <c r="TX51" s="11">
        <v>0</v>
      </c>
      <c r="TY51" s="11">
        <v>0</v>
      </c>
      <c r="TZ51" s="11">
        <v>0</v>
      </c>
    </row>
    <row r="52" spans="1:546" ht="14.25" hidden="1" customHeight="1">
      <c r="A52" s="9">
        <v>6</v>
      </c>
      <c r="B52" s="9">
        <v>2</v>
      </c>
      <c r="C52" s="9">
        <v>7</v>
      </c>
      <c r="D52" s="10" t="s">
        <v>593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  <c r="LB52" s="11"/>
      <c r="LC52" s="11"/>
      <c r="LD52" s="11"/>
      <c r="LE52" s="11"/>
      <c r="LF52" s="11"/>
      <c r="LG52" s="11"/>
      <c r="LH52" s="11"/>
      <c r="LI52" s="11"/>
      <c r="LJ52" s="11"/>
      <c r="LK52" s="11"/>
      <c r="LL52" s="11"/>
      <c r="LM52" s="11"/>
      <c r="LN52" s="11"/>
      <c r="LO52" s="11"/>
      <c r="LP52" s="11"/>
      <c r="LQ52" s="11"/>
      <c r="LR52" s="11"/>
      <c r="LS52" s="11"/>
      <c r="LT52" s="11"/>
      <c r="LU52" s="11"/>
      <c r="LV52" s="11"/>
      <c r="LW52" s="11"/>
      <c r="LX52" s="11"/>
      <c r="LY52" s="11"/>
      <c r="LZ52" s="11"/>
      <c r="MA52" s="11"/>
      <c r="MB52" s="11"/>
      <c r="MC52" s="11"/>
      <c r="MD52" s="11"/>
      <c r="ME52" s="11"/>
      <c r="MF52" s="11"/>
      <c r="MG52" s="11"/>
      <c r="MH52" s="11"/>
      <c r="MI52" s="11"/>
      <c r="MJ52" s="11"/>
      <c r="MK52" s="11"/>
      <c r="ML52" s="11"/>
      <c r="MM52" s="11"/>
      <c r="MN52" s="11"/>
      <c r="MO52" s="11"/>
      <c r="MP52" s="11"/>
      <c r="MQ52" s="11"/>
      <c r="MR52" s="11"/>
      <c r="MS52" s="11"/>
      <c r="MT52" s="11"/>
      <c r="MU52" s="11"/>
      <c r="MV52" s="11"/>
      <c r="MW52" s="11"/>
      <c r="MX52" s="11"/>
      <c r="MY52" s="11"/>
      <c r="MZ52" s="11"/>
      <c r="NA52" s="11"/>
      <c r="NB52" s="11"/>
      <c r="NC52" s="11"/>
      <c r="ND52" s="11"/>
      <c r="NE52" s="11"/>
      <c r="NF52" s="11"/>
      <c r="NG52" s="11"/>
      <c r="NH52" s="11"/>
      <c r="NI52" s="11"/>
      <c r="NJ52" s="11"/>
      <c r="NK52" s="11"/>
      <c r="NL52" s="11"/>
      <c r="NM52" s="11"/>
      <c r="NN52" s="11"/>
      <c r="NO52" s="11"/>
      <c r="NP52" s="11"/>
      <c r="NQ52" s="11"/>
      <c r="NR52" s="11"/>
      <c r="NS52" s="11"/>
      <c r="NT52" s="11"/>
      <c r="NU52" s="11"/>
      <c r="NV52" s="11"/>
      <c r="NW52" s="11"/>
      <c r="NX52" s="11"/>
      <c r="NY52" s="11"/>
      <c r="NZ52" s="11"/>
      <c r="OA52" s="11"/>
      <c r="OB52" s="11"/>
      <c r="OC52" s="11"/>
      <c r="OD52" s="11"/>
      <c r="OE52" s="11"/>
      <c r="OF52" s="11"/>
      <c r="OG52" s="11"/>
      <c r="OH52" s="11"/>
      <c r="OI52" s="11"/>
      <c r="OJ52" s="11"/>
      <c r="OK52" s="11"/>
      <c r="OL52" s="11"/>
      <c r="OM52" s="11"/>
      <c r="ON52" s="11"/>
      <c r="OO52" s="11"/>
      <c r="OP52" s="11"/>
      <c r="OQ52" s="11"/>
      <c r="OR52" s="11"/>
      <c r="OS52" s="11"/>
      <c r="OT52" s="11"/>
      <c r="OU52" s="11"/>
      <c r="OV52" s="11"/>
      <c r="OW52" s="11"/>
      <c r="OX52" s="11"/>
      <c r="OY52" s="11"/>
      <c r="OZ52" s="11"/>
      <c r="PA52" s="11"/>
      <c r="PB52" s="11"/>
      <c r="PC52" s="11"/>
      <c r="PD52" s="11"/>
      <c r="PE52" s="11"/>
      <c r="PF52" s="11"/>
      <c r="PG52" s="11"/>
      <c r="PH52" s="11"/>
      <c r="PI52" s="11"/>
      <c r="PJ52" s="11"/>
      <c r="PK52" s="11"/>
      <c r="PL52" s="11"/>
      <c r="PM52" s="11"/>
      <c r="PN52" s="11"/>
      <c r="PO52" s="11"/>
      <c r="PP52" s="11"/>
      <c r="PQ52" s="11"/>
      <c r="PR52" s="11"/>
      <c r="PS52" s="11"/>
      <c r="PT52" s="11"/>
      <c r="PU52" s="11"/>
      <c r="PV52" s="11"/>
      <c r="PW52" s="11"/>
      <c r="PX52" s="11"/>
      <c r="PY52" s="11"/>
      <c r="PZ52" s="11"/>
      <c r="QA52" s="11"/>
      <c r="QB52" s="11"/>
      <c r="QC52" s="11"/>
      <c r="QD52" s="11"/>
      <c r="QE52" s="11"/>
      <c r="QF52" s="11"/>
      <c r="QG52" s="11"/>
      <c r="QH52" s="11"/>
      <c r="QI52" s="11"/>
      <c r="QJ52" s="11"/>
      <c r="QK52" s="11"/>
      <c r="QL52" s="11"/>
      <c r="QM52" s="11"/>
      <c r="QN52" s="11"/>
      <c r="QO52" s="11"/>
      <c r="QP52" s="11"/>
      <c r="QQ52" s="11"/>
      <c r="QR52" s="11"/>
      <c r="QS52" s="11"/>
      <c r="QT52" s="11"/>
      <c r="QU52" s="11"/>
      <c r="QV52" s="11"/>
      <c r="QW52" s="11"/>
      <c r="QX52" s="11"/>
      <c r="QY52" s="11"/>
      <c r="QZ52" s="11"/>
      <c r="RA52" s="11"/>
      <c r="RB52" s="11"/>
      <c r="RC52" s="11"/>
      <c r="RD52" s="11"/>
      <c r="RE52" s="11"/>
      <c r="RF52" s="11"/>
      <c r="RG52" s="11"/>
      <c r="RH52" s="11"/>
      <c r="RI52" s="11"/>
      <c r="RJ52" s="11"/>
      <c r="RK52" s="11"/>
      <c r="RL52" s="11"/>
      <c r="RM52" s="11"/>
      <c r="RN52" s="11"/>
      <c r="RO52" s="11"/>
      <c r="RP52" s="11"/>
      <c r="RQ52" s="11"/>
      <c r="RR52" s="11"/>
      <c r="RS52" s="11"/>
      <c r="RT52" s="11"/>
      <c r="RU52" s="11"/>
      <c r="RV52" s="11"/>
      <c r="RW52" s="11"/>
      <c r="RX52" s="11"/>
      <c r="RY52" s="11"/>
      <c r="RZ52" s="11"/>
      <c r="SA52" s="11"/>
      <c r="SB52" s="11"/>
      <c r="SC52" s="11"/>
      <c r="SD52" s="11"/>
      <c r="SE52" s="11"/>
      <c r="SF52" s="11"/>
      <c r="SG52" s="11"/>
      <c r="SH52" s="11"/>
      <c r="SI52" s="11"/>
      <c r="SJ52" s="11"/>
      <c r="SK52" s="11"/>
      <c r="SL52" s="11"/>
      <c r="SM52" s="11"/>
      <c r="SN52" s="11"/>
      <c r="SO52" s="11"/>
      <c r="SP52" s="11"/>
      <c r="SQ52" s="11"/>
      <c r="SR52" s="11"/>
      <c r="SS52" s="11"/>
      <c r="ST52" s="11"/>
      <c r="SU52" s="11"/>
      <c r="SV52" s="11"/>
      <c r="SW52" s="11"/>
      <c r="SX52" s="11"/>
      <c r="SY52" s="11"/>
      <c r="SZ52" s="11"/>
      <c r="TA52" s="11"/>
      <c r="TB52" s="11"/>
      <c r="TC52" s="11"/>
      <c r="TD52" s="11"/>
      <c r="TE52" s="11"/>
      <c r="TF52" s="11"/>
      <c r="TG52" s="11"/>
      <c r="TH52" s="11"/>
      <c r="TI52" s="11"/>
      <c r="TJ52" s="11"/>
      <c r="TK52" s="11"/>
      <c r="TL52" s="11"/>
      <c r="TM52" s="11"/>
      <c r="TN52" s="11"/>
      <c r="TO52" s="11"/>
      <c r="TP52" s="11"/>
      <c r="TQ52" s="11"/>
      <c r="TR52" s="11"/>
      <c r="TS52" s="11"/>
      <c r="TT52" s="11"/>
      <c r="TU52" s="11"/>
      <c r="TV52" s="11"/>
      <c r="TW52" s="11"/>
      <c r="TX52" s="11"/>
      <c r="TY52" s="11"/>
      <c r="TZ52" s="11"/>
    </row>
    <row r="53" spans="1:546" ht="14.25" customHeight="1">
      <c r="A53" s="22"/>
      <c r="B53" s="22"/>
      <c r="C53" s="22"/>
      <c r="D53" s="22" t="s">
        <v>594</v>
      </c>
      <c r="E53" s="24">
        <f t="shared" ref="E53:TZ53" si="9">E35+E36</f>
        <v>2954457964942.709</v>
      </c>
      <c r="F53" s="24">
        <f t="shared" si="9"/>
        <v>87429493481.259888</v>
      </c>
      <c r="G53" s="24">
        <f t="shared" si="9"/>
        <v>144817449147.1698</v>
      </c>
      <c r="H53" s="24">
        <f t="shared" si="9"/>
        <v>49286397036.230095</v>
      </c>
      <c r="I53" s="24">
        <f t="shared" si="9"/>
        <v>13800993071.530033</v>
      </c>
      <c r="J53" s="24">
        <f t="shared" si="9"/>
        <v>50926247214.980087</v>
      </c>
      <c r="K53" s="24">
        <f t="shared" si="9"/>
        <v>15212465299.9599</v>
      </c>
      <c r="L53" s="24">
        <f t="shared" si="9"/>
        <v>90803338008.800003</v>
      </c>
      <c r="M53" s="24">
        <f t="shared" si="9"/>
        <v>48832253345.479782</v>
      </c>
      <c r="N53" s="24">
        <f t="shared" si="9"/>
        <v>58020714671.469994</v>
      </c>
      <c r="O53" s="24">
        <f t="shared" si="9"/>
        <v>159951229323.51993</v>
      </c>
      <c r="P53" s="24">
        <f t="shared" si="9"/>
        <v>100289303340.59985</v>
      </c>
      <c r="Q53" s="24">
        <f t="shared" si="9"/>
        <v>29515980079.02005</v>
      </c>
      <c r="R53" s="24">
        <f t="shared" si="9"/>
        <v>94692574375.990097</v>
      </c>
      <c r="S53" s="24">
        <f t="shared" si="9"/>
        <v>37770977743.88002</v>
      </c>
      <c r="T53" s="24">
        <f t="shared" si="9"/>
        <v>26959045994.789993</v>
      </c>
      <c r="U53" s="24">
        <f t="shared" si="9"/>
        <v>49396772675.360023</v>
      </c>
      <c r="V53" s="24">
        <f t="shared" si="9"/>
        <v>166445759823.55011</v>
      </c>
      <c r="W53" s="24">
        <f t="shared" si="9"/>
        <v>-54840472974.619919</v>
      </c>
      <c r="X53" s="24">
        <f t="shared" si="9"/>
        <v>6892579743.1299953</v>
      </c>
      <c r="Y53" s="24">
        <f t="shared" si="9"/>
        <v>55037854145.140068</v>
      </c>
      <c r="Z53" s="24">
        <f t="shared" si="9"/>
        <v>-6887427074.5300245</v>
      </c>
      <c r="AA53" s="24">
        <f t="shared" si="9"/>
        <v>80398080985.880005</v>
      </c>
      <c r="AB53" s="24">
        <f t="shared" si="9"/>
        <v>885011342.61999989</v>
      </c>
      <c r="AC53" s="24">
        <f t="shared" si="9"/>
        <v>981167561436.18872</v>
      </c>
      <c r="AD53" s="24">
        <f t="shared" si="9"/>
        <v>74153164086.000092</v>
      </c>
      <c r="AE53" s="24">
        <f t="shared" si="9"/>
        <v>121851798620.2498</v>
      </c>
      <c r="AF53" s="24">
        <f t="shared" si="9"/>
        <v>123179250968.37015</v>
      </c>
      <c r="AG53" s="24">
        <f t="shared" si="9"/>
        <v>306053548773.48999</v>
      </c>
      <c r="AH53" s="24">
        <f t="shared" si="9"/>
        <v>89443727107.11998</v>
      </c>
      <c r="AI53" s="24">
        <f t="shared" si="9"/>
        <v>129610314419.37019</v>
      </c>
      <c r="AJ53" s="24">
        <f t="shared" si="9"/>
        <v>-26821474323.390137</v>
      </c>
      <c r="AK53" s="24">
        <f t="shared" si="9"/>
        <v>-90641944290.030014</v>
      </c>
      <c r="AL53" s="24">
        <f t="shared" si="9"/>
        <v>63794124204.06012</v>
      </c>
      <c r="AM53" s="24">
        <f t="shared" si="9"/>
        <v>-91484236099.290039</v>
      </c>
      <c r="AN53" s="24">
        <f t="shared" si="9"/>
        <v>100581794617.22995</v>
      </c>
      <c r="AO53" s="24">
        <f t="shared" si="9"/>
        <v>52582578176.39006</v>
      </c>
      <c r="AP53" s="24">
        <f t="shared" si="9"/>
        <v>44265396516.970001</v>
      </c>
      <c r="AQ53" s="24">
        <f t="shared" si="9"/>
        <v>-11292146184.159958</v>
      </c>
      <c r="AR53" s="24">
        <f t="shared" si="9"/>
        <v>67316909942.050041</v>
      </c>
      <c r="AS53" s="24">
        <f t="shared" si="9"/>
        <v>65646919395.019958</v>
      </c>
      <c r="AT53" s="24">
        <f t="shared" si="9"/>
        <v>14389161293.619991</v>
      </c>
      <c r="AU53" s="24">
        <f t="shared" si="9"/>
        <v>8626698484.6399841</v>
      </c>
      <c r="AV53" s="24">
        <f t="shared" si="9"/>
        <v>31639464488.780006</v>
      </c>
      <c r="AW53" s="24">
        <f t="shared" si="9"/>
        <v>9962329430.2499886</v>
      </c>
      <c r="AX53" s="24">
        <f t="shared" si="9"/>
        <v>59238030778.039993</v>
      </c>
      <c r="AY53" s="24">
        <f t="shared" si="9"/>
        <v>113461402907.53008</v>
      </c>
      <c r="AZ53" s="24">
        <f t="shared" si="9"/>
        <v>123920935584.76993</v>
      </c>
      <c r="BA53" s="24">
        <f t="shared" si="9"/>
        <v>73662477291.360046</v>
      </c>
      <c r="BB53" s="24">
        <f t="shared" si="9"/>
        <v>24437136065.789986</v>
      </c>
      <c r="BC53" s="24">
        <f t="shared" si="9"/>
        <v>142631047616.95013</v>
      </c>
      <c r="BD53" s="24">
        <f t="shared" si="9"/>
        <v>58519806415.12999</v>
      </c>
      <c r="BE53" s="24">
        <f t="shared" si="9"/>
        <v>19443461009.600014</v>
      </c>
      <c r="BF53" s="24">
        <f t="shared" si="9"/>
        <v>53344591406.939987</v>
      </c>
      <c r="BG53" s="24">
        <f t="shared" si="9"/>
        <v>148755193439.33002</v>
      </c>
      <c r="BH53" s="24">
        <f t="shared" si="9"/>
        <v>15346896200.100044</v>
      </c>
      <c r="BI53" s="24">
        <f t="shared" si="9"/>
        <v>25664331743.409943</v>
      </c>
      <c r="BJ53" s="24">
        <f t="shared" si="9"/>
        <v>43507715587.089935</v>
      </c>
      <c r="BK53" s="24">
        <f t="shared" si="9"/>
        <v>503342797324.44055</v>
      </c>
      <c r="BL53" s="24">
        <f t="shared" si="9"/>
        <v>-64150267994.10997</v>
      </c>
      <c r="BM53" s="24">
        <f t="shared" si="9"/>
        <v>61960305467.329872</v>
      </c>
      <c r="BN53" s="24">
        <f t="shared" si="9"/>
        <v>12969319452.330078</v>
      </c>
      <c r="BO53" s="24">
        <f t="shared" si="9"/>
        <v>910249656.84994125</v>
      </c>
      <c r="BP53" s="24">
        <f t="shared" si="9"/>
        <v>79366538141.260025</v>
      </c>
      <c r="BQ53" s="24">
        <f t="shared" si="9"/>
        <v>25246891573.390152</v>
      </c>
      <c r="BR53" s="24">
        <f t="shared" si="9"/>
        <v>106038563535.75996</v>
      </c>
      <c r="BS53" s="24">
        <f t="shared" si="9"/>
        <v>34861504775.670036</v>
      </c>
      <c r="BT53" s="24">
        <f t="shared" si="9"/>
        <v>79108424106.80986</v>
      </c>
      <c r="BU53" s="24">
        <f t="shared" si="9"/>
        <v>95915280573.879913</v>
      </c>
      <c r="BV53" s="24">
        <f t="shared" si="9"/>
        <v>68909681423.600037</v>
      </c>
      <c r="BW53" s="24">
        <f t="shared" si="9"/>
        <v>108996762655.17987</v>
      </c>
      <c r="BX53" s="24">
        <f t="shared" si="9"/>
        <v>0</v>
      </c>
      <c r="BY53" s="24">
        <f t="shared" si="9"/>
        <v>4848420336.0499659</v>
      </c>
      <c r="BZ53" s="24">
        <f t="shared" si="9"/>
        <v>57684132738.079956</v>
      </c>
      <c r="CA53" s="24">
        <f t="shared" si="9"/>
        <v>54275114870.029961</v>
      </c>
      <c r="CB53" s="24">
        <f t="shared" si="9"/>
        <v>54562358244.649948</v>
      </c>
      <c r="CC53" s="24">
        <f t="shared" si="9"/>
        <v>-15895520844.520008</v>
      </c>
      <c r="CD53" s="24">
        <f t="shared" si="9"/>
        <v>22004356720.059937</v>
      </c>
      <c r="CE53" s="24">
        <f t="shared" si="9"/>
        <v>68262856091.200233</v>
      </c>
      <c r="CF53" s="24">
        <f t="shared" si="9"/>
        <v>215501085439.45972</v>
      </c>
      <c r="CG53" s="24">
        <f t="shared" si="9"/>
        <v>80458763831.529953</v>
      </c>
      <c r="CH53" s="24">
        <f t="shared" si="9"/>
        <v>247597437293.43991</v>
      </c>
      <c r="CI53" s="24">
        <f t="shared" si="9"/>
        <v>209375181473.10986</v>
      </c>
      <c r="CJ53" s="24">
        <f t="shared" si="9"/>
        <v>56137091753.72998</v>
      </c>
      <c r="CK53" s="24">
        <f t="shared" si="9"/>
        <v>271651840519.34985</v>
      </c>
      <c r="CL53" s="24">
        <f t="shared" si="9"/>
        <v>154991220756.47</v>
      </c>
      <c r="CM53" s="24">
        <f t="shared" si="9"/>
        <v>3967969522.9999027</v>
      </c>
      <c r="CN53" s="24">
        <f t="shared" si="9"/>
        <v>239741011395.0498</v>
      </c>
      <c r="CO53" s="24">
        <f t="shared" si="9"/>
        <v>112897354207.13013</v>
      </c>
      <c r="CP53" s="24">
        <f t="shared" si="9"/>
        <v>12433400100.359882</v>
      </c>
      <c r="CQ53" s="24">
        <f t="shared" si="9"/>
        <v>32685192063.229946</v>
      </c>
      <c r="CR53" s="24">
        <f t="shared" si="9"/>
        <v>671280817888.31946</v>
      </c>
      <c r="CS53" s="24">
        <f t="shared" si="9"/>
        <v>47482163617.9599</v>
      </c>
      <c r="CT53" s="24">
        <f t="shared" si="9"/>
        <v>64748205418.7901</v>
      </c>
      <c r="CU53" s="24">
        <f t="shared" si="9"/>
        <v>114722631270.79005</v>
      </c>
      <c r="CV53" s="24">
        <f t="shared" si="9"/>
        <v>39241080893.559959</v>
      </c>
      <c r="CW53" s="24">
        <f t="shared" si="9"/>
        <v>122946894069.66982</v>
      </c>
      <c r="CX53" s="24">
        <f t="shared" si="9"/>
        <v>249667976662.73022</v>
      </c>
      <c r="CY53" s="24">
        <f t="shared" si="9"/>
        <v>267398470435.89978</v>
      </c>
      <c r="CZ53" s="24">
        <f t="shared" si="9"/>
        <v>77182228911.539963</v>
      </c>
      <c r="DA53" s="24">
        <f t="shared" si="9"/>
        <v>71825239445.890091</v>
      </c>
      <c r="DB53" s="24">
        <f t="shared" si="9"/>
        <v>172924144899.88998</v>
      </c>
      <c r="DC53" s="24">
        <f t="shared" si="9"/>
        <v>37654224792.250046</v>
      </c>
      <c r="DD53" s="24">
        <f t="shared" si="9"/>
        <v>680516254016.8197</v>
      </c>
      <c r="DE53" s="24">
        <f t="shared" si="9"/>
        <v>84332281406.28009</v>
      </c>
      <c r="DF53" s="24">
        <f t="shared" si="9"/>
        <v>247489457841.05017</v>
      </c>
      <c r="DG53" s="24">
        <f t="shared" si="9"/>
        <v>156378406932.84979</v>
      </c>
      <c r="DH53" s="24">
        <f t="shared" si="9"/>
        <v>283257160695.46973</v>
      </c>
      <c r="DI53" s="24">
        <f t="shared" si="9"/>
        <v>310713631676.81995</v>
      </c>
      <c r="DJ53" s="24">
        <f t="shared" si="9"/>
        <v>88123967363.809982</v>
      </c>
      <c r="DK53" s="24">
        <f t="shared" si="9"/>
        <v>71427429232.090012</v>
      </c>
      <c r="DL53" s="24">
        <f t="shared" si="9"/>
        <v>132769197864.37997</v>
      </c>
      <c r="DM53" s="24">
        <f t="shared" si="9"/>
        <v>13427159214.590057</v>
      </c>
      <c r="DN53" s="24">
        <f t="shared" si="9"/>
        <v>1323461131.2800674</v>
      </c>
      <c r="DO53" s="24">
        <f t="shared" si="9"/>
        <v>156687797250.18024</v>
      </c>
      <c r="DP53" s="24">
        <f t="shared" si="9"/>
        <v>71845973812.770157</v>
      </c>
      <c r="DQ53" s="24">
        <f t="shared" si="9"/>
        <v>27514187724.300011</v>
      </c>
      <c r="DR53" s="24">
        <f t="shared" si="9"/>
        <v>54603961373.740112</v>
      </c>
      <c r="DS53" s="24">
        <f t="shared" si="9"/>
        <v>26862759333.799866</v>
      </c>
      <c r="DT53" s="24">
        <f t="shared" si="9"/>
        <v>6238910393.789856</v>
      </c>
      <c r="DU53" s="24">
        <f t="shared" si="9"/>
        <v>101911055031.63004</v>
      </c>
      <c r="DV53" s="24">
        <f t="shared" si="9"/>
        <v>213316214221.24023</v>
      </c>
      <c r="DW53" s="24">
        <f t="shared" si="9"/>
        <v>34827070146.33992</v>
      </c>
      <c r="DX53" s="24">
        <f t="shared" si="9"/>
        <v>72270526825.880096</v>
      </c>
      <c r="DY53" s="24">
        <f t="shared" si="9"/>
        <v>116107288346.71036</v>
      </c>
      <c r="DZ53" s="24">
        <f t="shared" si="9"/>
        <v>58626012752.56002</v>
      </c>
      <c r="EA53" s="24">
        <f t="shared" si="9"/>
        <v>16096587086.109951</v>
      </c>
      <c r="EB53" s="24">
        <f t="shared" si="9"/>
        <v>43558111349.149963</v>
      </c>
      <c r="EC53" s="24">
        <f t="shared" si="9"/>
        <v>24895104753.720032</v>
      </c>
      <c r="ED53" s="24">
        <f t="shared" si="9"/>
        <v>10848592021.379974</v>
      </c>
      <c r="EE53" s="24">
        <f t="shared" si="9"/>
        <v>36009776670.510063</v>
      </c>
      <c r="EF53" s="24">
        <f t="shared" si="9"/>
        <v>-46659911621.879997</v>
      </c>
      <c r="EG53" s="24">
        <f t="shared" si="9"/>
        <v>93876882791.310608</v>
      </c>
      <c r="EH53" s="24">
        <f t="shared" si="9"/>
        <v>40512956478.220154</v>
      </c>
      <c r="EI53" s="24">
        <f t="shared" si="9"/>
        <v>189640858022.12042</v>
      </c>
      <c r="EJ53" s="24">
        <f t="shared" si="9"/>
        <v>139955278082.15027</v>
      </c>
      <c r="EK53" s="24">
        <f t="shared" si="9"/>
        <v>7371003958.2099495</v>
      </c>
      <c r="EL53" s="24">
        <f t="shared" si="9"/>
        <v>149849098307.80005</v>
      </c>
      <c r="EM53" s="24">
        <f t="shared" si="9"/>
        <v>25595153180.389893</v>
      </c>
      <c r="EN53" s="24">
        <f t="shared" si="9"/>
        <v>79874943571.960083</v>
      </c>
      <c r="EO53" s="24">
        <f t="shared" si="9"/>
        <v>7964858293.7398376</v>
      </c>
      <c r="EP53" s="24">
        <f t="shared" si="9"/>
        <v>8800003559.8498383</v>
      </c>
      <c r="EQ53" s="24">
        <f t="shared" si="9"/>
        <v>85589435528.049973</v>
      </c>
      <c r="ER53" s="24">
        <f t="shared" si="9"/>
        <v>3526824102.0799255</v>
      </c>
      <c r="ES53" s="24">
        <f t="shared" si="9"/>
        <v>33994635665.750061</v>
      </c>
      <c r="ET53" s="24">
        <f t="shared" si="9"/>
        <v>113703761266.81004</v>
      </c>
      <c r="EU53" s="24">
        <f t="shared" si="9"/>
        <v>22016461250.939987</v>
      </c>
      <c r="EV53" s="24">
        <f t="shared" si="9"/>
        <v>59406488392.890015</v>
      </c>
      <c r="EW53" s="24">
        <f t="shared" si="9"/>
        <v>9755149083281</v>
      </c>
      <c r="EX53" s="24">
        <f t="shared" si="9"/>
        <v>3060689894835.0005</v>
      </c>
      <c r="EY53" s="24">
        <f t="shared" si="9"/>
        <v>449957151231.09973</v>
      </c>
      <c r="EZ53" s="24">
        <f t="shared" si="9"/>
        <v>1029219164179</v>
      </c>
      <c r="FA53" s="24">
        <f t="shared" si="9"/>
        <v>825699328705.96973</v>
      </c>
      <c r="FB53" s="24">
        <f t="shared" si="9"/>
        <v>12935829115.160004</v>
      </c>
      <c r="FC53" s="24">
        <f t="shared" si="9"/>
        <v>209495791464.07968</v>
      </c>
      <c r="FD53" s="24">
        <f t="shared" si="9"/>
        <v>300058084652.73022</v>
      </c>
      <c r="FE53" s="24">
        <f t="shared" si="9"/>
        <v>210033883504</v>
      </c>
      <c r="FF53" s="24">
        <f t="shared" si="9"/>
        <v>79707865597</v>
      </c>
      <c r="FG53" s="24">
        <f t="shared" si="9"/>
        <v>171080536516.82031</v>
      </c>
      <c r="FH53" s="24">
        <f t="shared" si="9"/>
        <v>-25330726998</v>
      </c>
      <c r="FI53" s="24">
        <f t="shared" si="9"/>
        <v>159116192126.15009</v>
      </c>
      <c r="FJ53" s="24">
        <f t="shared" si="9"/>
        <v>155345891688</v>
      </c>
      <c r="FK53" s="24">
        <f t="shared" si="9"/>
        <v>27191753073</v>
      </c>
      <c r="FL53" s="24">
        <f t="shared" si="9"/>
        <v>250468022481.72998</v>
      </c>
      <c r="FM53" s="24">
        <f t="shared" si="9"/>
        <v>109359289589.85031</v>
      </c>
      <c r="FN53" s="24">
        <f t="shared" si="9"/>
        <v>177939417154</v>
      </c>
      <c r="FO53" s="24">
        <f t="shared" si="9"/>
        <v>590132997542.84961</v>
      </c>
      <c r="FP53" s="24">
        <f t="shared" si="9"/>
        <v>99395517385.019836</v>
      </c>
      <c r="FQ53" s="24">
        <f t="shared" si="9"/>
        <v>256564582703.52008</v>
      </c>
      <c r="FR53" s="24">
        <f t="shared" si="9"/>
        <v>56251336642</v>
      </c>
      <c r="FS53" s="24">
        <f t="shared" si="9"/>
        <v>724943271001.5498</v>
      </c>
      <c r="FT53" s="24">
        <f t="shared" si="9"/>
        <v>166189349195</v>
      </c>
      <c r="FU53" s="24">
        <f t="shared" si="9"/>
        <v>16322587946.759842</v>
      </c>
      <c r="FV53" s="24">
        <f t="shared" si="9"/>
        <v>166342122863.92017</v>
      </c>
      <c r="FW53" s="24">
        <f t="shared" si="9"/>
        <v>83586025511</v>
      </c>
      <c r="FX53" s="24">
        <f t="shared" si="9"/>
        <v>272063268840.18018</v>
      </c>
      <c r="FY53" s="24">
        <f t="shared" si="9"/>
        <v>3734597937.1900482</v>
      </c>
      <c r="FZ53" s="24">
        <f t="shared" si="9"/>
        <v>1612602481841.5398</v>
      </c>
      <c r="GA53" s="24">
        <f t="shared" si="9"/>
        <v>116906522531</v>
      </c>
      <c r="GB53" s="24">
        <f t="shared" si="9"/>
        <v>290345329675.2301</v>
      </c>
      <c r="GC53" s="24">
        <f t="shared" si="9"/>
        <v>101747058955.58</v>
      </c>
      <c r="GD53" s="24">
        <f t="shared" si="9"/>
        <v>63803904218</v>
      </c>
      <c r="GE53" s="24">
        <f t="shared" si="9"/>
        <v>146431243026.5</v>
      </c>
      <c r="GF53" s="24">
        <f t="shared" si="9"/>
        <v>178309799004.38007</v>
      </c>
      <c r="GG53" s="24">
        <f t="shared" si="9"/>
        <v>302164117632.92969</v>
      </c>
      <c r="GH53" s="24">
        <f t="shared" si="9"/>
        <v>200338226291</v>
      </c>
      <c r="GI53" s="24">
        <f t="shared" si="9"/>
        <v>164086860154</v>
      </c>
      <c r="GJ53" s="24">
        <f t="shared" si="9"/>
        <v>107256511653</v>
      </c>
      <c r="GK53" s="24">
        <f t="shared" si="9"/>
        <v>221485431047</v>
      </c>
      <c r="GL53" s="24">
        <f t="shared" si="9"/>
        <v>201692379501.8999</v>
      </c>
      <c r="GM53" s="24">
        <f t="shared" si="9"/>
        <v>212492262306</v>
      </c>
      <c r="GN53" s="24">
        <f t="shared" si="9"/>
        <v>395394684311.54004</v>
      </c>
      <c r="GO53" s="24">
        <f t="shared" si="9"/>
        <v>169679195012</v>
      </c>
      <c r="GP53" s="24">
        <f t="shared" si="9"/>
        <v>222336981082</v>
      </c>
      <c r="GQ53" s="24">
        <f t="shared" si="9"/>
        <v>-155555599500</v>
      </c>
      <c r="GR53" s="24">
        <f t="shared" si="9"/>
        <v>170842485451.64008</v>
      </c>
      <c r="GS53" s="24">
        <f t="shared" si="9"/>
        <v>312401992664</v>
      </c>
      <c r="GT53" s="24">
        <f t="shared" si="9"/>
        <v>125141575308</v>
      </c>
      <c r="GU53" s="24">
        <f t="shared" si="9"/>
        <v>107111633638</v>
      </c>
      <c r="GV53" s="24">
        <f t="shared" si="9"/>
        <v>75692630540.189789</v>
      </c>
      <c r="GW53" s="24">
        <f t="shared" si="9"/>
        <v>175540125672.10999</v>
      </c>
      <c r="GX53" s="24">
        <f t="shared" si="9"/>
        <v>274282484891</v>
      </c>
      <c r="GY53" s="24">
        <f t="shared" si="9"/>
        <v>310182333525</v>
      </c>
      <c r="GZ53" s="24">
        <f t="shared" si="9"/>
        <v>59873279259.42012</v>
      </c>
      <c r="HA53" s="24">
        <f t="shared" si="9"/>
        <v>85356884193</v>
      </c>
      <c r="HB53" s="24">
        <f t="shared" si="9"/>
        <v>194528647989.71973</v>
      </c>
      <c r="HC53" s="24">
        <f t="shared" si="9"/>
        <v>255341911472</v>
      </c>
      <c r="HD53" s="24">
        <f t="shared" si="9"/>
        <v>134408800314</v>
      </c>
      <c r="HE53" s="24">
        <f t="shared" si="9"/>
        <v>87928207176</v>
      </c>
      <c r="HF53" s="24">
        <f t="shared" si="9"/>
        <v>258254809426</v>
      </c>
      <c r="HG53" s="24">
        <f t="shared" si="9"/>
        <v>176328459834</v>
      </c>
      <c r="HH53" s="24">
        <f t="shared" si="9"/>
        <v>188618833129.17001</v>
      </c>
      <c r="HI53" s="24">
        <f t="shared" si="9"/>
        <v>165566574307.40997</v>
      </c>
      <c r="HJ53" s="24">
        <f t="shared" si="9"/>
        <v>471794246868.93976</v>
      </c>
      <c r="HK53" s="24">
        <f t="shared" si="9"/>
        <v>279158249016.39978</v>
      </c>
      <c r="HL53" s="24">
        <f t="shared" si="9"/>
        <v>232916725561.16006</v>
      </c>
      <c r="HM53" s="24">
        <f t="shared" si="9"/>
        <v>42305348273.440086</v>
      </c>
      <c r="HN53" s="24">
        <f t="shared" si="9"/>
        <v>403042566398.1499</v>
      </c>
      <c r="HO53" s="24">
        <f t="shared" si="9"/>
        <v>226442324759.51984</v>
      </c>
      <c r="HP53" s="24">
        <f t="shared" si="9"/>
        <v>4565392081739.9082</v>
      </c>
      <c r="HQ53" s="24">
        <f t="shared" si="9"/>
        <v>136685446361.89001</v>
      </c>
      <c r="HR53" s="24">
        <f t="shared" si="9"/>
        <v>65077851081.340454</v>
      </c>
      <c r="HS53" s="24">
        <f t="shared" si="9"/>
        <v>237737285410.25983</v>
      </c>
      <c r="HT53" s="24">
        <f t="shared" si="9"/>
        <v>2017402123680.1499</v>
      </c>
      <c r="HU53" s="24">
        <f t="shared" si="9"/>
        <v>201347878366.0101</v>
      </c>
      <c r="HV53" s="24">
        <f t="shared" si="9"/>
        <v>361997261365.71997</v>
      </c>
      <c r="HW53" s="24">
        <f t="shared" si="9"/>
        <v>701159712779.11987</v>
      </c>
      <c r="HX53" s="24">
        <f t="shared" si="9"/>
        <v>502051042665.31024</v>
      </c>
      <c r="HY53" s="24">
        <f t="shared" si="9"/>
        <v>556404682347.80994</v>
      </c>
      <c r="HZ53" s="24">
        <f t="shared" si="9"/>
        <v>43336134294.51001</v>
      </c>
      <c r="IA53" s="24">
        <f t="shared" si="9"/>
        <v>141024677582.32999</v>
      </c>
      <c r="IB53" s="24">
        <f t="shared" si="9"/>
        <v>172022584669.26007</v>
      </c>
      <c r="IC53" s="24">
        <f t="shared" si="9"/>
        <v>292007313253.10986</v>
      </c>
      <c r="ID53" s="24">
        <f t="shared" si="9"/>
        <v>425066390893.25037</v>
      </c>
      <c r="IE53" s="24">
        <f t="shared" si="9"/>
        <v>338879995602.66962</v>
      </c>
      <c r="IF53" s="24">
        <f t="shared" si="9"/>
        <v>358304762938.31989</v>
      </c>
      <c r="IG53" s="24">
        <f t="shared" si="9"/>
        <v>48147378853.970123</v>
      </c>
      <c r="IH53" s="24">
        <f t="shared" si="9"/>
        <v>245350493545.54999</v>
      </c>
      <c r="II53" s="24">
        <f t="shared" si="9"/>
        <v>511391307874.22009</v>
      </c>
      <c r="IJ53" s="24">
        <f t="shared" si="9"/>
        <v>177969199061.20035</v>
      </c>
      <c r="IK53" s="24">
        <f t="shared" si="9"/>
        <v>132470001348.66013</v>
      </c>
      <c r="IL53" s="24">
        <f t="shared" si="9"/>
        <v>187620628528.82983</v>
      </c>
      <c r="IM53" s="24">
        <f t="shared" si="9"/>
        <v>130752271036.67007</v>
      </c>
      <c r="IN53" s="24">
        <f t="shared" si="9"/>
        <v>1028218009620.2802</v>
      </c>
      <c r="IO53" s="24">
        <f t="shared" si="9"/>
        <v>145071612066.76031</v>
      </c>
      <c r="IP53" s="24">
        <f t="shared" si="9"/>
        <v>511058345617.68982</v>
      </c>
      <c r="IQ53" s="24">
        <f t="shared" si="9"/>
        <v>240280287862.8399</v>
      </c>
      <c r="IR53" s="24">
        <f t="shared" si="9"/>
        <v>311565281197.84998</v>
      </c>
      <c r="IS53" s="24">
        <f t="shared" si="9"/>
        <v>339694172484.52991</v>
      </c>
      <c r="IT53" s="24">
        <f t="shared" si="9"/>
        <v>211104495278.46002</v>
      </c>
      <c r="IU53" s="24">
        <f t="shared" si="9"/>
        <v>240837743934.28003</v>
      </c>
      <c r="IV53" s="24">
        <f t="shared" si="9"/>
        <v>279278826431.22003</v>
      </c>
      <c r="IW53" s="24">
        <f t="shared" si="9"/>
        <v>489523033616.77985</v>
      </c>
      <c r="IX53" s="24">
        <f t="shared" si="9"/>
        <v>153858356358.09006</v>
      </c>
      <c r="IY53" s="24">
        <f t="shared" si="9"/>
        <v>216036213640.51007</v>
      </c>
      <c r="IZ53" s="24">
        <f t="shared" si="9"/>
        <v>266464280015.86005</v>
      </c>
      <c r="JA53" s="24">
        <f t="shared" si="9"/>
        <v>1200284819050.9207</v>
      </c>
      <c r="JB53" s="24">
        <f t="shared" si="9"/>
        <v>271761210446.25992</v>
      </c>
      <c r="JC53" s="24">
        <f t="shared" si="9"/>
        <v>364906208031.77008</v>
      </c>
      <c r="JD53" s="24">
        <f t="shared" si="9"/>
        <v>5043309575.8600235</v>
      </c>
      <c r="JE53" s="24">
        <f t="shared" si="9"/>
        <v>65572273527.629906</v>
      </c>
      <c r="JF53" s="24">
        <f t="shared" si="9"/>
        <v>28863991165.120132</v>
      </c>
      <c r="JG53" s="24">
        <f t="shared" si="9"/>
        <v>98577719040.670105</v>
      </c>
      <c r="JH53" s="24">
        <f t="shared" si="9"/>
        <v>44258754553.109856</v>
      </c>
      <c r="JI53" s="24">
        <f t="shared" si="9"/>
        <v>44220579796.599762</v>
      </c>
      <c r="JJ53" s="24">
        <f t="shared" si="9"/>
        <v>135277220510.74011</v>
      </c>
      <c r="JK53" s="24">
        <f t="shared" si="9"/>
        <v>245727384232.43994</v>
      </c>
      <c r="JL53" s="24">
        <f t="shared" si="9"/>
        <v>70705033836.240112</v>
      </c>
      <c r="JM53" s="24">
        <f t="shared" si="9"/>
        <v>44517646455.989975</v>
      </c>
      <c r="JN53" s="24">
        <f t="shared" si="9"/>
        <v>12180776401.699951</v>
      </c>
      <c r="JO53" s="24">
        <f t="shared" si="9"/>
        <v>-89870248452.060043</v>
      </c>
      <c r="JP53" s="24">
        <f t="shared" si="9"/>
        <v>35032315171.839966</v>
      </c>
      <c r="JQ53" s="24">
        <f t="shared" si="9"/>
        <v>113012205421.46982</v>
      </c>
      <c r="JR53" s="24">
        <f t="shared" si="9"/>
        <v>698702677095.4187</v>
      </c>
      <c r="JS53" s="24">
        <f t="shared" si="9"/>
        <v>95856246935.680023</v>
      </c>
      <c r="JT53" s="24">
        <f t="shared" si="9"/>
        <v>201342879922.53998</v>
      </c>
      <c r="JU53" s="24">
        <f t="shared" si="9"/>
        <v>103205160415.8299</v>
      </c>
      <c r="JV53" s="24">
        <f t="shared" si="9"/>
        <v>120684471011.60992</v>
      </c>
      <c r="JW53" s="24">
        <f t="shared" si="9"/>
        <v>355761093144.16992</v>
      </c>
      <c r="JX53" s="24">
        <f t="shared" si="9"/>
        <v>39197992368.219955</v>
      </c>
      <c r="JY53" s="24">
        <f t="shared" si="9"/>
        <v>95210660105.84996</v>
      </c>
      <c r="JZ53" s="24">
        <f t="shared" si="9"/>
        <v>364252101677.92981</v>
      </c>
      <c r="KA53" s="24">
        <f t="shared" si="9"/>
        <v>75854524562.580032</v>
      </c>
      <c r="KB53" s="24">
        <f t="shared" si="9"/>
        <v>88106057664.170029</v>
      </c>
      <c r="KC53" s="24">
        <f t="shared" si="9"/>
        <v>-15503373415.259912</v>
      </c>
      <c r="KD53" s="24">
        <f t="shared" si="9"/>
        <v>47997916550.879959</v>
      </c>
      <c r="KE53" s="24">
        <f t="shared" si="9"/>
        <v>74992311269.570038</v>
      </c>
      <c r="KF53" s="24">
        <f t="shared" si="9"/>
        <v>30090223283.619907</v>
      </c>
      <c r="KG53" s="24">
        <f t="shared" si="9"/>
        <v>640299639075.48926</v>
      </c>
      <c r="KH53" s="24">
        <f t="shared" si="9"/>
        <v>190151868668.90002</v>
      </c>
      <c r="KI53" s="24">
        <f t="shared" si="9"/>
        <v>155938025577.65002</v>
      </c>
      <c r="KJ53" s="24">
        <f t="shared" si="9"/>
        <v>187248978933.38028</v>
      </c>
      <c r="KK53" s="24">
        <f t="shared" si="9"/>
        <v>122467077232.3002</v>
      </c>
      <c r="KL53" s="24">
        <f t="shared" si="9"/>
        <v>171446307260.90991</v>
      </c>
      <c r="KM53" s="24">
        <f t="shared" si="9"/>
        <v>8670427804.8200569</v>
      </c>
      <c r="KN53" s="24">
        <f t="shared" si="9"/>
        <v>116009007626.02997</v>
      </c>
      <c r="KO53" s="24">
        <f t="shared" si="9"/>
        <v>591707585889.57983</v>
      </c>
      <c r="KP53" s="24">
        <f t="shared" si="9"/>
        <v>93109231806.609955</v>
      </c>
      <c r="KQ53" s="24">
        <f t="shared" si="9"/>
        <v>169774974590.17987</v>
      </c>
      <c r="KR53" s="24">
        <f t="shared" si="9"/>
        <v>381398875125.28992</v>
      </c>
      <c r="KS53" s="24">
        <f t="shared" si="9"/>
        <v>159678666792.20984</v>
      </c>
      <c r="KT53" s="24">
        <f t="shared" si="9"/>
        <v>246297134486.85004</v>
      </c>
      <c r="KU53" s="24">
        <f t="shared" si="9"/>
        <v>1862060553637.0811</v>
      </c>
      <c r="KV53" s="24">
        <f t="shared" si="9"/>
        <v>805453105336.64026</v>
      </c>
      <c r="KW53" s="24">
        <f t="shared" si="9"/>
        <v>591701889989.43005</v>
      </c>
      <c r="KX53" s="24">
        <f t="shared" si="9"/>
        <v>228202028947.17999</v>
      </c>
      <c r="KY53" s="24">
        <f t="shared" si="9"/>
        <v>23432241233.269726</v>
      </c>
      <c r="KZ53" s="24">
        <f t="shared" si="9"/>
        <v>318336162777.48022</v>
      </c>
      <c r="LA53" s="24">
        <f t="shared" si="9"/>
        <v>291635286428.55011</v>
      </c>
      <c r="LB53" s="24">
        <f t="shared" si="9"/>
        <v>256941483188.69</v>
      </c>
      <c r="LC53" s="24">
        <f t="shared" si="9"/>
        <v>366997283368.9801</v>
      </c>
      <c r="LD53" s="24">
        <f t="shared" si="9"/>
        <v>56989224114.149902</v>
      </c>
      <c r="LE53" s="24">
        <f t="shared" si="9"/>
        <v>53389540213.510086</v>
      </c>
      <c r="LF53" s="24">
        <f t="shared" si="9"/>
        <v>374514316700.79004</v>
      </c>
      <c r="LG53" s="24">
        <f t="shared" si="9"/>
        <v>57982751902.730003</v>
      </c>
      <c r="LH53" s="24">
        <f t="shared" si="9"/>
        <v>61075779478</v>
      </c>
      <c r="LI53" s="24">
        <f t="shared" si="9"/>
        <v>36358322380.940041</v>
      </c>
      <c r="LJ53" s="24">
        <f t="shared" si="9"/>
        <v>55850973811.61998</v>
      </c>
      <c r="LK53" s="24">
        <f t="shared" si="9"/>
        <v>211435418344</v>
      </c>
      <c r="LL53" s="24">
        <f t="shared" si="9"/>
        <v>25052231279.880005</v>
      </c>
      <c r="LM53" s="24">
        <f t="shared" si="9"/>
        <v>60857572352</v>
      </c>
      <c r="LN53" s="24">
        <f t="shared" si="9"/>
        <v>29943239962</v>
      </c>
      <c r="LO53" s="24">
        <f t="shared" si="9"/>
        <v>0</v>
      </c>
      <c r="LP53" s="24">
        <f t="shared" si="9"/>
        <v>26679892253.509975</v>
      </c>
      <c r="LQ53" s="24">
        <f t="shared" si="9"/>
        <v>21677487297.149956</v>
      </c>
      <c r="LR53" s="24">
        <f t="shared" si="9"/>
        <v>20901157286.779942</v>
      </c>
      <c r="LS53" s="24">
        <f t="shared" si="9"/>
        <v>44920881285.400055</v>
      </c>
      <c r="LT53" s="24">
        <f t="shared" si="9"/>
        <v>32027188370</v>
      </c>
      <c r="LU53" s="24">
        <f t="shared" si="9"/>
        <v>23699714677.470001</v>
      </c>
      <c r="LV53" s="24">
        <f t="shared" si="9"/>
        <v>439534795927.96997</v>
      </c>
      <c r="LW53" s="24">
        <f t="shared" si="9"/>
        <v>17468043695.690067</v>
      </c>
      <c r="LX53" s="24">
        <f t="shared" si="9"/>
        <v>36534424530.799973</v>
      </c>
      <c r="LY53" s="24">
        <f t="shared" si="9"/>
        <v>15304407349.319981</v>
      </c>
      <c r="LZ53" s="24">
        <f t="shared" si="9"/>
        <v>20427232136.189934</v>
      </c>
      <c r="MA53" s="24">
        <f t="shared" si="9"/>
        <v>7952807502.9099121</v>
      </c>
      <c r="MB53" s="24">
        <f t="shared" si="9"/>
        <v>6865586884.1600981</v>
      </c>
      <c r="MC53" s="24">
        <f t="shared" si="9"/>
        <v>90083304956.910034</v>
      </c>
      <c r="MD53" s="24">
        <f t="shared" si="9"/>
        <v>196010911504.52985</v>
      </c>
      <c r="ME53" s="24">
        <f t="shared" si="9"/>
        <v>-148545885067.00986</v>
      </c>
      <c r="MF53" s="24">
        <f t="shared" si="9"/>
        <v>210842401314.39984</v>
      </c>
      <c r="MG53" s="24">
        <f t="shared" si="9"/>
        <v>64293486721.240036</v>
      </c>
      <c r="MH53" s="24">
        <f t="shared" si="9"/>
        <v>82886817057.700058</v>
      </c>
      <c r="MI53" s="24">
        <f t="shared" si="9"/>
        <v>113923034845.92001</v>
      </c>
      <c r="MJ53" s="24">
        <f t="shared" si="9"/>
        <v>57128681556.718994</v>
      </c>
      <c r="MK53" s="24">
        <f t="shared" si="9"/>
        <v>2672157954.6599803</v>
      </c>
      <c r="ML53" s="24">
        <f t="shared" si="9"/>
        <v>141476534480.84</v>
      </c>
      <c r="MM53" s="24">
        <f t="shared" si="9"/>
        <v>95143976910.430359</v>
      </c>
      <c r="MN53" s="24">
        <f t="shared" si="9"/>
        <v>18483237488.360008</v>
      </c>
      <c r="MO53" s="24">
        <f t="shared" si="9"/>
        <v>5217643726.9899511</v>
      </c>
      <c r="MP53" s="24">
        <f t="shared" si="9"/>
        <v>91351245045.910187</v>
      </c>
      <c r="MQ53" s="24">
        <f t="shared" si="9"/>
        <v>48661757616.900002</v>
      </c>
      <c r="MR53" s="24">
        <f t="shared" si="9"/>
        <v>18017127153.149815</v>
      </c>
      <c r="MS53" s="24">
        <f t="shared" si="9"/>
        <v>6268758118.2500572</v>
      </c>
      <c r="MT53" s="24">
        <f t="shared" si="9"/>
        <v>69605268760.609833</v>
      </c>
      <c r="MU53" s="24">
        <f t="shared" si="9"/>
        <v>37380992728.249962</v>
      </c>
      <c r="MV53" s="24">
        <f t="shared" si="9"/>
        <v>5142849148.3402176</v>
      </c>
      <c r="MW53" s="24">
        <f t="shared" si="9"/>
        <v>40538591472.700043</v>
      </c>
      <c r="MX53" s="24">
        <f t="shared" si="9"/>
        <v>77330984013.219879</v>
      </c>
      <c r="MY53" s="24">
        <f t="shared" si="9"/>
        <v>49352260678.429871</v>
      </c>
      <c r="MZ53" s="24">
        <f t="shared" si="9"/>
        <v>89911068935.600021</v>
      </c>
      <c r="NA53" s="24">
        <f t="shared" si="9"/>
        <v>4237200176.5</v>
      </c>
      <c r="NB53" s="24">
        <f t="shared" si="9"/>
        <v>108188097254.51996</v>
      </c>
      <c r="NC53" s="24">
        <f t="shared" si="9"/>
        <v>71190665488.190002</v>
      </c>
      <c r="ND53" s="24">
        <f t="shared" si="9"/>
        <v>16836617234.359848</v>
      </c>
      <c r="NE53" s="24">
        <f t="shared" si="9"/>
        <v>35076313571.499825</v>
      </c>
      <c r="NF53" s="24">
        <f t="shared" si="9"/>
        <v>26470528308.33004</v>
      </c>
      <c r="NG53" s="24">
        <f t="shared" si="9"/>
        <v>174757015684.91055</v>
      </c>
      <c r="NH53" s="24">
        <f t="shared" si="9"/>
        <v>44316024359.000046</v>
      </c>
      <c r="NI53" s="24">
        <f t="shared" si="9"/>
        <v>485194593185.5799</v>
      </c>
      <c r="NJ53" s="24">
        <f t="shared" si="9"/>
        <v>44417026548.970032</v>
      </c>
      <c r="NK53" s="24">
        <f t="shared" si="9"/>
        <v>3197798852.7599335</v>
      </c>
      <c r="NL53" s="24">
        <f t="shared" si="9"/>
        <v>42122219820.419922</v>
      </c>
      <c r="NM53" s="24">
        <f t="shared" si="9"/>
        <v>39887650906.959999</v>
      </c>
      <c r="NN53" s="24">
        <f t="shared" si="9"/>
        <v>19476439577.870079</v>
      </c>
      <c r="NO53" s="24">
        <f t="shared" si="9"/>
        <v>1000496402</v>
      </c>
      <c r="NP53" s="24">
        <f t="shared" si="9"/>
        <v>18598311171.82016</v>
      </c>
      <c r="NQ53" s="24">
        <f t="shared" si="9"/>
        <v>23364211069.959999</v>
      </c>
      <c r="NR53" s="24">
        <f t="shared" si="9"/>
        <v>44035686018</v>
      </c>
      <c r="NS53" s="24">
        <f t="shared" si="9"/>
        <v>76609262730.909973</v>
      </c>
      <c r="NT53" s="24">
        <f t="shared" si="9"/>
        <v>20463626043</v>
      </c>
      <c r="NU53" s="24">
        <f t="shared" si="9"/>
        <v>15274395754.02</v>
      </c>
      <c r="NV53" s="24">
        <f t="shared" si="9"/>
        <v>1604543395</v>
      </c>
      <c r="NW53" s="24">
        <f t="shared" si="9"/>
        <v>33694379669.620049</v>
      </c>
      <c r="NX53" s="24">
        <f t="shared" si="9"/>
        <v>53508896252</v>
      </c>
      <c r="NY53" s="24">
        <f t="shared" si="9"/>
        <v>69645495398</v>
      </c>
      <c r="NZ53" s="24">
        <f t="shared" si="9"/>
        <v>68464696513</v>
      </c>
      <c r="OA53" s="24">
        <f t="shared" si="9"/>
        <v>702461855449.76013</v>
      </c>
      <c r="OB53" s="24">
        <f t="shared" si="9"/>
        <v>221406310542.76978</v>
      </c>
      <c r="OC53" s="24">
        <f t="shared" si="9"/>
        <v>39813254085.250046</v>
      </c>
      <c r="OD53" s="24">
        <f t="shared" si="9"/>
        <v>56475714227.710159</v>
      </c>
      <c r="OE53" s="24">
        <f t="shared" si="9"/>
        <v>51924991188.120026</v>
      </c>
      <c r="OF53" s="24">
        <f t="shared" si="9"/>
        <v>87688018246.130219</v>
      </c>
      <c r="OG53" s="24">
        <f t="shared" si="9"/>
        <v>120826153132.49992</v>
      </c>
      <c r="OH53" s="24">
        <f t="shared" si="9"/>
        <v>23775193917.769958</v>
      </c>
      <c r="OI53" s="24">
        <f t="shared" si="9"/>
        <v>-87792270768.860107</v>
      </c>
      <c r="OJ53" s="24">
        <f t="shared" si="9"/>
        <v>323367373097.87</v>
      </c>
      <c r="OK53" s="24">
        <f t="shared" si="9"/>
        <v>95119632453.490723</v>
      </c>
      <c r="OL53" s="24">
        <f t="shared" si="9"/>
        <v>66846914836.580231</v>
      </c>
      <c r="OM53" s="24">
        <f t="shared" si="9"/>
        <v>46596647217.899979</v>
      </c>
      <c r="ON53" s="24">
        <f t="shared" si="9"/>
        <v>10915333693.90995</v>
      </c>
      <c r="OO53" s="24">
        <f t="shared" si="9"/>
        <v>58358151321.120071</v>
      </c>
      <c r="OP53" s="24">
        <f t="shared" si="9"/>
        <v>130113272887.94972</v>
      </c>
      <c r="OQ53" s="24">
        <f t="shared" si="9"/>
        <v>86358672337.640015</v>
      </c>
      <c r="OR53" s="24">
        <f t="shared" si="9"/>
        <v>105404759486.37991</v>
      </c>
      <c r="OS53" s="24">
        <f t="shared" si="9"/>
        <v>115573573658.39999</v>
      </c>
      <c r="OT53" s="24">
        <f t="shared" si="9"/>
        <v>98875643734.120026</v>
      </c>
      <c r="OU53" s="24">
        <f t="shared" si="9"/>
        <v>81315688303.929916</v>
      </c>
      <c r="OV53" s="24">
        <f t="shared" si="9"/>
        <v>213045812828.5498</v>
      </c>
      <c r="OW53" s="24">
        <f t="shared" si="9"/>
        <v>37634950243.419983</v>
      </c>
      <c r="OX53" s="24">
        <f t="shared" si="9"/>
        <v>79974768955.20993</v>
      </c>
      <c r="OY53" s="24">
        <f t="shared" si="9"/>
        <v>59723391143.880112</v>
      </c>
      <c r="OZ53" s="24">
        <f t="shared" si="9"/>
        <v>57853311703.920029</v>
      </c>
      <c r="PA53" s="24">
        <f t="shared" si="9"/>
        <v>37795333894.589996</v>
      </c>
      <c r="PB53" s="24">
        <f t="shared" si="9"/>
        <v>40866167678.21994</v>
      </c>
      <c r="PC53" s="24">
        <f t="shared" si="9"/>
        <v>29422916179.120026</v>
      </c>
      <c r="PD53" s="24">
        <f t="shared" si="9"/>
        <v>60578001528.240036</v>
      </c>
      <c r="PE53" s="24">
        <f t="shared" si="9"/>
        <v>48663286226.279938</v>
      </c>
      <c r="PF53" s="24">
        <f t="shared" si="9"/>
        <v>41888669533.350037</v>
      </c>
      <c r="PG53" s="24">
        <f t="shared" si="9"/>
        <v>29624125759.959976</v>
      </c>
      <c r="PH53" s="24">
        <f t="shared" si="9"/>
        <v>74840984363.049957</v>
      </c>
      <c r="PI53" s="24">
        <f t="shared" si="9"/>
        <v>138383028699.47009</v>
      </c>
      <c r="PJ53" s="24">
        <f t="shared" si="9"/>
        <v>77719969007.699951</v>
      </c>
      <c r="PK53" s="24">
        <f t="shared" si="9"/>
        <v>-28621332854.989983</v>
      </c>
      <c r="PL53" s="24">
        <f t="shared" si="9"/>
        <v>73549840746.170029</v>
      </c>
      <c r="PM53" s="24">
        <f t="shared" si="9"/>
        <v>63069091170.140076</v>
      </c>
      <c r="PN53" s="24">
        <f t="shared" si="9"/>
        <v>96442049859.929993</v>
      </c>
      <c r="PO53" s="24">
        <f t="shared" si="9"/>
        <v>29559857806.890038</v>
      </c>
      <c r="PP53" s="24">
        <f t="shared" si="9"/>
        <v>40242063450.719963</v>
      </c>
      <c r="PQ53" s="24">
        <f t="shared" si="9"/>
        <v>125340875322.03998</v>
      </c>
      <c r="PR53" s="24">
        <f t="shared" si="9"/>
        <v>47344192213.739929</v>
      </c>
      <c r="PS53" s="24">
        <f t="shared" si="9"/>
        <v>14566612690.93047</v>
      </c>
      <c r="PT53" s="24">
        <f t="shared" si="9"/>
        <v>2265683984.5</v>
      </c>
      <c r="PU53" s="24">
        <f t="shared" si="9"/>
        <v>96337827935.190125</v>
      </c>
      <c r="PV53" s="24">
        <f t="shared" si="9"/>
        <v>52396809047.129982</v>
      </c>
      <c r="PW53" s="24">
        <f t="shared" si="9"/>
        <v>-3101218607.7399902</v>
      </c>
      <c r="PX53" s="24">
        <f t="shared" si="9"/>
        <v>18084766276.300385</v>
      </c>
      <c r="PY53" s="24">
        <f t="shared" si="9"/>
        <v>43760513056.719933</v>
      </c>
      <c r="PZ53" s="24">
        <f t="shared" si="9"/>
        <v>54080918364.069977</v>
      </c>
      <c r="QA53" s="24">
        <f t="shared" si="9"/>
        <v>61533930362.799911</v>
      </c>
      <c r="QB53" s="24">
        <f t="shared" si="9"/>
        <v>23412682310.829971</v>
      </c>
      <c r="QC53" s="24">
        <f t="shared" si="9"/>
        <v>127120031941.28</v>
      </c>
      <c r="QD53" s="24">
        <f t="shared" si="9"/>
        <v>21161568150.850025</v>
      </c>
      <c r="QE53" s="24">
        <f t="shared" si="9"/>
        <v>1026584327445.6816</v>
      </c>
      <c r="QF53" s="24">
        <f t="shared" si="9"/>
        <v>61714781301.409973</v>
      </c>
      <c r="QG53" s="24">
        <f t="shared" si="9"/>
        <v>125963593794.15009</v>
      </c>
      <c r="QH53" s="24">
        <f t="shared" si="9"/>
        <v>22250288140</v>
      </c>
      <c r="QI53" s="24">
        <f t="shared" si="9"/>
        <v>230273409755.70013</v>
      </c>
      <c r="QJ53" s="24">
        <f t="shared" si="9"/>
        <v>232179856904.01022</v>
      </c>
      <c r="QK53" s="24">
        <f t="shared" si="9"/>
        <v>61124284669.959961</v>
      </c>
      <c r="QL53" s="24">
        <f t="shared" si="9"/>
        <v>165268462402.18011</v>
      </c>
      <c r="QM53" s="24">
        <f t="shared" si="9"/>
        <v>29877930061.419998</v>
      </c>
      <c r="QN53" s="24">
        <f t="shared" si="9"/>
        <v>71528699066.720001</v>
      </c>
      <c r="QO53" s="24">
        <f t="shared" si="9"/>
        <v>37351442559.820061</v>
      </c>
      <c r="QP53" s="24">
        <f t="shared" si="9"/>
        <v>107588614825.28999</v>
      </c>
      <c r="QQ53" s="24">
        <f t="shared" si="9"/>
        <v>72307573606.379944</v>
      </c>
      <c r="QR53" s="24">
        <f t="shared" si="9"/>
        <v>121668961265.92999</v>
      </c>
      <c r="QS53" s="24">
        <f t="shared" si="9"/>
        <v>149313816448.75</v>
      </c>
      <c r="QT53" s="24">
        <f t="shared" si="9"/>
        <v>297434710371.39001</v>
      </c>
      <c r="QU53" s="24">
        <f t="shared" si="9"/>
        <v>206711929886.8999</v>
      </c>
      <c r="QV53" s="24">
        <f t="shared" si="9"/>
        <v>-3850941209.4202271</v>
      </c>
      <c r="QW53" s="24">
        <f t="shared" si="9"/>
        <v>219631915958.43985</v>
      </c>
      <c r="QX53" s="24">
        <f t="shared" si="9"/>
        <v>18745974317</v>
      </c>
      <c r="QY53" s="24">
        <f t="shared" si="9"/>
        <v>20574156947.199951</v>
      </c>
      <c r="QZ53" s="24">
        <f t="shared" si="9"/>
        <v>53484157603.180054</v>
      </c>
      <c r="RA53" s="24">
        <f t="shared" si="9"/>
        <v>68293724292</v>
      </c>
      <c r="RB53" s="24">
        <f t="shared" si="9"/>
        <v>-128410381084.97989</v>
      </c>
      <c r="RC53" s="24">
        <f t="shared" si="9"/>
        <v>-31909970870</v>
      </c>
      <c r="RD53" s="24">
        <f t="shared" si="9"/>
        <v>44684934746.930176</v>
      </c>
      <c r="RE53" s="24">
        <f t="shared" si="9"/>
        <v>41329247343.48999</v>
      </c>
      <c r="RF53" s="24">
        <f t="shared" si="9"/>
        <v>-10896273104.279999</v>
      </c>
      <c r="RG53" s="24">
        <f t="shared" si="9"/>
        <v>-74489098687.460098</v>
      </c>
      <c r="RH53" s="24">
        <f t="shared" si="9"/>
        <v>12121402333</v>
      </c>
      <c r="RI53" s="24">
        <f t="shared" si="9"/>
        <v>77547041014.219986</v>
      </c>
      <c r="RJ53" s="24">
        <f t="shared" si="9"/>
        <v>25118946237.569965</v>
      </c>
      <c r="RK53" s="24">
        <f t="shared" si="9"/>
        <v>-8162407839.080122</v>
      </c>
      <c r="RL53" s="24">
        <f t="shared" si="9"/>
        <v>22831794338.230019</v>
      </c>
      <c r="RM53" s="24">
        <f t="shared" si="9"/>
        <v>5119176328.480093</v>
      </c>
      <c r="RN53" s="24">
        <f t="shared" si="9"/>
        <v>24854399904.290226</v>
      </c>
      <c r="RO53" s="24">
        <f t="shared" si="9"/>
        <v>10982794812.099951</v>
      </c>
      <c r="RP53" s="24">
        <f t="shared" si="9"/>
        <v>82258393331.119934</v>
      </c>
      <c r="RQ53" s="24">
        <f t="shared" si="9"/>
        <v>31788580741</v>
      </c>
      <c r="RR53" s="24">
        <f t="shared" si="9"/>
        <v>-3184181360.37006</v>
      </c>
      <c r="RS53" s="24">
        <f t="shared" si="9"/>
        <v>-5213300534.2700272</v>
      </c>
      <c r="RT53" s="24">
        <f t="shared" si="9"/>
        <v>1079956142888.4681</v>
      </c>
      <c r="RU53" s="24">
        <f t="shared" si="9"/>
        <v>252955046740.81976</v>
      </c>
      <c r="RV53" s="24">
        <f t="shared" si="9"/>
        <v>93622195047.940094</v>
      </c>
      <c r="RW53" s="24">
        <f t="shared" si="9"/>
        <v>323720118085</v>
      </c>
      <c r="RX53" s="24">
        <f t="shared" si="9"/>
        <v>792249631880</v>
      </c>
      <c r="RY53" s="24">
        <f t="shared" si="9"/>
        <v>192902388962</v>
      </c>
      <c r="RZ53" s="24">
        <f t="shared" si="9"/>
        <v>560630612725.08984</v>
      </c>
      <c r="SA53" s="24">
        <f t="shared" si="9"/>
        <v>100438589273</v>
      </c>
      <c r="SB53" s="24">
        <f t="shared" si="9"/>
        <v>461868262542.3501</v>
      </c>
      <c r="SC53" s="24">
        <f t="shared" si="9"/>
        <v>302270663669.6203</v>
      </c>
      <c r="SD53" s="24">
        <f t="shared" si="9"/>
        <v>113604900821.75008</v>
      </c>
      <c r="SE53" s="24">
        <f t="shared" si="9"/>
        <v>212157900112.01004</v>
      </c>
      <c r="SF53" s="24">
        <f t="shared" si="9"/>
        <v>181102379404.04999</v>
      </c>
      <c r="SG53" s="24">
        <f t="shared" si="9"/>
        <v>42583689269.860092</v>
      </c>
      <c r="SH53" s="24">
        <f t="shared" si="9"/>
        <v>27906467788.789963</v>
      </c>
      <c r="SI53" s="24">
        <f t="shared" si="9"/>
        <v>86520133359.449982</v>
      </c>
      <c r="SJ53" s="24">
        <f t="shared" si="9"/>
        <v>79951928247.070099</v>
      </c>
      <c r="SK53" s="24">
        <f t="shared" si="9"/>
        <v>61121445087.489883</v>
      </c>
      <c r="SL53" s="24">
        <f t="shared" si="9"/>
        <v>61925092152.230011</v>
      </c>
      <c r="SM53" s="24">
        <f t="shared" si="9"/>
        <v>87240560864.450043</v>
      </c>
      <c r="SN53" s="24">
        <f t="shared" si="9"/>
        <v>48494264257.639977</v>
      </c>
      <c r="SO53" s="24">
        <f t="shared" si="9"/>
        <v>30143013378.03009</v>
      </c>
      <c r="SP53" s="24">
        <f t="shared" si="9"/>
        <v>39862518684.23996</v>
      </c>
      <c r="SQ53" s="24">
        <f t="shared" si="9"/>
        <v>27658203129.400047</v>
      </c>
      <c r="SR53" s="24">
        <f t="shared" si="9"/>
        <v>121408325937.32016</v>
      </c>
      <c r="SS53" s="24">
        <f t="shared" si="9"/>
        <v>69176778910.160019</v>
      </c>
      <c r="ST53" s="24">
        <f t="shared" si="9"/>
        <v>113203748097.42007</v>
      </c>
      <c r="SU53" s="24">
        <f t="shared" si="9"/>
        <v>26271200704.03009</v>
      </c>
      <c r="SV53" s="24">
        <f t="shared" si="9"/>
        <v>44408592085.739944</v>
      </c>
      <c r="SW53" s="24">
        <f t="shared" si="9"/>
        <v>110283780071.32999</v>
      </c>
      <c r="SX53" s="24">
        <f t="shared" si="9"/>
        <v>136782218019.10004</v>
      </c>
      <c r="SY53" s="24">
        <f t="shared" si="9"/>
        <v>213942902739.58997</v>
      </c>
      <c r="SZ53" s="24">
        <f t="shared" si="9"/>
        <v>1092663993848.1095</v>
      </c>
      <c r="TA53" s="24">
        <f t="shared" si="9"/>
        <v>173446913348.64001</v>
      </c>
      <c r="TB53" s="24">
        <f t="shared" si="9"/>
        <v>56884162942.489899</v>
      </c>
      <c r="TC53" s="24">
        <f t="shared" si="9"/>
        <v>47054336947.659851</v>
      </c>
      <c r="TD53" s="24">
        <f t="shared" si="9"/>
        <v>28712172093.580048</v>
      </c>
      <c r="TE53" s="24">
        <f t="shared" si="9"/>
        <v>17612664184.540077</v>
      </c>
      <c r="TF53" s="24">
        <f t="shared" si="9"/>
        <v>-47579612150.990051</v>
      </c>
      <c r="TG53" s="24">
        <f t="shared" si="9"/>
        <v>-725447327.67980957</v>
      </c>
      <c r="TH53" s="24">
        <f t="shared" si="9"/>
        <v>16118052948.040089</v>
      </c>
      <c r="TI53" s="24">
        <f t="shared" si="9"/>
        <v>146113259674.04001</v>
      </c>
      <c r="TJ53" s="24">
        <f t="shared" si="9"/>
        <v>82463618934.75</v>
      </c>
      <c r="TK53" s="24">
        <f t="shared" si="9"/>
        <v>56705132114.43</v>
      </c>
      <c r="TL53" s="24">
        <f t="shared" si="9"/>
        <v>72911436707.149948</v>
      </c>
      <c r="TM53" s="24">
        <f t="shared" si="9"/>
        <v>82229122497.900055</v>
      </c>
      <c r="TN53" s="24">
        <f t="shared" si="9"/>
        <v>129349557854.89005</v>
      </c>
      <c r="TO53" s="24">
        <f t="shared" si="9"/>
        <v>-37736492883.270119</v>
      </c>
      <c r="TP53" s="24">
        <f t="shared" si="9"/>
        <v>13395756003.419872</v>
      </c>
      <c r="TQ53" s="24">
        <f t="shared" si="9"/>
        <v>28107979724.110119</v>
      </c>
      <c r="TR53" s="24">
        <f t="shared" si="9"/>
        <v>8064095631.5200539</v>
      </c>
      <c r="TS53" s="24">
        <f t="shared" si="9"/>
        <v>21222543688.749874</v>
      </c>
      <c r="TT53" s="24">
        <f t="shared" si="9"/>
        <v>76120144044.98996</v>
      </c>
      <c r="TU53" s="24">
        <f t="shared" si="9"/>
        <v>187845713313.25986</v>
      </c>
      <c r="TV53" s="24">
        <f t="shared" si="9"/>
        <v>101589519733.32996</v>
      </c>
      <c r="TW53" s="24">
        <f t="shared" si="9"/>
        <v>39765536188.780014</v>
      </c>
      <c r="TX53" s="24">
        <f t="shared" si="9"/>
        <v>13827835637.83997</v>
      </c>
      <c r="TY53" s="24">
        <f t="shared" si="9"/>
        <v>10023491379.270073</v>
      </c>
      <c r="TZ53" s="24">
        <f t="shared" si="9"/>
        <v>53496556356.650024</v>
      </c>
    </row>
    <row r="54" spans="1:546" ht="14.25" customHeight="1"/>
    <row r="55" spans="1:546" ht="14.25" customHeight="1">
      <c r="A55" s="26" t="s">
        <v>595</v>
      </c>
    </row>
    <row r="56" spans="1:546" ht="14.25" customHeight="1">
      <c r="A56" s="27" t="s">
        <v>596</v>
      </c>
    </row>
    <row r="57" spans="1:546" ht="14.25" customHeight="1">
      <c r="A57" s="28" t="s">
        <v>597</v>
      </c>
      <c r="B57" s="27" t="s">
        <v>598</v>
      </c>
    </row>
    <row r="58" spans="1:546" ht="14.25" customHeight="1">
      <c r="A58" s="28" t="s">
        <v>599</v>
      </c>
      <c r="B58" s="27" t="s">
        <v>600</v>
      </c>
    </row>
  </sheetData>
  <mergeCells count="2">
    <mergeCell ref="A1:C3"/>
    <mergeCell ref="D1:D3"/>
  </mergeCells>
  <pageMargins left="0.31496062992125984" right="0.31496062992125984" top="0.74803149606299213" bottom="0.74803149606299213" header="0" footer="0"/>
  <pageSetup scale="7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LRA 2018</vt:lpstr>
      <vt:lpstr>objek uji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Muthia Muharani</cp:lastModifiedBy>
  <dcterms:created xsi:type="dcterms:W3CDTF">2020-03-17T04:30:12Z</dcterms:created>
  <dcterms:modified xsi:type="dcterms:W3CDTF">2020-09-17T09:54:36Z</dcterms:modified>
</cp:coreProperties>
</file>