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D:\CodeProject2\SKRIPSI_FINAL\training\sw_campuran_multiclass_hasil\CLASS_3_4\"/>
    </mc:Choice>
  </mc:AlternateContent>
  <xr:revisionPtr revIDLastSave="0" documentId="13_ncr:1_{4BE6806A-8B25-4B5E-B25C-DFC8C13A12E3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Sheet1!$A$1:$AM$69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2" l="1"/>
  <c r="D4" i="2"/>
  <c r="E4" i="2"/>
  <c r="F4" i="2"/>
  <c r="G4" i="2"/>
  <c r="H4" i="2"/>
  <c r="C5" i="2"/>
  <c r="D5" i="2"/>
  <c r="E5" i="2"/>
  <c r="F5" i="2"/>
  <c r="G5" i="2"/>
  <c r="H5" i="2"/>
  <c r="C6" i="2"/>
  <c r="D6" i="2"/>
  <c r="E6" i="2"/>
  <c r="F6" i="2"/>
  <c r="G6" i="2"/>
  <c r="H6" i="2"/>
  <c r="C7" i="2"/>
  <c r="D7" i="2"/>
  <c r="E7" i="2"/>
  <c r="F7" i="2"/>
  <c r="G7" i="2"/>
  <c r="H7" i="2"/>
  <c r="C8" i="2"/>
  <c r="D8" i="2"/>
  <c r="E8" i="2"/>
  <c r="F8" i="2"/>
  <c r="G8" i="2"/>
  <c r="H8" i="2"/>
  <c r="C9" i="2"/>
  <c r="D9" i="2"/>
  <c r="E9" i="2"/>
  <c r="F9" i="2"/>
  <c r="G9" i="2"/>
  <c r="H9" i="2"/>
  <c r="C10" i="2"/>
  <c r="D10" i="2"/>
  <c r="E10" i="2"/>
  <c r="F10" i="2"/>
  <c r="G10" i="2"/>
  <c r="H10" i="2"/>
  <c r="C11" i="2"/>
  <c r="D11" i="2"/>
  <c r="E11" i="2"/>
  <c r="F11" i="2"/>
  <c r="G11" i="2"/>
  <c r="H11" i="2"/>
  <c r="C12" i="2"/>
  <c r="D12" i="2"/>
  <c r="E12" i="2"/>
  <c r="F12" i="2"/>
  <c r="G12" i="2"/>
  <c r="H12" i="2"/>
  <c r="C13" i="2"/>
  <c r="D13" i="2"/>
  <c r="E13" i="2"/>
  <c r="F13" i="2"/>
  <c r="G13" i="2"/>
  <c r="H13" i="2"/>
  <c r="D3" i="2"/>
  <c r="E3" i="2"/>
  <c r="F3" i="2"/>
  <c r="G3" i="2"/>
  <c r="H3" i="2"/>
  <c r="C3" i="2"/>
</calcChain>
</file>

<file path=xl/sharedStrings.xml><?xml version="1.0" encoding="utf-8"?>
<sst xmlns="http://schemas.openxmlformats.org/spreadsheetml/2006/main" count="844" uniqueCount="172">
  <si>
    <t>label_1</t>
  </si>
  <si>
    <t>label_2</t>
  </si>
  <si>
    <t>label_3</t>
  </si>
  <si>
    <t>label_4</t>
  </si>
  <si>
    <t>label_5</t>
  </si>
  <si>
    <t>label_6</t>
  </si>
  <si>
    <t>label_7</t>
  </si>
  <si>
    <t>label_8</t>
  </si>
  <si>
    <t>label_9</t>
  </si>
  <si>
    <t>label_10</t>
  </si>
  <si>
    <t>label_11</t>
  </si>
  <si>
    <t>label_12</t>
  </si>
  <si>
    <t>TOTAL_0</t>
  </si>
  <si>
    <t>TOTAL_1</t>
  </si>
  <si>
    <t>TOTAL_2</t>
  </si>
  <si>
    <t>TOTAL_3</t>
  </si>
  <si>
    <t>TOTAL_4</t>
  </si>
  <si>
    <t>TOTAL_5</t>
  </si>
  <si>
    <t>intersecting</t>
  </si>
  <si>
    <t>conf_0</t>
  </si>
  <si>
    <t>conf_1</t>
  </si>
  <si>
    <t>conf_2</t>
  </si>
  <si>
    <t>conf_3</t>
  </si>
  <si>
    <t>conf_4</t>
  </si>
  <si>
    <t>conf_5</t>
  </si>
  <si>
    <t>Label</t>
  </si>
  <si>
    <t>D:\Dataset Skripsi Batch Final Image Face Detection\S168\img00034.jpg</t>
  </si>
  <si>
    <t>D:\Dataset Skripsi Batch Final Image Face Detection\S168\img00035.jpg</t>
  </si>
  <si>
    <t>D:\Dataset Skripsi Batch Final Image Face Detection\S168\img00036.jpg</t>
  </si>
  <si>
    <t>D:\Dataset Skripsi Batch Final Image Face Detection\S168\img00037.jpg</t>
  </si>
  <si>
    <t>D:\Dataset Skripsi Batch Final Image Face Detection\S168\img00038.jpg</t>
  </si>
  <si>
    <t>D:\Dataset Skripsi Batch Final Image Face Detection\S168\img00039.jpg</t>
  </si>
  <si>
    <t>D:\Dataset Skripsi Batch Final Image Face Detection\S168\img00040.jpg</t>
  </si>
  <si>
    <t>D:\Dataset Skripsi Batch Final Image Face Detection\S168\img00041.jpg</t>
  </si>
  <si>
    <t>D:\Dataset Skripsi Batch Final Image Face Detection\S168\img00042.jpg</t>
  </si>
  <si>
    <t>D:\Dataset Skripsi Batch Final Image Face Detection\S168\img00043.jpg</t>
  </si>
  <si>
    <t>D:\Dataset Skripsi Batch Final Image Face Detection\S168\img00044.jpg</t>
  </si>
  <si>
    <t>D:\Dataset Skripsi Batch Final Image Face Detection\S168\img00045.jpg</t>
  </si>
  <si>
    <t>D:\Dataset Skripsi Batch Final Image Face Detection\S168\img00046.jpg</t>
  </si>
  <si>
    <t>D:\Dataset Skripsi Batch Final Image Face Detection\S168\img00047.jpg</t>
  </si>
  <si>
    <t>D:\Dataset Skripsi Batch Final Image Face Detection\S168\img00048.jpg</t>
  </si>
  <si>
    <t>D:\Dataset Skripsi Batch Final Image Face Detection\S168\img00049.jpg</t>
  </si>
  <si>
    <t>D:\Dataset Skripsi Batch Final Image Face Detection\S168\img00050.jpg</t>
  </si>
  <si>
    <t>D:\Dataset Skripsi Batch Final Image Face Detection\S168\img00051.jpg</t>
  </si>
  <si>
    <t>D:\Dataset Skripsi Batch Final Image Face Detection\S168\img00052.jpg</t>
  </si>
  <si>
    <t>D:\Dataset Skripsi Batch Final Image Face Detection\S168\img00053.jpg</t>
  </si>
  <si>
    <t>D:\Dataset Skripsi Batch Final Image Face Detection\S168\img00054.jpg</t>
  </si>
  <si>
    <t>D:\Dataset Skripsi Batch Final Image Face Detection\S168\img00055.jpg</t>
  </si>
  <si>
    <t>D:\Dataset Skripsi Batch Final Image Face Detection\S168\img00063.jpg</t>
  </si>
  <si>
    <t>D:\Dataset Skripsi Batch Final Image Face Detection\S168\img00064.jpg</t>
  </si>
  <si>
    <t>D:\Dataset Skripsi Batch Final Image Face Detection\S168\img00065.jpg</t>
  </si>
  <si>
    <t>D:\Dataset Skripsi Batch Final Image Face Detection\S168\img00066.jpg</t>
  </si>
  <si>
    <t>D:\Dataset Skripsi Batch Final Image Face Detection\S168\img00067.jpg</t>
  </si>
  <si>
    <t>D:\Dataset Skripsi Batch Final Image Face Detection\S168\img00068.jpg</t>
  </si>
  <si>
    <t>D:\Dataset Skripsi Batch Final Image Face Detection\S168\img00069.jpg</t>
  </si>
  <si>
    <t>D:\Dataset Skripsi Batch Final Image Face Detection\S168\img00070.jpg</t>
  </si>
  <si>
    <t>D:\Dataset Skripsi Batch Final Image Face Detection\S168\img00071.jpg</t>
  </si>
  <si>
    <t>D:\Dataset Skripsi Batch Final Image Face Detection\S168\img00072.jpg</t>
  </si>
  <si>
    <t>D:\Dataset Skripsi Batch Final Image Face Detection\S168\img00073.jpg</t>
  </si>
  <si>
    <t>D:\Dataset Skripsi Batch Final Image Face Detection\S168\img00074.jpg</t>
  </si>
  <si>
    <t>D:\Dataset Skripsi Batch Final Image Face Detection\S168\img00075.jpg</t>
  </si>
  <si>
    <t>D:\Dataset Skripsi Batch Final Image Face Detection\S168\img00076.jpg</t>
  </si>
  <si>
    <t>D:\Dataset Skripsi Batch Final Image Face Detection\S168\img00077.jpg</t>
  </si>
  <si>
    <t>D:\Dataset Skripsi Batch Final Image Face Detection\S168\img00078.jpg</t>
  </si>
  <si>
    <t>D:\Dataset Skripsi Batch Final Image Face Detection\S168\img00079.jpg</t>
  </si>
  <si>
    <t>D:\Dataset Skripsi Batch Final Image Face Detection\S168\img00080.jpg</t>
  </si>
  <si>
    <t>D:\Dataset Skripsi Batch Final Image Face Detection\S168\img00081.jpg</t>
  </si>
  <si>
    <t>D:\Dataset Skripsi Batch Final Image Face Detection\S168\img00082.jpg</t>
  </si>
  <si>
    <t>D:\Dataset Skripsi Batch Final Image Face Detection\S168\img00083.jpg</t>
  </si>
  <si>
    <t>D:\Dataset Skripsi Batch Final Image Face Detection\S168\img00084.jpg</t>
  </si>
  <si>
    <t>D:\Dataset Skripsi Batch Final Image Face Detection\S168\img00091.jpg</t>
  </si>
  <si>
    <t>D:\Dataset Skripsi Batch Final Image Face Detection\S168\img00092.jpg</t>
  </si>
  <si>
    <t>D:\Dataset Skripsi Batch Final Image Face Detection\S168\img00093.jpg</t>
  </si>
  <si>
    <t>D:\Dataset Skripsi Batch Final Image Face Detection\S168\img00094.jpg</t>
  </si>
  <si>
    <t>D:\Dataset Skripsi Batch Final Image Face Detection\S168\img00095.jpg</t>
  </si>
  <si>
    <t>D:\Dataset Skripsi Batch Final Image Face Detection\S168\img00096.jpg</t>
  </si>
  <si>
    <t>D:\Dataset Skripsi Batch Final Image Face Detection\S168\img00097.jpg</t>
  </si>
  <si>
    <t>D:\Dataset Skripsi Batch Final Image Face Detection\S168\img00098.jpg</t>
  </si>
  <si>
    <t>D:\Dataset Skripsi Batch Final Image Face Detection\S168\img00099.jpg</t>
  </si>
  <si>
    <t>D:\Dataset Skripsi Batch Final Image Face Detection\S168\img00100.jpg</t>
  </si>
  <si>
    <t>D:\Dataset Skripsi Batch Final Image Face Detection\S168\img00101.jpg</t>
  </si>
  <si>
    <t>D:\Dataset Skripsi Batch Final Image Face Detection\S168\img00102.jpg</t>
  </si>
  <si>
    <t>D:\Dataset Skripsi Batch Final Image Face Detection\S168\img00103.jpg</t>
  </si>
  <si>
    <t>D:\Dataset Skripsi Batch Final Image Face Detection\S168\img00104.jpg</t>
  </si>
  <si>
    <t>D:\Dataset Skripsi Batch Final Image Face Detection\S168\img00105.jpg</t>
  </si>
  <si>
    <t>D:\Dataset Skripsi Batch Final Image Face Detection\S168\img00106.jpg</t>
  </si>
  <si>
    <t>D:\Dataset Skripsi Batch Final Image Face Detection\S168\img00165.jpg</t>
  </si>
  <si>
    <t>D:\Dataset Skripsi Batch Final Image Face Detection\S168\img00166.jpg</t>
  </si>
  <si>
    <t>D:\Dataset Skripsi Batch Final Image Face Detection\S168\img00167.jpg</t>
  </si>
  <si>
    <t>D:\Dataset Skripsi Batch Final Image Face Detection\S168\img00168.jpg</t>
  </si>
  <si>
    <t>D:\Dataset Skripsi Batch Final Image Face Detection\S168\img00169.jpg</t>
  </si>
  <si>
    <t>D:\Dataset Skripsi Batch Final Image Face Detection\S168\img00170.jpg</t>
  </si>
  <si>
    <t>D:\Dataset Skripsi Batch Final Image Face Detection\S168\img00171.jpg</t>
  </si>
  <si>
    <t>D:\Dataset Skripsi Batch Final Image Face Detection\S168\img00172.jpg</t>
  </si>
  <si>
    <t>D:\Dataset Skripsi Batch Final Image Face Detection\S168\img00173.jpg</t>
  </si>
  <si>
    <t>D:\Dataset Skripsi Batch Final Image Face Detection\S168\img00174.jpg</t>
  </si>
  <si>
    <t>D:\Dataset Skripsi Batch Final Image Face Detection\S168\img00175.jpg</t>
  </si>
  <si>
    <t>D:\Dataset Skripsi Batch Final Image Face Detection\S168\img00176.jpg</t>
  </si>
  <si>
    <t>D:\Dataset Skripsi Batch Final Image Face Detection\S168\img00177.jpg</t>
  </si>
  <si>
    <t>D:\Dataset Skripsi Batch Final Image Face Detection\S168\img00178.jpg</t>
  </si>
  <si>
    <t>D:\Dataset Skripsi Batch Final Image Face Detection\S168\img00179.jpg</t>
  </si>
  <si>
    <t>D:\Dataset Skripsi Batch Final Image Face Detection\S168\img00180.jpg</t>
  </si>
  <si>
    <t>D:\Dataset Skripsi Batch Final Image Face Detection\S168\img00181.jpg</t>
  </si>
  <si>
    <t>D:\Dataset Skripsi Batch Final Image Face Detection\S168\img00182.jpg</t>
  </si>
  <si>
    <t>D:\Dataset Skripsi Batch Final Image Face Detection\S168\img00183.jpg</t>
  </si>
  <si>
    <t>D:\Dataset Skripsi Batch Final Image Face Detection\S168\img00184.jpg</t>
  </si>
  <si>
    <t>D:\Dataset Skripsi Batch Final Image Face Detection\S168\img00185.jpg</t>
  </si>
  <si>
    <t>D:\Dataset Skripsi Batch Final Image Face Detection\S168\img00186.jpg</t>
  </si>
  <si>
    <t>D:\Dataset Skripsi Batch Final Image Face Detection\S168\img00374.jpg</t>
  </si>
  <si>
    <t>D:\Dataset Skripsi Batch Final Image Face Detection\S168\img00375.jpg</t>
  </si>
  <si>
    <t>D:\Dataset Skripsi Batch Final Image Face Detection\S168\img00376.jpg</t>
  </si>
  <si>
    <t>D:\Dataset Skripsi Batch Final Image Face Detection\S168\img00377.jpg</t>
  </si>
  <si>
    <t>D:\Dataset Skripsi Batch Final Image Face Detection\S168\img00378.jpg</t>
  </si>
  <si>
    <t>D:\Dataset Skripsi Batch Final Image Face Detection\S168\img00379.jpg</t>
  </si>
  <si>
    <t>D:\Dataset Skripsi Batch Final Image Face Detection\S168\img00380.jpg</t>
  </si>
  <si>
    <t>D:\Dataset Skripsi Batch Final Image Face Detection\S168\img00381.jpg</t>
  </si>
  <si>
    <t>D:\Dataset Skripsi Batch Final Image Face Detection\S168\img00382.jpg</t>
  </si>
  <si>
    <t>D:\Dataset Skripsi Batch Final Image Face Detection\S168\img00383.jpg</t>
  </si>
  <si>
    <t>D:\Dataset Skripsi Batch Final Image Face Detection\S168\img00384.jpg</t>
  </si>
  <si>
    <t>D:\Dataset Skripsi Batch Final Image Face Detection\S168\img00385.jpg</t>
  </si>
  <si>
    <t>D:\Dataset Skripsi Batch Final Image Face Detection\S168\img00386.jpg</t>
  </si>
  <si>
    <t>D:\Dataset Skripsi Batch Final Image Face Detection\S168\img00387.jpg</t>
  </si>
  <si>
    <t>D:\Dataset Skripsi Batch Final Image Face Detection\S168\img00388.jpg</t>
  </si>
  <si>
    <t>D:\Dataset Skripsi Batch Final Image Face Detection\S168\img00389.jpg</t>
  </si>
  <si>
    <t>D:\Dataset Skripsi Batch Final Image Face Detection\S168\img00390.jpg</t>
  </si>
  <si>
    <t>D:\Dataset Skripsi Batch Final Image Face Detection\S168\img00391.jpg</t>
  </si>
  <si>
    <t>D:\Dataset Skripsi Batch Final Image Face Detection\S168\img00392.jpg</t>
  </si>
  <si>
    <t>D:\Dataset Skripsi Batch Final Image Face Detection\S168\img02605.jpg</t>
  </si>
  <si>
    <t>D:\Dataset Skripsi Batch Final Image Face Detection\S168\img02606.jpg</t>
  </si>
  <si>
    <t>D:\Dataset Skripsi Batch Final Image Face Detection\S168\img02607.jpg</t>
  </si>
  <si>
    <t>D:\Dataset Skripsi Batch Final Image Face Detection\S168\img02608.jpg</t>
  </si>
  <si>
    <t>D:\Dataset Skripsi Batch Final Image Face Detection\S168\img02609.jpg</t>
  </si>
  <si>
    <t>D:\Dataset Skripsi Batch Final Image Face Detection\S168\img02610.jpg</t>
  </si>
  <si>
    <t>D:\Dataset Skripsi Batch Final Image Face Detection\S168\img02611.jpg</t>
  </si>
  <si>
    <t>D:\Dataset Skripsi Batch Final Image Face Detection\S168\img02612.jpg</t>
  </si>
  <si>
    <t>D:\Dataset Skripsi Batch Final Image Face Detection\S168\img02613.jpg</t>
  </si>
  <si>
    <t>D:\Dataset Skripsi Batch Final Image Face Detection\S168\img02614.jpg</t>
  </si>
  <si>
    <t>D:\Dataset Skripsi Batch Final Image Face Detection\S168\img02615.jpg</t>
  </si>
  <si>
    <t>D:\Dataset Skripsi Batch Final Image Face Detection\S168\img02616.jpg</t>
  </si>
  <si>
    <t>D:\Dataset Skripsi Batch Final Image Face Detection\S168\img02617.jpg</t>
  </si>
  <si>
    <t>D:\Dataset Skripsi Batch Final Image Face Detection\S168\img02618.jpg</t>
  </si>
  <si>
    <t>D:\Dataset Skripsi Batch Final Image Face Detection\S168\img02619.jpg</t>
  </si>
  <si>
    <t>D:\Dataset Skripsi Batch Final Image Face Detection\S168\img02620.jpg</t>
  </si>
  <si>
    <t>D:\Dataset Skripsi Batch Final Image Face Detection\S168\img02621.jpg</t>
  </si>
  <si>
    <t>D:\Dataset Skripsi Batch Final Image Face Detection\S168\img02622.jpg</t>
  </si>
  <si>
    <t>D:\Dataset Skripsi Batch Final Image Face Detection\S168\img02623.jpg</t>
  </si>
  <si>
    <t>D:\Dataset Skripsi Batch Final Image Face Detection\S168\img02624.jpg</t>
  </si>
  <si>
    <t>D:\Dataset Skripsi Batch Final Image Face Detection\S168\img02625.jpg</t>
  </si>
  <si>
    <t>D:\Dataset Skripsi Batch Final Image Face Detection\S168\img02626.jpg</t>
  </si>
  <si>
    <t>D:\Dataset Skripsi Batch Final Image Face Detection\S168\img03713.jpg</t>
  </si>
  <si>
    <t>D:\Dataset Skripsi Batch Final Image Face Detection\S168\img03714.jpg</t>
  </si>
  <si>
    <t>D:\Dataset Skripsi Batch Final Image Face Detection\S168\img03715.jpg</t>
  </si>
  <si>
    <t>D:\Dataset Skripsi Batch Final Image Face Detection\S168\img03716.jpg</t>
  </si>
  <si>
    <t>D:\Dataset Skripsi Batch Final Image Face Detection\S168\img03717.jpg</t>
  </si>
  <si>
    <t>D:\Dataset Skripsi Batch Final Image Face Detection\S168\img03718.jpg</t>
  </si>
  <si>
    <t>D:\Dataset Skripsi Batch Final Image Face Detection\S168\img03719.jpg</t>
  </si>
  <si>
    <t>D:\Dataset Skripsi Batch Final Image Face Detection\S168\img03720.jpg</t>
  </si>
  <si>
    <t>D:\Dataset Skripsi Batch Final Image Face Detection\S168\img03721.jpg</t>
  </si>
  <si>
    <t>D:\Dataset Skripsi Batch Final Image Face Detection\S168\img03722.jpg</t>
  </si>
  <si>
    <t>D:\Dataset Skripsi Batch Final Image Face Detection\S168\img03723.jpg</t>
  </si>
  <si>
    <t>D:\Dataset Skripsi Batch Final Image Face Detection\S168\img03724.jpg</t>
  </si>
  <si>
    <t>D:\Dataset Skripsi Batch Final Image Face Detection\S168\img03725.jpg</t>
  </si>
  <si>
    <t>D:\Dataset Skripsi Batch Final Image Face Detection\S168\img03726.jpg</t>
  </si>
  <si>
    <t>D:\Dataset Skripsi Batch Final Image Face Detection\S168\img03727.jpg</t>
  </si>
  <si>
    <t>D:\Dataset Skripsi Batch Final Image Face Detection\S168\img03728.jpg</t>
  </si>
  <si>
    <t>D:\Dataset Skripsi Batch Final Image Face Detection\S168\img03729.jpg</t>
  </si>
  <si>
    <t>D:\Dataset Skripsi Batch Final Image Face Detection\S168\img03730.jpg</t>
  </si>
  <si>
    <t>D:\Dataset Skripsi Batch Final Image Face Detection\S168\img03731.jpg</t>
  </si>
  <si>
    <t>D:\Dataset Skripsi Batch Final Image Face Detection\S168\img03732.jpg</t>
  </si>
  <si>
    <t>D:\Dataset Skripsi Batch Final Image Face Detection\S168\img03733.jpg</t>
  </si>
  <si>
    <t>D:\Dataset Skripsi Batch Final Image Face Detection\S168\img03734.jpg</t>
  </si>
  <si>
    <t>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</si>
</sst>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1" fillId="3" borderId="1" xfId="0" applyFont="1" applyFill="1" applyBorder="1" applyAlignment="1">
      <alignment horizontal="center" vertical="top"/>
    </xf>
    <xf numFmtId="0" fontId="0" fillId="2" borderId="0" xfId="0" applyFill="1"/>
    <xf numFmtId="0" fontId="0" fillId="3" borderId="0" xfId="0" applyFill="1"/>
    <xf numFmtId="0" fontId="0" fillId="0" borderId="1" xfId="0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M69"/>
  <sheetViews>
    <sheetView topLeftCell="T1" workbookViewId="0">
      <selection activeCell="AB11" sqref="A1:AM69"/>
    </sheetView>
  </sheetViews>
  <sheetFormatPr defaultRowHeight="14.4" x14ac:dyDescent="0.3"/>
  <sheetData>
    <row r="1" spans="1:39" x14ac:dyDescent="0.3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 t="s">
        <v>0</v>
      </c>
      <c r="O1" s="1" t="s">
        <v>1</v>
      </c>
      <c r="P1" s="1" t="s">
        <v>2</v>
      </c>
      <c r="Q1" s="1" t="s">
        <v>3</v>
      </c>
      <c r="R1" s="1" t="s">
        <v>4</v>
      </c>
      <c r="S1" s="1" t="s">
        <v>5</v>
      </c>
      <c r="T1" s="1" t="s">
        <v>6</v>
      </c>
      <c r="U1" s="1" t="s">
        <v>7</v>
      </c>
      <c r="V1" s="1" t="s">
        <v>8</v>
      </c>
      <c r="W1" s="1" t="s">
        <v>9</v>
      </c>
      <c r="X1" s="1" t="s">
        <v>10</v>
      </c>
      <c r="Y1" s="1" t="s">
        <v>11</v>
      </c>
      <c r="Z1" s="2" t="s">
        <v>12</v>
      </c>
      <c r="AA1" s="2" t="s">
        <v>13</v>
      </c>
      <c r="AB1" s="2" t="s">
        <v>14</v>
      </c>
      <c r="AC1" s="2" t="s">
        <v>15</v>
      </c>
      <c r="AD1" s="2" t="s">
        <v>16</v>
      </c>
      <c r="AE1" s="2" t="s">
        <v>17</v>
      </c>
      <c r="AF1" s="3" t="s">
        <v>18</v>
      </c>
      <c r="AG1" s="1" t="s">
        <v>19</v>
      </c>
      <c r="AH1" s="1" t="s">
        <v>20</v>
      </c>
      <c r="AI1" s="1" t="s">
        <v>21</v>
      </c>
      <c r="AJ1" s="1" t="s">
        <v>22</v>
      </c>
      <c r="AK1" s="1" t="s">
        <v>23</v>
      </c>
      <c r="AL1" s="1" t="s">
        <v>24</v>
      </c>
      <c r="AM1" s="1" t="s">
        <v>25</v>
      </c>
    </row>
    <row r="2" spans="1:39" hidden="1" x14ac:dyDescent="0.3">
      <c r="A2" s="1">
        <v>1458</v>
      </c>
      <c r="B2" t="s">
        <v>26</v>
      </c>
      <c r="C2" t="s">
        <v>27</v>
      </c>
      <c r="D2" t="s">
        <v>28</v>
      </c>
      <c r="E2" t="s">
        <v>29</v>
      </c>
      <c r="F2" t="s">
        <v>30</v>
      </c>
      <c r="G2" t="s">
        <v>31</v>
      </c>
      <c r="H2" t="s">
        <v>32</v>
      </c>
      <c r="I2" t="s">
        <v>33</v>
      </c>
      <c r="J2" t="s">
        <v>34</v>
      </c>
      <c r="K2" t="s">
        <v>35</v>
      </c>
      <c r="L2" t="s">
        <v>36</v>
      </c>
      <c r="M2" t="s">
        <v>37</v>
      </c>
      <c r="N2">
        <v>4</v>
      </c>
      <c r="O2">
        <v>4</v>
      </c>
      <c r="P2">
        <v>4</v>
      </c>
      <c r="Q2">
        <v>4</v>
      </c>
      <c r="R2">
        <v>4</v>
      </c>
      <c r="S2">
        <v>4</v>
      </c>
      <c r="T2">
        <v>4</v>
      </c>
      <c r="U2">
        <v>4</v>
      </c>
      <c r="V2">
        <v>4</v>
      </c>
      <c r="W2">
        <v>4</v>
      </c>
      <c r="X2">
        <v>4</v>
      </c>
      <c r="Y2">
        <v>3</v>
      </c>
      <c r="Z2" s="4">
        <v>0</v>
      </c>
      <c r="AA2" s="4">
        <v>0</v>
      </c>
      <c r="AB2" s="4">
        <v>0</v>
      </c>
      <c r="AC2" s="4">
        <v>1</v>
      </c>
      <c r="AD2" s="4">
        <v>11</v>
      </c>
      <c r="AE2" s="4">
        <v>0</v>
      </c>
      <c r="AF2" s="5">
        <v>2</v>
      </c>
      <c r="AG2">
        <v>1.41907436773181E-2</v>
      </c>
      <c r="AH2">
        <v>0.38205182552337652</v>
      </c>
      <c r="AI2">
        <v>4.9006473273038857E-2</v>
      </c>
      <c r="AJ2">
        <v>0.45141151547431951</v>
      </c>
      <c r="AK2">
        <v>0.1006910651922226</v>
      </c>
      <c r="AL2">
        <v>2.6484383270144458E-3</v>
      </c>
      <c r="AM2">
        <v>3</v>
      </c>
    </row>
    <row r="3" spans="1:39" hidden="1" x14ac:dyDescent="0.3">
      <c r="A3" s="1">
        <v>1459</v>
      </c>
      <c r="B3" t="s">
        <v>27</v>
      </c>
      <c r="C3" t="s">
        <v>28</v>
      </c>
      <c r="D3" t="s">
        <v>29</v>
      </c>
      <c r="E3" t="s">
        <v>30</v>
      </c>
      <c r="F3" t="s">
        <v>31</v>
      </c>
      <c r="G3" t="s">
        <v>32</v>
      </c>
      <c r="H3" t="s">
        <v>33</v>
      </c>
      <c r="I3" t="s">
        <v>34</v>
      </c>
      <c r="J3" t="s">
        <v>35</v>
      </c>
      <c r="K3" t="s">
        <v>36</v>
      </c>
      <c r="L3" t="s">
        <v>37</v>
      </c>
      <c r="M3" t="s">
        <v>38</v>
      </c>
      <c r="N3">
        <v>4</v>
      </c>
      <c r="O3">
        <v>4</v>
      </c>
      <c r="P3">
        <v>4</v>
      </c>
      <c r="Q3">
        <v>4</v>
      </c>
      <c r="R3">
        <v>4</v>
      </c>
      <c r="S3">
        <v>4</v>
      </c>
      <c r="T3">
        <v>4</v>
      </c>
      <c r="U3">
        <v>4</v>
      </c>
      <c r="V3">
        <v>4</v>
      </c>
      <c r="W3">
        <v>4</v>
      </c>
      <c r="X3">
        <v>3</v>
      </c>
      <c r="Y3">
        <v>3</v>
      </c>
      <c r="Z3" s="4">
        <v>0</v>
      </c>
      <c r="AA3" s="4">
        <v>0</v>
      </c>
      <c r="AB3" s="4">
        <v>0</v>
      </c>
      <c r="AC3" s="4">
        <v>2</v>
      </c>
      <c r="AD3" s="4">
        <v>10</v>
      </c>
      <c r="AE3" s="4">
        <v>0</v>
      </c>
      <c r="AF3" s="5">
        <v>2</v>
      </c>
      <c r="AG3">
        <v>2.1697212941944599E-3</v>
      </c>
      <c r="AH3">
        <v>0.63446503877639771</v>
      </c>
      <c r="AI3">
        <v>2.98797357827425E-2</v>
      </c>
      <c r="AJ3">
        <v>0.3199353814125061</v>
      </c>
      <c r="AK3">
        <v>9.9014043807983398E-3</v>
      </c>
      <c r="AL3">
        <v>3.648667829111218E-3</v>
      </c>
      <c r="AM3">
        <v>1</v>
      </c>
    </row>
    <row r="4" spans="1:39" hidden="1" x14ac:dyDescent="0.3">
      <c r="A4" s="1">
        <v>1460</v>
      </c>
      <c r="B4" t="s">
        <v>28</v>
      </c>
      <c r="C4" t="s">
        <v>29</v>
      </c>
      <c r="D4" t="s">
        <v>30</v>
      </c>
      <c r="E4" t="s">
        <v>31</v>
      </c>
      <c r="F4" t="s">
        <v>32</v>
      </c>
      <c r="G4" t="s">
        <v>33</v>
      </c>
      <c r="H4" t="s">
        <v>34</v>
      </c>
      <c r="I4" t="s">
        <v>35</v>
      </c>
      <c r="J4" t="s">
        <v>36</v>
      </c>
      <c r="K4" t="s">
        <v>37</v>
      </c>
      <c r="L4" t="s">
        <v>38</v>
      </c>
      <c r="M4" t="s">
        <v>39</v>
      </c>
      <c r="N4">
        <v>4</v>
      </c>
      <c r="O4">
        <v>4</v>
      </c>
      <c r="P4">
        <v>4</v>
      </c>
      <c r="Q4">
        <v>4</v>
      </c>
      <c r="R4">
        <v>4</v>
      </c>
      <c r="S4">
        <v>4</v>
      </c>
      <c r="T4">
        <v>4</v>
      </c>
      <c r="U4">
        <v>4</v>
      </c>
      <c r="V4">
        <v>4</v>
      </c>
      <c r="W4">
        <v>3</v>
      </c>
      <c r="X4">
        <v>3</v>
      </c>
      <c r="Y4">
        <v>3</v>
      </c>
      <c r="Z4" s="4">
        <v>0</v>
      </c>
      <c r="AA4" s="4">
        <v>0</v>
      </c>
      <c r="AB4" s="4">
        <v>0</v>
      </c>
      <c r="AC4" s="4">
        <v>3</v>
      </c>
      <c r="AD4" s="4">
        <v>9</v>
      </c>
      <c r="AE4" s="4">
        <v>0</v>
      </c>
      <c r="AF4" s="5">
        <v>2</v>
      </c>
      <c r="AG4">
        <v>2.135439775884151E-3</v>
      </c>
      <c r="AH4">
        <v>0.41793045401573181</v>
      </c>
      <c r="AI4">
        <v>5.5071771144866943E-2</v>
      </c>
      <c r="AJ4">
        <v>0.51112079620361328</v>
      </c>
      <c r="AK4">
        <v>1.260100584477186E-2</v>
      </c>
      <c r="AL4">
        <v>1.1405254481360321E-3</v>
      </c>
      <c r="AM4">
        <v>3</v>
      </c>
    </row>
    <row r="5" spans="1:39" hidden="1" x14ac:dyDescent="0.3">
      <c r="A5" s="1">
        <v>1461</v>
      </c>
      <c r="B5" t="s">
        <v>29</v>
      </c>
      <c r="C5" t="s">
        <v>30</v>
      </c>
      <c r="D5" t="s">
        <v>31</v>
      </c>
      <c r="E5" t="s">
        <v>32</v>
      </c>
      <c r="F5" t="s">
        <v>33</v>
      </c>
      <c r="G5" t="s">
        <v>34</v>
      </c>
      <c r="H5" t="s">
        <v>35</v>
      </c>
      <c r="I5" t="s">
        <v>36</v>
      </c>
      <c r="J5" t="s">
        <v>37</v>
      </c>
      <c r="K5" t="s">
        <v>38</v>
      </c>
      <c r="L5" t="s">
        <v>39</v>
      </c>
      <c r="M5" t="s">
        <v>40</v>
      </c>
      <c r="N5">
        <v>4</v>
      </c>
      <c r="O5">
        <v>4</v>
      </c>
      <c r="P5">
        <v>4</v>
      </c>
      <c r="Q5">
        <v>4</v>
      </c>
      <c r="R5">
        <v>4</v>
      </c>
      <c r="S5">
        <v>4</v>
      </c>
      <c r="T5">
        <v>4</v>
      </c>
      <c r="U5">
        <v>4</v>
      </c>
      <c r="V5">
        <v>3</v>
      </c>
      <c r="W5">
        <v>3</v>
      </c>
      <c r="X5">
        <v>3</v>
      </c>
      <c r="Y5">
        <v>3</v>
      </c>
      <c r="Z5" s="4">
        <v>0</v>
      </c>
      <c r="AA5" s="4">
        <v>0</v>
      </c>
      <c r="AB5" s="4">
        <v>0</v>
      </c>
      <c r="AC5" s="4">
        <v>4</v>
      </c>
      <c r="AD5" s="4">
        <v>8</v>
      </c>
      <c r="AE5" s="4">
        <v>0</v>
      </c>
      <c r="AF5" s="5">
        <v>2</v>
      </c>
      <c r="AG5">
        <v>1.0828305967152121E-3</v>
      </c>
      <c r="AH5">
        <v>0.36141011118888849</v>
      </c>
      <c r="AI5">
        <v>4.9800142645835883E-2</v>
      </c>
      <c r="AJ5">
        <v>0.57817482948303223</v>
      </c>
      <c r="AK5">
        <v>8.2833301275968552E-3</v>
      </c>
      <c r="AL5">
        <v>1.248787273652852E-3</v>
      </c>
      <c r="AM5">
        <v>3</v>
      </c>
    </row>
    <row r="6" spans="1:39" hidden="1" x14ac:dyDescent="0.3">
      <c r="A6" s="1">
        <v>1462</v>
      </c>
      <c r="B6" t="s">
        <v>30</v>
      </c>
      <c r="C6" t="s">
        <v>31</v>
      </c>
      <c r="D6" t="s">
        <v>32</v>
      </c>
      <c r="E6" t="s">
        <v>33</v>
      </c>
      <c r="F6" t="s">
        <v>34</v>
      </c>
      <c r="G6" t="s">
        <v>35</v>
      </c>
      <c r="H6" t="s">
        <v>36</v>
      </c>
      <c r="I6" t="s">
        <v>37</v>
      </c>
      <c r="J6" t="s">
        <v>38</v>
      </c>
      <c r="K6" t="s">
        <v>39</v>
      </c>
      <c r="L6" t="s">
        <v>40</v>
      </c>
      <c r="M6" t="s">
        <v>41</v>
      </c>
      <c r="N6">
        <v>4</v>
      </c>
      <c r="O6">
        <v>4</v>
      </c>
      <c r="P6">
        <v>4</v>
      </c>
      <c r="Q6">
        <v>4</v>
      </c>
      <c r="R6">
        <v>4</v>
      </c>
      <c r="S6">
        <v>4</v>
      </c>
      <c r="T6">
        <v>4</v>
      </c>
      <c r="U6">
        <v>3</v>
      </c>
      <c r="V6">
        <v>3</v>
      </c>
      <c r="W6">
        <v>3</v>
      </c>
      <c r="X6">
        <v>3</v>
      </c>
      <c r="Y6">
        <v>3</v>
      </c>
      <c r="Z6" s="4">
        <v>0</v>
      </c>
      <c r="AA6" s="4">
        <v>0</v>
      </c>
      <c r="AB6" s="4">
        <v>0</v>
      </c>
      <c r="AC6" s="4">
        <v>5</v>
      </c>
      <c r="AD6" s="4">
        <v>7</v>
      </c>
      <c r="AE6" s="4">
        <v>0</v>
      </c>
      <c r="AF6" s="5">
        <v>2</v>
      </c>
      <c r="AG6">
        <v>8.9339527767151594E-4</v>
      </c>
      <c r="AH6">
        <v>0.34883376955986017</v>
      </c>
      <c r="AI6">
        <v>4.4900871813297272E-2</v>
      </c>
      <c r="AJ6">
        <v>0.59756511449813843</v>
      </c>
      <c r="AK6">
        <v>6.4927027560770512E-3</v>
      </c>
      <c r="AL6">
        <v>1.3140540104359391E-3</v>
      </c>
      <c r="AM6">
        <v>3</v>
      </c>
    </row>
    <row r="7" spans="1:39" hidden="1" x14ac:dyDescent="0.3">
      <c r="A7" s="1">
        <v>1463</v>
      </c>
      <c r="B7" t="s">
        <v>31</v>
      </c>
      <c r="C7" t="s">
        <v>32</v>
      </c>
      <c r="D7" t="s">
        <v>33</v>
      </c>
      <c r="E7" t="s">
        <v>34</v>
      </c>
      <c r="F7" t="s">
        <v>35</v>
      </c>
      <c r="G7" t="s">
        <v>36</v>
      </c>
      <c r="H7" t="s">
        <v>37</v>
      </c>
      <c r="I7" t="s">
        <v>38</v>
      </c>
      <c r="J7" t="s">
        <v>39</v>
      </c>
      <c r="K7" t="s">
        <v>40</v>
      </c>
      <c r="L7" t="s">
        <v>41</v>
      </c>
      <c r="M7" t="s">
        <v>42</v>
      </c>
      <c r="N7">
        <v>4</v>
      </c>
      <c r="O7">
        <v>4</v>
      </c>
      <c r="P7">
        <v>4</v>
      </c>
      <c r="Q7">
        <v>4</v>
      </c>
      <c r="R7">
        <v>4</v>
      </c>
      <c r="S7">
        <v>4</v>
      </c>
      <c r="T7">
        <v>3</v>
      </c>
      <c r="U7">
        <v>3</v>
      </c>
      <c r="V7">
        <v>3</v>
      </c>
      <c r="W7">
        <v>3</v>
      </c>
      <c r="X7">
        <v>3</v>
      </c>
      <c r="Y7">
        <v>3</v>
      </c>
      <c r="Z7" s="4">
        <v>0</v>
      </c>
      <c r="AA7" s="4">
        <v>0</v>
      </c>
      <c r="AB7" s="4">
        <v>0</v>
      </c>
      <c r="AC7" s="4">
        <v>6</v>
      </c>
      <c r="AD7" s="4">
        <v>6</v>
      </c>
      <c r="AE7" s="4">
        <v>0</v>
      </c>
      <c r="AF7" s="5">
        <v>2</v>
      </c>
      <c r="AG7">
        <v>1.165960915386677E-3</v>
      </c>
      <c r="AH7">
        <v>0.30917882919311518</v>
      </c>
      <c r="AI7">
        <v>4.7322593629360199E-2</v>
      </c>
      <c r="AJ7">
        <v>0.63349354267120361</v>
      </c>
      <c r="AK7">
        <v>7.7883624471724033E-3</v>
      </c>
      <c r="AL7">
        <v>1.050768885761499E-3</v>
      </c>
      <c r="AM7">
        <v>3</v>
      </c>
    </row>
    <row r="8" spans="1:39" hidden="1" x14ac:dyDescent="0.3">
      <c r="A8" s="1">
        <v>1464</v>
      </c>
      <c r="B8" t="s">
        <v>32</v>
      </c>
      <c r="C8" t="s">
        <v>33</v>
      </c>
      <c r="D8" t="s">
        <v>34</v>
      </c>
      <c r="E8" t="s">
        <v>35</v>
      </c>
      <c r="F8" t="s">
        <v>36</v>
      </c>
      <c r="G8" t="s">
        <v>37</v>
      </c>
      <c r="H8" t="s">
        <v>38</v>
      </c>
      <c r="I8" t="s">
        <v>39</v>
      </c>
      <c r="J8" t="s">
        <v>40</v>
      </c>
      <c r="K8" t="s">
        <v>41</v>
      </c>
      <c r="L8" t="s">
        <v>42</v>
      </c>
      <c r="M8" t="s">
        <v>43</v>
      </c>
      <c r="N8">
        <v>4</v>
      </c>
      <c r="O8">
        <v>4</v>
      </c>
      <c r="P8">
        <v>4</v>
      </c>
      <c r="Q8">
        <v>4</v>
      </c>
      <c r="R8">
        <v>4</v>
      </c>
      <c r="S8">
        <v>3</v>
      </c>
      <c r="T8">
        <v>3</v>
      </c>
      <c r="U8">
        <v>3</v>
      </c>
      <c r="V8">
        <v>3</v>
      </c>
      <c r="W8">
        <v>3</v>
      </c>
      <c r="X8">
        <v>3</v>
      </c>
      <c r="Y8">
        <v>3</v>
      </c>
      <c r="Z8" s="4">
        <v>0</v>
      </c>
      <c r="AA8" s="4">
        <v>0</v>
      </c>
      <c r="AB8" s="4">
        <v>0</v>
      </c>
      <c r="AC8" s="4">
        <v>7</v>
      </c>
      <c r="AD8" s="4">
        <v>5</v>
      </c>
      <c r="AE8" s="4">
        <v>0</v>
      </c>
      <c r="AF8" s="5">
        <v>2</v>
      </c>
      <c r="AG8">
        <v>5.3809047676622868E-4</v>
      </c>
      <c r="AH8">
        <v>0.1448952704668045</v>
      </c>
      <c r="AI8">
        <v>2.378498762845993E-2</v>
      </c>
      <c r="AJ8">
        <v>0.82744079828262329</v>
      </c>
      <c r="AK8">
        <v>2.640312304720283E-3</v>
      </c>
      <c r="AL8">
        <v>7.0049881469458342E-4</v>
      </c>
      <c r="AM8">
        <v>3</v>
      </c>
    </row>
    <row r="9" spans="1:39" hidden="1" x14ac:dyDescent="0.3">
      <c r="A9" s="1">
        <v>1465</v>
      </c>
      <c r="B9" t="s">
        <v>33</v>
      </c>
      <c r="C9" t="s">
        <v>34</v>
      </c>
      <c r="D9" t="s">
        <v>35</v>
      </c>
      <c r="E9" t="s">
        <v>36</v>
      </c>
      <c r="F9" t="s">
        <v>37</v>
      </c>
      <c r="G9" t="s">
        <v>38</v>
      </c>
      <c r="H9" t="s">
        <v>39</v>
      </c>
      <c r="I9" t="s">
        <v>40</v>
      </c>
      <c r="J9" t="s">
        <v>41</v>
      </c>
      <c r="K9" t="s">
        <v>42</v>
      </c>
      <c r="L9" t="s">
        <v>43</v>
      </c>
      <c r="M9" t="s">
        <v>44</v>
      </c>
      <c r="N9">
        <v>4</v>
      </c>
      <c r="O9">
        <v>4</v>
      </c>
      <c r="P9">
        <v>4</v>
      </c>
      <c r="Q9">
        <v>4</v>
      </c>
      <c r="R9">
        <v>3</v>
      </c>
      <c r="S9">
        <v>3</v>
      </c>
      <c r="T9">
        <v>3</v>
      </c>
      <c r="U9">
        <v>3</v>
      </c>
      <c r="V9">
        <v>3</v>
      </c>
      <c r="W9">
        <v>3</v>
      </c>
      <c r="X9">
        <v>3</v>
      </c>
      <c r="Y9">
        <v>3</v>
      </c>
      <c r="Z9" s="4">
        <v>0</v>
      </c>
      <c r="AA9" s="4">
        <v>0</v>
      </c>
      <c r="AB9" s="4">
        <v>0</v>
      </c>
      <c r="AC9" s="4">
        <v>8</v>
      </c>
      <c r="AD9" s="4">
        <v>4</v>
      </c>
      <c r="AE9" s="4">
        <v>0</v>
      </c>
      <c r="AF9" s="5">
        <v>2</v>
      </c>
      <c r="AG9">
        <v>1.597137597855181E-4</v>
      </c>
      <c r="AH9">
        <v>6.587480753660202E-2</v>
      </c>
      <c r="AI9">
        <v>1.01056257262826E-2</v>
      </c>
      <c r="AJ9">
        <v>0.92268079519271851</v>
      </c>
      <c r="AK9">
        <v>7.2540761902928352E-4</v>
      </c>
      <c r="AL9">
        <v>4.536334599833935E-4</v>
      </c>
      <c r="AM9">
        <v>3</v>
      </c>
    </row>
    <row r="10" spans="1:39" hidden="1" x14ac:dyDescent="0.3">
      <c r="A10" s="1">
        <v>1466</v>
      </c>
      <c r="B10" t="s">
        <v>34</v>
      </c>
      <c r="C10" t="s">
        <v>35</v>
      </c>
      <c r="D10" t="s">
        <v>36</v>
      </c>
      <c r="E10" t="s">
        <v>37</v>
      </c>
      <c r="F10" t="s">
        <v>38</v>
      </c>
      <c r="G10" t="s">
        <v>39</v>
      </c>
      <c r="H10" t="s">
        <v>40</v>
      </c>
      <c r="I10" t="s">
        <v>41</v>
      </c>
      <c r="J10" t="s">
        <v>42</v>
      </c>
      <c r="K10" t="s">
        <v>43</v>
      </c>
      <c r="L10" t="s">
        <v>44</v>
      </c>
      <c r="M10" t="s">
        <v>45</v>
      </c>
      <c r="N10">
        <v>4</v>
      </c>
      <c r="O10">
        <v>4</v>
      </c>
      <c r="P10">
        <v>4</v>
      </c>
      <c r="Q10">
        <v>3</v>
      </c>
      <c r="R10">
        <v>3</v>
      </c>
      <c r="S10">
        <v>3</v>
      </c>
      <c r="T10">
        <v>3</v>
      </c>
      <c r="U10">
        <v>3</v>
      </c>
      <c r="V10">
        <v>3</v>
      </c>
      <c r="W10">
        <v>3</v>
      </c>
      <c r="X10">
        <v>3</v>
      </c>
      <c r="Y10">
        <v>3</v>
      </c>
      <c r="Z10" s="4">
        <v>0</v>
      </c>
      <c r="AA10" s="4">
        <v>0</v>
      </c>
      <c r="AB10" s="4">
        <v>0</v>
      </c>
      <c r="AC10" s="4">
        <v>9</v>
      </c>
      <c r="AD10" s="4">
        <v>3</v>
      </c>
      <c r="AE10" s="4">
        <v>0</v>
      </c>
      <c r="AF10" s="5">
        <v>2</v>
      </c>
      <c r="AG10">
        <v>1.6865722136572001E-4</v>
      </c>
      <c r="AH10">
        <v>6.1212219297885888E-2</v>
      </c>
      <c r="AI10">
        <v>9.7568091005086899E-3</v>
      </c>
      <c r="AJ10">
        <v>0.92776840925216675</v>
      </c>
      <c r="AK10">
        <v>6.1410665512084961E-4</v>
      </c>
      <c r="AL10">
        <v>4.7977379290387029E-4</v>
      </c>
      <c r="AM10">
        <v>3</v>
      </c>
    </row>
    <row r="11" spans="1:39" hidden="1" x14ac:dyDescent="0.3">
      <c r="A11" s="1">
        <v>1467</v>
      </c>
      <c r="B11" t="s">
        <v>35</v>
      </c>
      <c r="C11" t="s">
        <v>36</v>
      </c>
      <c r="D11" t="s">
        <v>37</v>
      </c>
      <c r="E11" t="s">
        <v>38</v>
      </c>
      <c r="F11" t="s">
        <v>39</v>
      </c>
      <c r="G11" t="s">
        <v>40</v>
      </c>
      <c r="H11" t="s">
        <v>41</v>
      </c>
      <c r="I11" t="s">
        <v>42</v>
      </c>
      <c r="J11" t="s">
        <v>43</v>
      </c>
      <c r="K11" t="s">
        <v>44</v>
      </c>
      <c r="L11" t="s">
        <v>45</v>
      </c>
      <c r="M11" t="s">
        <v>46</v>
      </c>
      <c r="N11">
        <v>4</v>
      </c>
      <c r="O11">
        <v>4</v>
      </c>
      <c r="P11">
        <v>3</v>
      </c>
      <c r="Q11">
        <v>3</v>
      </c>
      <c r="R11">
        <v>3</v>
      </c>
      <c r="S11">
        <v>3</v>
      </c>
      <c r="T11">
        <v>3</v>
      </c>
      <c r="U11">
        <v>3</v>
      </c>
      <c r="V11">
        <v>3</v>
      </c>
      <c r="W11">
        <v>3</v>
      </c>
      <c r="X11">
        <v>3</v>
      </c>
      <c r="Y11">
        <v>3</v>
      </c>
      <c r="Z11" s="4">
        <v>0</v>
      </c>
      <c r="AA11" s="4">
        <v>0</v>
      </c>
      <c r="AB11" s="4">
        <v>0</v>
      </c>
      <c r="AC11" s="4">
        <v>10</v>
      </c>
      <c r="AD11" s="4">
        <v>2</v>
      </c>
      <c r="AE11" s="4">
        <v>0</v>
      </c>
      <c r="AF11" s="5">
        <v>2</v>
      </c>
      <c r="AG11">
        <v>1.5898045967333019E-4</v>
      </c>
      <c r="AH11">
        <v>6.3055627048015594E-2</v>
      </c>
      <c r="AI11">
        <v>9.7370082512497902E-3</v>
      </c>
      <c r="AJ11">
        <v>0.92594814300537109</v>
      </c>
      <c r="AK11">
        <v>6.4648222178220749E-4</v>
      </c>
      <c r="AL11">
        <v>4.5384315308183432E-4</v>
      </c>
      <c r="AM11">
        <v>3</v>
      </c>
    </row>
    <row r="12" spans="1:39" x14ac:dyDescent="0.3">
      <c r="A12" s="1">
        <v>1468</v>
      </c>
      <c r="B12" t="s">
        <v>36</v>
      </c>
      <c r="C12" t="s">
        <v>37</v>
      </c>
      <c r="D12" t="s">
        <v>38</v>
      </c>
      <c r="E12" t="s">
        <v>39</v>
      </c>
      <c r="F12" t="s">
        <v>40</v>
      </c>
      <c r="G12" t="s">
        <v>41</v>
      </c>
      <c r="H12" t="s">
        <v>42</v>
      </c>
      <c r="I12" t="s">
        <v>43</v>
      </c>
      <c r="J12" t="s">
        <v>44</v>
      </c>
      <c r="K12" t="s">
        <v>45</v>
      </c>
      <c r="L12" t="s">
        <v>46</v>
      </c>
      <c r="M12" t="s">
        <v>47</v>
      </c>
      <c r="N12">
        <v>4</v>
      </c>
      <c r="O12">
        <v>3</v>
      </c>
      <c r="P12">
        <v>3</v>
      </c>
      <c r="Q12">
        <v>3</v>
      </c>
      <c r="R12">
        <v>3</v>
      </c>
      <c r="S12">
        <v>3</v>
      </c>
      <c r="T12">
        <v>3</v>
      </c>
      <c r="U12">
        <v>3</v>
      </c>
      <c r="V12">
        <v>3</v>
      </c>
      <c r="W12">
        <v>3</v>
      </c>
      <c r="X12">
        <v>3</v>
      </c>
      <c r="Y12">
        <v>3</v>
      </c>
      <c r="Z12" s="4">
        <v>0</v>
      </c>
      <c r="AA12" s="4">
        <v>0</v>
      </c>
      <c r="AB12" s="4">
        <v>0</v>
      </c>
      <c r="AC12" s="4">
        <v>11</v>
      </c>
      <c r="AD12" s="4">
        <v>1</v>
      </c>
      <c r="AE12" s="4">
        <v>0</v>
      </c>
      <c r="AF12" s="5">
        <v>2</v>
      </c>
      <c r="AG12">
        <v>1.8175272271037099E-4</v>
      </c>
      <c r="AH12">
        <v>6.1555147171020508E-2</v>
      </c>
      <c r="AI12">
        <v>1.0187949053943161E-2</v>
      </c>
      <c r="AJ12">
        <v>0.92693626880645752</v>
      </c>
      <c r="AK12">
        <v>7.2421383811160922E-4</v>
      </c>
      <c r="AL12">
        <v>4.146964056417346E-4</v>
      </c>
      <c r="AM12">
        <v>3</v>
      </c>
    </row>
    <row r="13" spans="1:39" x14ac:dyDescent="0.3">
      <c r="A13" s="1">
        <v>1469</v>
      </c>
      <c r="B13" t="s">
        <v>48</v>
      </c>
      <c r="C13" t="s">
        <v>49</v>
      </c>
      <c r="D13" t="s">
        <v>50</v>
      </c>
      <c r="E13" t="s">
        <v>51</v>
      </c>
      <c r="F13" t="s">
        <v>52</v>
      </c>
      <c r="G13" t="s">
        <v>53</v>
      </c>
      <c r="H13" t="s">
        <v>54</v>
      </c>
      <c r="I13" t="s">
        <v>55</v>
      </c>
      <c r="J13" t="s">
        <v>56</v>
      </c>
      <c r="K13" t="s">
        <v>57</v>
      </c>
      <c r="L13" t="s">
        <v>58</v>
      </c>
      <c r="M13" t="s">
        <v>59</v>
      </c>
      <c r="N13">
        <v>3</v>
      </c>
      <c r="O13">
        <v>3</v>
      </c>
      <c r="P13">
        <v>3</v>
      </c>
      <c r="Q13">
        <v>3</v>
      </c>
      <c r="R13">
        <v>3</v>
      </c>
      <c r="S13">
        <v>3</v>
      </c>
      <c r="T13">
        <v>3</v>
      </c>
      <c r="U13">
        <v>3</v>
      </c>
      <c r="V13">
        <v>3</v>
      </c>
      <c r="W13">
        <v>3</v>
      </c>
      <c r="X13">
        <v>3</v>
      </c>
      <c r="Y13">
        <v>4</v>
      </c>
      <c r="Z13" s="4">
        <v>0</v>
      </c>
      <c r="AA13" s="4">
        <v>0</v>
      </c>
      <c r="AB13" s="4">
        <v>0</v>
      </c>
      <c r="AC13" s="4">
        <v>11</v>
      </c>
      <c r="AD13" s="4">
        <v>1</v>
      </c>
      <c r="AE13" s="4">
        <v>0</v>
      </c>
      <c r="AF13" s="5">
        <v>2</v>
      </c>
      <c r="AG13">
        <v>6.2234168872237214E-3</v>
      </c>
      <c r="AH13">
        <v>0.14620007574558261</v>
      </c>
      <c r="AI13">
        <v>2.812876366078854E-2</v>
      </c>
      <c r="AJ13">
        <v>0.76168453693389893</v>
      </c>
      <c r="AK13">
        <v>4.9591362476348877E-2</v>
      </c>
      <c r="AL13">
        <v>8.1717753782868385E-3</v>
      </c>
      <c r="AM13">
        <v>3</v>
      </c>
    </row>
    <row r="14" spans="1:39" hidden="1" x14ac:dyDescent="0.3">
      <c r="A14" s="1">
        <v>1470</v>
      </c>
      <c r="B14" t="s">
        <v>49</v>
      </c>
      <c r="C14" t="s">
        <v>50</v>
      </c>
      <c r="D14" t="s">
        <v>51</v>
      </c>
      <c r="E14" t="s">
        <v>52</v>
      </c>
      <c r="F14" t="s">
        <v>53</v>
      </c>
      <c r="G14" t="s">
        <v>54</v>
      </c>
      <c r="H14" t="s">
        <v>55</v>
      </c>
      <c r="I14" t="s">
        <v>56</v>
      </c>
      <c r="J14" t="s">
        <v>57</v>
      </c>
      <c r="K14" t="s">
        <v>58</v>
      </c>
      <c r="L14" t="s">
        <v>59</v>
      </c>
      <c r="M14" t="s">
        <v>60</v>
      </c>
      <c r="N14">
        <v>3</v>
      </c>
      <c r="O14">
        <v>3</v>
      </c>
      <c r="P14">
        <v>3</v>
      </c>
      <c r="Q14">
        <v>3</v>
      </c>
      <c r="R14">
        <v>3</v>
      </c>
      <c r="S14">
        <v>3</v>
      </c>
      <c r="T14">
        <v>3</v>
      </c>
      <c r="U14">
        <v>3</v>
      </c>
      <c r="V14">
        <v>3</v>
      </c>
      <c r="W14">
        <v>3</v>
      </c>
      <c r="X14">
        <v>4</v>
      </c>
      <c r="Y14">
        <v>4</v>
      </c>
      <c r="Z14" s="4">
        <v>0</v>
      </c>
      <c r="AA14" s="4">
        <v>0</v>
      </c>
      <c r="AB14" s="4">
        <v>0</v>
      </c>
      <c r="AC14" s="4">
        <v>10</v>
      </c>
      <c r="AD14" s="4">
        <v>2</v>
      </c>
      <c r="AE14" s="4">
        <v>0</v>
      </c>
      <c r="AF14" s="5">
        <v>2</v>
      </c>
      <c r="AG14">
        <v>7.0139043964445591E-3</v>
      </c>
      <c r="AH14">
        <v>0.15535110235214231</v>
      </c>
      <c r="AI14">
        <v>2.114018052816391E-2</v>
      </c>
      <c r="AJ14">
        <v>0.68613505363464355</v>
      </c>
      <c r="AK14">
        <v>0.11292459815740589</v>
      </c>
      <c r="AL14">
        <v>1.7435237765312191E-2</v>
      </c>
      <c r="AM14">
        <v>3</v>
      </c>
    </row>
    <row r="15" spans="1:39" hidden="1" x14ac:dyDescent="0.3">
      <c r="A15" s="1">
        <v>1471</v>
      </c>
      <c r="B15" t="s">
        <v>50</v>
      </c>
      <c r="C15" t="s">
        <v>51</v>
      </c>
      <c r="D15" t="s">
        <v>52</v>
      </c>
      <c r="E15" t="s">
        <v>53</v>
      </c>
      <c r="F15" t="s">
        <v>54</v>
      </c>
      <c r="G15" t="s">
        <v>55</v>
      </c>
      <c r="H15" t="s">
        <v>56</v>
      </c>
      <c r="I15" t="s">
        <v>57</v>
      </c>
      <c r="J15" t="s">
        <v>58</v>
      </c>
      <c r="K15" t="s">
        <v>59</v>
      </c>
      <c r="L15" t="s">
        <v>60</v>
      </c>
      <c r="M15" t="s">
        <v>61</v>
      </c>
      <c r="N15">
        <v>3</v>
      </c>
      <c r="O15">
        <v>3</v>
      </c>
      <c r="P15">
        <v>3</v>
      </c>
      <c r="Q15">
        <v>3</v>
      </c>
      <c r="R15">
        <v>3</v>
      </c>
      <c r="S15">
        <v>3</v>
      </c>
      <c r="T15">
        <v>3</v>
      </c>
      <c r="U15">
        <v>3</v>
      </c>
      <c r="V15">
        <v>3</v>
      </c>
      <c r="W15">
        <v>4</v>
      </c>
      <c r="X15">
        <v>4</v>
      </c>
      <c r="Y15">
        <v>4</v>
      </c>
      <c r="Z15" s="4">
        <v>0</v>
      </c>
      <c r="AA15" s="4">
        <v>0</v>
      </c>
      <c r="AB15" s="4">
        <v>0</v>
      </c>
      <c r="AC15" s="4">
        <v>9</v>
      </c>
      <c r="AD15" s="4">
        <v>3</v>
      </c>
      <c r="AE15" s="4">
        <v>0</v>
      </c>
      <c r="AF15" s="5">
        <v>2</v>
      </c>
      <c r="AG15">
        <v>8.4624495357275009E-3</v>
      </c>
      <c r="AH15">
        <v>0.1361527293920517</v>
      </c>
      <c r="AI15">
        <v>1.90818328410387E-2</v>
      </c>
      <c r="AJ15">
        <v>0.65299856662750244</v>
      </c>
      <c r="AK15">
        <v>0.15130019187927249</v>
      </c>
      <c r="AL15">
        <v>3.2004192471504211E-2</v>
      </c>
      <c r="AM15">
        <v>3</v>
      </c>
    </row>
    <row r="16" spans="1:39" hidden="1" x14ac:dyDescent="0.3">
      <c r="A16" s="1">
        <v>1472</v>
      </c>
      <c r="B16" t="s">
        <v>51</v>
      </c>
      <c r="C16" t="s">
        <v>52</v>
      </c>
      <c r="D16" t="s">
        <v>53</v>
      </c>
      <c r="E16" t="s">
        <v>54</v>
      </c>
      <c r="F16" t="s">
        <v>55</v>
      </c>
      <c r="G16" t="s">
        <v>56</v>
      </c>
      <c r="H16" t="s">
        <v>57</v>
      </c>
      <c r="I16" t="s">
        <v>58</v>
      </c>
      <c r="J16" t="s">
        <v>59</v>
      </c>
      <c r="K16" t="s">
        <v>60</v>
      </c>
      <c r="L16" t="s">
        <v>61</v>
      </c>
      <c r="M16" t="s">
        <v>62</v>
      </c>
      <c r="N16">
        <v>3</v>
      </c>
      <c r="O16">
        <v>3</v>
      </c>
      <c r="P16">
        <v>3</v>
      </c>
      <c r="Q16">
        <v>3</v>
      </c>
      <c r="R16">
        <v>3</v>
      </c>
      <c r="S16">
        <v>3</v>
      </c>
      <c r="T16">
        <v>3</v>
      </c>
      <c r="U16">
        <v>3</v>
      </c>
      <c r="V16">
        <v>4</v>
      </c>
      <c r="W16">
        <v>4</v>
      </c>
      <c r="X16">
        <v>4</v>
      </c>
      <c r="Y16">
        <v>4</v>
      </c>
      <c r="Z16" s="4">
        <v>0</v>
      </c>
      <c r="AA16" s="4">
        <v>0</v>
      </c>
      <c r="AB16" s="4">
        <v>0</v>
      </c>
      <c r="AC16" s="4">
        <v>8</v>
      </c>
      <c r="AD16" s="4">
        <v>4</v>
      </c>
      <c r="AE16" s="4">
        <v>0</v>
      </c>
      <c r="AF16" s="5">
        <v>2</v>
      </c>
      <c r="AG16">
        <v>1.050818804651499E-2</v>
      </c>
      <c r="AH16">
        <v>0.1440985053777695</v>
      </c>
      <c r="AI16">
        <v>1.9631527364254001E-2</v>
      </c>
      <c r="AJ16">
        <v>0.58668214082717896</v>
      </c>
      <c r="AK16">
        <v>0.19727532565593719</v>
      </c>
      <c r="AL16">
        <v>4.1804306209087372E-2</v>
      </c>
      <c r="AM16">
        <v>3</v>
      </c>
    </row>
    <row r="17" spans="1:39" hidden="1" x14ac:dyDescent="0.3">
      <c r="A17" s="1">
        <v>1473</v>
      </c>
      <c r="B17" t="s">
        <v>52</v>
      </c>
      <c r="C17" t="s">
        <v>53</v>
      </c>
      <c r="D17" t="s">
        <v>54</v>
      </c>
      <c r="E17" t="s">
        <v>55</v>
      </c>
      <c r="F17" t="s">
        <v>56</v>
      </c>
      <c r="G17" t="s">
        <v>57</v>
      </c>
      <c r="H17" t="s">
        <v>58</v>
      </c>
      <c r="I17" t="s">
        <v>59</v>
      </c>
      <c r="J17" t="s">
        <v>60</v>
      </c>
      <c r="K17" t="s">
        <v>61</v>
      </c>
      <c r="L17" t="s">
        <v>62</v>
      </c>
      <c r="M17" t="s">
        <v>63</v>
      </c>
      <c r="N17">
        <v>3</v>
      </c>
      <c r="O17">
        <v>3</v>
      </c>
      <c r="P17">
        <v>3</v>
      </c>
      <c r="Q17">
        <v>3</v>
      </c>
      <c r="R17">
        <v>3</v>
      </c>
      <c r="S17">
        <v>3</v>
      </c>
      <c r="T17">
        <v>3</v>
      </c>
      <c r="U17">
        <v>4</v>
      </c>
      <c r="V17">
        <v>4</v>
      </c>
      <c r="W17">
        <v>4</v>
      </c>
      <c r="X17">
        <v>4</v>
      </c>
      <c r="Y17">
        <v>4</v>
      </c>
      <c r="Z17" s="4">
        <v>0</v>
      </c>
      <c r="AA17" s="4">
        <v>0</v>
      </c>
      <c r="AB17" s="4">
        <v>0</v>
      </c>
      <c r="AC17" s="4">
        <v>7</v>
      </c>
      <c r="AD17" s="4">
        <v>5</v>
      </c>
      <c r="AE17" s="4">
        <v>0</v>
      </c>
      <c r="AF17" s="5">
        <v>2</v>
      </c>
      <c r="AG17">
        <v>1.115960348397493E-2</v>
      </c>
      <c r="AH17">
        <v>0.14179547131061551</v>
      </c>
      <c r="AI17">
        <v>1.909703575074673E-2</v>
      </c>
      <c r="AJ17">
        <v>0.50703340768814087</v>
      </c>
      <c r="AK17">
        <v>0.26640242338180542</v>
      </c>
      <c r="AL17">
        <v>5.4512083530426032E-2</v>
      </c>
      <c r="AM17">
        <v>3</v>
      </c>
    </row>
    <row r="18" spans="1:39" hidden="1" x14ac:dyDescent="0.3">
      <c r="A18" s="1">
        <v>1474</v>
      </c>
      <c r="B18" t="s">
        <v>53</v>
      </c>
      <c r="C18" t="s">
        <v>54</v>
      </c>
      <c r="D18" t="s">
        <v>55</v>
      </c>
      <c r="E18" t="s">
        <v>56</v>
      </c>
      <c r="F18" t="s">
        <v>57</v>
      </c>
      <c r="G18" t="s">
        <v>58</v>
      </c>
      <c r="H18" t="s">
        <v>59</v>
      </c>
      <c r="I18" t="s">
        <v>60</v>
      </c>
      <c r="J18" t="s">
        <v>61</v>
      </c>
      <c r="K18" t="s">
        <v>62</v>
      </c>
      <c r="L18" t="s">
        <v>63</v>
      </c>
      <c r="M18" t="s">
        <v>64</v>
      </c>
      <c r="N18">
        <v>3</v>
      </c>
      <c r="O18">
        <v>3</v>
      </c>
      <c r="P18">
        <v>3</v>
      </c>
      <c r="Q18">
        <v>3</v>
      </c>
      <c r="R18">
        <v>3</v>
      </c>
      <c r="S18">
        <v>3</v>
      </c>
      <c r="T18">
        <v>4</v>
      </c>
      <c r="U18">
        <v>4</v>
      </c>
      <c r="V18">
        <v>4</v>
      </c>
      <c r="W18">
        <v>4</v>
      </c>
      <c r="X18">
        <v>4</v>
      </c>
      <c r="Y18">
        <v>4</v>
      </c>
      <c r="Z18" s="4">
        <v>0</v>
      </c>
      <c r="AA18" s="4">
        <v>0</v>
      </c>
      <c r="AB18" s="4">
        <v>0</v>
      </c>
      <c r="AC18" s="4">
        <v>6</v>
      </c>
      <c r="AD18" s="4">
        <v>6</v>
      </c>
      <c r="AE18" s="4">
        <v>0</v>
      </c>
      <c r="AF18" s="5">
        <v>2</v>
      </c>
      <c r="AG18">
        <v>9.7641116008162498E-3</v>
      </c>
      <c r="AH18">
        <v>0.1539190262556076</v>
      </c>
      <c r="AI18">
        <v>1.8436923623085019E-2</v>
      </c>
      <c r="AJ18">
        <v>0.40889632701873779</v>
      </c>
      <c r="AK18">
        <v>0.35341933369636541</v>
      </c>
      <c r="AL18">
        <v>5.5564243346452713E-2</v>
      </c>
      <c r="AM18">
        <v>3</v>
      </c>
    </row>
    <row r="19" spans="1:39" hidden="1" x14ac:dyDescent="0.3">
      <c r="A19" s="1">
        <v>1475</v>
      </c>
      <c r="B19" t="s">
        <v>54</v>
      </c>
      <c r="C19" t="s">
        <v>55</v>
      </c>
      <c r="D19" t="s">
        <v>56</v>
      </c>
      <c r="E19" t="s">
        <v>57</v>
      </c>
      <c r="F19" t="s">
        <v>58</v>
      </c>
      <c r="G19" t="s">
        <v>59</v>
      </c>
      <c r="H19" t="s">
        <v>60</v>
      </c>
      <c r="I19" t="s">
        <v>61</v>
      </c>
      <c r="J19" t="s">
        <v>62</v>
      </c>
      <c r="K19" t="s">
        <v>63</v>
      </c>
      <c r="L19" t="s">
        <v>64</v>
      </c>
      <c r="M19" t="s">
        <v>65</v>
      </c>
      <c r="N19">
        <v>3</v>
      </c>
      <c r="O19">
        <v>3</v>
      </c>
      <c r="P19">
        <v>3</v>
      </c>
      <c r="Q19">
        <v>3</v>
      </c>
      <c r="R19">
        <v>3</v>
      </c>
      <c r="S19">
        <v>4</v>
      </c>
      <c r="T19">
        <v>4</v>
      </c>
      <c r="U19">
        <v>4</v>
      </c>
      <c r="V19">
        <v>4</v>
      </c>
      <c r="W19">
        <v>4</v>
      </c>
      <c r="X19">
        <v>4</v>
      </c>
      <c r="Y19">
        <v>4</v>
      </c>
      <c r="Z19" s="4">
        <v>0</v>
      </c>
      <c r="AA19" s="4">
        <v>0</v>
      </c>
      <c r="AB19" s="4">
        <v>0</v>
      </c>
      <c r="AC19" s="4">
        <v>5</v>
      </c>
      <c r="AD19" s="4">
        <v>7</v>
      </c>
      <c r="AE19" s="4">
        <v>0</v>
      </c>
      <c r="AF19" s="5">
        <v>2</v>
      </c>
      <c r="AG19">
        <v>1.238015294075012E-2</v>
      </c>
      <c r="AH19">
        <v>0.1645286679267883</v>
      </c>
      <c r="AI19">
        <v>1.8290739506483081E-2</v>
      </c>
      <c r="AJ19">
        <v>0.2409600168466568</v>
      </c>
      <c r="AK19">
        <v>0.51016736030578613</v>
      </c>
      <c r="AL19">
        <v>5.3673077374696732E-2</v>
      </c>
      <c r="AM19">
        <v>4</v>
      </c>
    </row>
    <row r="20" spans="1:39" hidden="1" x14ac:dyDescent="0.3">
      <c r="A20" s="1">
        <v>1476</v>
      </c>
      <c r="B20" t="s">
        <v>55</v>
      </c>
      <c r="C20" t="s">
        <v>56</v>
      </c>
      <c r="D20" t="s">
        <v>57</v>
      </c>
      <c r="E20" t="s">
        <v>58</v>
      </c>
      <c r="F20" t="s">
        <v>59</v>
      </c>
      <c r="G20" t="s">
        <v>60</v>
      </c>
      <c r="H20" t="s">
        <v>61</v>
      </c>
      <c r="I20" t="s">
        <v>62</v>
      </c>
      <c r="J20" t="s">
        <v>63</v>
      </c>
      <c r="K20" t="s">
        <v>64</v>
      </c>
      <c r="L20" t="s">
        <v>65</v>
      </c>
      <c r="M20" t="s">
        <v>66</v>
      </c>
      <c r="N20">
        <v>3</v>
      </c>
      <c r="O20">
        <v>3</v>
      </c>
      <c r="P20">
        <v>3</v>
      </c>
      <c r="Q20">
        <v>3</v>
      </c>
      <c r="R20">
        <v>4</v>
      </c>
      <c r="S20">
        <v>4</v>
      </c>
      <c r="T20">
        <v>4</v>
      </c>
      <c r="U20">
        <v>4</v>
      </c>
      <c r="V20">
        <v>4</v>
      </c>
      <c r="W20">
        <v>4</v>
      </c>
      <c r="X20">
        <v>4</v>
      </c>
      <c r="Y20">
        <v>4</v>
      </c>
      <c r="Z20" s="4">
        <v>0</v>
      </c>
      <c r="AA20" s="4">
        <v>0</v>
      </c>
      <c r="AB20" s="4">
        <v>0</v>
      </c>
      <c r="AC20" s="4">
        <v>4</v>
      </c>
      <c r="AD20" s="4">
        <v>8</v>
      </c>
      <c r="AE20" s="4">
        <v>0</v>
      </c>
      <c r="AF20" s="5">
        <v>2</v>
      </c>
      <c r="AG20">
        <v>1.2530422769486901E-2</v>
      </c>
      <c r="AH20">
        <v>0.15988148748874659</v>
      </c>
      <c r="AI20">
        <v>1.6064470633864399E-2</v>
      </c>
      <c r="AJ20">
        <v>0.15503914654254911</v>
      </c>
      <c r="AK20">
        <v>0.61143189668655396</v>
      </c>
      <c r="AL20">
        <v>4.5052587985992432E-2</v>
      </c>
      <c r="AM20">
        <v>4</v>
      </c>
    </row>
    <row r="21" spans="1:39" hidden="1" x14ac:dyDescent="0.3">
      <c r="A21" s="1">
        <v>1477</v>
      </c>
      <c r="B21" t="s">
        <v>56</v>
      </c>
      <c r="C21" t="s">
        <v>57</v>
      </c>
      <c r="D21" t="s">
        <v>58</v>
      </c>
      <c r="E21" t="s">
        <v>59</v>
      </c>
      <c r="F21" t="s">
        <v>60</v>
      </c>
      <c r="G21" t="s">
        <v>61</v>
      </c>
      <c r="H21" t="s">
        <v>62</v>
      </c>
      <c r="I21" t="s">
        <v>63</v>
      </c>
      <c r="J21" t="s">
        <v>64</v>
      </c>
      <c r="K21" t="s">
        <v>65</v>
      </c>
      <c r="L21" t="s">
        <v>66</v>
      </c>
      <c r="M21" t="s">
        <v>67</v>
      </c>
      <c r="N21">
        <v>3</v>
      </c>
      <c r="O21">
        <v>3</v>
      </c>
      <c r="P21">
        <v>3</v>
      </c>
      <c r="Q21">
        <v>4</v>
      </c>
      <c r="R21">
        <v>4</v>
      </c>
      <c r="S21">
        <v>4</v>
      </c>
      <c r="T21">
        <v>4</v>
      </c>
      <c r="U21">
        <v>4</v>
      </c>
      <c r="V21">
        <v>4</v>
      </c>
      <c r="W21">
        <v>4</v>
      </c>
      <c r="X21">
        <v>4</v>
      </c>
      <c r="Y21">
        <v>4</v>
      </c>
      <c r="Z21" s="4">
        <v>0</v>
      </c>
      <c r="AA21" s="4">
        <v>0</v>
      </c>
      <c r="AB21" s="4">
        <v>0</v>
      </c>
      <c r="AC21" s="4">
        <v>3</v>
      </c>
      <c r="AD21" s="4">
        <v>9</v>
      </c>
      <c r="AE21" s="4">
        <v>0</v>
      </c>
      <c r="AF21" s="5">
        <v>2</v>
      </c>
      <c r="AG21">
        <v>1.2626638635993E-2</v>
      </c>
      <c r="AH21">
        <v>0.15520425140857699</v>
      </c>
      <c r="AI21">
        <v>1.5368065796792511E-2</v>
      </c>
      <c r="AJ21">
        <v>0.11735242605209351</v>
      </c>
      <c r="AK21">
        <v>0.65965878963470459</v>
      </c>
      <c r="AL21">
        <v>3.9789874106645577E-2</v>
      </c>
      <c r="AM21">
        <v>4</v>
      </c>
    </row>
    <row r="22" spans="1:39" hidden="1" x14ac:dyDescent="0.3">
      <c r="A22" s="1">
        <v>1478</v>
      </c>
      <c r="B22" t="s">
        <v>57</v>
      </c>
      <c r="C22" t="s">
        <v>58</v>
      </c>
      <c r="D22" t="s">
        <v>59</v>
      </c>
      <c r="E22" t="s">
        <v>60</v>
      </c>
      <c r="F22" t="s">
        <v>61</v>
      </c>
      <c r="G22" t="s">
        <v>62</v>
      </c>
      <c r="H22" t="s">
        <v>63</v>
      </c>
      <c r="I22" t="s">
        <v>64</v>
      </c>
      <c r="J22" t="s">
        <v>65</v>
      </c>
      <c r="K22" t="s">
        <v>66</v>
      </c>
      <c r="L22" t="s">
        <v>67</v>
      </c>
      <c r="M22" t="s">
        <v>68</v>
      </c>
      <c r="N22">
        <v>3</v>
      </c>
      <c r="O22">
        <v>3</v>
      </c>
      <c r="P22">
        <v>4</v>
      </c>
      <c r="Q22">
        <v>4</v>
      </c>
      <c r="R22">
        <v>4</v>
      </c>
      <c r="S22">
        <v>4</v>
      </c>
      <c r="T22">
        <v>4</v>
      </c>
      <c r="U22">
        <v>4</v>
      </c>
      <c r="V22">
        <v>4</v>
      </c>
      <c r="W22">
        <v>4</v>
      </c>
      <c r="X22">
        <v>4</v>
      </c>
      <c r="Y22">
        <v>4</v>
      </c>
      <c r="Z22" s="4">
        <v>0</v>
      </c>
      <c r="AA22" s="4">
        <v>0</v>
      </c>
      <c r="AB22" s="4">
        <v>0</v>
      </c>
      <c r="AC22" s="4">
        <v>2</v>
      </c>
      <c r="AD22" s="4">
        <v>10</v>
      </c>
      <c r="AE22" s="4">
        <v>0</v>
      </c>
      <c r="AF22" s="5">
        <v>2</v>
      </c>
      <c r="AG22">
        <v>1.2559426948428151E-2</v>
      </c>
      <c r="AH22">
        <v>0.12675945460796359</v>
      </c>
      <c r="AI22">
        <v>1.2307851575315E-2</v>
      </c>
      <c r="AJ22">
        <v>7.4517987668514252E-2</v>
      </c>
      <c r="AK22">
        <v>0.73884767293930054</v>
      </c>
      <c r="AL22">
        <v>3.500761091709137E-2</v>
      </c>
      <c r="AM22">
        <v>4</v>
      </c>
    </row>
    <row r="23" spans="1:39" hidden="1" x14ac:dyDescent="0.3">
      <c r="A23" s="1">
        <v>1479</v>
      </c>
      <c r="B23" t="s">
        <v>58</v>
      </c>
      <c r="C23" t="s">
        <v>59</v>
      </c>
      <c r="D23" t="s">
        <v>60</v>
      </c>
      <c r="E23" t="s">
        <v>61</v>
      </c>
      <c r="F23" t="s">
        <v>62</v>
      </c>
      <c r="G23" t="s">
        <v>63</v>
      </c>
      <c r="H23" t="s">
        <v>64</v>
      </c>
      <c r="I23" t="s">
        <v>65</v>
      </c>
      <c r="J23" t="s">
        <v>66</v>
      </c>
      <c r="K23" t="s">
        <v>67</v>
      </c>
      <c r="L23" t="s">
        <v>68</v>
      </c>
      <c r="M23" t="s">
        <v>69</v>
      </c>
      <c r="N23">
        <v>3</v>
      </c>
      <c r="O23">
        <v>4</v>
      </c>
      <c r="P23">
        <v>4</v>
      </c>
      <c r="Q23">
        <v>4</v>
      </c>
      <c r="R23">
        <v>4</v>
      </c>
      <c r="S23">
        <v>4</v>
      </c>
      <c r="T23">
        <v>4</v>
      </c>
      <c r="U23">
        <v>4</v>
      </c>
      <c r="V23">
        <v>4</v>
      </c>
      <c r="W23">
        <v>4</v>
      </c>
      <c r="X23">
        <v>4</v>
      </c>
      <c r="Y23">
        <v>4</v>
      </c>
      <c r="Z23" s="4">
        <v>0</v>
      </c>
      <c r="AA23" s="4">
        <v>0</v>
      </c>
      <c r="AB23" s="4">
        <v>0</v>
      </c>
      <c r="AC23" s="4">
        <v>1</v>
      </c>
      <c r="AD23" s="4">
        <v>11</v>
      </c>
      <c r="AE23" s="4">
        <v>0</v>
      </c>
      <c r="AF23" s="5">
        <v>2</v>
      </c>
      <c r="AG23">
        <v>9.7011644393205643E-3</v>
      </c>
      <c r="AH23">
        <v>3.2355036586523063E-2</v>
      </c>
      <c r="AI23">
        <v>2.6782350614666939E-3</v>
      </c>
      <c r="AJ23">
        <v>2.0756823942065239E-2</v>
      </c>
      <c r="AK23">
        <v>0.91250288486480713</v>
      </c>
      <c r="AL23">
        <v>2.200584672391415E-2</v>
      </c>
      <c r="AM23">
        <v>4</v>
      </c>
    </row>
    <row r="24" spans="1:39" hidden="1" x14ac:dyDescent="0.3">
      <c r="A24" s="1">
        <v>1480</v>
      </c>
      <c r="B24" t="s">
        <v>70</v>
      </c>
      <c r="C24" t="s">
        <v>71</v>
      </c>
      <c r="D24" t="s">
        <v>72</v>
      </c>
      <c r="E24" t="s">
        <v>73</v>
      </c>
      <c r="F24" t="s">
        <v>74</v>
      </c>
      <c r="G24" t="s">
        <v>75</v>
      </c>
      <c r="H24" t="s">
        <v>76</v>
      </c>
      <c r="I24" t="s">
        <v>77</v>
      </c>
      <c r="J24" t="s">
        <v>78</v>
      </c>
      <c r="K24" t="s">
        <v>79</v>
      </c>
      <c r="L24" t="s">
        <v>80</v>
      </c>
      <c r="M24" t="s">
        <v>81</v>
      </c>
      <c r="N24">
        <v>4</v>
      </c>
      <c r="O24">
        <v>4</v>
      </c>
      <c r="P24">
        <v>4</v>
      </c>
      <c r="Q24">
        <v>4</v>
      </c>
      <c r="R24">
        <v>4</v>
      </c>
      <c r="S24">
        <v>4</v>
      </c>
      <c r="T24">
        <v>4</v>
      </c>
      <c r="U24">
        <v>4</v>
      </c>
      <c r="V24">
        <v>4</v>
      </c>
      <c r="W24">
        <v>4</v>
      </c>
      <c r="X24">
        <v>4</v>
      </c>
      <c r="Y24">
        <v>3</v>
      </c>
      <c r="Z24" s="4">
        <v>0</v>
      </c>
      <c r="AA24" s="4">
        <v>0</v>
      </c>
      <c r="AB24" s="4">
        <v>0</v>
      </c>
      <c r="AC24" s="4">
        <v>1</v>
      </c>
      <c r="AD24" s="4">
        <v>11</v>
      </c>
      <c r="AE24" s="4">
        <v>0</v>
      </c>
      <c r="AF24" s="5">
        <v>2</v>
      </c>
      <c r="AG24">
        <v>1.5123737975955009E-2</v>
      </c>
      <c r="AH24">
        <v>7.9730883240699768E-2</v>
      </c>
      <c r="AI24">
        <v>6.2653212808072567E-3</v>
      </c>
      <c r="AJ24">
        <v>4.1994821280241013E-2</v>
      </c>
      <c r="AK24">
        <v>0.8461686372756958</v>
      </c>
      <c r="AL24">
        <v>1.07165863737464E-2</v>
      </c>
      <c r="AM24">
        <v>4</v>
      </c>
    </row>
    <row r="25" spans="1:39" hidden="1" x14ac:dyDescent="0.3">
      <c r="A25" s="1">
        <v>1481</v>
      </c>
      <c r="B25" t="s">
        <v>71</v>
      </c>
      <c r="C25" t="s">
        <v>72</v>
      </c>
      <c r="D25" t="s">
        <v>73</v>
      </c>
      <c r="E25" t="s">
        <v>74</v>
      </c>
      <c r="F25" t="s">
        <v>75</v>
      </c>
      <c r="G25" t="s">
        <v>76</v>
      </c>
      <c r="H25" t="s">
        <v>77</v>
      </c>
      <c r="I25" t="s">
        <v>78</v>
      </c>
      <c r="J25" t="s">
        <v>79</v>
      </c>
      <c r="K25" t="s">
        <v>80</v>
      </c>
      <c r="L25" t="s">
        <v>81</v>
      </c>
      <c r="M25" t="s">
        <v>82</v>
      </c>
      <c r="N25">
        <v>4</v>
      </c>
      <c r="O25">
        <v>4</v>
      </c>
      <c r="P25">
        <v>4</v>
      </c>
      <c r="Q25">
        <v>4</v>
      </c>
      <c r="R25">
        <v>4</v>
      </c>
      <c r="S25">
        <v>4</v>
      </c>
      <c r="T25">
        <v>4</v>
      </c>
      <c r="U25">
        <v>4</v>
      </c>
      <c r="V25">
        <v>4</v>
      </c>
      <c r="W25">
        <v>4</v>
      </c>
      <c r="X25">
        <v>3</v>
      </c>
      <c r="Y25">
        <v>3</v>
      </c>
      <c r="Z25" s="4">
        <v>0</v>
      </c>
      <c r="AA25" s="4">
        <v>0</v>
      </c>
      <c r="AB25" s="4">
        <v>0</v>
      </c>
      <c r="AC25" s="4">
        <v>2</v>
      </c>
      <c r="AD25" s="4">
        <v>10</v>
      </c>
      <c r="AE25" s="4">
        <v>0</v>
      </c>
      <c r="AF25" s="5">
        <v>2</v>
      </c>
      <c r="AG25">
        <v>1.7770946025848389E-2</v>
      </c>
      <c r="AH25">
        <v>0.2904924750328064</v>
      </c>
      <c r="AI25">
        <v>1.7674744129180912E-2</v>
      </c>
      <c r="AJ25">
        <v>0.128970131278038</v>
      </c>
      <c r="AK25">
        <v>0.53789430856704712</v>
      </c>
      <c r="AL25">
        <v>7.1973609738051891E-3</v>
      </c>
      <c r="AM25">
        <v>4</v>
      </c>
    </row>
    <row r="26" spans="1:39" hidden="1" x14ac:dyDescent="0.3">
      <c r="A26" s="1">
        <v>1482</v>
      </c>
      <c r="B26" t="s">
        <v>72</v>
      </c>
      <c r="C26" t="s">
        <v>73</v>
      </c>
      <c r="D26" t="s">
        <v>74</v>
      </c>
      <c r="E26" t="s">
        <v>75</v>
      </c>
      <c r="F26" t="s">
        <v>76</v>
      </c>
      <c r="G26" t="s">
        <v>77</v>
      </c>
      <c r="H26" t="s">
        <v>78</v>
      </c>
      <c r="I26" t="s">
        <v>79</v>
      </c>
      <c r="J26" t="s">
        <v>80</v>
      </c>
      <c r="K26" t="s">
        <v>81</v>
      </c>
      <c r="L26" t="s">
        <v>82</v>
      </c>
      <c r="M26" t="s">
        <v>83</v>
      </c>
      <c r="N26">
        <v>4</v>
      </c>
      <c r="O26">
        <v>4</v>
      </c>
      <c r="P26">
        <v>4</v>
      </c>
      <c r="Q26">
        <v>4</v>
      </c>
      <c r="R26">
        <v>4</v>
      </c>
      <c r="S26">
        <v>4</v>
      </c>
      <c r="T26">
        <v>4</v>
      </c>
      <c r="U26">
        <v>4</v>
      </c>
      <c r="V26">
        <v>4</v>
      </c>
      <c r="W26">
        <v>3</v>
      </c>
      <c r="X26">
        <v>3</v>
      </c>
      <c r="Y26">
        <v>3</v>
      </c>
      <c r="Z26" s="4">
        <v>0</v>
      </c>
      <c r="AA26" s="4">
        <v>0</v>
      </c>
      <c r="AB26" s="4">
        <v>0</v>
      </c>
      <c r="AC26" s="4">
        <v>3</v>
      </c>
      <c r="AD26" s="4">
        <v>9</v>
      </c>
      <c r="AE26" s="4">
        <v>0</v>
      </c>
      <c r="AF26" s="5">
        <v>2</v>
      </c>
      <c r="AG26">
        <v>7.1207983419299126E-3</v>
      </c>
      <c r="AH26">
        <v>0.59408700466156006</v>
      </c>
      <c r="AI26">
        <v>4.540485143661499E-2</v>
      </c>
      <c r="AJ26">
        <v>0.28640866279602051</v>
      </c>
      <c r="AK26">
        <v>6.4671710133552551E-2</v>
      </c>
      <c r="AL26">
        <v>2.3069547023624182E-3</v>
      </c>
      <c r="AM26">
        <v>1</v>
      </c>
    </row>
    <row r="27" spans="1:39" hidden="1" x14ac:dyDescent="0.3">
      <c r="A27" s="1">
        <v>1483</v>
      </c>
      <c r="B27" t="s">
        <v>73</v>
      </c>
      <c r="C27" t="s">
        <v>74</v>
      </c>
      <c r="D27" t="s">
        <v>75</v>
      </c>
      <c r="E27" t="s">
        <v>76</v>
      </c>
      <c r="F27" t="s">
        <v>77</v>
      </c>
      <c r="G27" t="s">
        <v>78</v>
      </c>
      <c r="H27" t="s">
        <v>79</v>
      </c>
      <c r="I27" t="s">
        <v>80</v>
      </c>
      <c r="J27" t="s">
        <v>81</v>
      </c>
      <c r="K27" t="s">
        <v>82</v>
      </c>
      <c r="L27" t="s">
        <v>83</v>
      </c>
      <c r="M27" t="s">
        <v>84</v>
      </c>
      <c r="N27">
        <v>4</v>
      </c>
      <c r="O27">
        <v>4</v>
      </c>
      <c r="P27">
        <v>4</v>
      </c>
      <c r="Q27">
        <v>4</v>
      </c>
      <c r="R27">
        <v>4</v>
      </c>
      <c r="S27">
        <v>4</v>
      </c>
      <c r="T27">
        <v>4</v>
      </c>
      <c r="U27">
        <v>4</v>
      </c>
      <c r="V27">
        <v>3</v>
      </c>
      <c r="W27">
        <v>3</v>
      </c>
      <c r="X27">
        <v>3</v>
      </c>
      <c r="Y27">
        <v>3</v>
      </c>
      <c r="Z27" s="4">
        <v>0</v>
      </c>
      <c r="AA27" s="4">
        <v>0</v>
      </c>
      <c r="AB27" s="4">
        <v>0</v>
      </c>
      <c r="AC27" s="4">
        <v>4</v>
      </c>
      <c r="AD27" s="4">
        <v>8</v>
      </c>
      <c r="AE27" s="4">
        <v>0</v>
      </c>
      <c r="AF27" s="5">
        <v>2</v>
      </c>
      <c r="AG27">
        <v>4.956158809363842E-3</v>
      </c>
      <c r="AH27">
        <v>0.49611052870750427</v>
      </c>
      <c r="AI27">
        <v>5.9107795357704163E-2</v>
      </c>
      <c r="AJ27">
        <v>0.40593183040618902</v>
      </c>
      <c r="AK27">
        <v>3.2564219087362289E-2</v>
      </c>
      <c r="AL27">
        <v>1.3294400414451959E-3</v>
      </c>
      <c r="AM27">
        <v>1</v>
      </c>
    </row>
    <row r="28" spans="1:39" hidden="1" x14ac:dyDescent="0.3">
      <c r="A28" s="1">
        <v>1484</v>
      </c>
      <c r="B28" t="s">
        <v>74</v>
      </c>
      <c r="C28" t="s">
        <v>75</v>
      </c>
      <c r="D28" t="s">
        <v>76</v>
      </c>
      <c r="E28" t="s">
        <v>77</v>
      </c>
      <c r="F28" t="s">
        <v>78</v>
      </c>
      <c r="G28" t="s">
        <v>79</v>
      </c>
      <c r="H28" t="s">
        <v>80</v>
      </c>
      <c r="I28" t="s">
        <v>81</v>
      </c>
      <c r="J28" t="s">
        <v>82</v>
      </c>
      <c r="K28" t="s">
        <v>83</v>
      </c>
      <c r="L28" t="s">
        <v>84</v>
      </c>
      <c r="M28" t="s">
        <v>85</v>
      </c>
      <c r="N28">
        <v>4</v>
      </c>
      <c r="O28">
        <v>4</v>
      </c>
      <c r="P28">
        <v>4</v>
      </c>
      <c r="Q28">
        <v>4</v>
      </c>
      <c r="R28">
        <v>4</v>
      </c>
      <c r="S28">
        <v>4</v>
      </c>
      <c r="T28">
        <v>4</v>
      </c>
      <c r="U28">
        <v>3</v>
      </c>
      <c r="V28">
        <v>3</v>
      </c>
      <c r="W28">
        <v>3</v>
      </c>
      <c r="X28">
        <v>3</v>
      </c>
      <c r="Y28">
        <v>3</v>
      </c>
      <c r="Z28" s="4">
        <v>0</v>
      </c>
      <c r="AA28" s="4">
        <v>0</v>
      </c>
      <c r="AB28" s="4">
        <v>0</v>
      </c>
      <c r="AC28" s="4">
        <v>5</v>
      </c>
      <c r="AD28" s="4">
        <v>7</v>
      </c>
      <c r="AE28" s="4">
        <v>0</v>
      </c>
      <c r="AF28" s="5">
        <v>2</v>
      </c>
      <c r="AG28">
        <v>1.3702323194593189E-3</v>
      </c>
      <c r="AH28">
        <v>0.72342997789382935</v>
      </c>
      <c r="AI28">
        <v>1.7537528648972511E-2</v>
      </c>
      <c r="AJ28">
        <v>0.23550145328044891</v>
      </c>
      <c r="AK28">
        <v>1.8683971837162971E-2</v>
      </c>
      <c r="AL28">
        <v>3.476877231150866E-3</v>
      </c>
      <c r="AM28">
        <v>1</v>
      </c>
    </row>
    <row r="29" spans="1:39" hidden="1" x14ac:dyDescent="0.3">
      <c r="A29" s="1">
        <v>1507</v>
      </c>
      <c r="B29" t="s">
        <v>86</v>
      </c>
      <c r="C29" t="s">
        <v>87</v>
      </c>
      <c r="D29" t="s">
        <v>88</v>
      </c>
      <c r="E29" t="s">
        <v>89</v>
      </c>
      <c r="F29" t="s">
        <v>90</v>
      </c>
      <c r="G29" t="s">
        <v>91</v>
      </c>
      <c r="H29" t="s">
        <v>92</v>
      </c>
      <c r="I29" t="s">
        <v>93</v>
      </c>
      <c r="J29" t="s">
        <v>94</v>
      </c>
      <c r="K29" t="s">
        <v>95</v>
      </c>
      <c r="L29" t="s">
        <v>96</v>
      </c>
      <c r="M29" t="s">
        <v>97</v>
      </c>
      <c r="N29">
        <v>4</v>
      </c>
      <c r="O29">
        <v>4</v>
      </c>
      <c r="P29">
        <v>4</v>
      </c>
      <c r="Q29">
        <v>4</v>
      </c>
      <c r="R29">
        <v>4</v>
      </c>
      <c r="S29">
        <v>4</v>
      </c>
      <c r="T29">
        <v>4</v>
      </c>
      <c r="U29">
        <v>4</v>
      </c>
      <c r="V29">
        <v>4</v>
      </c>
      <c r="W29">
        <v>4</v>
      </c>
      <c r="X29">
        <v>4</v>
      </c>
      <c r="Y29">
        <v>3</v>
      </c>
      <c r="Z29" s="4">
        <v>0</v>
      </c>
      <c r="AA29" s="4">
        <v>0</v>
      </c>
      <c r="AB29" s="4">
        <v>0</v>
      </c>
      <c r="AC29" s="4">
        <v>1</v>
      </c>
      <c r="AD29" s="4">
        <v>11</v>
      </c>
      <c r="AE29" s="4">
        <v>0</v>
      </c>
      <c r="AF29" s="5">
        <v>2</v>
      </c>
      <c r="AG29">
        <v>3.3798848744481802E-3</v>
      </c>
      <c r="AH29">
        <v>0.43147704005241388</v>
      </c>
      <c r="AI29">
        <v>6.3708975911140442E-2</v>
      </c>
      <c r="AJ29">
        <v>0.48154565691947943</v>
      </c>
      <c r="AK29">
        <v>1.8611786887049672E-2</v>
      </c>
      <c r="AL29">
        <v>1.2766894651576881E-3</v>
      </c>
      <c r="AM29">
        <v>3</v>
      </c>
    </row>
    <row r="30" spans="1:39" hidden="1" x14ac:dyDescent="0.3">
      <c r="A30" s="1">
        <v>1508</v>
      </c>
      <c r="B30" t="s">
        <v>87</v>
      </c>
      <c r="C30" t="s">
        <v>88</v>
      </c>
      <c r="D30" t="s">
        <v>89</v>
      </c>
      <c r="E30" t="s">
        <v>90</v>
      </c>
      <c r="F30" t="s">
        <v>91</v>
      </c>
      <c r="G30" t="s">
        <v>92</v>
      </c>
      <c r="H30" t="s">
        <v>93</v>
      </c>
      <c r="I30" t="s">
        <v>94</v>
      </c>
      <c r="J30" t="s">
        <v>95</v>
      </c>
      <c r="K30" t="s">
        <v>96</v>
      </c>
      <c r="L30" t="s">
        <v>97</v>
      </c>
      <c r="M30" t="s">
        <v>98</v>
      </c>
      <c r="N30">
        <v>4</v>
      </c>
      <c r="O30">
        <v>4</v>
      </c>
      <c r="P30">
        <v>4</v>
      </c>
      <c r="Q30">
        <v>4</v>
      </c>
      <c r="R30">
        <v>4</v>
      </c>
      <c r="S30">
        <v>4</v>
      </c>
      <c r="T30">
        <v>4</v>
      </c>
      <c r="U30">
        <v>4</v>
      </c>
      <c r="V30">
        <v>4</v>
      </c>
      <c r="W30">
        <v>4</v>
      </c>
      <c r="X30">
        <v>3</v>
      </c>
      <c r="Y30">
        <v>3</v>
      </c>
      <c r="Z30" s="4">
        <v>0</v>
      </c>
      <c r="AA30" s="4">
        <v>0</v>
      </c>
      <c r="AB30" s="4">
        <v>0</v>
      </c>
      <c r="AC30" s="4">
        <v>2</v>
      </c>
      <c r="AD30" s="4">
        <v>10</v>
      </c>
      <c r="AE30" s="4">
        <v>0</v>
      </c>
      <c r="AF30" s="5">
        <v>2</v>
      </c>
      <c r="AG30">
        <v>3.8614764343947172E-3</v>
      </c>
      <c r="AH30">
        <v>0.35620418190956121</v>
      </c>
      <c r="AI30">
        <v>7.3836438357830048E-2</v>
      </c>
      <c r="AJ30">
        <v>0.55342334508895874</v>
      </c>
      <c r="AK30">
        <v>1.141755469143391E-2</v>
      </c>
      <c r="AL30">
        <v>1.2570552062243221E-3</v>
      </c>
      <c r="AM30">
        <v>3</v>
      </c>
    </row>
    <row r="31" spans="1:39" hidden="1" x14ac:dyDescent="0.3">
      <c r="A31" s="1">
        <v>1509</v>
      </c>
      <c r="B31" t="s">
        <v>88</v>
      </c>
      <c r="C31" t="s">
        <v>89</v>
      </c>
      <c r="D31" t="s">
        <v>90</v>
      </c>
      <c r="E31" t="s">
        <v>91</v>
      </c>
      <c r="F31" t="s">
        <v>92</v>
      </c>
      <c r="G31" t="s">
        <v>93</v>
      </c>
      <c r="H31" t="s">
        <v>94</v>
      </c>
      <c r="I31" t="s">
        <v>95</v>
      </c>
      <c r="J31" t="s">
        <v>96</v>
      </c>
      <c r="K31" t="s">
        <v>97</v>
      </c>
      <c r="L31" t="s">
        <v>98</v>
      </c>
      <c r="M31" t="s">
        <v>99</v>
      </c>
      <c r="N31">
        <v>4</v>
      </c>
      <c r="O31">
        <v>4</v>
      </c>
      <c r="P31">
        <v>4</v>
      </c>
      <c r="Q31">
        <v>4</v>
      </c>
      <c r="R31">
        <v>4</v>
      </c>
      <c r="S31">
        <v>4</v>
      </c>
      <c r="T31">
        <v>4</v>
      </c>
      <c r="U31">
        <v>4</v>
      </c>
      <c r="V31">
        <v>4</v>
      </c>
      <c r="W31">
        <v>3</v>
      </c>
      <c r="X31">
        <v>3</v>
      </c>
      <c r="Y31">
        <v>3</v>
      </c>
      <c r="Z31" s="4">
        <v>0</v>
      </c>
      <c r="AA31" s="4">
        <v>0</v>
      </c>
      <c r="AB31" s="4">
        <v>0</v>
      </c>
      <c r="AC31" s="4">
        <v>3</v>
      </c>
      <c r="AD31" s="4">
        <v>9</v>
      </c>
      <c r="AE31" s="4">
        <v>0</v>
      </c>
      <c r="AF31" s="5">
        <v>2</v>
      </c>
      <c r="AG31">
        <v>2.872234676033258E-3</v>
      </c>
      <c r="AH31">
        <v>0.1870706379413605</v>
      </c>
      <c r="AI31">
        <v>5.1037926226854317E-2</v>
      </c>
      <c r="AJ31">
        <v>0.75321668386459351</v>
      </c>
      <c r="AK31">
        <v>4.8008556477725506E-3</v>
      </c>
      <c r="AL31">
        <v>1.001707161776721E-3</v>
      </c>
      <c r="AM31">
        <v>3</v>
      </c>
    </row>
    <row r="32" spans="1:39" hidden="1" x14ac:dyDescent="0.3">
      <c r="A32" s="1">
        <v>1510</v>
      </c>
      <c r="B32" t="s">
        <v>89</v>
      </c>
      <c r="C32" t="s">
        <v>90</v>
      </c>
      <c r="D32" t="s">
        <v>91</v>
      </c>
      <c r="E32" t="s">
        <v>92</v>
      </c>
      <c r="F32" t="s">
        <v>93</v>
      </c>
      <c r="G32" t="s">
        <v>94</v>
      </c>
      <c r="H32" t="s">
        <v>95</v>
      </c>
      <c r="I32" t="s">
        <v>96</v>
      </c>
      <c r="J32" t="s">
        <v>97</v>
      </c>
      <c r="K32" t="s">
        <v>98</v>
      </c>
      <c r="L32" t="s">
        <v>99</v>
      </c>
      <c r="M32" t="s">
        <v>100</v>
      </c>
      <c r="N32">
        <v>4</v>
      </c>
      <c r="O32">
        <v>4</v>
      </c>
      <c r="P32">
        <v>4</v>
      </c>
      <c r="Q32">
        <v>4</v>
      </c>
      <c r="R32">
        <v>4</v>
      </c>
      <c r="S32">
        <v>4</v>
      </c>
      <c r="T32">
        <v>4</v>
      </c>
      <c r="U32">
        <v>4</v>
      </c>
      <c r="V32">
        <v>3</v>
      </c>
      <c r="W32">
        <v>3</v>
      </c>
      <c r="X32">
        <v>3</v>
      </c>
      <c r="Y32">
        <v>3</v>
      </c>
      <c r="Z32" s="4">
        <v>0</v>
      </c>
      <c r="AA32" s="4">
        <v>0</v>
      </c>
      <c r="AB32" s="4">
        <v>0</v>
      </c>
      <c r="AC32" s="4">
        <v>4</v>
      </c>
      <c r="AD32" s="4">
        <v>8</v>
      </c>
      <c r="AE32" s="4">
        <v>0</v>
      </c>
      <c r="AF32" s="5">
        <v>2</v>
      </c>
      <c r="AG32">
        <v>1.1923419078812001E-3</v>
      </c>
      <c r="AH32">
        <v>0.13254767656326291</v>
      </c>
      <c r="AI32">
        <v>2.9416304081678391E-2</v>
      </c>
      <c r="AJ32">
        <v>0.83353793621063232</v>
      </c>
      <c r="AK32">
        <v>2.4282066151499748E-3</v>
      </c>
      <c r="AL32">
        <v>8.7750243255868554E-4</v>
      </c>
      <c r="AM32">
        <v>3</v>
      </c>
    </row>
    <row r="33" spans="1:39" hidden="1" x14ac:dyDescent="0.3">
      <c r="A33" s="1">
        <v>1511</v>
      </c>
      <c r="B33" t="s">
        <v>90</v>
      </c>
      <c r="C33" t="s">
        <v>91</v>
      </c>
      <c r="D33" t="s">
        <v>92</v>
      </c>
      <c r="E33" t="s">
        <v>93</v>
      </c>
      <c r="F33" t="s">
        <v>94</v>
      </c>
      <c r="G33" t="s">
        <v>95</v>
      </c>
      <c r="H33" t="s">
        <v>96</v>
      </c>
      <c r="I33" t="s">
        <v>97</v>
      </c>
      <c r="J33" t="s">
        <v>98</v>
      </c>
      <c r="K33" t="s">
        <v>99</v>
      </c>
      <c r="L33" t="s">
        <v>100</v>
      </c>
      <c r="M33" t="s">
        <v>101</v>
      </c>
      <c r="N33">
        <v>4</v>
      </c>
      <c r="O33">
        <v>4</v>
      </c>
      <c r="P33">
        <v>4</v>
      </c>
      <c r="Q33">
        <v>4</v>
      </c>
      <c r="R33">
        <v>4</v>
      </c>
      <c r="S33">
        <v>4</v>
      </c>
      <c r="T33">
        <v>4</v>
      </c>
      <c r="U33">
        <v>3</v>
      </c>
      <c r="V33">
        <v>3</v>
      </c>
      <c r="W33">
        <v>3</v>
      </c>
      <c r="X33">
        <v>3</v>
      </c>
      <c r="Y33">
        <v>3</v>
      </c>
      <c r="Z33" s="4">
        <v>0</v>
      </c>
      <c r="AA33" s="4">
        <v>0</v>
      </c>
      <c r="AB33" s="4">
        <v>0</v>
      </c>
      <c r="AC33" s="4">
        <v>5</v>
      </c>
      <c r="AD33" s="4">
        <v>7</v>
      </c>
      <c r="AE33" s="4">
        <v>0</v>
      </c>
      <c r="AF33" s="5">
        <v>2</v>
      </c>
      <c r="AG33">
        <v>2.172165404772386E-4</v>
      </c>
      <c r="AH33">
        <v>7.1533620357513428E-2</v>
      </c>
      <c r="AI33">
        <v>1.164056733250618E-2</v>
      </c>
      <c r="AJ33">
        <v>0.91526669263839722</v>
      </c>
      <c r="AK33">
        <v>8.5193163249641657E-4</v>
      </c>
      <c r="AL33">
        <v>4.8996252007782459E-4</v>
      </c>
      <c r="AM33">
        <v>3</v>
      </c>
    </row>
    <row r="34" spans="1:39" hidden="1" x14ac:dyDescent="0.3">
      <c r="A34" s="1">
        <v>1512</v>
      </c>
      <c r="B34" t="s">
        <v>91</v>
      </c>
      <c r="C34" t="s">
        <v>92</v>
      </c>
      <c r="D34" t="s">
        <v>93</v>
      </c>
      <c r="E34" t="s">
        <v>94</v>
      </c>
      <c r="F34" t="s">
        <v>95</v>
      </c>
      <c r="G34" t="s">
        <v>96</v>
      </c>
      <c r="H34" t="s">
        <v>97</v>
      </c>
      <c r="I34" t="s">
        <v>98</v>
      </c>
      <c r="J34" t="s">
        <v>99</v>
      </c>
      <c r="K34" t="s">
        <v>100</v>
      </c>
      <c r="L34" t="s">
        <v>101</v>
      </c>
      <c r="M34" t="s">
        <v>102</v>
      </c>
      <c r="N34">
        <v>4</v>
      </c>
      <c r="O34">
        <v>4</v>
      </c>
      <c r="P34">
        <v>4</v>
      </c>
      <c r="Q34">
        <v>4</v>
      </c>
      <c r="R34">
        <v>4</v>
      </c>
      <c r="S34">
        <v>4</v>
      </c>
      <c r="T34">
        <v>3</v>
      </c>
      <c r="U34">
        <v>3</v>
      </c>
      <c r="V34">
        <v>3</v>
      </c>
      <c r="W34">
        <v>3</v>
      </c>
      <c r="X34">
        <v>3</v>
      </c>
      <c r="Y34">
        <v>3</v>
      </c>
      <c r="Z34" s="4">
        <v>0</v>
      </c>
      <c r="AA34" s="4">
        <v>0</v>
      </c>
      <c r="AB34" s="4">
        <v>0</v>
      </c>
      <c r="AC34" s="4">
        <v>6</v>
      </c>
      <c r="AD34" s="4">
        <v>6</v>
      </c>
      <c r="AE34" s="4">
        <v>0</v>
      </c>
      <c r="AF34" s="5">
        <v>2</v>
      </c>
      <c r="AG34">
        <v>2.1557154832407829E-4</v>
      </c>
      <c r="AH34">
        <v>6.2402207404375083E-2</v>
      </c>
      <c r="AI34">
        <v>1.0673855431377889E-2</v>
      </c>
      <c r="AJ34">
        <v>0.92556798458099365</v>
      </c>
      <c r="AK34">
        <v>5.6665745796635747E-4</v>
      </c>
      <c r="AL34">
        <v>5.7375209871679544E-4</v>
      </c>
      <c r="AM34">
        <v>3</v>
      </c>
    </row>
    <row r="35" spans="1:39" hidden="1" x14ac:dyDescent="0.3">
      <c r="A35" s="1">
        <v>1513</v>
      </c>
      <c r="B35" t="s">
        <v>92</v>
      </c>
      <c r="C35" t="s">
        <v>93</v>
      </c>
      <c r="D35" t="s">
        <v>94</v>
      </c>
      <c r="E35" t="s">
        <v>95</v>
      </c>
      <c r="F35" t="s">
        <v>96</v>
      </c>
      <c r="G35" t="s">
        <v>97</v>
      </c>
      <c r="H35" t="s">
        <v>98</v>
      </c>
      <c r="I35" t="s">
        <v>99</v>
      </c>
      <c r="J35" t="s">
        <v>100</v>
      </c>
      <c r="K35" t="s">
        <v>101</v>
      </c>
      <c r="L35" t="s">
        <v>102</v>
      </c>
      <c r="M35" t="s">
        <v>103</v>
      </c>
      <c r="N35">
        <v>4</v>
      </c>
      <c r="O35">
        <v>4</v>
      </c>
      <c r="P35">
        <v>4</v>
      </c>
      <c r="Q35">
        <v>4</v>
      </c>
      <c r="R35">
        <v>4</v>
      </c>
      <c r="S35">
        <v>3</v>
      </c>
      <c r="T35">
        <v>3</v>
      </c>
      <c r="U35">
        <v>3</v>
      </c>
      <c r="V35">
        <v>3</v>
      </c>
      <c r="W35">
        <v>3</v>
      </c>
      <c r="X35">
        <v>3</v>
      </c>
      <c r="Y35">
        <v>3</v>
      </c>
      <c r="Z35" s="4">
        <v>0</v>
      </c>
      <c r="AA35" s="4">
        <v>0</v>
      </c>
      <c r="AB35" s="4">
        <v>0</v>
      </c>
      <c r="AC35" s="4">
        <v>7</v>
      </c>
      <c r="AD35" s="4">
        <v>5</v>
      </c>
      <c r="AE35" s="4">
        <v>0</v>
      </c>
      <c r="AF35" s="5">
        <v>2</v>
      </c>
      <c r="AG35">
        <v>2.7597157168202102E-4</v>
      </c>
      <c r="AH35">
        <v>5.746040865778923E-2</v>
      </c>
      <c r="AI35">
        <v>1.130540110170841E-2</v>
      </c>
      <c r="AJ35">
        <v>0.9298248291015625</v>
      </c>
      <c r="AK35">
        <v>3.8598608807660639E-4</v>
      </c>
      <c r="AL35">
        <v>7.4735644739121199E-4</v>
      </c>
      <c r="AM35">
        <v>3</v>
      </c>
    </row>
    <row r="36" spans="1:39" hidden="1" x14ac:dyDescent="0.3">
      <c r="A36" s="1">
        <v>1514</v>
      </c>
      <c r="B36" t="s">
        <v>93</v>
      </c>
      <c r="C36" t="s">
        <v>94</v>
      </c>
      <c r="D36" t="s">
        <v>95</v>
      </c>
      <c r="E36" t="s">
        <v>96</v>
      </c>
      <c r="F36" t="s">
        <v>97</v>
      </c>
      <c r="G36" t="s">
        <v>98</v>
      </c>
      <c r="H36" t="s">
        <v>99</v>
      </c>
      <c r="I36" t="s">
        <v>100</v>
      </c>
      <c r="J36" t="s">
        <v>101</v>
      </c>
      <c r="K36" t="s">
        <v>102</v>
      </c>
      <c r="L36" t="s">
        <v>103</v>
      </c>
      <c r="M36" t="s">
        <v>104</v>
      </c>
      <c r="N36">
        <v>4</v>
      </c>
      <c r="O36">
        <v>4</v>
      </c>
      <c r="P36">
        <v>4</v>
      </c>
      <c r="Q36">
        <v>4</v>
      </c>
      <c r="R36">
        <v>3</v>
      </c>
      <c r="S36">
        <v>3</v>
      </c>
      <c r="T36">
        <v>3</v>
      </c>
      <c r="U36">
        <v>3</v>
      </c>
      <c r="V36">
        <v>3</v>
      </c>
      <c r="W36">
        <v>3</v>
      </c>
      <c r="X36">
        <v>3</v>
      </c>
      <c r="Y36">
        <v>3</v>
      </c>
      <c r="Z36" s="4">
        <v>0</v>
      </c>
      <c r="AA36" s="4">
        <v>0</v>
      </c>
      <c r="AB36" s="4">
        <v>0</v>
      </c>
      <c r="AC36" s="4">
        <v>8</v>
      </c>
      <c r="AD36" s="4">
        <v>4</v>
      </c>
      <c r="AE36" s="4">
        <v>0</v>
      </c>
      <c r="AF36" s="5">
        <v>2</v>
      </c>
      <c r="AG36">
        <v>2.235897118225694E-4</v>
      </c>
      <c r="AH36">
        <v>5.3333621472120292E-2</v>
      </c>
      <c r="AI36">
        <v>9.9525842815637589E-3</v>
      </c>
      <c r="AJ36">
        <v>0.93543291091918945</v>
      </c>
      <c r="AK36">
        <v>3.6120993900112808E-4</v>
      </c>
      <c r="AL36">
        <v>6.9606583565473557E-4</v>
      </c>
      <c r="AM36">
        <v>3</v>
      </c>
    </row>
    <row r="37" spans="1:39" hidden="1" x14ac:dyDescent="0.3">
      <c r="A37" s="1">
        <v>1515</v>
      </c>
      <c r="B37" t="s">
        <v>94</v>
      </c>
      <c r="C37" t="s">
        <v>95</v>
      </c>
      <c r="D37" t="s">
        <v>96</v>
      </c>
      <c r="E37" t="s">
        <v>97</v>
      </c>
      <c r="F37" t="s">
        <v>98</v>
      </c>
      <c r="G37" t="s">
        <v>99</v>
      </c>
      <c r="H37" t="s">
        <v>100</v>
      </c>
      <c r="I37" t="s">
        <v>101</v>
      </c>
      <c r="J37" t="s">
        <v>102</v>
      </c>
      <c r="K37" t="s">
        <v>103</v>
      </c>
      <c r="L37" t="s">
        <v>104</v>
      </c>
      <c r="M37" t="s">
        <v>105</v>
      </c>
      <c r="N37">
        <v>4</v>
      </c>
      <c r="O37">
        <v>4</v>
      </c>
      <c r="P37">
        <v>4</v>
      </c>
      <c r="Q37">
        <v>3</v>
      </c>
      <c r="R37">
        <v>3</v>
      </c>
      <c r="S37">
        <v>3</v>
      </c>
      <c r="T37">
        <v>3</v>
      </c>
      <c r="U37">
        <v>3</v>
      </c>
      <c r="V37">
        <v>3</v>
      </c>
      <c r="W37">
        <v>3</v>
      </c>
      <c r="X37">
        <v>3</v>
      </c>
      <c r="Y37">
        <v>3</v>
      </c>
      <c r="Z37" s="4">
        <v>0</v>
      </c>
      <c r="AA37" s="4">
        <v>0</v>
      </c>
      <c r="AB37" s="4">
        <v>0</v>
      </c>
      <c r="AC37" s="4">
        <v>9</v>
      </c>
      <c r="AD37" s="4">
        <v>3</v>
      </c>
      <c r="AE37" s="4">
        <v>0</v>
      </c>
      <c r="AF37" s="5">
        <v>2</v>
      </c>
      <c r="AG37">
        <v>1.4329077384900299E-4</v>
      </c>
      <c r="AH37">
        <v>5.4202742874622338E-2</v>
      </c>
      <c r="AI37">
        <v>8.8293040171265602E-3</v>
      </c>
      <c r="AJ37">
        <v>0.93587023019790649</v>
      </c>
      <c r="AK37">
        <v>4.880402993876487E-4</v>
      </c>
      <c r="AL37">
        <v>4.6635197941213852E-4</v>
      </c>
      <c r="AM37">
        <v>3</v>
      </c>
    </row>
    <row r="38" spans="1:39" hidden="1" x14ac:dyDescent="0.3">
      <c r="A38" s="1">
        <v>1516</v>
      </c>
      <c r="B38" t="s">
        <v>95</v>
      </c>
      <c r="C38" t="s">
        <v>96</v>
      </c>
      <c r="D38" t="s">
        <v>97</v>
      </c>
      <c r="E38" t="s">
        <v>98</v>
      </c>
      <c r="F38" t="s">
        <v>99</v>
      </c>
      <c r="G38" t="s">
        <v>100</v>
      </c>
      <c r="H38" t="s">
        <v>101</v>
      </c>
      <c r="I38" t="s">
        <v>102</v>
      </c>
      <c r="J38" t="s">
        <v>103</v>
      </c>
      <c r="K38" t="s">
        <v>104</v>
      </c>
      <c r="L38" t="s">
        <v>105</v>
      </c>
      <c r="M38" t="s">
        <v>106</v>
      </c>
      <c r="N38">
        <v>4</v>
      </c>
      <c r="O38">
        <v>4</v>
      </c>
      <c r="P38">
        <v>3</v>
      </c>
      <c r="Q38">
        <v>3</v>
      </c>
      <c r="R38">
        <v>3</v>
      </c>
      <c r="S38">
        <v>3</v>
      </c>
      <c r="T38">
        <v>3</v>
      </c>
      <c r="U38">
        <v>3</v>
      </c>
      <c r="V38">
        <v>3</v>
      </c>
      <c r="W38">
        <v>3</v>
      </c>
      <c r="X38">
        <v>3</v>
      </c>
      <c r="Y38">
        <v>3</v>
      </c>
      <c r="Z38" s="4">
        <v>0</v>
      </c>
      <c r="AA38" s="4">
        <v>0</v>
      </c>
      <c r="AB38" s="4">
        <v>0</v>
      </c>
      <c r="AC38" s="4">
        <v>10</v>
      </c>
      <c r="AD38" s="4">
        <v>2</v>
      </c>
      <c r="AE38" s="4">
        <v>0</v>
      </c>
      <c r="AF38" s="5">
        <v>2</v>
      </c>
      <c r="AG38">
        <v>1.8374055798631159E-4</v>
      </c>
      <c r="AH38">
        <v>4.9886930733919137E-2</v>
      </c>
      <c r="AI38">
        <v>8.9360484853386879E-3</v>
      </c>
      <c r="AJ38">
        <v>0.9400404691696167</v>
      </c>
      <c r="AK38">
        <v>3.4404959296807652E-4</v>
      </c>
      <c r="AL38">
        <v>6.0879008378833532E-4</v>
      </c>
      <c r="AM38">
        <v>3</v>
      </c>
    </row>
    <row r="39" spans="1:39" x14ac:dyDescent="0.3">
      <c r="A39" s="1">
        <v>1517</v>
      </c>
      <c r="B39" t="s">
        <v>96</v>
      </c>
      <c r="C39" t="s">
        <v>97</v>
      </c>
      <c r="D39" t="s">
        <v>98</v>
      </c>
      <c r="E39" t="s">
        <v>99</v>
      </c>
      <c r="F39" t="s">
        <v>100</v>
      </c>
      <c r="G39" t="s">
        <v>101</v>
      </c>
      <c r="H39" t="s">
        <v>102</v>
      </c>
      <c r="I39" t="s">
        <v>103</v>
      </c>
      <c r="J39" t="s">
        <v>104</v>
      </c>
      <c r="K39" t="s">
        <v>105</v>
      </c>
      <c r="L39" t="s">
        <v>106</v>
      </c>
      <c r="M39" t="s">
        <v>107</v>
      </c>
      <c r="N39">
        <v>4</v>
      </c>
      <c r="O39">
        <v>3</v>
      </c>
      <c r="P39">
        <v>3</v>
      </c>
      <c r="Q39">
        <v>3</v>
      </c>
      <c r="R39">
        <v>3</v>
      </c>
      <c r="S39">
        <v>3</v>
      </c>
      <c r="T39">
        <v>3</v>
      </c>
      <c r="U39">
        <v>3</v>
      </c>
      <c r="V39">
        <v>3</v>
      </c>
      <c r="W39">
        <v>3</v>
      </c>
      <c r="X39">
        <v>3</v>
      </c>
      <c r="Y39">
        <v>3</v>
      </c>
      <c r="Z39" s="4">
        <v>0</v>
      </c>
      <c r="AA39" s="4">
        <v>0</v>
      </c>
      <c r="AB39" s="4">
        <v>0</v>
      </c>
      <c r="AC39" s="4">
        <v>11</v>
      </c>
      <c r="AD39" s="4">
        <v>1</v>
      </c>
      <c r="AE39" s="4">
        <v>0</v>
      </c>
      <c r="AF39" s="5">
        <v>2</v>
      </c>
      <c r="AG39">
        <v>3.0625183717347682E-4</v>
      </c>
      <c r="AH39">
        <v>6.1513345688581467E-2</v>
      </c>
      <c r="AI39">
        <v>1.251071318984032E-2</v>
      </c>
      <c r="AJ39">
        <v>0.92448097467422485</v>
      </c>
      <c r="AK39">
        <v>6.6320825135335326E-4</v>
      </c>
      <c r="AL39">
        <v>5.2557192975655198E-4</v>
      </c>
      <c r="AM39">
        <v>3</v>
      </c>
    </row>
    <row r="40" spans="1:39" hidden="1" x14ac:dyDescent="0.3">
      <c r="A40" s="1">
        <v>1540</v>
      </c>
      <c r="B40" t="s">
        <v>108</v>
      </c>
      <c r="C40" t="s">
        <v>109</v>
      </c>
      <c r="D40" t="s">
        <v>110</v>
      </c>
      <c r="E40" t="s">
        <v>111</v>
      </c>
      <c r="F40" t="s">
        <v>112</v>
      </c>
      <c r="G40" t="s">
        <v>113</v>
      </c>
      <c r="H40" t="s">
        <v>114</v>
      </c>
      <c r="I40" t="s">
        <v>115</v>
      </c>
      <c r="J40" t="s">
        <v>116</v>
      </c>
      <c r="K40" t="s">
        <v>117</v>
      </c>
      <c r="L40" t="s">
        <v>118</v>
      </c>
      <c r="M40" t="s">
        <v>119</v>
      </c>
      <c r="N40">
        <v>4</v>
      </c>
      <c r="O40">
        <v>4</v>
      </c>
      <c r="P40">
        <v>4</v>
      </c>
      <c r="Q40">
        <v>4</v>
      </c>
      <c r="R40">
        <v>4</v>
      </c>
      <c r="S40">
        <v>4</v>
      </c>
      <c r="T40">
        <v>4</v>
      </c>
      <c r="U40">
        <v>4</v>
      </c>
      <c r="V40">
        <v>4</v>
      </c>
      <c r="W40">
        <v>4</v>
      </c>
      <c r="X40">
        <v>4</v>
      </c>
      <c r="Y40">
        <v>3</v>
      </c>
      <c r="Z40" s="4">
        <v>0</v>
      </c>
      <c r="AA40" s="4">
        <v>0</v>
      </c>
      <c r="AB40" s="4">
        <v>0</v>
      </c>
      <c r="AC40" s="4">
        <v>1</v>
      </c>
      <c r="AD40" s="4">
        <v>11</v>
      </c>
      <c r="AE40" s="4">
        <v>0</v>
      </c>
      <c r="AF40" s="5">
        <v>2</v>
      </c>
      <c r="AG40">
        <v>1.49953942745924E-2</v>
      </c>
      <c r="AH40">
        <v>0.31099230051040649</v>
      </c>
      <c r="AI40">
        <v>2.5544203817844391E-2</v>
      </c>
      <c r="AJ40">
        <v>0.1050300225615501</v>
      </c>
      <c r="AK40">
        <v>0.52349603176116943</v>
      </c>
      <c r="AL40">
        <v>1.9942071288824081E-2</v>
      </c>
      <c r="AM40">
        <v>4</v>
      </c>
    </row>
    <row r="41" spans="1:39" hidden="1" x14ac:dyDescent="0.3">
      <c r="A41" s="1">
        <v>1541</v>
      </c>
      <c r="B41" t="s">
        <v>109</v>
      </c>
      <c r="C41" t="s">
        <v>110</v>
      </c>
      <c r="D41" t="s">
        <v>111</v>
      </c>
      <c r="E41" t="s">
        <v>112</v>
      </c>
      <c r="F41" t="s">
        <v>113</v>
      </c>
      <c r="G41" t="s">
        <v>114</v>
      </c>
      <c r="H41" t="s">
        <v>115</v>
      </c>
      <c r="I41" t="s">
        <v>116</v>
      </c>
      <c r="J41" t="s">
        <v>117</v>
      </c>
      <c r="K41" t="s">
        <v>118</v>
      </c>
      <c r="L41" t="s">
        <v>119</v>
      </c>
      <c r="M41" t="s">
        <v>120</v>
      </c>
      <c r="N41">
        <v>4</v>
      </c>
      <c r="O41">
        <v>4</v>
      </c>
      <c r="P41">
        <v>4</v>
      </c>
      <c r="Q41">
        <v>4</v>
      </c>
      <c r="R41">
        <v>4</v>
      </c>
      <c r="S41">
        <v>4</v>
      </c>
      <c r="T41">
        <v>4</v>
      </c>
      <c r="U41">
        <v>4</v>
      </c>
      <c r="V41">
        <v>4</v>
      </c>
      <c r="W41">
        <v>4</v>
      </c>
      <c r="X41">
        <v>3</v>
      </c>
      <c r="Y41">
        <v>3</v>
      </c>
      <c r="Z41" s="4">
        <v>0</v>
      </c>
      <c r="AA41" s="4">
        <v>0</v>
      </c>
      <c r="AB41" s="4">
        <v>0</v>
      </c>
      <c r="AC41" s="4">
        <v>2</v>
      </c>
      <c r="AD41" s="4">
        <v>10</v>
      </c>
      <c r="AE41" s="4">
        <v>0</v>
      </c>
      <c r="AF41" s="5">
        <v>2</v>
      </c>
      <c r="AG41">
        <v>1.9380748271942139E-2</v>
      </c>
      <c r="AH41">
        <v>0.23450677096843719</v>
      </c>
      <c r="AI41">
        <v>2.2433005273342129E-2</v>
      </c>
      <c r="AJ41">
        <v>8.6689531803131104E-2</v>
      </c>
      <c r="AK41">
        <v>0.61276477575302124</v>
      </c>
      <c r="AL41">
        <v>2.4225151166319851E-2</v>
      </c>
      <c r="AM41">
        <v>4</v>
      </c>
    </row>
    <row r="42" spans="1:39" hidden="1" x14ac:dyDescent="0.3">
      <c r="A42" s="1">
        <v>1542</v>
      </c>
      <c r="B42" t="s">
        <v>110</v>
      </c>
      <c r="C42" t="s">
        <v>111</v>
      </c>
      <c r="D42" t="s">
        <v>112</v>
      </c>
      <c r="E42" t="s">
        <v>113</v>
      </c>
      <c r="F42" t="s">
        <v>114</v>
      </c>
      <c r="G42" t="s">
        <v>115</v>
      </c>
      <c r="H42" t="s">
        <v>116</v>
      </c>
      <c r="I42" t="s">
        <v>117</v>
      </c>
      <c r="J42" t="s">
        <v>118</v>
      </c>
      <c r="K42" t="s">
        <v>119</v>
      </c>
      <c r="L42" t="s">
        <v>120</v>
      </c>
      <c r="M42" t="s">
        <v>121</v>
      </c>
      <c r="N42">
        <v>4</v>
      </c>
      <c r="O42">
        <v>4</v>
      </c>
      <c r="P42">
        <v>4</v>
      </c>
      <c r="Q42">
        <v>4</v>
      </c>
      <c r="R42">
        <v>4</v>
      </c>
      <c r="S42">
        <v>4</v>
      </c>
      <c r="T42">
        <v>4</v>
      </c>
      <c r="U42">
        <v>4</v>
      </c>
      <c r="V42">
        <v>4</v>
      </c>
      <c r="W42">
        <v>3</v>
      </c>
      <c r="X42">
        <v>3</v>
      </c>
      <c r="Y42">
        <v>3</v>
      </c>
      <c r="Z42" s="4">
        <v>0</v>
      </c>
      <c r="AA42" s="4">
        <v>0</v>
      </c>
      <c r="AB42" s="4">
        <v>0</v>
      </c>
      <c r="AC42" s="4">
        <v>3</v>
      </c>
      <c r="AD42" s="4">
        <v>9</v>
      </c>
      <c r="AE42" s="4">
        <v>0</v>
      </c>
      <c r="AF42" s="5">
        <v>2</v>
      </c>
      <c r="AG42">
        <v>2.0630281418561939E-2</v>
      </c>
      <c r="AH42">
        <v>0.26402217149734503</v>
      </c>
      <c r="AI42">
        <v>3.392290323972702E-2</v>
      </c>
      <c r="AJ42">
        <v>0.14505790174007421</v>
      </c>
      <c r="AK42">
        <v>0.51089018583297729</v>
      </c>
      <c r="AL42">
        <v>2.547657489776611E-2</v>
      </c>
      <c r="AM42">
        <v>4</v>
      </c>
    </row>
    <row r="43" spans="1:39" hidden="1" x14ac:dyDescent="0.3">
      <c r="A43" s="1">
        <v>1543</v>
      </c>
      <c r="B43" t="s">
        <v>111</v>
      </c>
      <c r="C43" t="s">
        <v>112</v>
      </c>
      <c r="D43" t="s">
        <v>113</v>
      </c>
      <c r="E43" t="s">
        <v>114</v>
      </c>
      <c r="F43" t="s">
        <v>115</v>
      </c>
      <c r="G43" t="s">
        <v>116</v>
      </c>
      <c r="H43" t="s">
        <v>117</v>
      </c>
      <c r="I43" t="s">
        <v>118</v>
      </c>
      <c r="J43" t="s">
        <v>119</v>
      </c>
      <c r="K43" t="s">
        <v>120</v>
      </c>
      <c r="L43" t="s">
        <v>121</v>
      </c>
      <c r="M43" t="s">
        <v>122</v>
      </c>
      <c r="N43">
        <v>4</v>
      </c>
      <c r="O43">
        <v>4</v>
      </c>
      <c r="P43">
        <v>4</v>
      </c>
      <c r="Q43">
        <v>4</v>
      </c>
      <c r="R43">
        <v>4</v>
      </c>
      <c r="S43">
        <v>4</v>
      </c>
      <c r="T43">
        <v>4</v>
      </c>
      <c r="U43">
        <v>4</v>
      </c>
      <c r="V43">
        <v>3</v>
      </c>
      <c r="W43">
        <v>3</v>
      </c>
      <c r="X43">
        <v>3</v>
      </c>
      <c r="Y43">
        <v>3</v>
      </c>
      <c r="Z43" s="4">
        <v>0</v>
      </c>
      <c r="AA43" s="4">
        <v>0</v>
      </c>
      <c r="AB43" s="4">
        <v>0</v>
      </c>
      <c r="AC43" s="4">
        <v>4</v>
      </c>
      <c r="AD43" s="4">
        <v>8</v>
      </c>
      <c r="AE43" s="4">
        <v>0</v>
      </c>
      <c r="AF43" s="5">
        <v>2</v>
      </c>
      <c r="AG43">
        <v>8.5548358038067818E-3</v>
      </c>
      <c r="AH43">
        <v>0.35935738682746893</v>
      </c>
      <c r="AI43">
        <v>7.3261581361293793E-2</v>
      </c>
      <c r="AJ43">
        <v>0.49326914548873901</v>
      </c>
      <c r="AK43">
        <v>6.0197502374649048E-2</v>
      </c>
      <c r="AL43">
        <v>5.3595812059938908E-3</v>
      </c>
      <c r="AM43">
        <v>3</v>
      </c>
    </row>
    <row r="44" spans="1:39" hidden="1" x14ac:dyDescent="0.3">
      <c r="A44" s="1">
        <v>1544</v>
      </c>
      <c r="B44" t="s">
        <v>112</v>
      </c>
      <c r="C44" t="s">
        <v>113</v>
      </c>
      <c r="D44" t="s">
        <v>114</v>
      </c>
      <c r="E44" t="s">
        <v>115</v>
      </c>
      <c r="F44" t="s">
        <v>116</v>
      </c>
      <c r="G44" t="s">
        <v>117</v>
      </c>
      <c r="H44" t="s">
        <v>118</v>
      </c>
      <c r="I44" t="s">
        <v>119</v>
      </c>
      <c r="J44" t="s">
        <v>120</v>
      </c>
      <c r="K44" t="s">
        <v>121</v>
      </c>
      <c r="L44" t="s">
        <v>122</v>
      </c>
      <c r="M44" t="s">
        <v>123</v>
      </c>
      <c r="N44">
        <v>4</v>
      </c>
      <c r="O44">
        <v>4</v>
      </c>
      <c r="P44">
        <v>4</v>
      </c>
      <c r="Q44">
        <v>4</v>
      </c>
      <c r="R44">
        <v>4</v>
      </c>
      <c r="S44">
        <v>4</v>
      </c>
      <c r="T44">
        <v>4</v>
      </c>
      <c r="U44">
        <v>3</v>
      </c>
      <c r="V44">
        <v>3</v>
      </c>
      <c r="W44">
        <v>3</v>
      </c>
      <c r="X44">
        <v>3</v>
      </c>
      <c r="Y44">
        <v>3</v>
      </c>
      <c r="Z44" s="4">
        <v>0</v>
      </c>
      <c r="AA44" s="4">
        <v>0</v>
      </c>
      <c r="AB44" s="4">
        <v>0</v>
      </c>
      <c r="AC44" s="4">
        <v>5</v>
      </c>
      <c r="AD44" s="4">
        <v>7</v>
      </c>
      <c r="AE44" s="4">
        <v>0</v>
      </c>
      <c r="AF44" s="5">
        <v>2</v>
      </c>
      <c r="AG44">
        <v>7.6697692275047302E-3</v>
      </c>
      <c r="AH44">
        <v>0.37709763646125788</v>
      </c>
      <c r="AI44">
        <v>7.5927048921585083E-2</v>
      </c>
      <c r="AJ44">
        <v>0.48675510287284851</v>
      </c>
      <c r="AK44">
        <v>4.8977598547935493E-2</v>
      </c>
      <c r="AL44">
        <v>3.572818823158741E-3</v>
      </c>
      <c r="AM44">
        <v>3</v>
      </c>
    </row>
    <row r="45" spans="1:39" hidden="1" x14ac:dyDescent="0.3">
      <c r="A45" s="1">
        <v>1545</v>
      </c>
      <c r="B45" t="s">
        <v>113</v>
      </c>
      <c r="C45" t="s">
        <v>114</v>
      </c>
      <c r="D45" t="s">
        <v>115</v>
      </c>
      <c r="E45" t="s">
        <v>116</v>
      </c>
      <c r="F45" t="s">
        <v>117</v>
      </c>
      <c r="G45" t="s">
        <v>118</v>
      </c>
      <c r="H45" t="s">
        <v>119</v>
      </c>
      <c r="I45" t="s">
        <v>120</v>
      </c>
      <c r="J45" t="s">
        <v>121</v>
      </c>
      <c r="K45" t="s">
        <v>122</v>
      </c>
      <c r="L45" t="s">
        <v>123</v>
      </c>
      <c r="M45" t="s">
        <v>124</v>
      </c>
      <c r="N45">
        <v>4</v>
      </c>
      <c r="O45">
        <v>4</v>
      </c>
      <c r="P45">
        <v>4</v>
      </c>
      <c r="Q45">
        <v>4</v>
      </c>
      <c r="R45">
        <v>4</v>
      </c>
      <c r="S45">
        <v>4</v>
      </c>
      <c r="T45">
        <v>3</v>
      </c>
      <c r="U45">
        <v>3</v>
      </c>
      <c r="V45">
        <v>3</v>
      </c>
      <c r="W45">
        <v>3</v>
      </c>
      <c r="X45">
        <v>3</v>
      </c>
      <c r="Y45">
        <v>3</v>
      </c>
      <c r="Z45" s="4">
        <v>0</v>
      </c>
      <c r="AA45" s="4">
        <v>0</v>
      </c>
      <c r="AB45" s="4">
        <v>0</v>
      </c>
      <c r="AC45" s="4">
        <v>6</v>
      </c>
      <c r="AD45" s="4">
        <v>6</v>
      </c>
      <c r="AE45" s="4">
        <v>0</v>
      </c>
      <c r="AF45" s="5">
        <v>2</v>
      </c>
      <c r="AG45">
        <v>1.5974533744156361E-3</v>
      </c>
      <c r="AH45">
        <v>0.37561625242233282</v>
      </c>
      <c r="AI45">
        <v>5.2589762955904007E-2</v>
      </c>
      <c r="AJ45">
        <v>0.55466181039810181</v>
      </c>
      <c r="AK45">
        <v>1.4025477692484861E-2</v>
      </c>
      <c r="AL45">
        <v>1.5092259272933011E-3</v>
      </c>
      <c r="AM45">
        <v>3</v>
      </c>
    </row>
    <row r="46" spans="1:39" hidden="1" x14ac:dyDescent="0.3">
      <c r="A46" s="1">
        <v>1546</v>
      </c>
      <c r="B46" t="s">
        <v>114</v>
      </c>
      <c r="C46" t="s">
        <v>115</v>
      </c>
      <c r="D46" t="s">
        <v>116</v>
      </c>
      <c r="E46" t="s">
        <v>117</v>
      </c>
      <c r="F46" t="s">
        <v>118</v>
      </c>
      <c r="G46" t="s">
        <v>119</v>
      </c>
      <c r="H46" t="s">
        <v>120</v>
      </c>
      <c r="I46" t="s">
        <v>121</v>
      </c>
      <c r="J46" t="s">
        <v>122</v>
      </c>
      <c r="K46" t="s">
        <v>123</v>
      </c>
      <c r="L46" t="s">
        <v>124</v>
      </c>
      <c r="M46" t="s">
        <v>125</v>
      </c>
      <c r="N46">
        <v>4</v>
      </c>
      <c r="O46">
        <v>4</v>
      </c>
      <c r="P46">
        <v>4</v>
      </c>
      <c r="Q46">
        <v>4</v>
      </c>
      <c r="R46">
        <v>4</v>
      </c>
      <c r="S46">
        <v>3</v>
      </c>
      <c r="T46">
        <v>3</v>
      </c>
      <c r="U46">
        <v>3</v>
      </c>
      <c r="V46">
        <v>3</v>
      </c>
      <c r="W46">
        <v>3</v>
      </c>
      <c r="X46">
        <v>3</v>
      </c>
      <c r="Y46">
        <v>3</v>
      </c>
      <c r="Z46" s="4">
        <v>0</v>
      </c>
      <c r="AA46" s="4">
        <v>0</v>
      </c>
      <c r="AB46" s="4">
        <v>0</v>
      </c>
      <c r="AC46" s="4">
        <v>7</v>
      </c>
      <c r="AD46" s="4">
        <v>5</v>
      </c>
      <c r="AE46" s="4">
        <v>0</v>
      </c>
      <c r="AF46" s="5">
        <v>2</v>
      </c>
      <c r="AG46">
        <v>3.7334472872316842E-3</v>
      </c>
      <c r="AH46">
        <v>0.39409705996513372</v>
      </c>
      <c r="AI46">
        <v>6.8549685180187225E-2</v>
      </c>
      <c r="AJ46">
        <v>0.51187831163406372</v>
      </c>
      <c r="AK46">
        <v>2.0413035526871681E-2</v>
      </c>
      <c r="AL46">
        <v>1.328369253315032E-3</v>
      </c>
      <c r="AM46">
        <v>3</v>
      </c>
    </row>
    <row r="47" spans="1:39" hidden="1" x14ac:dyDescent="0.3">
      <c r="A47" s="1">
        <v>1547</v>
      </c>
      <c r="B47" t="s">
        <v>115</v>
      </c>
      <c r="C47" t="s">
        <v>116</v>
      </c>
      <c r="D47" t="s">
        <v>117</v>
      </c>
      <c r="E47" t="s">
        <v>118</v>
      </c>
      <c r="F47" t="s">
        <v>119</v>
      </c>
      <c r="G47" t="s">
        <v>120</v>
      </c>
      <c r="H47" t="s">
        <v>121</v>
      </c>
      <c r="I47" t="s">
        <v>122</v>
      </c>
      <c r="J47" t="s">
        <v>123</v>
      </c>
      <c r="K47" t="s">
        <v>124</v>
      </c>
      <c r="L47" t="s">
        <v>125</v>
      </c>
      <c r="M47" t="s">
        <v>126</v>
      </c>
      <c r="N47">
        <v>4</v>
      </c>
      <c r="O47">
        <v>4</v>
      </c>
      <c r="P47">
        <v>4</v>
      </c>
      <c r="Q47">
        <v>4</v>
      </c>
      <c r="R47">
        <v>3</v>
      </c>
      <c r="S47">
        <v>3</v>
      </c>
      <c r="T47">
        <v>3</v>
      </c>
      <c r="U47">
        <v>3</v>
      </c>
      <c r="V47">
        <v>3</v>
      </c>
      <c r="W47">
        <v>3</v>
      </c>
      <c r="X47">
        <v>3</v>
      </c>
      <c r="Y47">
        <v>3</v>
      </c>
      <c r="Z47" s="4">
        <v>0</v>
      </c>
      <c r="AA47" s="4">
        <v>0</v>
      </c>
      <c r="AB47" s="4">
        <v>0</v>
      </c>
      <c r="AC47" s="4">
        <v>8</v>
      </c>
      <c r="AD47" s="4">
        <v>4</v>
      </c>
      <c r="AE47" s="4">
        <v>0</v>
      </c>
      <c r="AF47" s="5">
        <v>2</v>
      </c>
      <c r="AG47">
        <v>2.419602125883102E-3</v>
      </c>
      <c r="AH47">
        <v>0.3751494288444519</v>
      </c>
      <c r="AI47">
        <v>6.0322966426610947E-2</v>
      </c>
      <c r="AJ47">
        <v>0.54523354768753052</v>
      </c>
      <c r="AK47">
        <v>1.5353669412434099E-2</v>
      </c>
      <c r="AL47">
        <v>1.5207531396299601E-3</v>
      </c>
      <c r="AM47">
        <v>3</v>
      </c>
    </row>
    <row r="48" spans="1:39" hidden="1" x14ac:dyDescent="0.3">
      <c r="A48" s="1">
        <v>2052</v>
      </c>
      <c r="B48" t="s">
        <v>127</v>
      </c>
      <c r="C48" t="s">
        <v>128</v>
      </c>
      <c r="D48" t="s">
        <v>129</v>
      </c>
      <c r="E48" t="s">
        <v>130</v>
      </c>
      <c r="F48" t="s">
        <v>131</v>
      </c>
      <c r="G48" t="s">
        <v>132</v>
      </c>
      <c r="H48" t="s">
        <v>133</v>
      </c>
      <c r="I48" t="s">
        <v>134</v>
      </c>
      <c r="J48" t="s">
        <v>135</v>
      </c>
      <c r="K48" t="s">
        <v>136</v>
      </c>
      <c r="L48" t="s">
        <v>137</v>
      </c>
      <c r="M48" t="s">
        <v>138</v>
      </c>
      <c r="N48">
        <v>4</v>
      </c>
      <c r="O48">
        <v>4</v>
      </c>
      <c r="P48">
        <v>4</v>
      </c>
      <c r="Q48">
        <v>4</v>
      </c>
      <c r="R48">
        <v>4</v>
      </c>
      <c r="S48">
        <v>4</v>
      </c>
      <c r="T48">
        <v>4</v>
      </c>
      <c r="U48">
        <v>4</v>
      </c>
      <c r="V48">
        <v>4</v>
      </c>
      <c r="W48">
        <v>4</v>
      </c>
      <c r="X48">
        <v>4</v>
      </c>
      <c r="Y48">
        <v>3</v>
      </c>
      <c r="Z48" s="4">
        <v>0</v>
      </c>
      <c r="AA48" s="4">
        <v>0</v>
      </c>
      <c r="AB48" s="4">
        <v>0</v>
      </c>
      <c r="AC48" s="4">
        <v>1</v>
      </c>
      <c r="AD48" s="4">
        <v>11</v>
      </c>
      <c r="AE48" s="4">
        <v>0</v>
      </c>
      <c r="AF48" s="5">
        <v>2</v>
      </c>
      <c r="AG48">
        <v>1.981641165912151E-2</v>
      </c>
      <c r="AH48">
        <v>0.35319182276725769</v>
      </c>
      <c r="AI48">
        <v>4.2762447148561478E-2</v>
      </c>
      <c r="AJ48">
        <v>0.37628963589668268</v>
      </c>
      <c r="AK48">
        <v>0.20464284718036649</v>
      </c>
      <c r="AL48">
        <v>3.2969263847917318E-3</v>
      </c>
      <c r="AM48">
        <v>3</v>
      </c>
    </row>
    <row r="49" spans="1:39" hidden="1" x14ac:dyDescent="0.3">
      <c r="A49" s="1">
        <v>2053</v>
      </c>
      <c r="B49" t="s">
        <v>128</v>
      </c>
      <c r="C49" t="s">
        <v>129</v>
      </c>
      <c r="D49" t="s">
        <v>130</v>
      </c>
      <c r="E49" t="s">
        <v>131</v>
      </c>
      <c r="F49" t="s">
        <v>132</v>
      </c>
      <c r="G49" t="s">
        <v>133</v>
      </c>
      <c r="H49" t="s">
        <v>134</v>
      </c>
      <c r="I49" t="s">
        <v>135</v>
      </c>
      <c r="J49" t="s">
        <v>136</v>
      </c>
      <c r="K49" t="s">
        <v>137</v>
      </c>
      <c r="L49" t="s">
        <v>138</v>
      </c>
      <c r="M49" t="s">
        <v>139</v>
      </c>
      <c r="N49">
        <v>4</v>
      </c>
      <c r="O49">
        <v>4</v>
      </c>
      <c r="P49">
        <v>4</v>
      </c>
      <c r="Q49">
        <v>4</v>
      </c>
      <c r="R49">
        <v>4</v>
      </c>
      <c r="S49">
        <v>4</v>
      </c>
      <c r="T49">
        <v>4</v>
      </c>
      <c r="U49">
        <v>4</v>
      </c>
      <c r="V49">
        <v>4</v>
      </c>
      <c r="W49">
        <v>4</v>
      </c>
      <c r="X49">
        <v>3</v>
      </c>
      <c r="Y49">
        <v>3</v>
      </c>
      <c r="Z49" s="4">
        <v>0</v>
      </c>
      <c r="AA49" s="4">
        <v>0</v>
      </c>
      <c r="AB49" s="4">
        <v>0</v>
      </c>
      <c r="AC49" s="4">
        <v>2</v>
      </c>
      <c r="AD49" s="4">
        <v>10</v>
      </c>
      <c r="AE49" s="4">
        <v>0</v>
      </c>
      <c r="AF49" s="5">
        <v>2</v>
      </c>
      <c r="AG49">
        <v>1.613164134323597E-2</v>
      </c>
      <c r="AH49">
        <v>0.35593783855438232</v>
      </c>
      <c r="AI49">
        <v>5.6053172796964652E-2</v>
      </c>
      <c r="AJ49">
        <v>0.44753095507621771</v>
      </c>
      <c r="AK49">
        <v>0.1217837408185005</v>
      </c>
      <c r="AL49">
        <v>2.5625885464251041E-3</v>
      </c>
      <c r="AM49">
        <v>3</v>
      </c>
    </row>
    <row r="50" spans="1:39" hidden="1" x14ac:dyDescent="0.3">
      <c r="A50" s="1">
        <v>2054</v>
      </c>
      <c r="B50" t="s">
        <v>129</v>
      </c>
      <c r="C50" t="s">
        <v>130</v>
      </c>
      <c r="D50" t="s">
        <v>131</v>
      </c>
      <c r="E50" t="s">
        <v>132</v>
      </c>
      <c r="F50" t="s">
        <v>133</v>
      </c>
      <c r="G50" t="s">
        <v>134</v>
      </c>
      <c r="H50" t="s">
        <v>135</v>
      </c>
      <c r="I50" t="s">
        <v>136</v>
      </c>
      <c r="J50" t="s">
        <v>137</v>
      </c>
      <c r="K50" t="s">
        <v>138</v>
      </c>
      <c r="L50" t="s">
        <v>139</v>
      </c>
      <c r="M50" t="s">
        <v>140</v>
      </c>
      <c r="N50">
        <v>4</v>
      </c>
      <c r="O50">
        <v>4</v>
      </c>
      <c r="P50">
        <v>4</v>
      </c>
      <c r="Q50">
        <v>4</v>
      </c>
      <c r="R50">
        <v>4</v>
      </c>
      <c r="S50">
        <v>4</v>
      </c>
      <c r="T50">
        <v>4</v>
      </c>
      <c r="U50">
        <v>4</v>
      </c>
      <c r="V50">
        <v>4</v>
      </c>
      <c r="W50">
        <v>3</v>
      </c>
      <c r="X50">
        <v>3</v>
      </c>
      <c r="Y50">
        <v>3</v>
      </c>
      <c r="Z50" s="4">
        <v>0</v>
      </c>
      <c r="AA50" s="4">
        <v>0</v>
      </c>
      <c r="AB50" s="4">
        <v>0</v>
      </c>
      <c r="AC50" s="4">
        <v>3</v>
      </c>
      <c r="AD50" s="4">
        <v>9</v>
      </c>
      <c r="AE50" s="4">
        <v>0</v>
      </c>
      <c r="AF50" s="5">
        <v>2</v>
      </c>
      <c r="AG50">
        <v>4.839044064283371E-3</v>
      </c>
      <c r="AH50">
        <v>0.42056232690811157</v>
      </c>
      <c r="AI50">
        <v>6.7263729870319366E-2</v>
      </c>
      <c r="AJ50">
        <v>0.47914969921112061</v>
      </c>
      <c r="AK50">
        <v>2.7107831090688709E-2</v>
      </c>
      <c r="AL50">
        <v>1.0773497633636E-3</v>
      </c>
      <c r="AM50">
        <v>3</v>
      </c>
    </row>
    <row r="51" spans="1:39" hidden="1" x14ac:dyDescent="0.3">
      <c r="A51" s="1">
        <v>2055</v>
      </c>
      <c r="B51" t="s">
        <v>130</v>
      </c>
      <c r="C51" t="s">
        <v>131</v>
      </c>
      <c r="D51" t="s">
        <v>132</v>
      </c>
      <c r="E51" t="s">
        <v>133</v>
      </c>
      <c r="F51" t="s">
        <v>134</v>
      </c>
      <c r="G51" t="s">
        <v>135</v>
      </c>
      <c r="H51" t="s">
        <v>136</v>
      </c>
      <c r="I51" t="s">
        <v>137</v>
      </c>
      <c r="J51" t="s">
        <v>138</v>
      </c>
      <c r="K51" t="s">
        <v>139</v>
      </c>
      <c r="L51" t="s">
        <v>140</v>
      </c>
      <c r="M51" t="s">
        <v>141</v>
      </c>
      <c r="N51">
        <v>4</v>
      </c>
      <c r="O51">
        <v>4</v>
      </c>
      <c r="P51">
        <v>4</v>
      </c>
      <c r="Q51">
        <v>4</v>
      </c>
      <c r="R51">
        <v>4</v>
      </c>
      <c r="S51">
        <v>4</v>
      </c>
      <c r="T51">
        <v>4</v>
      </c>
      <c r="U51">
        <v>4</v>
      </c>
      <c r="V51">
        <v>3</v>
      </c>
      <c r="W51">
        <v>3</v>
      </c>
      <c r="X51">
        <v>3</v>
      </c>
      <c r="Y51">
        <v>3</v>
      </c>
      <c r="Z51" s="4">
        <v>0</v>
      </c>
      <c r="AA51" s="4">
        <v>0</v>
      </c>
      <c r="AB51" s="4">
        <v>0</v>
      </c>
      <c r="AC51" s="4">
        <v>4</v>
      </c>
      <c r="AD51" s="4">
        <v>8</v>
      </c>
      <c r="AE51" s="4">
        <v>0</v>
      </c>
      <c r="AF51" s="5">
        <v>2</v>
      </c>
      <c r="AG51">
        <v>5.3679998964071274E-3</v>
      </c>
      <c r="AH51">
        <v>0.41830778121948242</v>
      </c>
      <c r="AI51">
        <v>7.3094919323921204E-2</v>
      </c>
      <c r="AJ51">
        <v>0.4799257218837738</v>
      </c>
      <c r="AK51">
        <v>2.2238688543438911E-2</v>
      </c>
      <c r="AL51">
        <v>1.064977375790477E-3</v>
      </c>
      <c r="AM51">
        <v>3</v>
      </c>
    </row>
    <row r="52" spans="1:39" hidden="1" x14ac:dyDescent="0.3">
      <c r="A52" s="1">
        <v>2056</v>
      </c>
      <c r="B52" t="s">
        <v>131</v>
      </c>
      <c r="C52" t="s">
        <v>132</v>
      </c>
      <c r="D52" t="s">
        <v>133</v>
      </c>
      <c r="E52" t="s">
        <v>134</v>
      </c>
      <c r="F52" t="s">
        <v>135</v>
      </c>
      <c r="G52" t="s">
        <v>136</v>
      </c>
      <c r="H52" t="s">
        <v>137</v>
      </c>
      <c r="I52" t="s">
        <v>138</v>
      </c>
      <c r="J52" t="s">
        <v>139</v>
      </c>
      <c r="K52" t="s">
        <v>140</v>
      </c>
      <c r="L52" t="s">
        <v>141</v>
      </c>
      <c r="M52" t="s">
        <v>142</v>
      </c>
      <c r="N52">
        <v>4</v>
      </c>
      <c r="O52">
        <v>4</v>
      </c>
      <c r="P52">
        <v>4</v>
      </c>
      <c r="Q52">
        <v>4</v>
      </c>
      <c r="R52">
        <v>4</v>
      </c>
      <c r="S52">
        <v>4</v>
      </c>
      <c r="T52">
        <v>4</v>
      </c>
      <c r="U52">
        <v>3</v>
      </c>
      <c r="V52">
        <v>3</v>
      </c>
      <c r="W52">
        <v>3</v>
      </c>
      <c r="X52">
        <v>3</v>
      </c>
      <c r="Y52">
        <v>3</v>
      </c>
      <c r="Z52" s="4">
        <v>0</v>
      </c>
      <c r="AA52" s="4">
        <v>0</v>
      </c>
      <c r="AB52" s="4">
        <v>0</v>
      </c>
      <c r="AC52" s="4">
        <v>5</v>
      </c>
      <c r="AD52" s="4">
        <v>7</v>
      </c>
      <c r="AE52" s="4">
        <v>0</v>
      </c>
      <c r="AF52" s="5">
        <v>2</v>
      </c>
      <c r="AG52">
        <v>4.6030036173760891E-3</v>
      </c>
      <c r="AH52">
        <v>0.41053515672683721</v>
      </c>
      <c r="AI52">
        <v>7.4019812047481537E-2</v>
      </c>
      <c r="AJ52">
        <v>0.49118685722351069</v>
      </c>
      <c r="AK52">
        <v>1.8558051437139511E-2</v>
      </c>
      <c r="AL52">
        <v>1.097121159546077E-3</v>
      </c>
      <c r="AM52">
        <v>3</v>
      </c>
    </row>
    <row r="53" spans="1:39" hidden="1" x14ac:dyDescent="0.3">
      <c r="A53" s="1">
        <v>2057</v>
      </c>
      <c r="B53" t="s">
        <v>132</v>
      </c>
      <c r="C53" t="s">
        <v>133</v>
      </c>
      <c r="D53" t="s">
        <v>134</v>
      </c>
      <c r="E53" t="s">
        <v>135</v>
      </c>
      <c r="F53" t="s">
        <v>136</v>
      </c>
      <c r="G53" t="s">
        <v>137</v>
      </c>
      <c r="H53" t="s">
        <v>138</v>
      </c>
      <c r="I53" t="s">
        <v>139</v>
      </c>
      <c r="J53" t="s">
        <v>140</v>
      </c>
      <c r="K53" t="s">
        <v>141</v>
      </c>
      <c r="L53" t="s">
        <v>142</v>
      </c>
      <c r="M53" t="s">
        <v>143</v>
      </c>
      <c r="N53">
        <v>4</v>
      </c>
      <c r="O53">
        <v>4</v>
      </c>
      <c r="P53">
        <v>4</v>
      </c>
      <c r="Q53">
        <v>4</v>
      </c>
      <c r="R53">
        <v>4</v>
      </c>
      <c r="S53">
        <v>4</v>
      </c>
      <c r="T53">
        <v>3</v>
      </c>
      <c r="U53">
        <v>3</v>
      </c>
      <c r="V53">
        <v>3</v>
      </c>
      <c r="W53">
        <v>3</v>
      </c>
      <c r="X53">
        <v>3</v>
      </c>
      <c r="Y53">
        <v>3</v>
      </c>
      <c r="Z53" s="4">
        <v>0</v>
      </c>
      <c r="AA53" s="4">
        <v>0</v>
      </c>
      <c r="AB53" s="4">
        <v>0</v>
      </c>
      <c r="AC53" s="4">
        <v>6</v>
      </c>
      <c r="AD53" s="4">
        <v>6</v>
      </c>
      <c r="AE53" s="4">
        <v>0</v>
      </c>
      <c r="AF53" s="5">
        <v>2</v>
      </c>
      <c r="AG53">
        <v>2.6931068859994411E-3</v>
      </c>
      <c r="AH53">
        <v>0.35392701625823969</v>
      </c>
      <c r="AI53">
        <v>6.847015768289566E-2</v>
      </c>
      <c r="AJ53">
        <v>0.56239789724349976</v>
      </c>
      <c r="AK53">
        <v>1.1360865086317061E-2</v>
      </c>
      <c r="AL53">
        <v>1.151066971942782E-3</v>
      </c>
      <c r="AM53">
        <v>3</v>
      </c>
    </row>
    <row r="54" spans="1:39" hidden="1" x14ac:dyDescent="0.3">
      <c r="A54" s="1">
        <v>2058</v>
      </c>
      <c r="B54" t="s">
        <v>133</v>
      </c>
      <c r="C54" t="s">
        <v>134</v>
      </c>
      <c r="D54" t="s">
        <v>135</v>
      </c>
      <c r="E54" t="s">
        <v>136</v>
      </c>
      <c r="F54" t="s">
        <v>137</v>
      </c>
      <c r="G54" t="s">
        <v>138</v>
      </c>
      <c r="H54" t="s">
        <v>139</v>
      </c>
      <c r="I54" t="s">
        <v>140</v>
      </c>
      <c r="J54" t="s">
        <v>141</v>
      </c>
      <c r="K54" t="s">
        <v>142</v>
      </c>
      <c r="L54" t="s">
        <v>143</v>
      </c>
      <c r="M54" t="s">
        <v>144</v>
      </c>
      <c r="N54">
        <v>4</v>
      </c>
      <c r="O54">
        <v>4</v>
      </c>
      <c r="P54">
        <v>4</v>
      </c>
      <c r="Q54">
        <v>4</v>
      </c>
      <c r="R54">
        <v>4</v>
      </c>
      <c r="S54">
        <v>3</v>
      </c>
      <c r="T54">
        <v>3</v>
      </c>
      <c r="U54">
        <v>3</v>
      </c>
      <c r="V54">
        <v>3</v>
      </c>
      <c r="W54">
        <v>3</v>
      </c>
      <c r="X54">
        <v>3</v>
      </c>
      <c r="Y54">
        <v>3</v>
      </c>
      <c r="Z54" s="4">
        <v>0</v>
      </c>
      <c r="AA54" s="4">
        <v>0</v>
      </c>
      <c r="AB54" s="4">
        <v>0</v>
      </c>
      <c r="AC54" s="4">
        <v>7</v>
      </c>
      <c r="AD54" s="4">
        <v>5</v>
      </c>
      <c r="AE54" s="4">
        <v>0</v>
      </c>
      <c r="AF54" s="5">
        <v>2</v>
      </c>
      <c r="AG54">
        <v>7.5065699638798833E-4</v>
      </c>
      <c r="AH54">
        <v>0.25730395317077642</v>
      </c>
      <c r="AI54">
        <v>3.832249715924263E-2</v>
      </c>
      <c r="AJ54">
        <v>0.69868874549865723</v>
      </c>
      <c r="AK54">
        <v>3.564321668818593E-3</v>
      </c>
      <c r="AL54">
        <v>1.369766891002655E-3</v>
      </c>
      <c r="AM54">
        <v>3</v>
      </c>
    </row>
    <row r="55" spans="1:39" hidden="1" x14ac:dyDescent="0.3">
      <c r="A55" s="1">
        <v>2059</v>
      </c>
      <c r="B55" t="s">
        <v>134</v>
      </c>
      <c r="C55" t="s">
        <v>135</v>
      </c>
      <c r="D55" t="s">
        <v>136</v>
      </c>
      <c r="E55" t="s">
        <v>137</v>
      </c>
      <c r="F55" t="s">
        <v>138</v>
      </c>
      <c r="G55" t="s">
        <v>139</v>
      </c>
      <c r="H55" t="s">
        <v>140</v>
      </c>
      <c r="I55" t="s">
        <v>141</v>
      </c>
      <c r="J55" t="s">
        <v>142</v>
      </c>
      <c r="K55" t="s">
        <v>143</v>
      </c>
      <c r="L55" t="s">
        <v>144</v>
      </c>
      <c r="M55" t="s">
        <v>145</v>
      </c>
      <c r="N55">
        <v>4</v>
      </c>
      <c r="O55">
        <v>4</v>
      </c>
      <c r="P55">
        <v>4</v>
      </c>
      <c r="Q55">
        <v>4</v>
      </c>
      <c r="R55">
        <v>3</v>
      </c>
      <c r="S55">
        <v>3</v>
      </c>
      <c r="T55">
        <v>3</v>
      </c>
      <c r="U55">
        <v>3</v>
      </c>
      <c r="V55">
        <v>3</v>
      </c>
      <c r="W55">
        <v>3</v>
      </c>
      <c r="X55">
        <v>3</v>
      </c>
      <c r="Y55">
        <v>3</v>
      </c>
      <c r="Z55" s="4">
        <v>0</v>
      </c>
      <c r="AA55" s="4">
        <v>0</v>
      </c>
      <c r="AB55" s="4">
        <v>0</v>
      </c>
      <c r="AC55" s="4">
        <v>8</v>
      </c>
      <c r="AD55" s="4">
        <v>4</v>
      </c>
      <c r="AE55" s="4">
        <v>0</v>
      </c>
      <c r="AF55" s="5">
        <v>2</v>
      </c>
      <c r="AG55">
        <v>3.909617371391505E-4</v>
      </c>
      <c r="AH55">
        <v>9.7440391778945923E-2</v>
      </c>
      <c r="AI55">
        <v>1.8300194293260571E-2</v>
      </c>
      <c r="AJ55">
        <v>0.88189756870269775</v>
      </c>
      <c r="AK55">
        <v>9.9307566415518522E-4</v>
      </c>
      <c r="AL55">
        <v>9.7775959875434637E-4</v>
      </c>
      <c r="AM55">
        <v>3</v>
      </c>
    </row>
    <row r="56" spans="1:39" hidden="1" x14ac:dyDescent="0.3">
      <c r="A56" s="1">
        <v>2060</v>
      </c>
      <c r="B56" t="s">
        <v>135</v>
      </c>
      <c r="C56" t="s">
        <v>136</v>
      </c>
      <c r="D56" t="s">
        <v>137</v>
      </c>
      <c r="E56" t="s">
        <v>138</v>
      </c>
      <c r="F56" t="s">
        <v>139</v>
      </c>
      <c r="G56" t="s">
        <v>140</v>
      </c>
      <c r="H56" t="s">
        <v>141</v>
      </c>
      <c r="I56" t="s">
        <v>142</v>
      </c>
      <c r="J56" t="s">
        <v>143</v>
      </c>
      <c r="K56" t="s">
        <v>144</v>
      </c>
      <c r="L56" t="s">
        <v>145</v>
      </c>
      <c r="M56" t="s">
        <v>146</v>
      </c>
      <c r="N56">
        <v>4</v>
      </c>
      <c r="O56">
        <v>4</v>
      </c>
      <c r="P56">
        <v>4</v>
      </c>
      <c r="Q56">
        <v>3</v>
      </c>
      <c r="R56">
        <v>3</v>
      </c>
      <c r="S56">
        <v>3</v>
      </c>
      <c r="T56">
        <v>3</v>
      </c>
      <c r="U56">
        <v>3</v>
      </c>
      <c r="V56">
        <v>3</v>
      </c>
      <c r="W56">
        <v>3</v>
      </c>
      <c r="X56">
        <v>3</v>
      </c>
      <c r="Y56">
        <v>3</v>
      </c>
      <c r="Z56" s="4">
        <v>0</v>
      </c>
      <c r="AA56" s="4">
        <v>0</v>
      </c>
      <c r="AB56" s="4">
        <v>0</v>
      </c>
      <c r="AC56" s="4">
        <v>9</v>
      </c>
      <c r="AD56" s="4">
        <v>3</v>
      </c>
      <c r="AE56" s="4">
        <v>0</v>
      </c>
      <c r="AF56" s="5">
        <v>2</v>
      </c>
      <c r="AG56">
        <v>1.7346809909213329E-4</v>
      </c>
      <c r="AH56">
        <v>6.3930444419384003E-2</v>
      </c>
      <c r="AI56">
        <v>1.014520507305861E-2</v>
      </c>
      <c r="AJ56">
        <v>0.92462170124053955</v>
      </c>
      <c r="AK56">
        <v>6.1385630397126079E-4</v>
      </c>
      <c r="AL56">
        <v>5.1543494919314981E-4</v>
      </c>
      <c r="AM56">
        <v>3</v>
      </c>
    </row>
    <row r="57" spans="1:39" hidden="1" x14ac:dyDescent="0.3">
      <c r="A57" s="1">
        <v>2061</v>
      </c>
      <c r="B57" t="s">
        <v>136</v>
      </c>
      <c r="C57" t="s">
        <v>137</v>
      </c>
      <c r="D57" t="s">
        <v>138</v>
      </c>
      <c r="E57" t="s">
        <v>139</v>
      </c>
      <c r="F57" t="s">
        <v>140</v>
      </c>
      <c r="G57" t="s">
        <v>141</v>
      </c>
      <c r="H57" t="s">
        <v>142</v>
      </c>
      <c r="I57" t="s">
        <v>143</v>
      </c>
      <c r="J57" t="s">
        <v>144</v>
      </c>
      <c r="K57" t="s">
        <v>145</v>
      </c>
      <c r="L57" t="s">
        <v>146</v>
      </c>
      <c r="M57" t="s">
        <v>147</v>
      </c>
      <c r="N57">
        <v>4</v>
      </c>
      <c r="O57">
        <v>4</v>
      </c>
      <c r="P57">
        <v>3</v>
      </c>
      <c r="Q57">
        <v>3</v>
      </c>
      <c r="R57">
        <v>3</v>
      </c>
      <c r="S57">
        <v>3</v>
      </c>
      <c r="T57">
        <v>3</v>
      </c>
      <c r="U57">
        <v>3</v>
      </c>
      <c r="V57">
        <v>3</v>
      </c>
      <c r="W57">
        <v>3</v>
      </c>
      <c r="X57">
        <v>3</v>
      </c>
      <c r="Y57">
        <v>3</v>
      </c>
      <c r="Z57" s="4">
        <v>0</v>
      </c>
      <c r="AA57" s="4">
        <v>0</v>
      </c>
      <c r="AB57" s="4">
        <v>0</v>
      </c>
      <c r="AC57" s="4">
        <v>10</v>
      </c>
      <c r="AD57" s="4">
        <v>2</v>
      </c>
      <c r="AE57" s="4">
        <v>0</v>
      </c>
      <c r="AF57" s="5">
        <v>2</v>
      </c>
      <c r="AG57">
        <v>1.5597154560964549E-4</v>
      </c>
      <c r="AH57">
        <v>6.4801864326000214E-2</v>
      </c>
      <c r="AI57">
        <v>1.012552343308926E-2</v>
      </c>
      <c r="AJ57">
        <v>0.92376172542572021</v>
      </c>
      <c r="AK57">
        <v>7.2528771124780178E-4</v>
      </c>
      <c r="AL57">
        <v>4.2970810318365688E-4</v>
      </c>
      <c r="AM57">
        <v>3</v>
      </c>
    </row>
    <row r="58" spans="1:39" x14ac:dyDescent="0.3">
      <c r="A58" s="1">
        <v>2062</v>
      </c>
      <c r="B58" t="s">
        <v>137</v>
      </c>
      <c r="C58" t="s">
        <v>138</v>
      </c>
      <c r="D58" t="s">
        <v>139</v>
      </c>
      <c r="E58" t="s">
        <v>140</v>
      </c>
      <c r="F58" t="s">
        <v>141</v>
      </c>
      <c r="G58" t="s">
        <v>142</v>
      </c>
      <c r="H58" t="s">
        <v>143</v>
      </c>
      <c r="I58" t="s">
        <v>144</v>
      </c>
      <c r="J58" t="s">
        <v>145</v>
      </c>
      <c r="K58" t="s">
        <v>146</v>
      </c>
      <c r="L58" t="s">
        <v>147</v>
      </c>
      <c r="M58" t="s">
        <v>148</v>
      </c>
      <c r="N58">
        <v>4</v>
      </c>
      <c r="O58">
        <v>3</v>
      </c>
      <c r="P58">
        <v>3</v>
      </c>
      <c r="Q58">
        <v>3</v>
      </c>
      <c r="R58">
        <v>3</v>
      </c>
      <c r="S58">
        <v>3</v>
      </c>
      <c r="T58">
        <v>3</v>
      </c>
      <c r="U58">
        <v>3</v>
      </c>
      <c r="V58">
        <v>3</v>
      </c>
      <c r="W58">
        <v>3</v>
      </c>
      <c r="X58">
        <v>3</v>
      </c>
      <c r="Y58">
        <v>3</v>
      </c>
      <c r="Z58" s="4">
        <v>0</v>
      </c>
      <c r="AA58" s="4">
        <v>0</v>
      </c>
      <c r="AB58" s="4">
        <v>0</v>
      </c>
      <c r="AC58" s="4">
        <v>11</v>
      </c>
      <c r="AD58" s="4">
        <v>1</v>
      </c>
      <c r="AE58" s="4">
        <v>0</v>
      </c>
      <c r="AF58" s="5">
        <v>2</v>
      </c>
      <c r="AG58">
        <v>1.506623957538977E-4</v>
      </c>
      <c r="AH58">
        <v>6.3636943697929382E-2</v>
      </c>
      <c r="AI58">
        <v>9.9516594782471657E-3</v>
      </c>
      <c r="AJ58">
        <v>0.92512613534927368</v>
      </c>
      <c r="AK58">
        <v>7.1469694375991821E-4</v>
      </c>
      <c r="AL58">
        <v>4.1988946031779051E-4</v>
      </c>
      <c r="AM58">
        <v>3</v>
      </c>
    </row>
    <row r="59" spans="1:39" hidden="1" x14ac:dyDescent="0.3">
      <c r="A59" s="1">
        <v>2279</v>
      </c>
      <c r="B59" t="s">
        <v>149</v>
      </c>
      <c r="C59" t="s">
        <v>150</v>
      </c>
      <c r="D59" t="s">
        <v>151</v>
      </c>
      <c r="E59" t="s">
        <v>152</v>
      </c>
      <c r="F59" t="s">
        <v>153</v>
      </c>
      <c r="G59" t="s">
        <v>154</v>
      </c>
      <c r="H59" t="s">
        <v>155</v>
      </c>
      <c r="I59" t="s">
        <v>156</v>
      </c>
      <c r="J59" t="s">
        <v>157</v>
      </c>
      <c r="K59" t="s">
        <v>158</v>
      </c>
      <c r="L59" t="s">
        <v>159</v>
      </c>
      <c r="M59" t="s">
        <v>160</v>
      </c>
      <c r="N59">
        <v>4</v>
      </c>
      <c r="O59">
        <v>4</v>
      </c>
      <c r="P59">
        <v>4</v>
      </c>
      <c r="Q59">
        <v>4</v>
      </c>
      <c r="R59">
        <v>4</v>
      </c>
      <c r="S59">
        <v>4</v>
      </c>
      <c r="T59">
        <v>4</v>
      </c>
      <c r="U59">
        <v>4</v>
      </c>
      <c r="V59">
        <v>4</v>
      </c>
      <c r="W59">
        <v>4</v>
      </c>
      <c r="X59">
        <v>4</v>
      </c>
      <c r="Y59">
        <v>3</v>
      </c>
      <c r="Z59" s="4">
        <v>0</v>
      </c>
      <c r="AA59" s="4">
        <v>0</v>
      </c>
      <c r="AB59" s="4">
        <v>0</v>
      </c>
      <c r="AC59" s="4">
        <v>1</v>
      </c>
      <c r="AD59" s="4">
        <v>11</v>
      </c>
      <c r="AE59" s="4">
        <v>0</v>
      </c>
      <c r="AF59" s="5">
        <v>2</v>
      </c>
      <c r="AG59">
        <v>2.921464154496789E-3</v>
      </c>
      <c r="AH59">
        <v>0.81139761209487915</v>
      </c>
      <c r="AI59">
        <v>4.8604492098093033E-2</v>
      </c>
      <c r="AJ59">
        <v>0.12084093689918519</v>
      </c>
      <c r="AK59">
        <v>1.5701655298471451E-2</v>
      </c>
      <c r="AL59">
        <v>5.3388142259791493E-4</v>
      </c>
      <c r="AM59">
        <v>1</v>
      </c>
    </row>
    <row r="60" spans="1:39" hidden="1" x14ac:dyDescent="0.3">
      <c r="A60" s="1">
        <v>2280</v>
      </c>
      <c r="B60" t="s">
        <v>150</v>
      </c>
      <c r="C60" t="s">
        <v>151</v>
      </c>
      <c r="D60" t="s">
        <v>152</v>
      </c>
      <c r="E60" t="s">
        <v>153</v>
      </c>
      <c r="F60" t="s">
        <v>154</v>
      </c>
      <c r="G60" t="s">
        <v>155</v>
      </c>
      <c r="H60" t="s">
        <v>156</v>
      </c>
      <c r="I60" t="s">
        <v>157</v>
      </c>
      <c r="J60" t="s">
        <v>158</v>
      </c>
      <c r="K60" t="s">
        <v>159</v>
      </c>
      <c r="L60" t="s">
        <v>160</v>
      </c>
      <c r="M60" t="s">
        <v>161</v>
      </c>
      <c r="N60">
        <v>4</v>
      </c>
      <c r="O60">
        <v>4</v>
      </c>
      <c r="P60">
        <v>4</v>
      </c>
      <c r="Q60">
        <v>4</v>
      </c>
      <c r="R60">
        <v>4</v>
      </c>
      <c r="S60">
        <v>4</v>
      </c>
      <c r="T60">
        <v>4</v>
      </c>
      <c r="U60">
        <v>4</v>
      </c>
      <c r="V60">
        <v>4</v>
      </c>
      <c r="W60">
        <v>4</v>
      </c>
      <c r="X60">
        <v>3</v>
      </c>
      <c r="Y60">
        <v>3</v>
      </c>
      <c r="Z60" s="4">
        <v>0</v>
      </c>
      <c r="AA60" s="4">
        <v>0</v>
      </c>
      <c r="AB60" s="4">
        <v>0</v>
      </c>
      <c r="AC60" s="4">
        <v>2</v>
      </c>
      <c r="AD60" s="4">
        <v>10</v>
      </c>
      <c r="AE60" s="4">
        <v>0</v>
      </c>
      <c r="AF60" s="5">
        <v>2</v>
      </c>
      <c r="AG60">
        <v>4.029794130474329E-3</v>
      </c>
      <c r="AH60">
        <v>0.84259897470474243</v>
      </c>
      <c r="AI60">
        <v>3.7541840225458152E-2</v>
      </c>
      <c r="AJ60">
        <v>8.6759999394416809E-2</v>
      </c>
      <c r="AK60">
        <v>2.8398323804140091E-2</v>
      </c>
      <c r="AL60">
        <v>6.7107245558872819E-4</v>
      </c>
      <c r="AM60">
        <v>1</v>
      </c>
    </row>
    <row r="61" spans="1:39" hidden="1" x14ac:dyDescent="0.3">
      <c r="A61" s="1">
        <v>2281</v>
      </c>
      <c r="B61" t="s">
        <v>151</v>
      </c>
      <c r="C61" t="s">
        <v>152</v>
      </c>
      <c r="D61" t="s">
        <v>153</v>
      </c>
      <c r="E61" t="s">
        <v>154</v>
      </c>
      <c r="F61" t="s">
        <v>155</v>
      </c>
      <c r="G61" t="s">
        <v>156</v>
      </c>
      <c r="H61" t="s">
        <v>157</v>
      </c>
      <c r="I61" t="s">
        <v>158</v>
      </c>
      <c r="J61" t="s">
        <v>159</v>
      </c>
      <c r="K61" t="s">
        <v>160</v>
      </c>
      <c r="L61" t="s">
        <v>161</v>
      </c>
      <c r="M61" t="s">
        <v>162</v>
      </c>
      <c r="N61">
        <v>4</v>
      </c>
      <c r="O61">
        <v>4</v>
      </c>
      <c r="P61">
        <v>4</v>
      </c>
      <c r="Q61">
        <v>4</v>
      </c>
      <c r="R61">
        <v>4</v>
      </c>
      <c r="S61">
        <v>4</v>
      </c>
      <c r="T61">
        <v>4</v>
      </c>
      <c r="U61">
        <v>4</v>
      </c>
      <c r="V61">
        <v>4</v>
      </c>
      <c r="W61">
        <v>3</v>
      </c>
      <c r="X61">
        <v>3</v>
      </c>
      <c r="Y61">
        <v>3</v>
      </c>
      <c r="Z61" s="4">
        <v>0</v>
      </c>
      <c r="AA61" s="4">
        <v>0</v>
      </c>
      <c r="AB61" s="4">
        <v>0</v>
      </c>
      <c r="AC61" s="4">
        <v>3</v>
      </c>
      <c r="AD61" s="4">
        <v>9</v>
      </c>
      <c r="AE61" s="4">
        <v>0</v>
      </c>
      <c r="AF61" s="5">
        <v>2</v>
      </c>
      <c r="AG61">
        <v>4.008325282484293E-3</v>
      </c>
      <c r="AH61">
        <v>0.83921170234680176</v>
      </c>
      <c r="AI61">
        <v>3.6799237132072449E-2</v>
      </c>
      <c r="AJ61">
        <v>8.9446015655994415E-2</v>
      </c>
      <c r="AK61">
        <v>2.98470314592123E-2</v>
      </c>
      <c r="AL61">
        <v>6.8773457314819098E-4</v>
      </c>
      <c r="AM61">
        <v>1</v>
      </c>
    </row>
    <row r="62" spans="1:39" hidden="1" x14ac:dyDescent="0.3">
      <c r="A62" s="1">
        <v>2282</v>
      </c>
      <c r="B62" t="s">
        <v>152</v>
      </c>
      <c r="C62" t="s">
        <v>153</v>
      </c>
      <c r="D62" t="s">
        <v>154</v>
      </c>
      <c r="E62" t="s">
        <v>155</v>
      </c>
      <c r="F62" t="s">
        <v>156</v>
      </c>
      <c r="G62" t="s">
        <v>157</v>
      </c>
      <c r="H62" t="s">
        <v>158</v>
      </c>
      <c r="I62" t="s">
        <v>159</v>
      </c>
      <c r="J62" t="s">
        <v>160</v>
      </c>
      <c r="K62" t="s">
        <v>161</v>
      </c>
      <c r="L62" t="s">
        <v>162</v>
      </c>
      <c r="M62" t="s">
        <v>163</v>
      </c>
      <c r="N62">
        <v>4</v>
      </c>
      <c r="O62">
        <v>4</v>
      </c>
      <c r="P62">
        <v>4</v>
      </c>
      <c r="Q62">
        <v>4</v>
      </c>
      <c r="R62">
        <v>4</v>
      </c>
      <c r="S62">
        <v>4</v>
      </c>
      <c r="T62">
        <v>4</v>
      </c>
      <c r="U62">
        <v>4</v>
      </c>
      <c r="V62">
        <v>3</v>
      </c>
      <c r="W62">
        <v>3</v>
      </c>
      <c r="X62">
        <v>3</v>
      </c>
      <c r="Y62">
        <v>3</v>
      </c>
      <c r="Z62" s="4">
        <v>0</v>
      </c>
      <c r="AA62" s="4">
        <v>0</v>
      </c>
      <c r="AB62" s="4">
        <v>0</v>
      </c>
      <c r="AC62" s="4">
        <v>4</v>
      </c>
      <c r="AD62" s="4">
        <v>8</v>
      </c>
      <c r="AE62" s="4">
        <v>0</v>
      </c>
      <c r="AF62" s="5">
        <v>2</v>
      </c>
      <c r="AG62">
        <v>3.7598316557705398E-3</v>
      </c>
      <c r="AH62">
        <v>0.82865649461746216</v>
      </c>
      <c r="AI62">
        <v>4.0365200489759452E-2</v>
      </c>
      <c r="AJ62">
        <v>0.10073429346084591</v>
      </c>
      <c r="AK62">
        <v>2.5824403390288349E-2</v>
      </c>
      <c r="AL62">
        <v>6.5981812076643109E-4</v>
      </c>
      <c r="AM62">
        <v>1</v>
      </c>
    </row>
    <row r="63" spans="1:39" hidden="1" x14ac:dyDescent="0.3">
      <c r="A63" s="1">
        <v>2283</v>
      </c>
      <c r="B63" t="s">
        <v>153</v>
      </c>
      <c r="C63" t="s">
        <v>154</v>
      </c>
      <c r="D63" t="s">
        <v>155</v>
      </c>
      <c r="E63" t="s">
        <v>156</v>
      </c>
      <c r="F63" t="s">
        <v>157</v>
      </c>
      <c r="G63" t="s">
        <v>158</v>
      </c>
      <c r="H63" t="s">
        <v>159</v>
      </c>
      <c r="I63" t="s">
        <v>160</v>
      </c>
      <c r="J63" t="s">
        <v>161</v>
      </c>
      <c r="K63" t="s">
        <v>162</v>
      </c>
      <c r="L63" t="s">
        <v>163</v>
      </c>
      <c r="M63" t="s">
        <v>164</v>
      </c>
      <c r="N63">
        <v>4</v>
      </c>
      <c r="O63">
        <v>4</v>
      </c>
      <c r="P63">
        <v>4</v>
      </c>
      <c r="Q63">
        <v>4</v>
      </c>
      <c r="R63">
        <v>4</v>
      </c>
      <c r="S63">
        <v>4</v>
      </c>
      <c r="T63">
        <v>4</v>
      </c>
      <c r="U63">
        <v>3</v>
      </c>
      <c r="V63">
        <v>3</v>
      </c>
      <c r="W63">
        <v>3</v>
      </c>
      <c r="X63">
        <v>3</v>
      </c>
      <c r="Y63">
        <v>3</v>
      </c>
      <c r="Z63" s="4">
        <v>0</v>
      </c>
      <c r="AA63" s="4">
        <v>0</v>
      </c>
      <c r="AB63" s="4">
        <v>0</v>
      </c>
      <c r="AC63" s="4">
        <v>5</v>
      </c>
      <c r="AD63" s="4">
        <v>7</v>
      </c>
      <c r="AE63" s="4">
        <v>0</v>
      </c>
      <c r="AF63" s="5">
        <v>2</v>
      </c>
      <c r="AG63">
        <v>2.9525388963520531E-3</v>
      </c>
      <c r="AH63">
        <v>0.83769279718399048</v>
      </c>
      <c r="AI63">
        <v>3.3503357321023941E-2</v>
      </c>
      <c r="AJ63">
        <v>9.8456203937530518E-2</v>
      </c>
      <c r="AK63">
        <v>2.6616046205162999E-2</v>
      </c>
      <c r="AL63">
        <v>7.7902036719024181E-4</v>
      </c>
      <c r="AM63">
        <v>1</v>
      </c>
    </row>
    <row r="64" spans="1:39" hidden="1" x14ac:dyDescent="0.3">
      <c r="A64" s="1">
        <v>2284</v>
      </c>
      <c r="B64" t="s">
        <v>154</v>
      </c>
      <c r="C64" t="s">
        <v>155</v>
      </c>
      <c r="D64" t="s">
        <v>156</v>
      </c>
      <c r="E64" t="s">
        <v>157</v>
      </c>
      <c r="F64" t="s">
        <v>158</v>
      </c>
      <c r="G64" t="s">
        <v>159</v>
      </c>
      <c r="H64" t="s">
        <v>160</v>
      </c>
      <c r="I64" t="s">
        <v>161</v>
      </c>
      <c r="J64" t="s">
        <v>162</v>
      </c>
      <c r="K64" t="s">
        <v>163</v>
      </c>
      <c r="L64" t="s">
        <v>164</v>
      </c>
      <c r="M64" t="s">
        <v>165</v>
      </c>
      <c r="N64">
        <v>4</v>
      </c>
      <c r="O64">
        <v>4</v>
      </c>
      <c r="P64">
        <v>4</v>
      </c>
      <c r="Q64">
        <v>4</v>
      </c>
      <c r="R64">
        <v>4</v>
      </c>
      <c r="S64">
        <v>4</v>
      </c>
      <c r="T64">
        <v>3</v>
      </c>
      <c r="U64">
        <v>3</v>
      </c>
      <c r="V64">
        <v>3</v>
      </c>
      <c r="W64">
        <v>3</v>
      </c>
      <c r="X64">
        <v>3</v>
      </c>
      <c r="Y64">
        <v>3</v>
      </c>
      <c r="Z64" s="4">
        <v>0</v>
      </c>
      <c r="AA64" s="4">
        <v>0</v>
      </c>
      <c r="AB64" s="4">
        <v>0</v>
      </c>
      <c r="AC64" s="4">
        <v>6</v>
      </c>
      <c r="AD64" s="4">
        <v>6</v>
      </c>
      <c r="AE64" s="4">
        <v>0</v>
      </c>
      <c r="AF64" s="5">
        <v>2</v>
      </c>
      <c r="AG64">
        <v>5.3098443895578376E-3</v>
      </c>
      <c r="AH64">
        <v>0.77897363901138306</v>
      </c>
      <c r="AI64">
        <v>5.5925868451595313E-2</v>
      </c>
      <c r="AJ64">
        <v>0.13214945793151861</v>
      </c>
      <c r="AK64">
        <v>2.6868810877203941E-2</v>
      </c>
      <c r="AL64">
        <v>7.7234744094312191E-4</v>
      </c>
      <c r="AM64">
        <v>1</v>
      </c>
    </row>
    <row r="65" spans="1:39" hidden="1" x14ac:dyDescent="0.3">
      <c r="A65" s="1">
        <v>2285</v>
      </c>
      <c r="B65" t="s">
        <v>155</v>
      </c>
      <c r="C65" t="s">
        <v>156</v>
      </c>
      <c r="D65" t="s">
        <v>157</v>
      </c>
      <c r="E65" t="s">
        <v>158</v>
      </c>
      <c r="F65" t="s">
        <v>159</v>
      </c>
      <c r="G65" t="s">
        <v>160</v>
      </c>
      <c r="H65" t="s">
        <v>161</v>
      </c>
      <c r="I65" t="s">
        <v>162</v>
      </c>
      <c r="J65" t="s">
        <v>163</v>
      </c>
      <c r="K65" t="s">
        <v>164</v>
      </c>
      <c r="L65" t="s">
        <v>165</v>
      </c>
      <c r="M65" t="s">
        <v>166</v>
      </c>
      <c r="N65">
        <v>4</v>
      </c>
      <c r="O65">
        <v>4</v>
      </c>
      <c r="P65">
        <v>4</v>
      </c>
      <c r="Q65">
        <v>4</v>
      </c>
      <c r="R65">
        <v>4</v>
      </c>
      <c r="S65">
        <v>3</v>
      </c>
      <c r="T65">
        <v>3</v>
      </c>
      <c r="U65">
        <v>3</v>
      </c>
      <c r="V65">
        <v>3</v>
      </c>
      <c r="W65">
        <v>3</v>
      </c>
      <c r="X65">
        <v>3</v>
      </c>
      <c r="Y65">
        <v>3</v>
      </c>
      <c r="Z65" s="4">
        <v>0</v>
      </c>
      <c r="AA65" s="4">
        <v>0</v>
      </c>
      <c r="AB65" s="4">
        <v>0</v>
      </c>
      <c r="AC65" s="4">
        <v>7</v>
      </c>
      <c r="AD65" s="4">
        <v>5</v>
      </c>
      <c r="AE65" s="4">
        <v>0</v>
      </c>
      <c r="AF65" s="5">
        <v>2</v>
      </c>
      <c r="AG65">
        <v>4.3859095312654972E-3</v>
      </c>
      <c r="AH65">
        <v>0.66467154026031494</v>
      </c>
      <c r="AI65">
        <v>6.5595343708992004E-2</v>
      </c>
      <c r="AJ65">
        <v>0.24619679152965551</v>
      </c>
      <c r="AK65">
        <v>1.81507021188736E-2</v>
      </c>
      <c r="AL65">
        <v>9.9977082572877407E-4</v>
      </c>
      <c r="AM65">
        <v>1</v>
      </c>
    </row>
    <row r="66" spans="1:39" hidden="1" x14ac:dyDescent="0.3">
      <c r="A66" s="1">
        <v>2286</v>
      </c>
      <c r="B66" t="s">
        <v>156</v>
      </c>
      <c r="C66" t="s">
        <v>157</v>
      </c>
      <c r="D66" t="s">
        <v>158</v>
      </c>
      <c r="E66" t="s">
        <v>159</v>
      </c>
      <c r="F66" t="s">
        <v>160</v>
      </c>
      <c r="G66" t="s">
        <v>161</v>
      </c>
      <c r="H66" t="s">
        <v>162</v>
      </c>
      <c r="I66" t="s">
        <v>163</v>
      </c>
      <c r="J66" t="s">
        <v>164</v>
      </c>
      <c r="K66" t="s">
        <v>165</v>
      </c>
      <c r="L66" t="s">
        <v>166</v>
      </c>
      <c r="M66" t="s">
        <v>167</v>
      </c>
      <c r="N66">
        <v>4</v>
      </c>
      <c r="O66">
        <v>4</v>
      </c>
      <c r="P66">
        <v>4</v>
      </c>
      <c r="Q66">
        <v>4</v>
      </c>
      <c r="R66">
        <v>3</v>
      </c>
      <c r="S66">
        <v>3</v>
      </c>
      <c r="T66">
        <v>3</v>
      </c>
      <c r="U66">
        <v>3</v>
      </c>
      <c r="V66">
        <v>3</v>
      </c>
      <c r="W66">
        <v>3</v>
      </c>
      <c r="X66">
        <v>3</v>
      </c>
      <c r="Y66">
        <v>3</v>
      </c>
      <c r="Z66" s="4">
        <v>0</v>
      </c>
      <c r="AA66" s="4">
        <v>0</v>
      </c>
      <c r="AB66" s="4">
        <v>0</v>
      </c>
      <c r="AC66" s="4">
        <v>8</v>
      </c>
      <c r="AD66" s="4">
        <v>4</v>
      </c>
      <c r="AE66" s="4">
        <v>0</v>
      </c>
      <c r="AF66" s="5">
        <v>2</v>
      </c>
      <c r="AG66">
        <v>2.2142136003822088E-3</v>
      </c>
      <c r="AH66">
        <v>0.34675073623657232</v>
      </c>
      <c r="AI66">
        <v>4.6972054988145828E-2</v>
      </c>
      <c r="AJ66">
        <v>0.59476858377456665</v>
      </c>
      <c r="AK66">
        <v>8.2274526357650757E-3</v>
      </c>
      <c r="AL66">
        <v>1.0670387418940659E-3</v>
      </c>
      <c r="AM66">
        <v>3</v>
      </c>
    </row>
    <row r="67" spans="1:39" hidden="1" x14ac:dyDescent="0.3">
      <c r="A67" s="1">
        <v>2287</v>
      </c>
      <c r="B67" t="s">
        <v>157</v>
      </c>
      <c r="C67" t="s">
        <v>158</v>
      </c>
      <c r="D67" t="s">
        <v>159</v>
      </c>
      <c r="E67" t="s">
        <v>160</v>
      </c>
      <c r="F67" t="s">
        <v>161</v>
      </c>
      <c r="G67" t="s">
        <v>162</v>
      </c>
      <c r="H67" t="s">
        <v>163</v>
      </c>
      <c r="I67" t="s">
        <v>164</v>
      </c>
      <c r="J67" t="s">
        <v>165</v>
      </c>
      <c r="K67" t="s">
        <v>166</v>
      </c>
      <c r="L67" t="s">
        <v>167</v>
      </c>
      <c r="M67" t="s">
        <v>168</v>
      </c>
      <c r="N67">
        <v>4</v>
      </c>
      <c r="O67">
        <v>4</v>
      </c>
      <c r="P67">
        <v>4</v>
      </c>
      <c r="Q67">
        <v>3</v>
      </c>
      <c r="R67">
        <v>3</v>
      </c>
      <c r="S67">
        <v>3</v>
      </c>
      <c r="T67">
        <v>3</v>
      </c>
      <c r="U67">
        <v>3</v>
      </c>
      <c r="V67">
        <v>3</v>
      </c>
      <c r="W67">
        <v>3</v>
      </c>
      <c r="X67">
        <v>3</v>
      </c>
      <c r="Y67">
        <v>3</v>
      </c>
      <c r="Z67" s="4">
        <v>0</v>
      </c>
      <c r="AA67" s="4">
        <v>0</v>
      </c>
      <c r="AB67" s="4">
        <v>0</v>
      </c>
      <c r="AC67" s="4">
        <v>9</v>
      </c>
      <c r="AD67" s="4">
        <v>3</v>
      </c>
      <c r="AE67" s="4">
        <v>0</v>
      </c>
      <c r="AF67" s="5">
        <v>2</v>
      </c>
      <c r="AG67">
        <v>1.7388314008712771E-3</v>
      </c>
      <c r="AH67">
        <v>0.18135544657707209</v>
      </c>
      <c r="AI67">
        <v>3.703678771853447E-2</v>
      </c>
      <c r="AJ67">
        <v>0.77534574270248413</v>
      </c>
      <c r="AK67">
        <v>3.8762220647186041E-3</v>
      </c>
      <c r="AL67">
        <v>6.4692628802731633E-4</v>
      </c>
      <c r="AM67">
        <v>3</v>
      </c>
    </row>
    <row r="68" spans="1:39" hidden="1" x14ac:dyDescent="0.3">
      <c r="A68" s="1">
        <v>2288</v>
      </c>
      <c r="B68" t="s">
        <v>158</v>
      </c>
      <c r="C68" t="s">
        <v>159</v>
      </c>
      <c r="D68" t="s">
        <v>160</v>
      </c>
      <c r="E68" t="s">
        <v>161</v>
      </c>
      <c r="F68" t="s">
        <v>162</v>
      </c>
      <c r="G68" t="s">
        <v>163</v>
      </c>
      <c r="H68" t="s">
        <v>164</v>
      </c>
      <c r="I68" t="s">
        <v>165</v>
      </c>
      <c r="J68" t="s">
        <v>166</v>
      </c>
      <c r="K68" t="s">
        <v>167</v>
      </c>
      <c r="L68" t="s">
        <v>168</v>
      </c>
      <c r="M68" t="s">
        <v>169</v>
      </c>
      <c r="N68">
        <v>4</v>
      </c>
      <c r="O68">
        <v>4</v>
      </c>
      <c r="P68">
        <v>3</v>
      </c>
      <c r="Q68">
        <v>3</v>
      </c>
      <c r="R68">
        <v>3</v>
      </c>
      <c r="S68">
        <v>3</v>
      </c>
      <c r="T68">
        <v>3</v>
      </c>
      <c r="U68">
        <v>3</v>
      </c>
      <c r="V68">
        <v>3</v>
      </c>
      <c r="W68">
        <v>3</v>
      </c>
      <c r="X68">
        <v>3</v>
      </c>
      <c r="Y68">
        <v>3</v>
      </c>
      <c r="Z68" s="4">
        <v>0</v>
      </c>
      <c r="AA68" s="4">
        <v>0</v>
      </c>
      <c r="AB68" s="4">
        <v>0</v>
      </c>
      <c r="AC68" s="4">
        <v>10</v>
      </c>
      <c r="AD68" s="4">
        <v>2</v>
      </c>
      <c r="AE68" s="4">
        <v>0</v>
      </c>
      <c r="AF68" s="5">
        <v>2</v>
      </c>
      <c r="AG68">
        <v>6.2380987219512463E-4</v>
      </c>
      <c r="AH68">
        <v>0.1189562380313873</v>
      </c>
      <c r="AI68">
        <v>2.1081114187836651E-2</v>
      </c>
      <c r="AJ68">
        <v>0.85714131593704224</v>
      </c>
      <c r="AK68">
        <v>1.663131173700094E-3</v>
      </c>
      <c r="AL68">
        <v>5.3440494230017066E-4</v>
      </c>
      <c r="AM68">
        <v>3</v>
      </c>
    </row>
    <row r="69" spans="1:39" x14ac:dyDescent="0.3">
      <c r="A69" s="1">
        <v>2289</v>
      </c>
      <c r="B69" t="s">
        <v>159</v>
      </c>
      <c r="C69" t="s">
        <v>160</v>
      </c>
      <c r="D69" t="s">
        <v>161</v>
      </c>
      <c r="E69" t="s">
        <v>162</v>
      </c>
      <c r="F69" t="s">
        <v>163</v>
      </c>
      <c r="G69" t="s">
        <v>164</v>
      </c>
      <c r="H69" t="s">
        <v>165</v>
      </c>
      <c r="I69" t="s">
        <v>166</v>
      </c>
      <c r="J69" t="s">
        <v>167</v>
      </c>
      <c r="K69" t="s">
        <v>168</v>
      </c>
      <c r="L69" t="s">
        <v>169</v>
      </c>
      <c r="M69" t="s">
        <v>170</v>
      </c>
      <c r="N69">
        <v>4</v>
      </c>
      <c r="O69">
        <v>3</v>
      </c>
      <c r="P69">
        <v>3</v>
      </c>
      <c r="Q69">
        <v>3</v>
      </c>
      <c r="R69">
        <v>3</v>
      </c>
      <c r="S69">
        <v>3</v>
      </c>
      <c r="T69">
        <v>3</v>
      </c>
      <c r="U69">
        <v>3</v>
      </c>
      <c r="V69">
        <v>3</v>
      </c>
      <c r="W69">
        <v>3</v>
      </c>
      <c r="X69">
        <v>3</v>
      </c>
      <c r="Y69">
        <v>3</v>
      </c>
      <c r="Z69" s="4">
        <v>0</v>
      </c>
      <c r="AA69" s="4">
        <v>0</v>
      </c>
      <c r="AB69" s="4">
        <v>0</v>
      </c>
      <c r="AC69" s="4">
        <v>11</v>
      </c>
      <c r="AD69" s="4">
        <v>1</v>
      </c>
      <c r="AE69" s="4">
        <v>0</v>
      </c>
      <c r="AF69" s="5">
        <v>2</v>
      </c>
      <c r="AG69">
        <v>3.6789473961107427E-4</v>
      </c>
      <c r="AH69">
        <v>0.1076776087284088</v>
      </c>
      <c r="AI69">
        <v>1.5365057624876499E-2</v>
      </c>
      <c r="AJ69">
        <v>0.87469387054443359</v>
      </c>
      <c r="AK69">
        <v>1.3305060565471649E-3</v>
      </c>
      <c r="AL69">
        <v>5.6502240477129817E-4</v>
      </c>
      <c r="AM69">
        <v>3</v>
      </c>
    </row>
  </sheetData>
  <autoFilter ref="A1:AM69" xr:uid="{00000000-0001-0000-0000-000000000000}">
    <filterColumn colId="28">
      <filters>
        <filter val="11"/>
      </filters>
    </filterColumn>
  </autoFilter>
  <conditionalFormatting sqref="AF2:AF69">
    <cfRule type="cellIs" dxfId="0" priority="1" operator="greaterThan">
      <formula>2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AD9BB-0A6A-4EFA-AB67-3742E72711EB}">
  <dimension ref="A1:H13"/>
  <sheetViews>
    <sheetView tabSelected="1" topLeftCell="A4" workbookViewId="0">
      <selection sqref="A1:H13"/>
    </sheetView>
  </sheetViews>
  <sheetFormatPr defaultRowHeight="14.4" x14ac:dyDescent="0.3"/>
  <sheetData>
    <row r="1" spans="1:8" x14ac:dyDescent="0.3">
      <c r="A1" s="7" t="s">
        <v>171</v>
      </c>
      <c r="B1" s="7"/>
      <c r="C1" s="7" t="s">
        <v>25</v>
      </c>
      <c r="D1" s="7"/>
      <c r="E1" s="7"/>
      <c r="F1" s="7"/>
      <c r="G1" s="7"/>
      <c r="H1" s="7"/>
    </row>
    <row r="2" spans="1:8" x14ac:dyDescent="0.3">
      <c r="A2" s="6">
        <v>3</v>
      </c>
      <c r="B2" s="6">
        <v>4</v>
      </c>
      <c r="C2" s="6">
        <v>0</v>
      </c>
      <c r="D2" s="6">
        <v>1</v>
      </c>
      <c r="E2" s="6">
        <v>2</v>
      </c>
      <c r="F2" s="6">
        <v>3</v>
      </c>
      <c r="G2" s="6">
        <v>4</v>
      </c>
      <c r="H2" s="6">
        <v>5</v>
      </c>
    </row>
    <row r="3" spans="1:8" x14ac:dyDescent="0.3">
      <c r="A3" s="6">
        <v>11</v>
      </c>
      <c r="B3" s="6">
        <v>1</v>
      </c>
      <c r="C3" s="6">
        <f>COUNTIFS(Sheet1!$AM$2:$AM$69,Sheet2!C$2,Sheet1!$AC$2:$AC$69,Sheet2!$A3)</f>
        <v>0</v>
      </c>
      <c r="D3" s="6">
        <f>COUNTIFS(Sheet1!$AM$2:$AM$69,Sheet2!D$2,Sheet1!$AC$2:$AC$69,Sheet2!$A3)</f>
        <v>0</v>
      </c>
      <c r="E3" s="6">
        <f>COUNTIFS(Sheet1!$AM$2:$AM$69,Sheet2!E$2,Sheet1!$AC$2:$AC$69,Sheet2!$A3)</f>
        <v>0</v>
      </c>
      <c r="F3" s="6">
        <f>COUNTIFS(Sheet1!$AM$2:$AM$69,Sheet2!F$2,Sheet1!$AC$2:$AC$69,Sheet2!$A3)</f>
        <v>5</v>
      </c>
      <c r="G3" s="6">
        <f>COUNTIFS(Sheet1!$AM$2:$AM$69,Sheet2!G$2,Sheet1!$AC$2:$AC$69,Sheet2!$A3)</f>
        <v>0</v>
      </c>
      <c r="H3" s="6">
        <f>COUNTIFS(Sheet1!$AM$2:$AM$69,Sheet2!H$2,Sheet1!$AC$2:$AC$69,Sheet2!$A3)</f>
        <v>0</v>
      </c>
    </row>
    <row r="4" spans="1:8" x14ac:dyDescent="0.3">
      <c r="A4" s="6">
        <v>10</v>
      </c>
      <c r="B4" s="6">
        <v>2</v>
      </c>
      <c r="C4" s="6">
        <f>COUNTIFS(Sheet1!$AM$2:$AM$69,Sheet2!C$2,Sheet1!$AC$2:$AC$69,Sheet2!$A4)</f>
        <v>0</v>
      </c>
      <c r="D4" s="6">
        <f>COUNTIFS(Sheet1!$AM$2:$AM$69,Sheet2!D$2,Sheet1!$AC$2:$AC$69,Sheet2!$A4)</f>
        <v>0</v>
      </c>
      <c r="E4" s="6">
        <f>COUNTIFS(Sheet1!$AM$2:$AM$69,Sheet2!E$2,Sheet1!$AC$2:$AC$69,Sheet2!$A4)</f>
        <v>0</v>
      </c>
      <c r="F4" s="6">
        <f>COUNTIFS(Sheet1!$AM$2:$AM$69,Sheet2!F$2,Sheet1!$AC$2:$AC$69,Sheet2!$A4)</f>
        <v>5</v>
      </c>
      <c r="G4" s="6">
        <f>COUNTIFS(Sheet1!$AM$2:$AM$69,Sheet2!G$2,Sheet1!$AC$2:$AC$69,Sheet2!$A4)</f>
        <v>0</v>
      </c>
      <c r="H4" s="6">
        <f>COUNTIFS(Sheet1!$AM$2:$AM$69,Sheet2!H$2,Sheet1!$AC$2:$AC$69,Sheet2!$A4)</f>
        <v>0</v>
      </c>
    </row>
    <row r="5" spans="1:8" x14ac:dyDescent="0.3">
      <c r="A5" s="6">
        <v>9</v>
      </c>
      <c r="B5" s="6">
        <v>3</v>
      </c>
      <c r="C5" s="6">
        <f>COUNTIFS(Sheet1!$AM$2:$AM$69,Sheet2!C$2,Sheet1!$AC$2:$AC$69,Sheet2!$A5)</f>
        <v>0</v>
      </c>
      <c r="D5" s="6">
        <f>COUNTIFS(Sheet1!$AM$2:$AM$69,Sheet2!D$2,Sheet1!$AC$2:$AC$69,Sheet2!$A5)</f>
        <v>0</v>
      </c>
      <c r="E5" s="6">
        <f>COUNTIFS(Sheet1!$AM$2:$AM$69,Sheet2!E$2,Sheet1!$AC$2:$AC$69,Sheet2!$A5)</f>
        <v>0</v>
      </c>
      <c r="F5" s="6">
        <f>COUNTIFS(Sheet1!$AM$2:$AM$69,Sheet2!F$2,Sheet1!$AC$2:$AC$69,Sheet2!$A5)</f>
        <v>5</v>
      </c>
      <c r="G5" s="6">
        <f>COUNTIFS(Sheet1!$AM$2:$AM$69,Sheet2!G$2,Sheet1!$AC$2:$AC$69,Sheet2!$A5)</f>
        <v>0</v>
      </c>
      <c r="H5" s="6">
        <f>COUNTIFS(Sheet1!$AM$2:$AM$69,Sheet2!H$2,Sheet1!$AC$2:$AC$69,Sheet2!$A5)</f>
        <v>0</v>
      </c>
    </row>
    <row r="6" spans="1:8" x14ac:dyDescent="0.3">
      <c r="A6" s="6">
        <v>8</v>
      </c>
      <c r="B6" s="6">
        <v>4</v>
      </c>
      <c r="C6" s="6">
        <f>COUNTIFS(Sheet1!$AM$2:$AM$69,Sheet2!C$2,Sheet1!$AC$2:$AC$69,Sheet2!$A6)</f>
        <v>0</v>
      </c>
      <c r="D6" s="6">
        <f>COUNTIFS(Sheet1!$AM$2:$AM$69,Sheet2!D$2,Sheet1!$AC$2:$AC$69,Sheet2!$A6)</f>
        <v>0</v>
      </c>
      <c r="E6" s="6">
        <f>COUNTIFS(Sheet1!$AM$2:$AM$69,Sheet2!E$2,Sheet1!$AC$2:$AC$69,Sheet2!$A6)</f>
        <v>0</v>
      </c>
      <c r="F6" s="6">
        <f>COUNTIFS(Sheet1!$AM$2:$AM$69,Sheet2!F$2,Sheet1!$AC$2:$AC$69,Sheet2!$A6)</f>
        <v>6</v>
      </c>
      <c r="G6" s="6">
        <f>COUNTIFS(Sheet1!$AM$2:$AM$69,Sheet2!G$2,Sheet1!$AC$2:$AC$69,Sheet2!$A6)</f>
        <v>0</v>
      </c>
      <c r="H6" s="6">
        <f>COUNTIFS(Sheet1!$AM$2:$AM$69,Sheet2!H$2,Sheet1!$AC$2:$AC$69,Sheet2!$A6)</f>
        <v>0</v>
      </c>
    </row>
    <row r="7" spans="1:8" x14ac:dyDescent="0.3">
      <c r="A7" s="6">
        <v>7</v>
      </c>
      <c r="B7" s="6">
        <v>5</v>
      </c>
      <c r="C7" s="6">
        <f>COUNTIFS(Sheet1!$AM$2:$AM$69,Sheet2!C$2,Sheet1!$AC$2:$AC$69,Sheet2!$A7)</f>
        <v>0</v>
      </c>
      <c r="D7" s="6">
        <f>COUNTIFS(Sheet1!$AM$2:$AM$69,Sheet2!D$2,Sheet1!$AC$2:$AC$69,Sheet2!$A7)</f>
        <v>1</v>
      </c>
      <c r="E7" s="6">
        <f>COUNTIFS(Sheet1!$AM$2:$AM$69,Sheet2!E$2,Sheet1!$AC$2:$AC$69,Sheet2!$A7)</f>
        <v>0</v>
      </c>
      <c r="F7" s="6">
        <f>COUNTIFS(Sheet1!$AM$2:$AM$69,Sheet2!F$2,Sheet1!$AC$2:$AC$69,Sheet2!$A7)</f>
        <v>5</v>
      </c>
      <c r="G7" s="6">
        <f>COUNTIFS(Sheet1!$AM$2:$AM$69,Sheet2!G$2,Sheet1!$AC$2:$AC$69,Sheet2!$A7)</f>
        <v>0</v>
      </c>
      <c r="H7" s="6">
        <f>COUNTIFS(Sheet1!$AM$2:$AM$69,Sheet2!H$2,Sheet1!$AC$2:$AC$69,Sheet2!$A7)</f>
        <v>0</v>
      </c>
    </row>
    <row r="8" spans="1:8" x14ac:dyDescent="0.3">
      <c r="A8" s="6">
        <v>6</v>
      </c>
      <c r="B8" s="6">
        <v>6</v>
      </c>
      <c r="C8" s="6">
        <f>COUNTIFS(Sheet1!$AM$2:$AM$69,Sheet2!C$2,Sheet1!$AC$2:$AC$69,Sheet2!$A8)</f>
        <v>0</v>
      </c>
      <c r="D8" s="6">
        <f>COUNTIFS(Sheet1!$AM$2:$AM$69,Sheet2!D$2,Sheet1!$AC$2:$AC$69,Sheet2!$A8)</f>
        <v>1</v>
      </c>
      <c r="E8" s="6">
        <f>COUNTIFS(Sheet1!$AM$2:$AM$69,Sheet2!E$2,Sheet1!$AC$2:$AC$69,Sheet2!$A8)</f>
        <v>0</v>
      </c>
      <c r="F8" s="6">
        <f>COUNTIFS(Sheet1!$AM$2:$AM$69,Sheet2!F$2,Sheet1!$AC$2:$AC$69,Sheet2!$A8)</f>
        <v>5</v>
      </c>
      <c r="G8" s="6">
        <f>COUNTIFS(Sheet1!$AM$2:$AM$69,Sheet2!G$2,Sheet1!$AC$2:$AC$69,Sheet2!$A8)</f>
        <v>0</v>
      </c>
      <c r="H8" s="6">
        <f>COUNTIFS(Sheet1!$AM$2:$AM$69,Sheet2!H$2,Sheet1!$AC$2:$AC$69,Sheet2!$A8)</f>
        <v>0</v>
      </c>
    </row>
    <row r="9" spans="1:8" x14ac:dyDescent="0.3">
      <c r="A9" s="6">
        <v>5</v>
      </c>
      <c r="B9" s="6">
        <v>7</v>
      </c>
      <c r="C9" s="6">
        <f>COUNTIFS(Sheet1!$AM$2:$AM$69,Sheet2!C$2,Sheet1!$AC$2:$AC$69,Sheet2!$A9)</f>
        <v>0</v>
      </c>
      <c r="D9" s="6">
        <f>COUNTIFS(Sheet1!$AM$2:$AM$69,Sheet2!D$2,Sheet1!$AC$2:$AC$69,Sheet2!$A9)</f>
        <v>2</v>
      </c>
      <c r="E9" s="6">
        <f>COUNTIFS(Sheet1!$AM$2:$AM$69,Sheet2!E$2,Sheet1!$AC$2:$AC$69,Sheet2!$A9)</f>
        <v>0</v>
      </c>
      <c r="F9" s="6">
        <f>COUNTIFS(Sheet1!$AM$2:$AM$69,Sheet2!F$2,Sheet1!$AC$2:$AC$69,Sheet2!$A9)</f>
        <v>4</v>
      </c>
      <c r="G9" s="6">
        <f>COUNTIFS(Sheet1!$AM$2:$AM$69,Sheet2!G$2,Sheet1!$AC$2:$AC$69,Sheet2!$A9)</f>
        <v>1</v>
      </c>
      <c r="H9" s="6">
        <f>COUNTIFS(Sheet1!$AM$2:$AM$69,Sheet2!H$2,Sheet1!$AC$2:$AC$69,Sheet2!$A9)</f>
        <v>0</v>
      </c>
    </row>
    <row r="10" spans="1:8" x14ac:dyDescent="0.3">
      <c r="A10" s="6">
        <v>4</v>
      </c>
      <c r="B10" s="6">
        <v>8</v>
      </c>
      <c r="C10" s="6">
        <f>COUNTIFS(Sheet1!$AM$2:$AM$69,Sheet2!C$2,Sheet1!$AC$2:$AC$69,Sheet2!$A10)</f>
        <v>0</v>
      </c>
      <c r="D10" s="6">
        <f>COUNTIFS(Sheet1!$AM$2:$AM$69,Sheet2!D$2,Sheet1!$AC$2:$AC$69,Sheet2!$A10)</f>
        <v>2</v>
      </c>
      <c r="E10" s="6">
        <f>COUNTIFS(Sheet1!$AM$2:$AM$69,Sheet2!E$2,Sheet1!$AC$2:$AC$69,Sheet2!$A10)</f>
        <v>0</v>
      </c>
      <c r="F10" s="6">
        <f>COUNTIFS(Sheet1!$AM$2:$AM$69,Sheet2!F$2,Sheet1!$AC$2:$AC$69,Sheet2!$A10)</f>
        <v>4</v>
      </c>
      <c r="G10" s="6">
        <f>COUNTIFS(Sheet1!$AM$2:$AM$69,Sheet2!G$2,Sheet1!$AC$2:$AC$69,Sheet2!$A10)</f>
        <v>1</v>
      </c>
      <c r="H10" s="6">
        <f>COUNTIFS(Sheet1!$AM$2:$AM$69,Sheet2!H$2,Sheet1!$AC$2:$AC$69,Sheet2!$A10)</f>
        <v>0</v>
      </c>
    </row>
    <row r="11" spans="1:8" x14ac:dyDescent="0.3">
      <c r="A11" s="6">
        <v>3</v>
      </c>
      <c r="B11" s="6">
        <v>9</v>
      </c>
      <c r="C11" s="6">
        <f>COUNTIFS(Sheet1!$AM$2:$AM$69,Sheet2!C$2,Sheet1!$AC$2:$AC$69,Sheet2!$A11)</f>
        <v>0</v>
      </c>
      <c r="D11" s="6">
        <f>COUNTIFS(Sheet1!$AM$2:$AM$69,Sheet2!D$2,Sheet1!$AC$2:$AC$69,Sheet2!$A11)</f>
        <v>2</v>
      </c>
      <c r="E11" s="6">
        <f>COUNTIFS(Sheet1!$AM$2:$AM$69,Sheet2!E$2,Sheet1!$AC$2:$AC$69,Sheet2!$A11)</f>
        <v>0</v>
      </c>
      <c r="F11" s="6">
        <f>COUNTIFS(Sheet1!$AM$2:$AM$69,Sheet2!F$2,Sheet1!$AC$2:$AC$69,Sheet2!$A11)</f>
        <v>3</v>
      </c>
      <c r="G11" s="6">
        <f>COUNTIFS(Sheet1!$AM$2:$AM$69,Sheet2!G$2,Sheet1!$AC$2:$AC$69,Sheet2!$A11)</f>
        <v>2</v>
      </c>
      <c r="H11" s="6">
        <f>COUNTIFS(Sheet1!$AM$2:$AM$69,Sheet2!H$2,Sheet1!$AC$2:$AC$69,Sheet2!$A11)</f>
        <v>0</v>
      </c>
    </row>
    <row r="12" spans="1:8" x14ac:dyDescent="0.3">
      <c r="A12" s="6">
        <v>2</v>
      </c>
      <c r="B12" s="6">
        <v>10</v>
      </c>
      <c r="C12" s="6">
        <f>COUNTIFS(Sheet1!$AM$2:$AM$69,Sheet2!C$2,Sheet1!$AC$2:$AC$69,Sheet2!$A12)</f>
        <v>0</v>
      </c>
      <c r="D12" s="6">
        <f>COUNTIFS(Sheet1!$AM$2:$AM$69,Sheet2!D$2,Sheet1!$AC$2:$AC$69,Sheet2!$A12)</f>
        <v>2</v>
      </c>
      <c r="E12" s="6">
        <f>COUNTIFS(Sheet1!$AM$2:$AM$69,Sheet2!E$2,Sheet1!$AC$2:$AC$69,Sheet2!$A12)</f>
        <v>0</v>
      </c>
      <c r="F12" s="6">
        <f>COUNTIFS(Sheet1!$AM$2:$AM$69,Sheet2!F$2,Sheet1!$AC$2:$AC$69,Sheet2!$A12)</f>
        <v>2</v>
      </c>
      <c r="G12" s="6">
        <f>COUNTIFS(Sheet1!$AM$2:$AM$69,Sheet2!G$2,Sheet1!$AC$2:$AC$69,Sheet2!$A12)</f>
        <v>3</v>
      </c>
      <c r="H12" s="6">
        <f>COUNTIFS(Sheet1!$AM$2:$AM$69,Sheet2!H$2,Sheet1!$AC$2:$AC$69,Sheet2!$A12)</f>
        <v>0</v>
      </c>
    </row>
    <row r="13" spans="1:8" x14ac:dyDescent="0.3">
      <c r="A13" s="6">
        <v>1</v>
      </c>
      <c r="B13" s="6">
        <v>11</v>
      </c>
      <c r="C13" s="6">
        <f>COUNTIFS(Sheet1!$AM$2:$AM$69,Sheet2!C$2,Sheet1!$AC$2:$AC$69,Sheet2!$A13)</f>
        <v>0</v>
      </c>
      <c r="D13" s="6">
        <f>COUNTIFS(Sheet1!$AM$2:$AM$69,Sheet2!D$2,Sheet1!$AC$2:$AC$69,Sheet2!$A13)</f>
        <v>1</v>
      </c>
      <c r="E13" s="6">
        <f>COUNTIFS(Sheet1!$AM$2:$AM$69,Sheet2!E$2,Sheet1!$AC$2:$AC$69,Sheet2!$A13)</f>
        <v>0</v>
      </c>
      <c r="F13" s="6">
        <f>COUNTIFS(Sheet1!$AM$2:$AM$69,Sheet2!F$2,Sheet1!$AC$2:$AC$69,Sheet2!$A13)</f>
        <v>3</v>
      </c>
      <c r="G13" s="6">
        <f>COUNTIFS(Sheet1!$AM$2:$AM$69,Sheet2!G$2,Sheet1!$AC$2:$AC$69,Sheet2!$A13)</f>
        <v>3</v>
      </c>
      <c r="H13" s="6">
        <f>COUNTIFS(Sheet1!$AM$2:$AM$69,Sheet2!H$2,Sheet1!$AC$2:$AC$69,Sheet2!$A13)</f>
        <v>0</v>
      </c>
    </row>
  </sheetData>
  <mergeCells count="2">
    <mergeCell ref="A1:B1"/>
    <mergeCell ref="C1:H1"/>
  </mergeCells>
  <conditionalFormatting sqref="C3:H1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Darmawan</dc:creator>
  <cp:lastModifiedBy>Vincent Darmawan</cp:lastModifiedBy>
  <dcterms:created xsi:type="dcterms:W3CDTF">2015-06-05T18:17:20Z</dcterms:created>
  <dcterms:modified xsi:type="dcterms:W3CDTF">2023-07-10T07:55:13Z</dcterms:modified>
</cp:coreProperties>
</file>