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346E8A17-9976-4C09-93B0-6E60B477F9F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ubject" sheetId="1" r:id="rId1"/>
    <sheet name="Criteria" sheetId="3" r:id="rId2"/>
    <sheet name="Data" sheetId="2" r:id="rId3"/>
    <sheet name="BenedictHebe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0" i="2" l="1"/>
  <c r="E570" i="2" s="1"/>
  <c r="D568" i="2"/>
  <c r="E568" i="2" s="1"/>
  <c r="C568" i="2"/>
  <c r="B568" i="2"/>
  <c r="D566" i="2"/>
  <c r="E566" i="2" s="1"/>
  <c r="C566" i="2"/>
  <c r="B566" i="2"/>
  <c r="D564" i="2"/>
  <c r="E564" i="2" s="1"/>
  <c r="C564" i="2"/>
  <c r="B564" i="2"/>
  <c r="D562" i="2"/>
  <c r="C562" i="2"/>
  <c r="B562" i="2"/>
  <c r="D560" i="2"/>
  <c r="C560" i="2"/>
  <c r="B560" i="2"/>
  <c r="D558" i="2"/>
  <c r="E558" i="2" s="1"/>
  <c r="C558" i="2"/>
  <c r="B558" i="2"/>
  <c r="D556" i="2"/>
  <c r="E556" i="2" s="1"/>
  <c r="C556" i="2"/>
  <c r="B556" i="2"/>
  <c r="D554" i="2"/>
  <c r="E554" i="2" s="1"/>
  <c r="C554" i="2"/>
  <c r="B554" i="2"/>
  <c r="D552" i="2"/>
  <c r="E552" i="2" s="1"/>
  <c r="C552" i="2"/>
  <c r="B552" i="2"/>
  <c r="D550" i="2"/>
  <c r="C550" i="2"/>
  <c r="B550" i="2"/>
  <c r="D548" i="2"/>
  <c r="C548" i="2"/>
  <c r="B548" i="2"/>
  <c r="D546" i="2"/>
  <c r="C546" i="2"/>
  <c r="B546" i="2"/>
  <c r="D544" i="2"/>
  <c r="C544" i="2"/>
  <c r="B544" i="2"/>
  <c r="D542" i="2"/>
  <c r="E542" i="2" s="1"/>
  <c r="C542" i="2"/>
  <c r="B542" i="2"/>
  <c r="D540" i="2"/>
  <c r="E540" i="2" s="1"/>
  <c r="C540" i="2"/>
  <c r="B540" i="2"/>
  <c r="D538" i="2"/>
  <c r="E538" i="2" s="1"/>
  <c r="C538" i="2"/>
  <c r="B538" i="2"/>
  <c r="D536" i="2"/>
  <c r="C536" i="2"/>
  <c r="B536" i="2"/>
  <c r="D534" i="2"/>
  <c r="C534" i="2"/>
  <c r="B534" i="2"/>
  <c r="D532" i="2"/>
  <c r="E532" i="2" s="1"/>
  <c r="C532" i="2"/>
  <c r="B532" i="2"/>
  <c r="D530" i="2"/>
  <c r="E530" i="2" s="1"/>
  <c r="C530" i="2"/>
  <c r="B530" i="2"/>
  <c r="E528" i="2"/>
  <c r="D528" i="2"/>
  <c r="C528" i="2"/>
  <c r="B528" i="2"/>
  <c r="D526" i="2"/>
  <c r="C526" i="2"/>
  <c r="B526" i="2"/>
  <c r="D524" i="2"/>
  <c r="C524" i="2"/>
  <c r="B524" i="2"/>
  <c r="D522" i="2"/>
  <c r="E522" i="2" s="1"/>
  <c r="C522" i="2"/>
  <c r="B522" i="2"/>
  <c r="D520" i="2"/>
  <c r="E520" i="2" s="1"/>
  <c r="C520" i="2"/>
  <c r="B520" i="2"/>
  <c r="D518" i="2"/>
  <c r="C518" i="2"/>
  <c r="B518" i="2"/>
  <c r="D516" i="2"/>
  <c r="E516" i="2" s="1"/>
  <c r="C516" i="2"/>
  <c r="B516" i="2"/>
  <c r="D514" i="2"/>
  <c r="E514" i="2" s="1"/>
  <c r="C514" i="2"/>
  <c r="B514" i="2"/>
  <c r="D512" i="2"/>
  <c r="E512" i="2" s="1"/>
  <c r="C512" i="2"/>
  <c r="B512" i="2"/>
  <c r="D510" i="2"/>
  <c r="C510" i="2"/>
  <c r="B510" i="2"/>
  <c r="D508" i="2"/>
  <c r="E508" i="2" s="1"/>
  <c r="C508" i="2"/>
  <c r="B508" i="2"/>
  <c r="D506" i="2"/>
  <c r="E506" i="2" s="1"/>
  <c r="C506" i="2"/>
  <c r="B506" i="2"/>
  <c r="D504" i="2"/>
  <c r="C504" i="2"/>
  <c r="B504" i="2"/>
  <c r="D502" i="2"/>
  <c r="E502" i="2" s="1"/>
  <c r="C502" i="2"/>
  <c r="B502" i="2"/>
  <c r="E500" i="2"/>
  <c r="D500" i="2"/>
  <c r="C500" i="2"/>
  <c r="B500" i="2"/>
  <c r="D498" i="2"/>
  <c r="C498" i="2"/>
  <c r="B498" i="2"/>
  <c r="D496" i="2"/>
  <c r="C496" i="2"/>
  <c r="B496" i="2"/>
  <c r="D494" i="2"/>
  <c r="E494" i="2" s="1"/>
  <c r="C494" i="2"/>
  <c r="B494" i="2"/>
  <c r="D492" i="2"/>
  <c r="E492" i="2" s="1"/>
  <c r="C492" i="2"/>
  <c r="B492" i="2"/>
  <c r="D490" i="2"/>
  <c r="E490" i="2" s="1"/>
  <c r="C490" i="2"/>
  <c r="B490" i="2"/>
  <c r="D488" i="2"/>
  <c r="C488" i="2"/>
  <c r="B488" i="2"/>
  <c r="D486" i="2"/>
  <c r="E486" i="2" s="1"/>
  <c r="C486" i="2"/>
  <c r="B486" i="2"/>
  <c r="D484" i="2"/>
  <c r="E484" i="2" s="1"/>
  <c r="C484" i="2"/>
  <c r="B484" i="2"/>
  <c r="D482" i="2"/>
  <c r="E482" i="2" s="1"/>
  <c r="C482" i="2"/>
  <c r="B482" i="2"/>
  <c r="E480" i="2"/>
  <c r="D480" i="2"/>
  <c r="C480" i="2"/>
  <c r="B480" i="2"/>
  <c r="D478" i="2"/>
  <c r="C478" i="2"/>
  <c r="B478" i="2"/>
  <c r="D476" i="2"/>
  <c r="C476" i="2"/>
  <c r="B476" i="2"/>
  <c r="D474" i="2"/>
  <c r="C474" i="2"/>
  <c r="E474" i="2" s="1"/>
  <c r="B474" i="2"/>
  <c r="D472" i="2"/>
  <c r="C472" i="2"/>
  <c r="B472" i="2"/>
  <c r="D470" i="2"/>
  <c r="E470" i="2" s="1"/>
  <c r="C470" i="2"/>
  <c r="B470" i="2"/>
  <c r="D468" i="2"/>
  <c r="C468" i="2"/>
  <c r="E468" i="2" s="1"/>
  <c r="B468" i="2"/>
  <c r="D466" i="2"/>
  <c r="C466" i="2"/>
  <c r="B466" i="2"/>
  <c r="D464" i="2"/>
  <c r="C464" i="2"/>
  <c r="B464" i="2"/>
  <c r="D462" i="2"/>
  <c r="C462" i="2"/>
  <c r="B462" i="2"/>
  <c r="D460" i="2"/>
  <c r="E460" i="2" s="1"/>
  <c r="C460" i="2"/>
  <c r="B460" i="2"/>
  <c r="D458" i="2"/>
  <c r="C458" i="2"/>
  <c r="E458" i="2" s="1"/>
  <c r="B458" i="2"/>
  <c r="D456" i="2"/>
  <c r="C456" i="2"/>
  <c r="B456" i="2"/>
  <c r="D454" i="2"/>
  <c r="E454" i="2" s="1"/>
  <c r="C454" i="2"/>
  <c r="B454" i="2"/>
  <c r="E452" i="2"/>
  <c r="D452" i="2"/>
  <c r="C452" i="2"/>
  <c r="B452" i="2"/>
  <c r="D450" i="2"/>
  <c r="C450" i="2"/>
  <c r="B450" i="2"/>
  <c r="D448" i="2"/>
  <c r="E448" i="2" s="1"/>
  <c r="C448" i="2"/>
  <c r="B448" i="2"/>
  <c r="D446" i="2"/>
  <c r="C446" i="2"/>
  <c r="B446" i="2"/>
  <c r="D444" i="2"/>
  <c r="E444" i="2" s="1"/>
  <c r="C444" i="2"/>
  <c r="B444" i="2"/>
  <c r="E442" i="2"/>
  <c r="D442" i="2"/>
  <c r="C442" i="2"/>
  <c r="B442" i="2"/>
  <c r="D440" i="2"/>
  <c r="E440" i="2" s="1"/>
  <c r="C440" i="2"/>
  <c r="B440" i="2"/>
  <c r="D438" i="2"/>
  <c r="E438" i="2" s="1"/>
  <c r="C438" i="2"/>
  <c r="B438" i="2"/>
  <c r="D436" i="2"/>
  <c r="E436" i="2" s="1"/>
  <c r="C436" i="2"/>
  <c r="B436" i="2"/>
  <c r="E434" i="2"/>
  <c r="D434" i="2"/>
  <c r="C434" i="2"/>
  <c r="B434" i="2"/>
  <c r="D432" i="2"/>
  <c r="C432" i="2"/>
  <c r="B432" i="2"/>
  <c r="D430" i="2"/>
  <c r="E430" i="2" s="1"/>
  <c r="C430" i="2"/>
  <c r="B430" i="2"/>
  <c r="D428" i="2"/>
  <c r="E428" i="2" s="1"/>
  <c r="C428" i="2"/>
  <c r="B428" i="2"/>
  <c r="C426" i="2"/>
  <c r="D426" i="2"/>
  <c r="B426" i="2"/>
  <c r="D424" i="2"/>
  <c r="E424" i="2" s="1"/>
  <c r="D422" i="2"/>
  <c r="C422" i="2"/>
  <c r="B422" i="2"/>
  <c r="D420" i="2"/>
  <c r="C420" i="2"/>
  <c r="B420" i="2"/>
  <c r="D418" i="2"/>
  <c r="C418" i="2"/>
  <c r="B418" i="2"/>
  <c r="D416" i="2"/>
  <c r="C416" i="2"/>
  <c r="B416" i="2"/>
  <c r="D414" i="2"/>
  <c r="C414" i="2"/>
  <c r="B414" i="2"/>
  <c r="D412" i="2"/>
  <c r="C412" i="2"/>
  <c r="B412" i="2"/>
  <c r="D410" i="2"/>
  <c r="C410" i="2"/>
  <c r="B410" i="2"/>
  <c r="D408" i="2"/>
  <c r="C408" i="2"/>
  <c r="B408" i="2"/>
  <c r="D406" i="2"/>
  <c r="C406" i="2"/>
  <c r="B406" i="2"/>
  <c r="D404" i="2"/>
  <c r="C404" i="2"/>
  <c r="B404" i="2"/>
  <c r="D402" i="2"/>
  <c r="C402" i="2"/>
  <c r="B402" i="2"/>
  <c r="D400" i="2"/>
  <c r="C400" i="2"/>
  <c r="B400" i="2"/>
  <c r="D398" i="2"/>
  <c r="C398" i="2"/>
  <c r="B398" i="2"/>
  <c r="D396" i="2"/>
  <c r="C396" i="2"/>
  <c r="B396" i="2"/>
  <c r="D394" i="2"/>
  <c r="C394" i="2"/>
  <c r="B394" i="2"/>
  <c r="D392" i="2"/>
  <c r="C392" i="2"/>
  <c r="B392" i="2"/>
  <c r="D390" i="2"/>
  <c r="C390" i="2"/>
  <c r="B390" i="2"/>
  <c r="D388" i="2"/>
  <c r="C388" i="2"/>
  <c r="B388" i="2"/>
  <c r="D386" i="2"/>
  <c r="C386" i="2"/>
  <c r="B386" i="2"/>
  <c r="D384" i="2"/>
  <c r="C384" i="2"/>
  <c r="B384" i="2"/>
  <c r="D382" i="2"/>
  <c r="C382" i="2"/>
  <c r="B382" i="2"/>
  <c r="D380" i="2"/>
  <c r="C380" i="2"/>
  <c r="B380" i="2"/>
  <c r="D378" i="2"/>
  <c r="C378" i="2"/>
  <c r="B378" i="2"/>
  <c r="D376" i="2"/>
  <c r="C376" i="2"/>
  <c r="B376" i="2"/>
  <c r="D374" i="2"/>
  <c r="C374" i="2"/>
  <c r="B374" i="2"/>
  <c r="D372" i="2"/>
  <c r="C372" i="2"/>
  <c r="B372" i="2"/>
  <c r="D370" i="2"/>
  <c r="C370" i="2"/>
  <c r="B370" i="2"/>
  <c r="D368" i="2"/>
  <c r="C368" i="2"/>
  <c r="B368" i="2"/>
  <c r="D366" i="2"/>
  <c r="C366" i="2"/>
  <c r="B366" i="2"/>
  <c r="D364" i="2"/>
  <c r="C364" i="2"/>
  <c r="B364" i="2"/>
  <c r="D362" i="2"/>
  <c r="C362" i="2"/>
  <c r="B362" i="2"/>
  <c r="D360" i="2"/>
  <c r="C360" i="2"/>
  <c r="B360" i="2"/>
  <c r="D358" i="2"/>
  <c r="C358" i="2"/>
  <c r="B358" i="2"/>
  <c r="D356" i="2"/>
  <c r="C356" i="2"/>
  <c r="B356" i="2"/>
  <c r="D354" i="2"/>
  <c r="C354" i="2"/>
  <c r="B354" i="2"/>
  <c r="D352" i="2"/>
  <c r="C352" i="2"/>
  <c r="B352" i="2"/>
  <c r="D350" i="2"/>
  <c r="C350" i="2"/>
  <c r="B350" i="2"/>
  <c r="E349" i="2"/>
  <c r="D348" i="2"/>
  <c r="C348" i="2"/>
  <c r="B348" i="2"/>
  <c r="D345" i="2"/>
  <c r="C345" i="2"/>
  <c r="B345" i="2"/>
  <c r="D343" i="2"/>
  <c r="C343" i="2"/>
  <c r="B343" i="2"/>
  <c r="D341" i="2"/>
  <c r="C341" i="2"/>
  <c r="B341" i="2"/>
  <c r="D339" i="2"/>
  <c r="C339" i="2"/>
  <c r="B339" i="2"/>
  <c r="D337" i="2"/>
  <c r="C337" i="2"/>
  <c r="B337" i="2"/>
  <c r="D335" i="2"/>
  <c r="C335" i="2"/>
  <c r="B335" i="2"/>
  <c r="D333" i="2"/>
  <c r="C333" i="2"/>
  <c r="B333" i="2"/>
  <c r="D331" i="2"/>
  <c r="C331" i="2"/>
  <c r="B331" i="2"/>
  <c r="D329" i="2"/>
  <c r="C329" i="2"/>
  <c r="B329" i="2"/>
  <c r="D327" i="2"/>
  <c r="C327" i="2"/>
  <c r="B327" i="2"/>
  <c r="D325" i="2"/>
  <c r="C325" i="2"/>
  <c r="B325" i="2"/>
  <c r="D323" i="2"/>
  <c r="C323" i="2"/>
  <c r="B323" i="2"/>
  <c r="D321" i="2"/>
  <c r="C321" i="2"/>
  <c r="B321" i="2"/>
  <c r="D319" i="2"/>
  <c r="C319" i="2"/>
  <c r="B319" i="2"/>
  <c r="D317" i="2"/>
  <c r="C317" i="2"/>
  <c r="B317" i="2"/>
  <c r="D315" i="2"/>
  <c r="C315" i="2"/>
  <c r="B315" i="2"/>
  <c r="D313" i="2"/>
  <c r="C313" i="2"/>
  <c r="B313" i="2"/>
  <c r="D311" i="2"/>
  <c r="C311" i="2"/>
  <c r="B311" i="2"/>
  <c r="D309" i="2"/>
  <c r="C309" i="2"/>
  <c r="B309" i="2"/>
  <c r="D307" i="2"/>
  <c r="C307" i="2"/>
  <c r="B307" i="2"/>
  <c r="D305" i="2"/>
  <c r="C305" i="2"/>
  <c r="B305" i="2"/>
  <c r="D303" i="2"/>
  <c r="C303" i="2"/>
  <c r="B303" i="2"/>
  <c r="D301" i="2"/>
  <c r="C301" i="2"/>
  <c r="B301" i="2"/>
  <c r="D299" i="2"/>
  <c r="C299" i="2"/>
  <c r="B299" i="2"/>
  <c r="D297" i="2"/>
  <c r="C297" i="2"/>
  <c r="B297" i="2"/>
  <c r="D295" i="2"/>
  <c r="C295" i="2"/>
  <c r="B295" i="2"/>
  <c r="D293" i="2"/>
  <c r="C293" i="2"/>
  <c r="B293" i="2"/>
  <c r="D291" i="2"/>
  <c r="C291" i="2"/>
  <c r="B291" i="2"/>
  <c r="D289" i="2"/>
  <c r="C289" i="2"/>
  <c r="B289" i="2"/>
  <c r="D287" i="2"/>
  <c r="C287" i="2"/>
  <c r="B287" i="2"/>
  <c r="D285" i="2"/>
  <c r="C285" i="2"/>
  <c r="B285" i="2"/>
  <c r="D283" i="2"/>
  <c r="C283" i="2"/>
  <c r="B283" i="2"/>
  <c r="D281" i="2"/>
  <c r="C281" i="2"/>
  <c r="B281" i="2"/>
  <c r="D279" i="2"/>
  <c r="C279" i="2"/>
  <c r="B279" i="2"/>
  <c r="D277" i="2"/>
  <c r="C277" i="2"/>
  <c r="B277" i="2"/>
  <c r="D275" i="2"/>
  <c r="C275" i="2"/>
  <c r="B275" i="2"/>
  <c r="D273" i="2"/>
  <c r="C273" i="2"/>
  <c r="B273" i="2"/>
  <c r="D271" i="2"/>
  <c r="C271" i="2"/>
  <c r="B271" i="2"/>
  <c r="D269" i="2"/>
  <c r="C269" i="2"/>
  <c r="B269" i="2"/>
  <c r="D267" i="2"/>
  <c r="C267" i="2"/>
  <c r="B267" i="2"/>
  <c r="D265" i="2"/>
  <c r="C265" i="2"/>
  <c r="B265" i="2"/>
  <c r="D263" i="2"/>
  <c r="C263" i="2"/>
  <c r="B263" i="2"/>
  <c r="D261" i="2"/>
  <c r="C261" i="2"/>
  <c r="B261" i="2"/>
  <c r="D259" i="2"/>
  <c r="C259" i="2"/>
  <c r="B259" i="2"/>
  <c r="D257" i="2"/>
  <c r="C257" i="2"/>
  <c r="B257" i="2"/>
  <c r="D255" i="2"/>
  <c r="C255" i="2"/>
  <c r="B255" i="2"/>
  <c r="D253" i="2"/>
  <c r="C253" i="2"/>
  <c r="B253" i="2"/>
  <c r="D251" i="2"/>
  <c r="C251" i="2"/>
  <c r="B251" i="2"/>
  <c r="D249" i="2"/>
  <c r="C249" i="2"/>
  <c r="B249" i="2"/>
  <c r="D247" i="2"/>
  <c r="C247" i="2"/>
  <c r="B247" i="2"/>
  <c r="D245" i="2"/>
  <c r="C245" i="2"/>
  <c r="B245" i="2"/>
  <c r="D243" i="2"/>
  <c r="C243" i="2"/>
  <c r="B243" i="2"/>
  <c r="D241" i="2"/>
  <c r="C241" i="2"/>
  <c r="B241" i="2"/>
  <c r="D239" i="2"/>
  <c r="C239" i="2"/>
  <c r="B239" i="2"/>
  <c r="D237" i="2"/>
  <c r="C237" i="2"/>
  <c r="B237" i="2"/>
  <c r="D235" i="2"/>
  <c r="C235" i="2"/>
  <c r="B235" i="2"/>
  <c r="D233" i="2"/>
  <c r="C233" i="2"/>
  <c r="B233" i="2"/>
  <c r="E234" i="2"/>
  <c r="D231" i="2"/>
  <c r="C231" i="2"/>
  <c r="B231" i="2"/>
  <c r="D229" i="2"/>
  <c r="C229" i="2"/>
  <c r="B229" i="2"/>
  <c r="D227" i="2"/>
  <c r="C227" i="2"/>
  <c r="B227" i="2"/>
  <c r="D225" i="2"/>
  <c r="C225" i="2"/>
  <c r="B225" i="2"/>
  <c r="D223" i="2"/>
  <c r="C223" i="2"/>
  <c r="B223" i="2"/>
  <c r="D221" i="2"/>
  <c r="C221" i="2"/>
  <c r="B221" i="2"/>
  <c r="D219" i="2"/>
  <c r="C219" i="2"/>
  <c r="B219" i="2"/>
  <c r="D217" i="2"/>
  <c r="C217" i="2"/>
  <c r="B217" i="2"/>
  <c r="D215" i="2"/>
  <c r="C215" i="2"/>
  <c r="B215" i="2"/>
  <c r="D213" i="2"/>
  <c r="C213" i="2"/>
  <c r="B213" i="2"/>
  <c r="D211" i="2"/>
  <c r="C211" i="2"/>
  <c r="B211" i="2"/>
  <c r="C209" i="2"/>
  <c r="D209" i="2"/>
  <c r="B209" i="2"/>
  <c r="D207" i="2"/>
  <c r="E207" i="2" s="1"/>
  <c r="B207" i="2"/>
  <c r="D205" i="2"/>
  <c r="C205" i="2"/>
  <c r="B205" i="2"/>
  <c r="A205" i="2"/>
  <c r="D203" i="2"/>
  <c r="C203" i="2"/>
  <c r="B203" i="2"/>
  <c r="A203" i="2"/>
  <c r="D201" i="2"/>
  <c r="C201" i="2"/>
  <c r="B201" i="2"/>
  <c r="A201" i="2"/>
  <c r="D199" i="2"/>
  <c r="C199" i="2"/>
  <c r="B199" i="2"/>
  <c r="A199" i="2"/>
  <c r="D197" i="2"/>
  <c r="C197" i="2"/>
  <c r="B197" i="2"/>
  <c r="A197" i="2"/>
  <c r="D195" i="2"/>
  <c r="C195" i="2"/>
  <c r="B195" i="2"/>
  <c r="A195" i="2"/>
  <c r="D193" i="2"/>
  <c r="C193" i="2"/>
  <c r="B193" i="2"/>
  <c r="A193" i="2"/>
  <c r="D191" i="2"/>
  <c r="C191" i="2"/>
  <c r="B191" i="2"/>
  <c r="A191" i="2"/>
  <c r="D189" i="2"/>
  <c r="C189" i="2"/>
  <c r="B189" i="2"/>
  <c r="A189" i="2"/>
  <c r="D187" i="2"/>
  <c r="C187" i="2"/>
  <c r="B187" i="2"/>
  <c r="A187" i="2"/>
  <c r="D185" i="2"/>
  <c r="C185" i="2"/>
  <c r="B185" i="2"/>
  <c r="A185" i="2"/>
  <c r="D183" i="2"/>
  <c r="C183" i="2"/>
  <c r="B183" i="2"/>
  <c r="A183" i="2"/>
  <c r="D181" i="2"/>
  <c r="C181" i="2"/>
  <c r="B181" i="2"/>
  <c r="A181" i="2"/>
  <c r="D179" i="2"/>
  <c r="C179" i="2"/>
  <c r="B179" i="2"/>
  <c r="A179" i="2"/>
  <c r="D177" i="2"/>
  <c r="C177" i="2"/>
  <c r="B177" i="2"/>
  <c r="A177" i="2"/>
  <c r="D175" i="2"/>
  <c r="C175" i="2"/>
  <c r="B175" i="2"/>
  <c r="A175" i="2"/>
  <c r="D173" i="2"/>
  <c r="C173" i="2"/>
  <c r="B173" i="2"/>
  <c r="A173" i="2"/>
  <c r="D171" i="2"/>
  <c r="C171" i="2"/>
  <c r="B171" i="2"/>
  <c r="A171" i="2"/>
  <c r="D169" i="2"/>
  <c r="C169" i="2"/>
  <c r="B169" i="2"/>
  <c r="A169" i="2"/>
  <c r="D167" i="2"/>
  <c r="C167" i="2"/>
  <c r="B167" i="2"/>
  <c r="A167" i="2"/>
  <c r="D165" i="2"/>
  <c r="C165" i="2"/>
  <c r="B165" i="2"/>
  <c r="A165" i="2"/>
  <c r="D163" i="2"/>
  <c r="C163" i="2"/>
  <c r="B163" i="2"/>
  <c r="A163" i="2"/>
  <c r="D161" i="2"/>
  <c r="C161" i="2"/>
  <c r="B161" i="2"/>
  <c r="A161" i="2"/>
  <c r="D159" i="2"/>
  <c r="C159" i="2"/>
  <c r="B159" i="2"/>
  <c r="A159" i="2"/>
  <c r="D157" i="2"/>
  <c r="C157" i="2"/>
  <c r="B157" i="2"/>
  <c r="A157" i="2"/>
  <c r="D155" i="2"/>
  <c r="C155" i="2"/>
  <c r="B155" i="2"/>
  <c r="A155" i="2"/>
  <c r="D153" i="2"/>
  <c r="C153" i="2"/>
  <c r="B153" i="2"/>
  <c r="A153" i="2"/>
  <c r="D151" i="2"/>
  <c r="C151" i="2"/>
  <c r="B151" i="2"/>
  <c r="A151" i="2"/>
  <c r="D149" i="2"/>
  <c r="C149" i="2"/>
  <c r="B149" i="2"/>
  <c r="A149" i="2"/>
  <c r="D147" i="2"/>
  <c r="C147" i="2"/>
  <c r="B147" i="2"/>
  <c r="A147" i="2"/>
  <c r="D145" i="2"/>
  <c r="C145" i="2"/>
  <c r="B145" i="2"/>
  <c r="A145" i="2"/>
  <c r="D143" i="2"/>
  <c r="C143" i="2"/>
  <c r="B143" i="2"/>
  <c r="A143" i="2"/>
  <c r="D141" i="2"/>
  <c r="C141" i="2"/>
  <c r="B141" i="2"/>
  <c r="A141" i="2"/>
  <c r="D139" i="2"/>
  <c r="C139" i="2"/>
  <c r="B139" i="2"/>
  <c r="A139" i="2"/>
  <c r="D137" i="2"/>
  <c r="C137" i="2"/>
  <c r="B137" i="2"/>
  <c r="A137" i="2"/>
  <c r="D135" i="2"/>
  <c r="C135" i="2"/>
  <c r="B135" i="2"/>
  <c r="A135" i="2"/>
  <c r="D133" i="2"/>
  <c r="C133" i="2"/>
  <c r="B133" i="2"/>
  <c r="A133" i="2"/>
  <c r="A131" i="2"/>
  <c r="B131" i="2"/>
  <c r="C131" i="2"/>
  <c r="D131" i="2"/>
  <c r="D129" i="2"/>
  <c r="C129" i="2"/>
  <c r="B129" i="2"/>
  <c r="A129" i="2"/>
  <c r="D127" i="2"/>
  <c r="C127" i="2"/>
  <c r="B127" i="2"/>
  <c r="A127" i="2"/>
  <c r="D125" i="2"/>
  <c r="C125" i="2"/>
  <c r="B125" i="2"/>
  <c r="A125" i="2"/>
  <c r="D123" i="2"/>
  <c r="C123" i="2"/>
  <c r="B123" i="2"/>
  <c r="A123" i="2"/>
  <c r="D121" i="2"/>
  <c r="C121" i="2"/>
  <c r="B121" i="2"/>
  <c r="A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E426" i="2" l="1"/>
  <c r="E462" i="2"/>
  <c r="E476" i="2"/>
  <c r="E496" i="2"/>
  <c r="E510" i="2"/>
  <c r="E524" i="2"/>
  <c r="E562" i="2"/>
  <c r="E472" i="2"/>
  <c r="E534" i="2"/>
  <c r="E548" i="2"/>
  <c r="E432" i="2"/>
  <c r="E450" i="2"/>
  <c r="E464" i="2"/>
  <c r="E478" i="2"/>
  <c r="E498" i="2"/>
  <c r="E526" i="2"/>
  <c r="E544" i="2"/>
  <c r="E446" i="2"/>
  <c r="E488" i="2"/>
  <c r="E536" i="2"/>
  <c r="E550" i="2"/>
  <c r="E504" i="2"/>
  <c r="E518" i="2"/>
  <c r="E560" i="2"/>
  <c r="E456" i="2"/>
  <c r="E466" i="2"/>
  <c r="E546" i="2"/>
  <c r="E362" i="2"/>
  <c r="E404" i="2"/>
  <c r="E418" i="2"/>
  <c r="E414" i="2"/>
  <c r="E372" i="2"/>
  <c r="E388" i="2"/>
  <c r="E356" i="2"/>
  <c r="E400" i="2"/>
  <c r="E416" i="2"/>
  <c r="E350" i="2"/>
  <c r="E382" i="2"/>
  <c r="E398" i="2"/>
  <c r="E364" i="2"/>
  <c r="E380" i="2"/>
  <c r="E396" i="2"/>
  <c r="E354" i="2"/>
  <c r="E352" i="2"/>
  <c r="E368" i="2"/>
  <c r="E410" i="2"/>
  <c r="E358" i="2"/>
  <c r="E374" i="2"/>
  <c r="E390" i="2"/>
  <c r="E378" i="2"/>
  <c r="E370" i="2"/>
  <c r="E386" i="2"/>
  <c r="E376" i="2"/>
  <c r="E402" i="2"/>
  <c r="E420" i="2"/>
  <c r="E360" i="2"/>
  <c r="E366" i="2"/>
  <c r="E392" i="2"/>
  <c r="E406" i="2"/>
  <c r="E412" i="2"/>
  <c r="E422" i="2"/>
  <c r="E384" i="2"/>
  <c r="E394" i="2"/>
  <c r="E408" i="2"/>
  <c r="E348" i="2"/>
  <c r="E223" i="2"/>
  <c r="E243" i="2"/>
  <c r="E275" i="2"/>
  <c r="E233" i="2"/>
  <c r="E345" i="2"/>
  <c r="E219" i="2"/>
  <c r="E271" i="2"/>
  <c r="E335" i="2"/>
  <c r="E339" i="2"/>
  <c r="E251" i="2"/>
  <c r="E221" i="2"/>
  <c r="E305" i="2"/>
  <c r="E325" i="2"/>
  <c r="E225" i="2"/>
  <c r="E315" i="2"/>
  <c r="E245" i="2"/>
  <c r="E247" i="2"/>
  <c r="E263" i="2"/>
  <c r="E279" i="2"/>
  <c r="E269" i="2"/>
  <c r="E259" i="2"/>
  <c r="E291" i="2"/>
  <c r="E261" i="2"/>
  <c r="E229" i="2"/>
  <c r="E249" i="2"/>
  <c r="E295" i="2"/>
  <c r="E341" i="2"/>
  <c r="E215" i="2"/>
  <c r="E239" i="2"/>
  <c r="E255" i="2"/>
  <c r="E265" i="2"/>
  <c r="E311" i="2"/>
  <c r="E211" i="2"/>
  <c r="E231" i="2"/>
  <c r="E281" i="2"/>
  <c r="E307" i="2"/>
  <c r="E217" i="2"/>
  <c r="E227" i="2"/>
  <c r="E257" i="2"/>
  <c r="E277" i="2"/>
  <c r="E313" i="2"/>
  <c r="E333" i="2"/>
  <c r="E235" i="2"/>
  <c r="E317" i="2"/>
  <c r="E297" i="2"/>
  <c r="E213" i="2"/>
  <c r="E283" i="2"/>
  <c r="E299" i="2"/>
  <c r="E303" i="2"/>
  <c r="E321" i="2"/>
  <c r="E241" i="2"/>
  <c r="E293" i="2"/>
  <c r="E337" i="2"/>
  <c r="E327" i="2"/>
  <c r="E273" i="2"/>
  <c r="E287" i="2"/>
  <c r="E331" i="2"/>
  <c r="E237" i="2"/>
  <c r="E289" i="2"/>
  <c r="E309" i="2"/>
  <c r="E323" i="2"/>
  <c r="E343" i="2"/>
  <c r="E253" i="2"/>
  <c r="E267" i="2"/>
  <c r="E285" i="2"/>
  <c r="E301" i="2"/>
  <c r="E319" i="2"/>
  <c r="E329" i="2"/>
  <c r="E189" i="2"/>
  <c r="E205" i="2"/>
  <c r="E209" i="2"/>
  <c r="E191" i="2"/>
  <c r="E195" i="2"/>
  <c r="E203" i="2"/>
  <c r="E201" i="2"/>
  <c r="E193" i="2"/>
  <c r="E199" i="2"/>
  <c r="E197" i="2"/>
  <c r="E175" i="2"/>
  <c r="E179" i="2"/>
  <c r="E183" i="2"/>
  <c r="E185" i="2"/>
  <c r="E177" i="2"/>
  <c r="E181" i="2"/>
  <c r="E187" i="2"/>
  <c r="E167" i="2"/>
  <c r="E169" i="2"/>
  <c r="E173" i="2"/>
  <c r="E171" i="2"/>
  <c r="E165" i="2"/>
  <c r="E163" i="2"/>
  <c r="E161" i="2"/>
  <c r="E159" i="2"/>
  <c r="E149" i="2"/>
  <c r="E153" i="2"/>
  <c r="E155" i="2"/>
  <c r="E151" i="2"/>
  <c r="E157" i="2"/>
  <c r="E139" i="2"/>
  <c r="E141" i="2"/>
  <c r="E137" i="2"/>
  <c r="E143" i="2"/>
  <c r="E145" i="2"/>
  <c r="E147" i="2"/>
  <c r="E135" i="2"/>
  <c r="E127" i="2"/>
  <c r="E131" i="2"/>
  <c r="E129" i="2"/>
  <c r="E133" i="2"/>
  <c r="E125" i="2"/>
  <c r="E123" i="2"/>
  <c r="E121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603" i="2"/>
  <c r="E601" i="2"/>
  <c r="E600" i="2"/>
  <c r="E599" i="2"/>
  <c r="E598" i="2"/>
  <c r="E597" i="2"/>
  <c r="E596" i="2"/>
  <c r="E595" i="2"/>
  <c r="E594" i="2"/>
  <c r="E593" i="2"/>
  <c r="E592" i="2"/>
  <c r="E591" i="2"/>
  <c r="E602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69" i="2"/>
  <c r="E567" i="2"/>
  <c r="E565" i="2"/>
  <c r="E563" i="2"/>
  <c r="E561" i="2"/>
  <c r="E559" i="2"/>
  <c r="E557" i="2"/>
  <c r="E555" i="2"/>
  <c r="E553" i="2"/>
  <c r="E551" i="2"/>
  <c r="E549" i="2"/>
  <c r="E547" i="2"/>
  <c r="E545" i="2"/>
  <c r="E543" i="2"/>
  <c r="E541" i="2"/>
  <c r="E539" i="2"/>
  <c r="E537" i="2"/>
  <c r="E535" i="2"/>
  <c r="E533" i="2"/>
  <c r="E531" i="2"/>
  <c r="E529" i="2"/>
  <c r="E527" i="2"/>
  <c r="E525" i="2"/>
  <c r="E523" i="2"/>
  <c r="E521" i="2"/>
  <c r="E519" i="2"/>
  <c r="E517" i="2"/>
  <c r="E515" i="2"/>
  <c r="E513" i="2"/>
  <c r="E511" i="2"/>
  <c r="E509" i="2"/>
  <c r="E507" i="2"/>
  <c r="E505" i="2"/>
  <c r="E503" i="2"/>
  <c r="E501" i="2"/>
  <c r="E499" i="2"/>
  <c r="E497" i="2"/>
  <c r="E495" i="2"/>
  <c r="E493" i="2"/>
  <c r="E491" i="2"/>
  <c r="E489" i="2"/>
  <c r="E487" i="2"/>
  <c r="E485" i="2"/>
  <c r="E483" i="2"/>
  <c r="E481" i="2"/>
  <c r="E479" i="2"/>
  <c r="E477" i="2"/>
  <c r="E475" i="2"/>
  <c r="E473" i="2"/>
  <c r="E471" i="2"/>
  <c r="E469" i="2"/>
  <c r="E467" i="2"/>
  <c r="E465" i="2"/>
  <c r="E463" i="2"/>
  <c r="E461" i="2"/>
  <c r="E459" i="2"/>
  <c r="E457" i="2"/>
  <c r="E455" i="2"/>
  <c r="E453" i="2"/>
  <c r="E451" i="2"/>
  <c r="E449" i="2"/>
  <c r="E447" i="2"/>
  <c r="E445" i="2"/>
  <c r="E443" i="2"/>
  <c r="E441" i="2"/>
  <c r="E439" i="2"/>
  <c r="E437" i="2"/>
  <c r="E435" i="2"/>
  <c r="E433" i="2"/>
  <c r="E431" i="2"/>
  <c r="E429" i="2"/>
  <c r="E427" i="2"/>
  <c r="E425" i="2"/>
  <c r="E423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2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E367" i="2"/>
  <c r="E369" i="2"/>
  <c r="E365" i="2"/>
  <c r="E363" i="2"/>
  <c r="E361" i="2"/>
  <c r="E359" i="2"/>
  <c r="E357" i="2"/>
  <c r="E355" i="2"/>
  <c r="E353" i="2"/>
  <c r="E351" i="2"/>
  <c r="E347" i="2"/>
  <c r="C8" i="3"/>
  <c r="E230" i="2"/>
  <c r="E228" i="2"/>
  <c r="E226" i="2"/>
  <c r="E224" i="2"/>
  <c r="E222" i="2"/>
  <c r="E220" i="2"/>
  <c r="E218" i="2"/>
  <c r="E216" i="2"/>
  <c r="E214" i="2"/>
  <c r="E212" i="2"/>
  <c r="E210" i="2"/>
  <c r="E208" i="2"/>
  <c r="E108" i="2"/>
  <c r="E106" i="2"/>
  <c r="E104" i="2"/>
  <c r="E102" i="2"/>
  <c r="E100" i="2"/>
  <c r="E98" i="2"/>
  <c r="E96" i="2"/>
  <c r="E94" i="2"/>
  <c r="E92" i="2"/>
  <c r="E90" i="2"/>
  <c r="E88" i="2"/>
  <c r="E86" i="2"/>
  <c r="E25" i="2"/>
  <c r="E23" i="2"/>
  <c r="E21" i="2"/>
  <c r="E19" i="2"/>
  <c r="E17" i="2"/>
  <c r="E15" i="2"/>
  <c r="E13" i="2"/>
  <c r="E11" i="2"/>
  <c r="E9" i="2"/>
  <c r="E7" i="2"/>
  <c r="E5" i="2"/>
  <c r="E3" i="2"/>
  <c r="C3" i="3"/>
  <c r="C4" i="3"/>
  <c r="C5" i="3"/>
  <c r="C6" i="3"/>
  <c r="C7" i="3"/>
  <c r="C2" i="3"/>
  <c r="F4" i="3" l="1"/>
  <c r="F3" i="3"/>
  <c r="F2" i="3"/>
  <c r="G2" i="3" l="1"/>
  <c r="G3" i="3"/>
  <c r="G4" i="3"/>
</calcChain>
</file>

<file path=xl/sharedStrings.xml><?xml version="1.0" encoding="utf-8"?>
<sst xmlns="http://schemas.openxmlformats.org/spreadsheetml/2006/main" count="1899" uniqueCount="80">
  <si>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</si>
  <si>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</si>
  <si>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</si>
  <si>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</si>
  <si>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</si>
  <si>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</si>
  <si>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</si>
  <si>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</si>
  <si>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</si>
  <si>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</si>
  <si>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</si>
  <si>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</si>
  <si>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</si>
  <si>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</si>
  <si>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</si>
  <si>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</si>
  <si>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</si>
  <si>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</si>
  <si>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</si>
  <si>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</si>
  <si>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</si>
  <si>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</si>
  <si>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</si>
  <si>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</si>
  <si>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</si>
  <si>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</si>
  <si>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</si>
  <si>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</si>
  <si>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</si>
  <si>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</si>
  <si>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</si>
  <si>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</si>
  <si>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</si>
  <si>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</si>
  <si>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</si>
  <si>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</si>
  <si>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</si>
  <si>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Total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</si>
  <si>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</si>
  <si>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</si>
  <si>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</si>
  <si>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</si>
  <si>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</si>
  <si>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</si>
  <si>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</si>
  <si>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</si>
  <si>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</si>
  <si>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</si>
  <si>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</si>
  <si>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</si>
  <si>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</si>
  <si>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</si>
  <si>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</si>
  <si>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</si>
  <si>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</si>
  <si>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</si>
  <si>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</si>
  <si>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</si>
  <si>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</si>
  <si>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</si>
  <si>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</si>
  <si>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</si>
  <si>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</si>
  <si>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</si>
  <si>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</si>
  <si>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</si>
  <si>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</si>
  <si>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</si>
  <si>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</si>
  <si>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</si>
  <si>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</si>
  <si>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</si>
  <si>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</si>
  <si>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</si>
  <si>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</si>
  <si>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</si>
  <si>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</si>
  <si>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</si>
  <si>
    <t>Localization</t>
  </si>
  <si>
    <t>Face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</si>
</sst>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44</v>
      </c>
      <c r="B1" s="1" t="s">
        <v>45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G8"/>
  <sheetViews>
    <sheetView workbookViewId="0">
      <selection activeCell="H2" sqref="H2"/>
    </sheetView>
  </sheetViews>
  <sheetFormatPr defaultRowHeight="15" x14ac:dyDescent="0.25"/>
  <cols>
    <col min="1" max="1" width="24.42578125" customWidth="1"/>
    <col min="2" max="2" width="17.7109375" customWidth="1"/>
  </cols>
  <sheetData>
    <row r="1" spans="1:7" x14ac:dyDescent="0.25">
      <c r="A1" s="1" t="s">
        <v>36</v>
      </c>
      <c r="B1" s="1" t="s">
        <v>52</v>
      </c>
      <c r="C1" s="1" t="s">
        <v>37</v>
      </c>
    </row>
    <row r="2" spans="1:7" x14ac:dyDescent="0.25">
      <c r="A2" t="s">
        <v>46</v>
      </c>
      <c r="B2" t="s">
        <v>53</v>
      </c>
      <c r="C2">
        <f>COUNTIF(Data!F:F, Criteria!A2)</f>
        <v>257</v>
      </c>
      <c r="E2" s="1" t="s">
        <v>56</v>
      </c>
      <c r="F2">
        <f>C2+C7</f>
        <v>270</v>
      </c>
      <c r="G2">
        <f>F2/SUM($F$2:$F$4)</f>
        <v>0.45378151260504201</v>
      </c>
    </row>
    <row r="3" spans="1:7" x14ac:dyDescent="0.25">
      <c r="A3" t="s">
        <v>49</v>
      </c>
      <c r="B3" t="s">
        <v>54</v>
      </c>
      <c r="C3">
        <f>COUNTIF(Data!F:F, Criteria!A3)</f>
        <v>2</v>
      </c>
      <c r="E3" s="1" t="s">
        <v>57</v>
      </c>
      <c r="F3">
        <f>C4+C6</f>
        <v>41</v>
      </c>
      <c r="G3">
        <f t="shared" ref="G3:G4" si="0">F3/SUM($F$2:$F$4)</f>
        <v>6.8907563025210089E-2</v>
      </c>
    </row>
    <row r="4" spans="1:7" x14ac:dyDescent="0.25">
      <c r="A4" t="s">
        <v>48</v>
      </c>
      <c r="B4" t="s">
        <v>55</v>
      </c>
      <c r="C4">
        <f>COUNTIF(Data!F:F, Criteria!A4)</f>
        <v>16</v>
      </c>
      <c r="E4" s="1" t="s">
        <v>58</v>
      </c>
      <c r="F4">
        <f>C3+C5</f>
        <v>284</v>
      </c>
      <c r="G4">
        <f t="shared" si="0"/>
        <v>0.47731092436974792</v>
      </c>
    </row>
    <row r="5" spans="1:7" x14ac:dyDescent="0.25">
      <c r="A5" t="s">
        <v>50</v>
      </c>
      <c r="B5" t="s">
        <v>54</v>
      </c>
      <c r="C5">
        <f>COUNTIF(Data!F:F, Criteria!A5)</f>
        <v>282</v>
      </c>
    </row>
    <row r="6" spans="1:7" x14ac:dyDescent="0.25">
      <c r="A6" t="s">
        <v>51</v>
      </c>
      <c r="B6" t="s">
        <v>55</v>
      </c>
      <c r="C6">
        <f>COUNTIF(Data!F:F, Criteria!A6)</f>
        <v>25</v>
      </c>
    </row>
    <row r="7" spans="1:7" x14ac:dyDescent="0.25">
      <c r="A7" t="s">
        <v>47</v>
      </c>
      <c r="B7" t="s">
        <v>53</v>
      </c>
      <c r="C7">
        <f>COUNTIF(Data!F:F, Criteria!A7)</f>
        <v>13</v>
      </c>
    </row>
    <row r="8" spans="1:7" x14ac:dyDescent="0.25">
      <c r="A8" t="s">
        <v>59</v>
      </c>
      <c r="B8" t="s">
        <v>55</v>
      </c>
      <c r="C8">
        <f>COUNTIF(Data!F:F, Criteria!A8)</f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K603"/>
  <sheetViews>
    <sheetView tabSelected="1" topLeftCell="A72" workbookViewId="0">
      <selection activeCell="P85" sqref="P85"/>
    </sheetView>
  </sheetViews>
  <sheetFormatPr defaultRowHeight="15" x14ac:dyDescent="0.25"/>
  <cols>
    <col min="5" max="5" width="17.85546875" customWidth="1"/>
    <col min="6" max="6" width="18.5703125" customWidth="1"/>
    <col min="8" max="8" width="11" customWidth="1"/>
  </cols>
  <sheetData>
    <row r="1" spans="1:11" x14ac:dyDescent="0.25">
      <c r="A1" s="1" t="s">
        <v>42</v>
      </c>
      <c r="B1" s="1" t="s">
        <v>41</v>
      </c>
      <c r="C1" s="1" t="s">
        <v>39</v>
      </c>
      <c r="D1" s="1" t="s">
        <v>40</v>
      </c>
      <c r="E1" s="1" t="s">
        <v>38</v>
      </c>
      <c r="F1" s="1" t="s">
        <v>43</v>
      </c>
      <c r="G1" s="1" t="s">
        <v>77</v>
      </c>
      <c r="H1" s="1" t="s">
        <v>78</v>
      </c>
      <c r="I1" s="1"/>
      <c r="J1" s="1"/>
      <c r="K1" s="1"/>
    </row>
    <row r="2" spans="1:11" x14ac:dyDescent="0.25">
      <c r="A2" s="3" t="s">
        <v>1</v>
      </c>
      <c r="B2" s="3">
        <v>1</v>
      </c>
      <c r="C2" s="3">
        <v>0</v>
      </c>
      <c r="D2" s="3">
        <v>19</v>
      </c>
      <c r="E2" s="3">
        <f>D2-C2+1</f>
        <v>20</v>
      </c>
      <c r="F2" s="3" t="s">
        <v>50</v>
      </c>
      <c r="G2" s="3">
        <v>0</v>
      </c>
      <c r="H2" s="4" t="s">
        <v>79</v>
      </c>
      <c r="I2" s="1"/>
      <c r="J2" s="1"/>
      <c r="K2" s="1"/>
    </row>
    <row r="3" spans="1:11" x14ac:dyDescent="0.25">
      <c r="A3" t="s">
        <v>1</v>
      </c>
      <c r="B3">
        <v>1</v>
      </c>
      <c r="C3">
        <v>20</v>
      </c>
      <c r="D3">
        <v>50</v>
      </c>
      <c r="E3">
        <f t="shared" ref="E3:E85" si="0">D3-C3+1</f>
        <v>31</v>
      </c>
      <c r="F3" t="s">
        <v>46</v>
      </c>
      <c r="G3">
        <v>1</v>
      </c>
      <c r="H3" t="s">
        <v>79</v>
      </c>
    </row>
    <row r="4" spans="1:11" x14ac:dyDescent="0.25">
      <c r="A4" s="3" t="s">
        <v>1</v>
      </c>
      <c r="B4" s="3">
        <v>2</v>
      </c>
      <c r="C4" s="3">
        <v>51</v>
      </c>
      <c r="D4" s="3">
        <v>73</v>
      </c>
      <c r="E4" s="3">
        <f>D4-C4+1</f>
        <v>23</v>
      </c>
      <c r="F4" s="3" t="s">
        <v>50</v>
      </c>
      <c r="G4" s="3">
        <v>0</v>
      </c>
      <c r="H4" s="4" t="s">
        <v>79</v>
      </c>
    </row>
    <row r="5" spans="1:11" x14ac:dyDescent="0.25">
      <c r="A5" t="s">
        <v>1</v>
      </c>
      <c r="B5">
        <v>2</v>
      </c>
      <c r="C5">
        <v>74</v>
      </c>
      <c r="D5">
        <v>89</v>
      </c>
      <c r="E5">
        <f t="shared" si="0"/>
        <v>16</v>
      </c>
      <c r="F5" t="s">
        <v>46</v>
      </c>
      <c r="G5">
        <v>1</v>
      </c>
      <c r="H5" t="s">
        <v>79</v>
      </c>
    </row>
    <row r="6" spans="1:11" x14ac:dyDescent="0.25">
      <c r="A6" s="3" t="s">
        <v>1</v>
      </c>
      <c r="B6" s="3">
        <v>3</v>
      </c>
      <c r="C6" s="3">
        <v>90</v>
      </c>
      <c r="D6" s="3">
        <v>116</v>
      </c>
      <c r="E6" s="3">
        <f>D6-C6+1</f>
        <v>27</v>
      </c>
      <c r="F6" s="3" t="s">
        <v>50</v>
      </c>
      <c r="G6" s="3">
        <v>0</v>
      </c>
      <c r="H6" s="4" t="s">
        <v>79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46</v>
      </c>
      <c r="G7">
        <v>1</v>
      </c>
      <c r="H7" t="s">
        <v>79</v>
      </c>
    </row>
    <row r="8" spans="1:11" x14ac:dyDescent="0.25">
      <c r="A8" s="3" t="s">
        <v>1</v>
      </c>
      <c r="B8" s="3">
        <v>4</v>
      </c>
      <c r="C8" s="3">
        <v>201</v>
      </c>
      <c r="D8" s="3">
        <v>229</v>
      </c>
      <c r="E8" s="3">
        <f>D8-C8+1</f>
        <v>29</v>
      </c>
      <c r="F8" s="3" t="s">
        <v>50</v>
      </c>
      <c r="G8" s="3">
        <v>0</v>
      </c>
      <c r="H8" s="4" t="s">
        <v>79</v>
      </c>
    </row>
    <row r="9" spans="1:11" x14ac:dyDescent="0.25">
      <c r="A9" t="s">
        <v>1</v>
      </c>
      <c r="B9">
        <v>4</v>
      </c>
      <c r="C9">
        <v>230</v>
      </c>
      <c r="D9">
        <v>243</v>
      </c>
      <c r="E9">
        <f t="shared" si="0"/>
        <v>14</v>
      </c>
      <c r="F9" t="s">
        <v>46</v>
      </c>
      <c r="G9">
        <v>1</v>
      </c>
      <c r="H9" t="s">
        <v>79</v>
      </c>
    </row>
    <row r="10" spans="1:11" x14ac:dyDescent="0.25">
      <c r="A10" s="3" t="s">
        <v>1</v>
      </c>
      <c r="B10" s="3">
        <v>5</v>
      </c>
      <c r="C10" s="3">
        <v>244</v>
      </c>
      <c r="D10" s="3">
        <v>269</v>
      </c>
      <c r="E10" s="3">
        <f>D10-C10+1</f>
        <v>26</v>
      </c>
      <c r="F10" s="3" t="s">
        <v>50</v>
      </c>
      <c r="G10" s="3">
        <v>0</v>
      </c>
      <c r="H10" s="4" t="s">
        <v>79</v>
      </c>
    </row>
    <row r="11" spans="1:11" x14ac:dyDescent="0.25">
      <c r="A11" t="s">
        <v>1</v>
      </c>
      <c r="B11">
        <v>5</v>
      </c>
      <c r="C11">
        <v>270</v>
      </c>
      <c r="D11">
        <v>296</v>
      </c>
      <c r="E11">
        <f t="shared" si="0"/>
        <v>27</v>
      </c>
      <c r="F11" t="s">
        <v>46</v>
      </c>
      <c r="G11">
        <v>1</v>
      </c>
      <c r="H11" t="s">
        <v>79</v>
      </c>
    </row>
    <row r="12" spans="1:11" x14ac:dyDescent="0.25">
      <c r="A12" s="3" t="s">
        <v>1</v>
      </c>
      <c r="B12" s="3">
        <v>6</v>
      </c>
      <c r="C12" s="3">
        <v>297</v>
      </c>
      <c r="D12" s="3">
        <v>360</v>
      </c>
      <c r="E12" s="3">
        <f>D12-C12+1</f>
        <v>64</v>
      </c>
      <c r="F12" s="3" t="s">
        <v>50</v>
      </c>
      <c r="G12" s="3">
        <v>0</v>
      </c>
      <c r="H12" s="4" t="s">
        <v>79</v>
      </c>
    </row>
    <row r="13" spans="1:11" x14ac:dyDescent="0.25">
      <c r="A13" t="s">
        <v>1</v>
      </c>
      <c r="B13">
        <v>6</v>
      </c>
      <c r="C13">
        <v>361</v>
      </c>
      <c r="D13">
        <v>372</v>
      </c>
      <c r="E13">
        <f t="shared" si="0"/>
        <v>12</v>
      </c>
      <c r="F13" t="s">
        <v>46</v>
      </c>
      <c r="G13">
        <v>1</v>
      </c>
      <c r="H13" t="s">
        <v>79</v>
      </c>
    </row>
    <row r="14" spans="1:11" x14ac:dyDescent="0.25">
      <c r="A14" s="3" t="s">
        <v>1</v>
      </c>
      <c r="B14" s="3">
        <v>7</v>
      </c>
      <c r="C14" s="3">
        <v>373</v>
      </c>
      <c r="D14" s="3">
        <v>414</v>
      </c>
      <c r="E14" s="3">
        <f>D14-C14+1</f>
        <v>42</v>
      </c>
      <c r="F14" s="3" t="s">
        <v>50</v>
      </c>
      <c r="G14" s="3">
        <v>0</v>
      </c>
      <c r="H14" s="4" t="s">
        <v>79</v>
      </c>
    </row>
    <row r="15" spans="1:11" x14ac:dyDescent="0.25">
      <c r="A15" t="s">
        <v>1</v>
      </c>
      <c r="B15">
        <v>7</v>
      </c>
      <c r="C15">
        <v>415</v>
      </c>
      <c r="D15">
        <v>426</v>
      </c>
      <c r="E15">
        <f t="shared" si="0"/>
        <v>12</v>
      </c>
      <c r="F15" t="s">
        <v>46</v>
      </c>
      <c r="G15">
        <v>1</v>
      </c>
      <c r="H15" t="s">
        <v>79</v>
      </c>
    </row>
    <row r="16" spans="1:11" x14ac:dyDescent="0.25">
      <c r="A16" s="3" t="s">
        <v>1</v>
      </c>
      <c r="B16" s="3">
        <v>8</v>
      </c>
      <c r="C16" s="3">
        <v>427</v>
      </c>
      <c r="D16" s="3">
        <v>459</v>
      </c>
      <c r="E16" s="3">
        <f>D16-C16+1</f>
        <v>33</v>
      </c>
      <c r="F16" s="3" t="s">
        <v>50</v>
      </c>
      <c r="G16" s="3">
        <v>0</v>
      </c>
      <c r="H16" s="4" t="s">
        <v>79</v>
      </c>
    </row>
    <row r="17" spans="1:8" x14ac:dyDescent="0.25">
      <c r="A17" t="s">
        <v>1</v>
      </c>
      <c r="B17">
        <v>8</v>
      </c>
      <c r="C17">
        <v>460</v>
      </c>
      <c r="D17">
        <v>479</v>
      </c>
      <c r="E17">
        <f t="shared" si="0"/>
        <v>20</v>
      </c>
      <c r="F17" t="s">
        <v>46</v>
      </c>
      <c r="G17">
        <v>1</v>
      </c>
      <c r="H17" t="s">
        <v>79</v>
      </c>
    </row>
    <row r="18" spans="1:8" x14ac:dyDescent="0.25">
      <c r="A18" s="3" t="s">
        <v>1</v>
      </c>
      <c r="B18" s="3">
        <v>9</v>
      </c>
      <c r="C18" s="3">
        <v>480</v>
      </c>
      <c r="D18" s="3">
        <v>521</v>
      </c>
      <c r="E18" s="3">
        <f>D18-C18+1</f>
        <v>42</v>
      </c>
      <c r="F18" s="3" t="s">
        <v>50</v>
      </c>
      <c r="G18" s="3">
        <v>0</v>
      </c>
      <c r="H18" s="4" t="s">
        <v>79</v>
      </c>
    </row>
    <row r="19" spans="1:8" x14ac:dyDescent="0.25">
      <c r="A19" t="s">
        <v>1</v>
      </c>
      <c r="B19">
        <v>9</v>
      </c>
      <c r="C19">
        <v>522</v>
      </c>
      <c r="D19">
        <v>539</v>
      </c>
      <c r="E19">
        <f t="shared" si="0"/>
        <v>18</v>
      </c>
      <c r="F19" t="s">
        <v>46</v>
      </c>
      <c r="G19">
        <v>1</v>
      </c>
      <c r="H19" t="s">
        <v>79</v>
      </c>
    </row>
    <row r="20" spans="1:8" x14ac:dyDescent="0.25">
      <c r="A20" s="3" t="s">
        <v>1</v>
      </c>
      <c r="B20" s="3">
        <v>10</v>
      </c>
      <c r="C20" s="3">
        <v>540</v>
      </c>
      <c r="D20" s="3">
        <v>621</v>
      </c>
      <c r="E20" s="3">
        <f>D20-C20+1</f>
        <v>82</v>
      </c>
      <c r="F20" s="3" t="s">
        <v>50</v>
      </c>
      <c r="G20" s="3">
        <v>0</v>
      </c>
      <c r="H20" s="4" t="s">
        <v>79</v>
      </c>
    </row>
    <row r="21" spans="1:8" x14ac:dyDescent="0.25">
      <c r="A21" t="s">
        <v>1</v>
      </c>
      <c r="B21">
        <v>10</v>
      </c>
      <c r="C21">
        <v>622</v>
      </c>
      <c r="D21">
        <v>638</v>
      </c>
      <c r="E21">
        <f t="shared" si="0"/>
        <v>17</v>
      </c>
      <c r="F21" t="s">
        <v>46</v>
      </c>
      <c r="G21">
        <v>1</v>
      </c>
      <c r="H21" t="s">
        <v>79</v>
      </c>
    </row>
    <row r="22" spans="1:8" x14ac:dyDescent="0.25">
      <c r="A22" s="3" t="s">
        <v>1</v>
      </c>
      <c r="B22" s="3">
        <v>11</v>
      </c>
      <c r="C22" s="3">
        <v>639</v>
      </c>
      <c r="D22" s="3">
        <v>662</v>
      </c>
      <c r="E22" s="3">
        <f>D22-C22+1</f>
        <v>24</v>
      </c>
      <c r="F22" s="3" t="s">
        <v>50</v>
      </c>
      <c r="G22" s="3">
        <v>0</v>
      </c>
      <c r="H22" s="4" t="s">
        <v>79</v>
      </c>
    </row>
    <row r="23" spans="1:8" x14ac:dyDescent="0.25">
      <c r="A23" t="s">
        <v>1</v>
      </c>
      <c r="B23">
        <v>11</v>
      </c>
      <c r="C23">
        <v>663</v>
      </c>
      <c r="D23">
        <v>674</v>
      </c>
      <c r="E23">
        <f t="shared" si="0"/>
        <v>12</v>
      </c>
      <c r="F23" t="s">
        <v>48</v>
      </c>
      <c r="G23">
        <v>1</v>
      </c>
      <c r="H23" t="s">
        <v>79</v>
      </c>
    </row>
    <row r="24" spans="1:8" x14ac:dyDescent="0.25">
      <c r="A24" s="3" t="s">
        <v>1</v>
      </c>
      <c r="B24" s="3">
        <v>12</v>
      </c>
      <c r="C24" s="3">
        <v>675</v>
      </c>
      <c r="D24" s="3">
        <v>679</v>
      </c>
      <c r="E24" s="3">
        <f>D24-C24+1</f>
        <v>5</v>
      </c>
      <c r="F24" s="3" t="s">
        <v>50</v>
      </c>
      <c r="G24" s="3">
        <v>0</v>
      </c>
      <c r="H24" s="4" t="s">
        <v>79</v>
      </c>
    </row>
    <row r="25" spans="1:8" x14ac:dyDescent="0.25">
      <c r="A25" t="s">
        <v>1</v>
      </c>
      <c r="B25">
        <v>12</v>
      </c>
      <c r="C25">
        <v>680</v>
      </c>
      <c r="D25">
        <v>691</v>
      </c>
      <c r="E25">
        <f t="shared" si="0"/>
        <v>12</v>
      </c>
      <c r="F25" t="s">
        <v>48</v>
      </c>
      <c r="G25">
        <v>1</v>
      </c>
      <c r="H25" t="s">
        <v>79</v>
      </c>
    </row>
    <row r="26" spans="1:8" x14ac:dyDescent="0.25">
      <c r="A26" s="3" t="s">
        <v>1</v>
      </c>
      <c r="B26" s="3">
        <v>13</v>
      </c>
      <c r="C26" s="3">
        <v>692</v>
      </c>
      <c r="D26" s="3">
        <v>797</v>
      </c>
      <c r="E26" s="3">
        <f>D26-C26+1</f>
        <v>106</v>
      </c>
      <c r="F26" s="3" t="s">
        <v>50</v>
      </c>
      <c r="G26" s="3">
        <v>0</v>
      </c>
      <c r="H26" s="4" t="s">
        <v>79</v>
      </c>
    </row>
    <row r="27" spans="1:8" x14ac:dyDescent="0.25">
      <c r="A27" t="s">
        <v>1</v>
      </c>
      <c r="B27">
        <v>13</v>
      </c>
      <c r="C27">
        <v>798</v>
      </c>
      <c r="D27">
        <v>809</v>
      </c>
      <c r="E27">
        <f t="shared" si="0"/>
        <v>12</v>
      </c>
      <c r="F27" t="s">
        <v>46</v>
      </c>
      <c r="G27">
        <v>1</v>
      </c>
      <c r="H27" t="s">
        <v>79</v>
      </c>
    </row>
    <row r="28" spans="1:8" x14ac:dyDescent="0.25">
      <c r="A28" s="3" t="s">
        <v>1</v>
      </c>
      <c r="B28" s="3">
        <v>14</v>
      </c>
      <c r="C28" s="3">
        <v>810</v>
      </c>
      <c r="D28" s="3">
        <v>869</v>
      </c>
      <c r="E28" s="3">
        <f>D28-C28+1</f>
        <v>60</v>
      </c>
      <c r="F28" s="3" t="s">
        <v>50</v>
      </c>
      <c r="G28" s="3">
        <v>0</v>
      </c>
      <c r="H28" s="4" t="s">
        <v>79</v>
      </c>
    </row>
    <row r="29" spans="1:8" x14ac:dyDescent="0.25">
      <c r="A29" t="s">
        <v>1</v>
      </c>
      <c r="B29">
        <v>14</v>
      </c>
      <c r="C29">
        <v>870</v>
      </c>
      <c r="D29">
        <v>881</v>
      </c>
      <c r="E29">
        <f t="shared" si="0"/>
        <v>12</v>
      </c>
      <c r="F29" t="s">
        <v>51</v>
      </c>
      <c r="G29">
        <v>1</v>
      </c>
      <c r="H29" t="s">
        <v>79</v>
      </c>
    </row>
    <row r="30" spans="1:8" x14ac:dyDescent="0.25">
      <c r="A30" s="3" t="s">
        <v>1</v>
      </c>
      <c r="B30" s="3">
        <v>15</v>
      </c>
      <c r="C30" s="3">
        <v>882</v>
      </c>
      <c r="D30" s="3">
        <v>1024</v>
      </c>
      <c r="E30" s="3">
        <f>D30-C30+1</f>
        <v>143</v>
      </c>
      <c r="F30" s="3" t="s">
        <v>50</v>
      </c>
      <c r="G30" s="3">
        <v>0</v>
      </c>
      <c r="H30" s="4" t="s">
        <v>79</v>
      </c>
    </row>
    <row r="31" spans="1:8" x14ac:dyDescent="0.25">
      <c r="A31" t="s">
        <v>1</v>
      </c>
      <c r="B31">
        <v>15</v>
      </c>
      <c r="C31">
        <v>1025</v>
      </c>
      <c r="D31">
        <v>1049</v>
      </c>
      <c r="E31">
        <f t="shared" si="0"/>
        <v>25</v>
      </c>
      <c r="F31" t="s">
        <v>46</v>
      </c>
      <c r="G31">
        <v>1</v>
      </c>
      <c r="H31" t="s">
        <v>79</v>
      </c>
    </row>
    <row r="32" spans="1:8" x14ac:dyDescent="0.25">
      <c r="A32" s="3" t="s">
        <v>1</v>
      </c>
      <c r="B32" s="3">
        <v>16</v>
      </c>
      <c r="C32" s="3">
        <v>1050</v>
      </c>
      <c r="D32" s="3">
        <v>1124</v>
      </c>
      <c r="E32" s="3">
        <f>D32-C32+1</f>
        <v>75</v>
      </c>
      <c r="F32" s="3" t="s">
        <v>50</v>
      </c>
      <c r="G32" s="3">
        <v>0</v>
      </c>
      <c r="H32" s="4" t="s">
        <v>79</v>
      </c>
    </row>
    <row r="33" spans="1:8" x14ac:dyDescent="0.25">
      <c r="A33" t="s">
        <v>1</v>
      </c>
      <c r="B33">
        <v>16</v>
      </c>
      <c r="C33">
        <v>1125</v>
      </c>
      <c r="D33">
        <v>1136</v>
      </c>
      <c r="E33">
        <f t="shared" si="0"/>
        <v>12</v>
      </c>
      <c r="F33" t="s">
        <v>46</v>
      </c>
      <c r="G33">
        <v>1</v>
      </c>
      <c r="H33" t="s">
        <v>79</v>
      </c>
    </row>
    <row r="34" spans="1:8" x14ac:dyDescent="0.25">
      <c r="A34" s="3" t="s">
        <v>1</v>
      </c>
      <c r="B34" s="3">
        <v>17</v>
      </c>
      <c r="C34" s="3">
        <v>1137</v>
      </c>
      <c r="D34" s="3">
        <v>1212</v>
      </c>
      <c r="E34" s="3">
        <f>D34-C34+1</f>
        <v>76</v>
      </c>
      <c r="F34" s="3" t="s">
        <v>50</v>
      </c>
      <c r="G34" s="3">
        <v>0</v>
      </c>
      <c r="H34" s="4" t="s">
        <v>79</v>
      </c>
    </row>
    <row r="35" spans="1:8" x14ac:dyDescent="0.25">
      <c r="A35" t="s">
        <v>1</v>
      </c>
      <c r="B35">
        <v>17</v>
      </c>
      <c r="C35">
        <v>1213</v>
      </c>
      <c r="D35">
        <v>1224</v>
      </c>
      <c r="E35">
        <f t="shared" si="0"/>
        <v>12</v>
      </c>
      <c r="F35" t="s">
        <v>46</v>
      </c>
      <c r="G35">
        <v>1</v>
      </c>
      <c r="H35" t="s">
        <v>79</v>
      </c>
    </row>
    <row r="36" spans="1:8" x14ac:dyDescent="0.25">
      <c r="A36" s="3" t="s">
        <v>1</v>
      </c>
      <c r="B36" s="3">
        <v>18</v>
      </c>
      <c r="C36" s="3">
        <v>1225</v>
      </c>
      <c r="D36" s="3">
        <v>1350</v>
      </c>
      <c r="E36" s="3">
        <f>D36-C36+1</f>
        <v>126</v>
      </c>
      <c r="F36" s="3" t="s">
        <v>50</v>
      </c>
      <c r="G36" s="3">
        <v>0</v>
      </c>
      <c r="H36" s="4" t="s">
        <v>79</v>
      </c>
    </row>
    <row r="37" spans="1:8" x14ac:dyDescent="0.25">
      <c r="A37" t="s">
        <v>1</v>
      </c>
      <c r="B37">
        <v>18</v>
      </c>
      <c r="C37">
        <v>1351</v>
      </c>
      <c r="D37">
        <v>1362</v>
      </c>
      <c r="E37">
        <f t="shared" si="0"/>
        <v>12</v>
      </c>
      <c r="F37" t="s">
        <v>46</v>
      </c>
      <c r="G37">
        <v>1</v>
      </c>
      <c r="H37" t="s">
        <v>79</v>
      </c>
    </row>
    <row r="38" spans="1:8" x14ac:dyDescent="0.25">
      <c r="A38" s="3" t="s">
        <v>1</v>
      </c>
      <c r="B38" s="3">
        <v>19</v>
      </c>
      <c r="C38" s="3">
        <v>1363</v>
      </c>
      <c r="D38" s="3">
        <v>1421</v>
      </c>
      <c r="E38" s="3">
        <f>D38-C38+1</f>
        <v>59</v>
      </c>
      <c r="F38" s="3" t="s">
        <v>50</v>
      </c>
      <c r="G38" s="3">
        <v>0</v>
      </c>
      <c r="H38" s="4" t="s">
        <v>79</v>
      </c>
    </row>
    <row r="39" spans="1:8" x14ac:dyDescent="0.25">
      <c r="A39" t="s">
        <v>1</v>
      </c>
      <c r="B39">
        <v>19</v>
      </c>
      <c r="C39">
        <v>1422</v>
      </c>
      <c r="D39">
        <v>1433</v>
      </c>
      <c r="E39">
        <f t="shared" si="0"/>
        <v>12</v>
      </c>
      <c r="F39" t="s">
        <v>51</v>
      </c>
      <c r="G39">
        <v>1</v>
      </c>
      <c r="H39" t="s">
        <v>79</v>
      </c>
    </row>
    <row r="40" spans="1:8" x14ac:dyDescent="0.25">
      <c r="A40" s="3" t="s">
        <v>1</v>
      </c>
      <c r="B40" s="3">
        <v>20</v>
      </c>
      <c r="C40" s="3">
        <v>1434</v>
      </c>
      <c r="D40" s="3">
        <v>1554</v>
      </c>
      <c r="E40" s="3">
        <f>D40-C40+1</f>
        <v>121</v>
      </c>
      <c r="F40" s="3" t="s">
        <v>50</v>
      </c>
      <c r="G40" s="3">
        <v>0</v>
      </c>
      <c r="H40" s="4" t="s">
        <v>79</v>
      </c>
    </row>
    <row r="41" spans="1:8" x14ac:dyDescent="0.25">
      <c r="A41" t="s">
        <v>1</v>
      </c>
      <c r="B41">
        <v>20</v>
      </c>
      <c r="C41">
        <v>1555</v>
      </c>
      <c r="D41">
        <v>1580</v>
      </c>
      <c r="E41">
        <f t="shared" si="0"/>
        <v>26</v>
      </c>
      <c r="F41" t="s">
        <v>48</v>
      </c>
      <c r="G41">
        <v>1</v>
      </c>
      <c r="H41" t="s">
        <v>79</v>
      </c>
    </row>
    <row r="42" spans="1:8" x14ac:dyDescent="0.25">
      <c r="A42" s="3" t="s">
        <v>1</v>
      </c>
      <c r="B42" s="3">
        <v>21</v>
      </c>
      <c r="C42" s="3">
        <v>1581</v>
      </c>
      <c r="D42" s="3">
        <v>1687</v>
      </c>
      <c r="E42" s="3">
        <f>D42-C42+1</f>
        <v>107</v>
      </c>
      <c r="F42" s="3" t="s">
        <v>50</v>
      </c>
      <c r="G42" s="3">
        <v>0</v>
      </c>
      <c r="H42" s="4" t="s">
        <v>79</v>
      </c>
    </row>
    <row r="43" spans="1:8" x14ac:dyDescent="0.25">
      <c r="A43" t="s">
        <v>1</v>
      </c>
      <c r="B43">
        <v>21</v>
      </c>
      <c r="C43">
        <v>1688</v>
      </c>
      <c r="D43">
        <v>1708</v>
      </c>
      <c r="E43">
        <f t="shared" si="0"/>
        <v>21</v>
      </c>
      <c r="F43" t="s">
        <v>46</v>
      </c>
      <c r="G43">
        <v>1</v>
      </c>
      <c r="H43" t="s">
        <v>79</v>
      </c>
    </row>
    <row r="44" spans="1:8" x14ac:dyDescent="0.25">
      <c r="A44" s="3" t="s">
        <v>1</v>
      </c>
      <c r="B44" s="3">
        <v>22</v>
      </c>
      <c r="C44" s="3">
        <v>1709</v>
      </c>
      <c r="D44" s="3">
        <v>1871</v>
      </c>
      <c r="E44" s="3">
        <f>D44-C44+1</f>
        <v>163</v>
      </c>
      <c r="F44" s="3" t="s">
        <v>50</v>
      </c>
      <c r="G44" s="3">
        <v>0</v>
      </c>
      <c r="H44" s="4" t="s">
        <v>79</v>
      </c>
    </row>
    <row r="45" spans="1:8" x14ac:dyDescent="0.25">
      <c r="A45" t="s">
        <v>1</v>
      </c>
      <c r="B45">
        <v>22</v>
      </c>
      <c r="C45">
        <v>1872</v>
      </c>
      <c r="D45">
        <v>1883</v>
      </c>
      <c r="E45">
        <f t="shared" si="0"/>
        <v>12</v>
      </c>
      <c r="F45" t="s">
        <v>46</v>
      </c>
      <c r="G45">
        <v>1</v>
      </c>
      <c r="H45" t="s">
        <v>79</v>
      </c>
    </row>
    <row r="46" spans="1:8" x14ac:dyDescent="0.25">
      <c r="A46" s="3" t="s">
        <v>1</v>
      </c>
      <c r="B46" s="3">
        <v>23</v>
      </c>
      <c r="C46" s="3">
        <v>1884</v>
      </c>
      <c r="D46" s="3">
        <v>1982</v>
      </c>
      <c r="E46" s="3">
        <f>D46-C46+1</f>
        <v>99</v>
      </c>
      <c r="F46" s="3" t="s">
        <v>50</v>
      </c>
      <c r="G46" s="3">
        <v>0</v>
      </c>
      <c r="H46" s="4" t="s">
        <v>79</v>
      </c>
    </row>
    <row r="47" spans="1:8" x14ac:dyDescent="0.25">
      <c r="A47" t="s">
        <v>1</v>
      </c>
      <c r="B47">
        <v>23</v>
      </c>
      <c r="C47">
        <v>1983</v>
      </c>
      <c r="D47">
        <v>1994</v>
      </c>
      <c r="E47">
        <f t="shared" si="0"/>
        <v>12</v>
      </c>
      <c r="F47" t="s">
        <v>46</v>
      </c>
      <c r="G47">
        <v>1</v>
      </c>
      <c r="H47" t="s">
        <v>79</v>
      </c>
    </row>
    <row r="48" spans="1:8" x14ac:dyDescent="0.25">
      <c r="A48" s="3" t="s">
        <v>1</v>
      </c>
      <c r="B48" s="3">
        <v>24</v>
      </c>
      <c r="C48" s="3">
        <v>1995</v>
      </c>
      <c r="D48" s="3">
        <v>2074</v>
      </c>
      <c r="E48" s="3">
        <f>D48-C48+1</f>
        <v>80</v>
      </c>
      <c r="F48" s="3" t="s">
        <v>50</v>
      </c>
      <c r="G48" s="3">
        <v>0</v>
      </c>
      <c r="H48" s="4" t="s">
        <v>79</v>
      </c>
    </row>
    <row r="49" spans="1:8" x14ac:dyDescent="0.25">
      <c r="A49" t="s">
        <v>1</v>
      </c>
      <c r="B49">
        <v>24</v>
      </c>
      <c r="C49">
        <v>2075</v>
      </c>
      <c r="D49">
        <v>2104</v>
      </c>
      <c r="E49">
        <f t="shared" si="0"/>
        <v>30</v>
      </c>
      <c r="F49" t="s">
        <v>46</v>
      </c>
      <c r="G49">
        <v>1</v>
      </c>
      <c r="H49" t="s">
        <v>79</v>
      </c>
    </row>
    <row r="50" spans="1:8" x14ac:dyDescent="0.25">
      <c r="A50" s="3" t="s">
        <v>1</v>
      </c>
      <c r="B50" s="3">
        <v>25</v>
      </c>
      <c r="C50" s="3">
        <v>2105</v>
      </c>
      <c r="D50" s="3">
        <v>2279</v>
      </c>
      <c r="E50" s="3">
        <f>D50-C50+1</f>
        <v>175</v>
      </c>
      <c r="F50" s="3" t="s">
        <v>50</v>
      </c>
      <c r="G50" s="3">
        <v>0</v>
      </c>
      <c r="H50" s="4" t="s">
        <v>79</v>
      </c>
    </row>
    <row r="51" spans="1:8" x14ac:dyDescent="0.25">
      <c r="A51" t="s">
        <v>1</v>
      </c>
      <c r="B51">
        <v>25</v>
      </c>
      <c r="C51">
        <v>2280</v>
      </c>
      <c r="D51">
        <v>2304</v>
      </c>
      <c r="E51">
        <f t="shared" si="0"/>
        <v>25</v>
      </c>
      <c r="F51" t="s">
        <v>46</v>
      </c>
      <c r="G51">
        <v>1</v>
      </c>
      <c r="H51" t="s">
        <v>79</v>
      </c>
    </row>
    <row r="52" spans="1:8" x14ac:dyDescent="0.25">
      <c r="A52" s="3" t="s">
        <v>1</v>
      </c>
      <c r="B52" s="3">
        <v>26</v>
      </c>
      <c r="C52" s="3">
        <v>2305</v>
      </c>
      <c r="D52" s="3">
        <v>2511</v>
      </c>
      <c r="E52" s="3">
        <f>D52-C52+1</f>
        <v>207</v>
      </c>
      <c r="F52" s="3" t="s">
        <v>50</v>
      </c>
      <c r="G52" s="3">
        <v>0</v>
      </c>
      <c r="H52" s="4" t="s">
        <v>79</v>
      </c>
    </row>
    <row r="53" spans="1:8" x14ac:dyDescent="0.25">
      <c r="A53" t="s">
        <v>1</v>
      </c>
      <c r="B53">
        <v>26</v>
      </c>
      <c r="C53">
        <v>2512</v>
      </c>
      <c r="D53">
        <v>2524</v>
      </c>
      <c r="E53">
        <f t="shared" si="0"/>
        <v>13</v>
      </c>
      <c r="F53" t="s">
        <v>46</v>
      </c>
      <c r="G53">
        <v>1</v>
      </c>
      <c r="H53" t="s">
        <v>79</v>
      </c>
    </row>
    <row r="54" spans="1:8" x14ac:dyDescent="0.25">
      <c r="A54" s="3" t="s">
        <v>1</v>
      </c>
      <c r="B54" s="3">
        <v>27</v>
      </c>
      <c r="C54" s="3">
        <v>2525</v>
      </c>
      <c r="D54" s="3">
        <v>2561</v>
      </c>
      <c r="E54" s="3">
        <f>D54-C54+1</f>
        <v>37</v>
      </c>
      <c r="F54" s="3" t="s">
        <v>50</v>
      </c>
      <c r="G54" s="3">
        <v>0</v>
      </c>
      <c r="H54" s="4" t="s">
        <v>79</v>
      </c>
    </row>
    <row r="55" spans="1:8" x14ac:dyDescent="0.25">
      <c r="A55" t="s">
        <v>1</v>
      </c>
      <c r="B55">
        <v>27</v>
      </c>
      <c r="C55">
        <v>2562</v>
      </c>
      <c r="D55">
        <v>2581</v>
      </c>
      <c r="E55">
        <f t="shared" si="0"/>
        <v>20</v>
      </c>
      <c r="F55" t="s">
        <v>48</v>
      </c>
      <c r="G55">
        <v>1</v>
      </c>
      <c r="H55" t="s">
        <v>79</v>
      </c>
    </row>
    <row r="56" spans="1:8" x14ac:dyDescent="0.25">
      <c r="A56" s="3" t="s">
        <v>1</v>
      </c>
      <c r="B56" s="3">
        <v>28</v>
      </c>
      <c r="C56" s="3">
        <v>2582</v>
      </c>
      <c r="D56" s="3">
        <v>2716</v>
      </c>
      <c r="E56" s="3">
        <f>D56-C56+1</f>
        <v>135</v>
      </c>
      <c r="F56" s="3" t="s">
        <v>50</v>
      </c>
      <c r="G56" s="3">
        <v>0</v>
      </c>
      <c r="H56" s="4" t="s">
        <v>79</v>
      </c>
    </row>
    <row r="57" spans="1:8" x14ac:dyDescent="0.25">
      <c r="A57" t="s">
        <v>1</v>
      </c>
      <c r="B57">
        <v>28</v>
      </c>
      <c r="C57">
        <v>2717</v>
      </c>
      <c r="D57">
        <v>2729</v>
      </c>
      <c r="E57">
        <f t="shared" si="0"/>
        <v>13</v>
      </c>
      <c r="F57" t="s">
        <v>46</v>
      </c>
      <c r="G57">
        <v>1</v>
      </c>
      <c r="H57" t="s">
        <v>79</v>
      </c>
    </row>
    <row r="58" spans="1:8" x14ac:dyDescent="0.25">
      <c r="A58" s="3" t="s">
        <v>1</v>
      </c>
      <c r="B58" s="3">
        <v>29</v>
      </c>
      <c r="C58" s="3">
        <v>2730</v>
      </c>
      <c r="D58" s="3">
        <v>2831</v>
      </c>
      <c r="E58" s="3">
        <f>D58-C58+1</f>
        <v>102</v>
      </c>
      <c r="F58" s="3" t="s">
        <v>50</v>
      </c>
      <c r="G58" s="3">
        <v>0</v>
      </c>
      <c r="H58" s="4" t="s">
        <v>79</v>
      </c>
    </row>
    <row r="59" spans="1:8" x14ac:dyDescent="0.25">
      <c r="A59" t="s">
        <v>1</v>
      </c>
      <c r="B59">
        <v>29</v>
      </c>
      <c r="C59">
        <v>2832</v>
      </c>
      <c r="D59">
        <v>2851</v>
      </c>
      <c r="E59">
        <f t="shared" si="0"/>
        <v>20</v>
      </c>
      <c r="F59" t="s">
        <v>46</v>
      </c>
      <c r="G59">
        <v>1</v>
      </c>
      <c r="H59" t="s">
        <v>79</v>
      </c>
    </row>
    <row r="60" spans="1:8" x14ac:dyDescent="0.25">
      <c r="A60" s="3" t="s">
        <v>1</v>
      </c>
      <c r="B60" s="3">
        <v>30</v>
      </c>
      <c r="C60" s="3">
        <v>2852</v>
      </c>
      <c r="D60" s="3">
        <v>2906</v>
      </c>
      <c r="E60" s="3">
        <f>D60-C60+1</f>
        <v>55</v>
      </c>
      <c r="F60" s="3" t="s">
        <v>50</v>
      </c>
      <c r="G60" s="3">
        <v>0</v>
      </c>
      <c r="H60" s="4" t="s">
        <v>79</v>
      </c>
    </row>
    <row r="61" spans="1:8" x14ac:dyDescent="0.25">
      <c r="A61" t="s">
        <v>1</v>
      </c>
      <c r="B61">
        <v>30</v>
      </c>
      <c r="C61">
        <v>2907</v>
      </c>
      <c r="D61">
        <v>2938</v>
      </c>
      <c r="E61">
        <f t="shared" si="0"/>
        <v>32</v>
      </c>
      <c r="F61" t="s">
        <v>46</v>
      </c>
      <c r="G61">
        <v>1</v>
      </c>
      <c r="H61" t="s">
        <v>79</v>
      </c>
    </row>
    <row r="62" spans="1:8" x14ac:dyDescent="0.25">
      <c r="A62" s="3" t="s">
        <v>1</v>
      </c>
      <c r="B62" s="3">
        <v>31</v>
      </c>
      <c r="C62" s="3">
        <v>2939</v>
      </c>
      <c r="D62" s="3">
        <v>3014</v>
      </c>
      <c r="E62" s="3">
        <f>D62-C62+1</f>
        <v>76</v>
      </c>
      <c r="F62" s="3" t="s">
        <v>50</v>
      </c>
      <c r="G62" s="3">
        <v>0</v>
      </c>
      <c r="H62" s="4" t="s">
        <v>79</v>
      </c>
    </row>
    <row r="63" spans="1:8" x14ac:dyDescent="0.25">
      <c r="A63" t="s">
        <v>1</v>
      </c>
      <c r="B63">
        <v>31</v>
      </c>
      <c r="C63">
        <v>3015</v>
      </c>
      <c r="D63">
        <v>3026</v>
      </c>
      <c r="E63">
        <f t="shared" si="0"/>
        <v>12</v>
      </c>
      <c r="F63" t="s">
        <v>46</v>
      </c>
      <c r="G63">
        <v>1</v>
      </c>
      <c r="H63" t="s">
        <v>79</v>
      </c>
    </row>
    <row r="64" spans="1:8" x14ac:dyDescent="0.25">
      <c r="A64" s="3" t="s">
        <v>1</v>
      </c>
      <c r="B64" s="3">
        <v>32</v>
      </c>
      <c r="C64" s="3">
        <v>3027</v>
      </c>
      <c r="D64" s="3">
        <v>3106</v>
      </c>
      <c r="E64" s="3">
        <f>D64-C64+1</f>
        <v>80</v>
      </c>
      <c r="F64" s="3" t="s">
        <v>50</v>
      </c>
      <c r="G64" s="3">
        <v>0</v>
      </c>
      <c r="H64" s="4" t="s">
        <v>79</v>
      </c>
    </row>
    <row r="65" spans="1:8" x14ac:dyDescent="0.25">
      <c r="A65" t="s">
        <v>1</v>
      </c>
      <c r="B65">
        <v>32</v>
      </c>
      <c r="C65">
        <v>3107</v>
      </c>
      <c r="D65">
        <v>3118</v>
      </c>
      <c r="E65">
        <f t="shared" si="0"/>
        <v>12</v>
      </c>
      <c r="F65" t="s">
        <v>51</v>
      </c>
      <c r="G65">
        <v>1</v>
      </c>
      <c r="H65" t="s">
        <v>79</v>
      </c>
    </row>
    <row r="66" spans="1:8" x14ac:dyDescent="0.25">
      <c r="A66" s="3" t="s">
        <v>1</v>
      </c>
      <c r="B66" s="3">
        <v>33</v>
      </c>
      <c r="C66" s="3">
        <v>3119</v>
      </c>
      <c r="D66" s="3">
        <v>3190</v>
      </c>
      <c r="E66" s="3">
        <f>D66-C66+1</f>
        <v>72</v>
      </c>
      <c r="F66" s="3" t="s">
        <v>50</v>
      </c>
      <c r="G66" s="3">
        <v>0</v>
      </c>
      <c r="H66" s="4" t="s">
        <v>79</v>
      </c>
    </row>
    <row r="67" spans="1:8" x14ac:dyDescent="0.25">
      <c r="A67" t="s">
        <v>1</v>
      </c>
      <c r="B67">
        <v>33</v>
      </c>
      <c r="C67">
        <v>3191</v>
      </c>
      <c r="D67">
        <v>3214</v>
      </c>
      <c r="E67">
        <f t="shared" si="0"/>
        <v>24</v>
      </c>
      <c r="F67" t="s">
        <v>46</v>
      </c>
      <c r="G67">
        <v>1</v>
      </c>
      <c r="H67" t="s">
        <v>79</v>
      </c>
    </row>
    <row r="68" spans="1:8" x14ac:dyDescent="0.25">
      <c r="A68" s="3" t="s">
        <v>1</v>
      </c>
      <c r="B68" s="3">
        <v>34</v>
      </c>
      <c r="C68" s="3">
        <v>3215</v>
      </c>
      <c r="D68" s="3">
        <v>3328</v>
      </c>
      <c r="E68" s="3">
        <f>D68-C68+1</f>
        <v>114</v>
      </c>
      <c r="F68" s="3" t="s">
        <v>50</v>
      </c>
      <c r="G68" s="3">
        <v>0</v>
      </c>
      <c r="H68" s="4" t="s">
        <v>79</v>
      </c>
    </row>
    <row r="69" spans="1:8" x14ac:dyDescent="0.25">
      <c r="A69" t="s">
        <v>1</v>
      </c>
      <c r="B69">
        <v>34</v>
      </c>
      <c r="C69">
        <v>3329</v>
      </c>
      <c r="D69">
        <v>3340</v>
      </c>
      <c r="E69">
        <f t="shared" si="0"/>
        <v>12</v>
      </c>
      <c r="F69" t="s">
        <v>46</v>
      </c>
      <c r="G69">
        <v>1</v>
      </c>
      <c r="H69" t="s">
        <v>79</v>
      </c>
    </row>
    <row r="70" spans="1:8" x14ac:dyDescent="0.25">
      <c r="A70" s="3" t="s">
        <v>1</v>
      </c>
      <c r="B70" s="3">
        <v>35</v>
      </c>
      <c r="C70" s="3">
        <v>3341</v>
      </c>
      <c r="D70" s="3">
        <v>3398</v>
      </c>
      <c r="E70" s="3">
        <f>D70-C70+1</f>
        <v>58</v>
      </c>
      <c r="F70" s="3" t="s">
        <v>50</v>
      </c>
      <c r="G70" s="3">
        <v>0</v>
      </c>
      <c r="H70" s="4" t="s">
        <v>79</v>
      </c>
    </row>
    <row r="71" spans="1:8" x14ac:dyDescent="0.25">
      <c r="A71" t="s">
        <v>1</v>
      </c>
      <c r="B71">
        <v>35</v>
      </c>
      <c r="C71">
        <v>3399</v>
      </c>
      <c r="D71">
        <v>3410</v>
      </c>
      <c r="E71">
        <f t="shared" si="0"/>
        <v>12</v>
      </c>
      <c r="F71" t="s">
        <v>46</v>
      </c>
      <c r="G71">
        <v>1</v>
      </c>
      <c r="H71" t="s">
        <v>79</v>
      </c>
    </row>
    <row r="72" spans="1:8" x14ac:dyDescent="0.25">
      <c r="A72" s="3" t="s">
        <v>1</v>
      </c>
      <c r="B72" s="3">
        <v>36</v>
      </c>
      <c r="C72" s="3">
        <v>3411</v>
      </c>
      <c r="D72" s="3">
        <v>3484</v>
      </c>
      <c r="E72" s="3">
        <f>D72-C72+1</f>
        <v>74</v>
      </c>
      <c r="F72" s="3" t="s">
        <v>50</v>
      </c>
      <c r="G72" s="3">
        <v>0</v>
      </c>
      <c r="H72" s="4" t="s">
        <v>79</v>
      </c>
    </row>
    <row r="73" spans="1:8" x14ac:dyDescent="0.25">
      <c r="A73" t="s">
        <v>1</v>
      </c>
      <c r="B73">
        <v>36</v>
      </c>
      <c r="C73">
        <v>3485</v>
      </c>
      <c r="D73">
        <v>3501</v>
      </c>
      <c r="E73">
        <f t="shared" si="0"/>
        <v>17</v>
      </c>
      <c r="F73" t="s">
        <v>46</v>
      </c>
      <c r="G73">
        <v>1</v>
      </c>
      <c r="H73" t="s">
        <v>79</v>
      </c>
    </row>
    <row r="74" spans="1:8" x14ac:dyDescent="0.25">
      <c r="A74" s="3" t="s">
        <v>1</v>
      </c>
      <c r="B74" s="3">
        <v>37</v>
      </c>
      <c r="C74" s="3">
        <v>3502</v>
      </c>
      <c r="D74" s="3">
        <v>3609</v>
      </c>
      <c r="E74" s="3">
        <f>D74-C74+1</f>
        <v>108</v>
      </c>
      <c r="F74" s="3" t="s">
        <v>50</v>
      </c>
      <c r="G74" s="3">
        <v>0</v>
      </c>
      <c r="H74" s="4" t="s">
        <v>79</v>
      </c>
    </row>
    <row r="75" spans="1:8" x14ac:dyDescent="0.25">
      <c r="A75" t="s">
        <v>1</v>
      </c>
      <c r="B75">
        <v>37</v>
      </c>
      <c r="C75">
        <v>3610</v>
      </c>
      <c r="D75">
        <v>3629</v>
      </c>
      <c r="E75">
        <f t="shared" si="0"/>
        <v>20</v>
      </c>
      <c r="F75" t="s">
        <v>46</v>
      </c>
      <c r="G75">
        <v>1</v>
      </c>
      <c r="H75" t="s">
        <v>79</v>
      </c>
    </row>
    <row r="76" spans="1:8" x14ac:dyDescent="0.25">
      <c r="A76" s="3" t="s">
        <v>1</v>
      </c>
      <c r="B76" s="3">
        <v>38</v>
      </c>
      <c r="C76" s="3">
        <v>3630</v>
      </c>
      <c r="D76" s="3">
        <v>3801</v>
      </c>
      <c r="E76" s="3">
        <f>D76-C76+1</f>
        <v>172</v>
      </c>
      <c r="F76" s="3" t="s">
        <v>50</v>
      </c>
      <c r="G76" s="3">
        <v>0</v>
      </c>
      <c r="H76" s="4" t="s">
        <v>79</v>
      </c>
    </row>
    <row r="77" spans="1:8" x14ac:dyDescent="0.25">
      <c r="A77" t="s">
        <v>1</v>
      </c>
      <c r="B77">
        <v>38</v>
      </c>
      <c r="C77">
        <v>3802</v>
      </c>
      <c r="D77">
        <v>3822</v>
      </c>
      <c r="E77">
        <f t="shared" si="0"/>
        <v>21</v>
      </c>
      <c r="F77" t="s">
        <v>46</v>
      </c>
      <c r="G77">
        <v>1</v>
      </c>
      <c r="H77" t="s">
        <v>79</v>
      </c>
    </row>
    <row r="78" spans="1:8" x14ac:dyDescent="0.25">
      <c r="A78" s="3" t="s">
        <v>1</v>
      </c>
      <c r="B78" s="3">
        <v>39</v>
      </c>
      <c r="C78" s="3">
        <v>3823</v>
      </c>
      <c r="D78" s="3">
        <v>3941</v>
      </c>
      <c r="E78" s="3">
        <f>D78-C78+1</f>
        <v>119</v>
      </c>
      <c r="F78" s="3" t="s">
        <v>50</v>
      </c>
      <c r="G78" s="3">
        <v>0</v>
      </c>
      <c r="H78" s="4" t="s">
        <v>79</v>
      </c>
    </row>
    <row r="79" spans="1:8" x14ac:dyDescent="0.25">
      <c r="A79" t="s">
        <v>1</v>
      </c>
      <c r="B79">
        <v>39</v>
      </c>
      <c r="C79">
        <v>3942</v>
      </c>
      <c r="D79">
        <v>3955</v>
      </c>
      <c r="E79">
        <f t="shared" si="0"/>
        <v>14</v>
      </c>
      <c r="F79" t="s">
        <v>48</v>
      </c>
      <c r="G79">
        <v>1</v>
      </c>
      <c r="H79" t="s">
        <v>79</v>
      </c>
    </row>
    <row r="80" spans="1:8" x14ac:dyDescent="0.25">
      <c r="A80" s="3" t="s">
        <v>1</v>
      </c>
      <c r="B80" s="3">
        <v>40</v>
      </c>
      <c r="C80" s="3">
        <v>3956</v>
      </c>
      <c r="D80" s="3">
        <v>4055</v>
      </c>
      <c r="E80" s="3">
        <f>D80-C80+1</f>
        <v>100</v>
      </c>
      <c r="F80" s="3" t="s">
        <v>50</v>
      </c>
      <c r="G80" s="3">
        <v>0</v>
      </c>
      <c r="H80" s="4" t="s">
        <v>79</v>
      </c>
    </row>
    <row r="81" spans="1:8" x14ac:dyDescent="0.25">
      <c r="A81" t="s">
        <v>1</v>
      </c>
      <c r="B81">
        <v>40</v>
      </c>
      <c r="C81">
        <v>4056</v>
      </c>
      <c r="D81">
        <v>4067</v>
      </c>
      <c r="E81">
        <f t="shared" si="0"/>
        <v>12</v>
      </c>
      <c r="F81" t="s">
        <v>46</v>
      </c>
      <c r="G81">
        <v>1</v>
      </c>
      <c r="H81" t="s">
        <v>79</v>
      </c>
    </row>
    <row r="82" spans="1:8" x14ac:dyDescent="0.25">
      <c r="A82" s="3" t="s">
        <v>1</v>
      </c>
      <c r="B82" s="3">
        <v>41</v>
      </c>
      <c r="C82" s="3">
        <v>4068</v>
      </c>
      <c r="D82" s="3">
        <v>4209</v>
      </c>
      <c r="E82" s="3">
        <f>D82-C82+1</f>
        <v>142</v>
      </c>
      <c r="F82" s="3" t="s">
        <v>50</v>
      </c>
      <c r="G82" s="3">
        <v>0</v>
      </c>
      <c r="H82" s="4" t="s">
        <v>79</v>
      </c>
    </row>
    <row r="83" spans="1:8" x14ac:dyDescent="0.25">
      <c r="A83" t="s">
        <v>1</v>
      </c>
      <c r="B83">
        <v>41</v>
      </c>
      <c r="C83">
        <v>4210</v>
      </c>
      <c r="D83">
        <v>4228</v>
      </c>
      <c r="E83">
        <f t="shared" si="0"/>
        <v>19</v>
      </c>
      <c r="F83" t="s">
        <v>46</v>
      </c>
      <c r="G83">
        <v>1</v>
      </c>
      <c r="H83" t="s">
        <v>79</v>
      </c>
    </row>
    <row r="84" spans="1:8" x14ac:dyDescent="0.25">
      <c r="A84" s="3" t="s">
        <v>1</v>
      </c>
      <c r="B84" s="3">
        <v>42</v>
      </c>
      <c r="C84" s="3">
        <v>4229</v>
      </c>
      <c r="D84" s="3">
        <v>4339</v>
      </c>
      <c r="E84" s="3">
        <f>D84-C84+1</f>
        <v>111</v>
      </c>
      <c r="F84" s="3" t="s">
        <v>50</v>
      </c>
      <c r="G84" s="3">
        <v>0</v>
      </c>
      <c r="H84" s="4" t="s">
        <v>79</v>
      </c>
    </row>
    <row r="85" spans="1:8" ht="14.25" customHeight="1" x14ac:dyDescent="0.25">
      <c r="A85" t="s">
        <v>1</v>
      </c>
      <c r="B85">
        <v>42</v>
      </c>
      <c r="C85">
        <v>4340</v>
      </c>
      <c r="D85">
        <v>4393</v>
      </c>
      <c r="E85">
        <f t="shared" si="0"/>
        <v>54</v>
      </c>
      <c r="F85" t="s">
        <v>47</v>
      </c>
      <c r="G85">
        <v>1</v>
      </c>
      <c r="H85" t="s">
        <v>79</v>
      </c>
    </row>
    <row r="86" spans="1:8" x14ac:dyDescent="0.25">
      <c r="A86" t="s">
        <v>2</v>
      </c>
      <c r="B86">
        <v>1</v>
      </c>
      <c r="C86">
        <v>6</v>
      </c>
      <c r="D86">
        <v>34</v>
      </c>
      <c r="E86">
        <f t="shared" ref="E86:E148" si="1">D86-C86+1</f>
        <v>29</v>
      </c>
      <c r="F86" t="s">
        <v>47</v>
      </c>
      <c r="G86">
        <v>1</v>
      </c>
      <c r="H86" s="5" t="s">
        <v>79</v>
      </c>
    </row>
    <row r="87" spans="1:8" x14ac:dyDescent="0.25">
      <c r="A87" s="3" t="s">
        <v>2</v>
      </c>
      <c r="B87" s="3">
        <v>1</v>
      </c>
      <c r="C87" s="3">
        <v>35</v>
      </c>
      <c r="D87" s="3">
        <v>74</v>
      </c>
      <c r="E87" s="3">
        <f>D87-C87+1</f>
        <v>40</v>
      </c>
      <c r="F87" s="3" t="s">
        <v>50</v>
      </c>
      <c r="G87" s="3">
        <v>0</v>
      </c>
      <c r="H87" s="3" t="s">
        <v>79</v>
      </c>
    </row>
    <row r="88" spans="1:8" x14ac:dyDescent="0.25">
      <c r="A88" t="s">
        <v>2</v>
      </c>
      <c r="B88">
        <v>2</v>
      </c>
      <c r="C88">
        <v>75</v>
      </c>
      <c r="D88">
        <v>93</v>
      </c>
      <c r="E88">
        <f t="shared" si="1"/>
        <v>19</v>
      </c>
      <c r="F88" t="s">
        <v>46</v>
      </c>
      <c r="G88">
        <v>1</v>
      </c>
      <c r="H88" s="5" t="s">
        <v>79</v>
      </c>
    </row>
    <row r="89" spans="1:8" x14ac:dyDescent="0.25">
      <c r="A89" s="3" t="s">
        <v>2</v>
      </c>
      <c r="B89" s="3">
        <v>2</v>
      </c>
      <c r="C89" s="3">
        <v>94</v>
      </c>
      <c r="D89" s="3">
        <v>116</v>
      </c>
      <c r="E89" s="3">
        <f>D89-C89+1</f>
        <v>23</v>
      </c>
      <c r="F89" s="3" t="s">
        <v>50</v>
      </c>
      <c r="G89" s="3">
        <v>0</v>
      </c>
      <c r="H89" s="3" t="s">
        <v>79</v>
      </c>
    </row>
    <row r="90" spans="1:8" x14ac:dyDescent="0.25">
      <c r="A90" t="s">
        <v>2</v>
      </c>
      <c r="B90">
        <v>3</v>
      </c>
      <c r="C90">
        <v>117</v>
      </c>
      <c r="D90">
        <v>164</v>
      </c>
      <c r="E90">
        <f t="shared" si="1"/>
        <v>48</v>
      </c>
      <c r="F90" t="s">
        <v>46</v>
      </c>
      <c r="G90">
        <v>1</v>
      </c>
      <c r="H90" s="5" t="s">
        <v>79</v>
      </c>
    </row>
    <row r="91" spans="1:8" x14ac:dyDescent="0.25">
      <c r="A91" s="3" t="s">
        <v>2</v>
      </c>
      <c r="B91" s="3">
        <v>3</v>
      </c>
      <c r="C91" s="3">
        <v>165</v>
      </c>
      <c r="D91" s="3">
        <v>219</v>
      </c>
      <c r="E91" s="3">
        <f>D91-C91+1</f>
        <v>55</v>
      </c>
      <c r="F91" s="3" t="s">
        <v>50</v>
      </c>
      <c r="G91" s="3">
        <v>0</v>
      </c>
      <c r="H91" s="3" t="s">
        <v>79</v>
      </c>
    </row>
    <row r="92" spans="1:8" x14ac:dyDescent="0.25">
      <c r="A92" t="s">
        <v>2</v>
      </c>
      <c r="B92">
        <v>4</v>
      </c>
      <c r="C92">
        <v>220</v>
      </c>
      <c r="D92">
        <v>241</v>
      </c>
      <c r="E92">
        <f t="shared" si="1"/>
        <v>22</v>
      </c>
      <c r="F92" t="s">
        <v>48</v>
      </c>
      <c r="G92">
        <v>1</v>
      </c>
      <c r="H92" s="5" t="s">
        <v>79</v>
      </c>
    </row>
    <row r="93" spans="1:8" x14ac:dyDescent="0.25">
      <c r="A93" s="3" t="s">
        <v>2</v>
      </c>
      <c r="B93" s="3">
        <v>4</v>
      </c>
      <c r="C93" s="3">
        <v>242</v>
      </c>
      <c r="D93" s="3">
        <v>284</v>
      </c>
      <c r="E93" s="3">
        <f>D93-C93+1</f>
        <v>43</v>
      </c>
      <c r="F93" s="3" t="s">
        <v>50</v>
      </c>
      <c r="G93" s="3">
        <v>0</v>
      </c>
      <c r="H93" s="3" t="s">
        <v>79</v>
      </c>
    </row>
    <row r="94" spans="1:8" x14ac:dyDescent="0.25">
      <c r="A94" t="s">
        <v>2</v>
      </c>
      <c r="B94">
        <v>5</v>
      </c>
      <c r="C94">
        <v>285</v>
      </c>
      <c r="D94">
        <v>308</v>
      </c>
      <c r="E94">
        <f t="shared" si="1"/>
        <v>24</v>
      </c>
      <c r="F94" t="s">
        <v>46</v>
      </c>
      <c r="G94">
        <v>1</v>
      </c>
      <c r="H94" s="5" t="s">
        <v>79</v>
      </c>
    </row>
    <row r="95" spans="1:8" x14ac:dyDescent="0.25">
      <c r="A95" s="3" t="s">
        <v>2</v>
      </c>
      <c r="B95" s="3">
        <v>5</v>
      </c>
      <c r="C95" s="3">
        <v>309</v>
      </c>
      <c r="D95" s="3">
        <v>359</v>
      </c>
      <c r="E95" s="3">
        <f>D95-C95+1</f>
        <v>51</v>
      </c>
      <c r="F95" s="3" t="s">
        <v>50</v>
      </c>
      <c r="G95" s="3">
        <v>0</v>
      </c>
      <c r="H95" s="3" t="s">
        <v>79</v>
      </c>
    </row>
    <row r="96" spans="1:8" x14ac:dyDescent="0.25">
      <c r="A96" t="s">
        <v>2</v>
      </c>
      <c r="B96">
        <v>6</v>
      </c>
      <c r="C96">
        <v>360</v>
      </c>
      <c r="D96">
        <v>378</v>
      </c>
      <c r="E96">
        <f t="shared" si="1"/>
        <v>19</v>
      </c>
      <c r="F96" t="s">
        <v>48</v>
      </c>
      <c r="G96">
        <v>1</v>
      </c>
      <c r="H96" s="5" t="s">
        <v>79</v>
      </c>
    </row>
    <row r="97" spans="1:8" x14ac:dyDescent="0.25">
      <c r="A97" s="3" t="s">
        <v>2</v>
      </c>
      <c r="B97" s="3">
        <v>6</v>
      </c>
      <c r="C97" s="3">
        <v>379</v>
      </c>
      <c r="D97" s="3">
        <v>474</v>
      </c>
      <c r="E97" s="3">
        <f>D97-C97+1</f>
        <v>96</v>
      </c>
      <c r="F97" s="3" t="s">
        <v>50</v>
      </c>
      <c r="G97" s="3">
        <v>0</v>
      </c>
      <c r="H97" s="3" t="s">
        <v>79</v>
      </c>
    </row>
    <row r="98" spans="1:8" x14ac:dyDescent="0.25">
      <c r="A98" t="s">
        <v>2</v>
      </c>
      <c r="B98">
        <v>7</v>
      </c>
      <c r="C98">
        <v>475</v>
      </c>
      <c r="D98">
        <v>486</v>
      </c>
      <c r="E98">
        <f t="shared" si="1"/>
        <v>12</v>
      </c>
      <c r="F98" t="s">
        <v>46</v>
      </c>
      <c r="G98">
        <v>1</v>
      </c>
      <c r="H98" s="5" t="s">
        <v>79</v>
      </c>
    </row>
    <row r="99" spans="1:8" x14ac:dyDescent="0.25">
      <c r="A99" s="3" t="s">
        <v>2</v>
      </c>
      <c r="B99" s="3">
        <v>7</v>
      </c>
      <c r="C99" s="3">
        <v>487</v>
      </c>
      <c r="D99" s="3">
        <v>568</v>
      </c>
      <c r="E99" s="3">
        <f>D99-C99+1</f>
        <v>82</v>
      </c>
      <c r="F99" s="3" t="s">
        <v>50</v>
      </c>
      <c r="G99" s="3">
        <v>0</v>
      </c>
      <c r="H99" s="3" t="s">
        <v>79</v>
      </c>
    </row>
    <row r="100" spans="1:8" x14ac:dyDescent="0.25">
      <c r="A100" t="s">
        <v>2</v>
      </c>
      <c r="B100">
        <v>8</v>
      </c>
      <c r="C100">
        <v>569</v>
      </c>
      <c r="D100">
        <v>578</v>
      </c>
      <c r="E100">
        <f t="shared" si="1"/>
        <v>10</v>
      </c>
      <c r="F100" t="s">
        <v>46</v>
      </c>
      <c r="G100">
        <v>1</v>
      </c>
      <c r="H100" s="5" t="s">
        <v>79</v>
      </c>
    </row>
    <row r="101" spans="1:8" x14ac:dyDescent="0.25">
      <c r="A101" s="3" t="s">
        <v>2</v>
      </c>
      <c r="B101" s="3">
        <v>8</v>
      </c>
      <c r="C101" s="3">
        <v>579</v>
      </c>
      <c r="D101" s="3">
        <v>633</v>
      </c>
      <c r="E101" s="3">
        <f>D101-C101+1</f>
        <v>55</v>
      </c>
      <c r="F101" s="3" t="s">
        <v>50</v>
      </c>
      <c r="G101" s="3">
        <v>0</v>
      </c>
      <c r="H101" s="3" t="s">
        <v>79</v>
      </c>
    </row>
    <row r="102" spans="1:8" x14ac:dyDescent="0.25">
      <c r="A102" t="s">
        <v>2</v>
      </c>
      <c r="B102">
        <v>9</v>
      </c>
      <c r="C102">
        <v>634</v>
      </c>
      <c r="D102">
        <v>641</v>
      </c>
      <c r="E102">
        <f t="shared" si="1"/>
        <v>8</v>
      </c>
      <c r="F102" t="s">
        <v>46</v>
      </c>
      <c r="G102">
        <v>1</v>
      </c>
      <c r="H102" s="5" t="s">
        <v>79</v>
      </c>
    </row>
    <row r="103" spans="1:8" x14ac:dyDescent="0.25">
      <c r="A103" s="3" t="s">
        <v>2</v>
      </c>
      <c r="B103" s="3">
        <v>9</v>
      </c>
      <c r="C103" s="3">
        <v>642</v>
      </c>
      <c r="D103" s="3">
        <v>689</v>
      </c>
      <c r="E103" s="3">
        <f>D103-C103+1</f>
        <v>48</v>
      </c>
      <c r="F103" s="3" t="s">
        <v>50</v>
      </c>
      <c r="G103" s="3">
        <v>0</v>
      </c>
      <c r="H103" s="3" t="s">
        <v>79</v>
      </c>
    </row>
    <row r="104" spans="1:8" x14ac:dyDescent="0.25">
      <c r="A104" t="s">
        <v>2</v>
      </c>
      <c r="B104">
        <v>10</v>
      </c>
      <c r="C104">
        <v>690</v>
      </c>
      <c r="D104">
        <v>717</v>
      </c>
      <c r="E104">
        <f t="shared" si="1"/>
        <v>28</v>
      </c>
      <c r="F104" t="s">
        <v>46</v>
      </c>
      <c r="G104">
        <v>1</v>
      </c>
      <c r="H104" s="5" t="s">
        <v>79</v>
      </c>
    </row>
    <row r="105" spans="1:8" x14ac:dyDescent="0.25">
      <c r="A105" s="3" t="s">
        <v>2</v>
      </c>
      <c r="B105" s="3">
        <v>10</v>
      </c>
      <c r="C105" s="3">
        <v>718</v>
      </c>
      <c r="D105" s="3">
        <v>760</v>
      </c>
      <c r="E105" s="3">
        <f>D105-C105+1</f>
        <v>43</v>
      </c>
      <c r="F105" s="3" t="s">
        <v>50</v>
      </c>
      <c r="G105" s="3">
        <v>0</v>
      </c>
      <c r="H105" s="3" t="s">
        <v>79</v>
      </c>
    </row>
    <row r="106" spans="1:8" x14ac:dyDescent="0.25">
      <c r="A106" t="s">
        <v>2</v>
      </c>
      <c r="B106">
        <v>11</v>
      </c>
      <c r="C106">
        <v>761</v>
      </c>
      <c r="D106">
        <v>776</v>
      </c>
      <c r="E106">
        <f t="shared" si="1"/>
        <v>16</v>
      </c>
      <c r="F106" t="s">
        <v>46</v>
      </c>
      <c r="G106">
        <v>1</v>
      </c>
      <c r="H106" s="5" t="s">
        <v>79</v>
      </c>
    </row>
    <row r="107" spans="1:8" x14ac:dyDescent="0.25">
      <c r="A107" s="3" t="s">
        <v>2</v>
      </c>
      <c r="B107" s="3">
        <v>11</v>
      </c>
      <c r="C107" s="3">
        <v>777</v>
      </c>
      <c r="D107" s="3">
        <v>918</v>
      </c>
      <c r="E107" s="3">
        <f>D107-C107+1</f>
        <v>142</v>
      </c>
      <c r="F107" s="3" t="s">
        <v>50</v>
      </c>
      <c r="G107" s="3">
        <v>0</v>
      </c>
      <c r="H107" s="3" t="s">
        <v>79</v>
      </c>
    </row>
    <row r="108" spans="1:8" x14ac:dyDescent="0.25">
      <c r="A108" t="s">
        <v>2</v>
      </c>
      <c r="B108">
        <v>12</v>
      </c>
      <c r="C108">
        <v>919</v>
      </c>
      <c r="D108">
        <v>928</v>
      </c>
      <c r="E108">
        <f t="shared" si="1"/>
        <v>10</v>
      </c>
      <c r="F108" t="s">
        <v>46</v>
      </c>
      <c r="G108">
        <v>1</v>
      </c>
      <c r="H108" s="5" t="s">
        <v>79</v>
      </c>
    </row>
    <row r="109" spans="1:8" x14ac:dyDescent="0.25">
      <c r="A109" s="3" t="s">
        <v>2</v>
      </c>
      <c r="B109" s="3">
        <v>12</v>
      </c>
      <c r="C109" s="3">
        <v>929</v>
      </c>
      <c r="D109" s="3">
        <v>979</v>
      </c>
      <c r="E109" s="3">
        <f>D109-C109+1</f>
        <v>51</v>
      </c>
      <c r="F109" s="3" t="s">
        <v>50</v>
      </c>
      <c r="G109" s="3">
        <v>0</v>
      </c>
      <c r="H109" s="3" t="s">
        <v>79</v>
      </c>
    </row>
    <row r="110" spans="1:8" x14ac:dyDescent="0.25">
      <c r="A110" t="s">
        <v>2</v>
      </c>
      <c r="B110">
        <v>13</v>
      </c>
      <c r="C110">
        <v>980</v>
      </c>
      <c r="D110">
        <v>997</v>
      </c>
      <c r="E110">
        <f t="shared" si="1"/>
        <v>18</v>
      </c>
      <c r="F110" t="s">
        <v>59</v>
      </c>
      <c r="G110">
        <v>1</v>
      </c>
      <c r="H110" s="5" t="s">
        <v>79</v>
      </c>
    </row>
    <row r="111" spans="1:8" x14ac:dyDescent="0.25">
      <c r="A111" s="3" t="s">
        <v>2</v>
      </c>
      <c r="B111" s="3">
        <v>13</v>
      </c>
      <c r="C111" s="3">
        <v>998</v>
      </c>
      <c r="D111" s="3">
        <v>1109</v>
      </c>
      <c r="E111" s="3">
        <f>D111-C111+1</f>
        <v>112</v>
      </c>
      <c r="F111" s="3" t="s">
        <v>50</v>
      </c>
      <c r="G111" s="3">
        <v>0</v>
      </c>
      <c r="H111" s="3" t="s">
        <v>79</v>
      </c>
    </row>
    <row r="112" spans="1:8" x14ac:dyDescent="0.25">
      <c r="A112" t="s">
        <v>2</v>
      </c>
      <c r="B112">
        <v>14</v>
      </c>
      <c r="C112">
        <v>1110</v>
      </c>
      <c r="D112">
        <v>1117</v>
      </c>
      <c r="E112">
        <f t="shared" si="1"/>
        <v>8</v>
      </c>
      <c r="F112" t="s">
        <v>46</v>
      </c>
      <c r="G112">
        <v>1</v>
      </c>
      <c r="H112" s="5" t="s">
        <v>79</v>
      </c>
    </row>
    <row r="113" spans="1:8" x14ac:dyDescent="0.25">
      <c r="A113" s="3" t="s">
        <v>2</v>
      </c>
      <c r="B113" s="3">
        <v>14</v>
      </c>
      <c r="C113" s="3">
        <v>1118</v>
      </c>
      <c r="D113" s="3">
        <v>1161</v>
      </c>
      <c r="E113" s="3">
        <f>D113-C113+1</f>
        <v>44</v>
      </c>
      <c r="F113" s="3" t="s">
        <v>50</v>
      </c>
      <c r="G113" s="3">
        <v>0</v>
      </c>
      <c r="H113" s="3" t="s">
        <v>79</v>
      </c>
    </row>
    <row r="114" spans="1:8" x14ac:dyDescent="0.25">
      <c r="A114" t="s">
        <v>2</v>
      </c>
      <c r="B114">
        <v>15</v>
      </c>
      <c r="C114">
        <v>1162</v>
      </c>
      <c r="D114">
        <v>1174</v>
      </c>
      <c r="E114">
        <f t="shared" si="1"/>
        <v>13</v>
      </c>
      <c r="F114" t="s">
        <v>46</v>
      </c>
      <c r="G114">
        <v>1</v>
      </c>
      <c r="H114" s="5" t="s">
        <v>79</v>
      </c>
    </row>
    <row r="115" spans="1:8" x14ac:dyDescent="0.25">
      <c r="A115" s="3" t="s">
        <v>2</v>
      </c>
      <c r="B115" s="3">
        <v>15</v>
      </c>
      <c r="C115" s="3">
        <v>1175</v>
      </c>
      <c r="D115" s="3">
        <v>1290</v>
      </c>
      <c r="E115" s="3">
        <f>D115-C115+1</f>
        <v>116</v>
      </c>
      <c r="F115" s="3" t="s">
        <v>50</v>
      </c>
      <c r="G115" s="3">
        <v>0</v>
      </c>
      <c r="H115" s="3" t="s">
        <v>79</v>
      </c>
    </row>
    <row r="116" spans="1:8" x14ac:dyDescent="0.25">
      <c r="A116" t="s">
        <v>2</v>
      </c>
      <c r="B116">
        <v>16</v>
      </c>
      <c r="C116">
        <v>1291</v>
      </c>
      <c r="D116">
        <v>1301</v>
      </c>
      <c r="E116">
        <f t="shared" si="1"/>
        <v>11</v>
      </c>
      <c r="F116" t="s">
        <v>46</v>
      </c>
      <c r="G116">
        <v>1</v>
      </c>
      <c r="H116" s="5" t="s">
        <v>79</v>
      </c>
    </row>
    <row r="117" spans="1:8" x14ac:dyDescent="0.25">
      <c r="A117" s="3" t="s">
        <v>2</v>
      </c>
      <c r="B117" s="3">
        <v>16</v>
      </c>
      <c r="C117" s="3">
        <v>1302</v>
      </c>
      <c r="D117" s="3">
        <v>1362</v>
      </c>
      <c r="E117" s="3">
        <f>D117-C117+1</f>
        <v>61</v>
      </c>
      <c r="F117" s="3" t="s">
        <v>50</v>
      </c>
      <c r="G117" s="3">
        <v>0</v>
      </c>
      <c r="H117" s="3" t="s">
        <v>79</v>
      </c>
    </row>
    <row r="118" spans="1:8" x14ac:dyDescent="0.25">
      <c r="A118" t="s">
        <v>2</v>
      </c>
      <c r="B118">
        <v>17</v>
      </c>
      <c r="C118">
        <v>1363</v>
      </c>
      <c r="D118">
        <v>1374</v>
      </c>
      <c r="E118">
        <f t="shared" si="1"/>
        <v>12</v>
      </c>
      <c r="F118" t="s">
        <v>46</v>
      </c>
      <c r="G118">
        <v>1</v>
      </c>
      <c r="H118" s="5" t="s">
        <v>79</v>
      </c>
    </row>
    <row r="119" spans="1:8" x14ac:dyDescent="0.25">
      <c r="A119" s="3" t="s">
        <v>2</v>
      </c>
      <c r="B119" s="3">
        <v>17</v>
      </c>
      <c r="C119" s="3">
        <v>1375</v>
      </c>
      <c r="D119" s="3">
        <v>1397</v>
      </c>
      <c r="E119" s="3">
        <f>D119-C119+1</f>
        <v>23</v>
      </c>
      <c r="F119" s="3" t="s">
        <v>50</v>
      </c>
      <c r="G119" s="3">
        <v>0</v>
      </c>
      <c r="H119" s="3" t="s">
        <v>79</v>
      </c>
    </row>
    <row r="120" spans="1:8" x14ac:dyDescent="0.25">
      <c r="A120" t="s">
        <v>2</v>
      </c>
      <c r="B120">
        <v>18</v>
      </c>
      <c r="C120">
        <v>1398</v>
      </c>
      <c r="D120">
        <v>1409</v>
      </c>
      <c r="E120">
        <f t="shared" si="1"/>
        <v>12</v>
      </c>
      <c r="F120" t="s">
        <v>46</v>
      </c>
      <c r="G120">
        <v>1</v>
      </c>
      <c r="H120" s="5" t="s">
        <v>79</v>
      </c>
    </row>
    <row r="121" spans="1:8" x14ac:dyDescent="0.25">
      <c r="A121" s="3" t="str">
        <f>A120</f>
        <v>S2</v>
      </c>
      <c r="B121" s="3">
        <f>B120</f>
        <v>18</v>
      </c>
      <c r="C121" s="3">
        <f>D120+1</f>
        <v>1410</v>
      </c>
      <c r="D121" s="3">
        <f>C122-1</f>
        <v>1499</v>
      </c>
      <c r="E121" s="3">
        <f>D121-C121+1</f>
        <v>90</v>
      </c>
      <c r="F121" s="3" t="s">
        <v>50</v>
      </c>
      <c r="G121" s="3">
        <v>0</v>
      </c>
      <c r="H121" s="3" t="s">
        <v>79</v>
      </c>
    </row>
    <row r="122" spans="1:8" x14ac:dyDescent="0.25">
      <c r="A122" t="s">
        <v>2</v>
      </c>
      <c r="B122">
        <v>19</v>
      </c>
      <c r="C122">
        <v>1500</v>
      </c>
      <c r="D122">
        <v>1511</v>
      </c>
      <c r="E122">
        <f t="shared" si="1"/>
        <v>12</v>
      </c>
      <c r="F122" t="s">
        <v>48</v>
      </c>
      <c r="G122">
        <v>1</v>
      </c>
      <c r="H122" s="5" t="s">
        <v>79</v>
      </c>
    </row>
    <row r="123" spans="1:8" x14ac:dyDescent="0.25">
      <c r="A123" s="3" t="str">
        <f>A122</f>
        <v>S2</v>
      </c>
      <c r="B123" s="3">
        <f>B122</f>
        <v>19</v>
      </c>
      <c r="C123" s="3">
        <f>D122+1</f>
        <v>1512</v>
      </c>
      <c r="D123" s="3">
        <f>C124-1</f>
        <v>1520</v>
      </c>
      <c r="E123" s="3">
        <f>D123-C123+1</f>
        <v>9</v>
      </c>
      <c r="F123" s="3" t="s">
        <v>50</v>
      </c>
      <c r="G123" s="3">
        <v>0</v>
      </c>
      <c r="H123" s="3" t="s">
        <v>79</v>
      </c>
    </row>
    <row r="124" spans="1:8" x14ac:dyDescent="0.25">
      <c r="A124" t="s">
        <v>2</v>
      </c>
      <c r="B124">
        <v>20</v>
      </c>
      <c r="C124">
        <v>1521</v>
      </c>
      <c r="D124">
        <v>1528</v>
      </c>
      <c r="E124">
        <f t="shared" si="1"/>
        <v>8</v>
      </c>
      <c r="F124" t="s">
        <v>46</v>
      </c>
      <c r="G124">
        <v>1</v>
      </c>
      <c r="H124" s="5" t="s">
        <v>79</v>
      </c>
    </row>
    <row r="125" spans="1:8" x14ac:dyDescent="0.25">
      <c r="A125" s="3" t="str">
        <f>A124</f>
        <v>S2</v>
      </c>
      <c r="B125" s="3">
        <f>B124</f>
        <v>20</v>
      </c>
      <c r="C125" s="3">
        <f>D124+1</f>
        <v>1529</v>
      </c>
      <c r="D125" s="3">
        <f>C126-1</f>
        <v>1586</v>
      </c>
      <c r="E125" s="3">
        <f>D125-C125+1</f>
        <v>58</v>
      </c>
      <c r="F125" s="3" t="s">
        <v>50</v>
      </c>
      <c r="G125" s="3">
        <v>0</v>
      </c>
      <c r="H125" s="3" t="s">
        <v>79</v>
      </c>
    </row>
    <row r="126" spans="1:8" x14ac:dyDescent="0.25">
      <c r="A126" t="s">
        <v>2</v>
      </c>
      <c r="B126">
        <v>21</v>
      </c>
      <c r="C126">
        <v>1587</v>
      </c>
      <c r="D126">
        <v>1601</v>
      </c>
      <c r="E126">
        <f t="shared" si="1"/>
        <v>15</v>
      </c>
      <c r="F126" t="s">
        <v>46</v>
      </c>
      <c r="G126">
        <v>1</v>
      </c>
      <c r="H126" s="5" t="s">
        <v>79</v>
      </c>
    </row>
    <row r="127" spans="1:8" x14ac:dyDescent="0.25">
      <c r="A127" s="3" t="str">
        <f>A126</f>
        <v>S2</v>
      </c>
      <c r="B127" s="3">
        <f>B126</f>
        <v>21</v>
      </c>
      <c r="C127" s="3">
        <f>D126+1</f>
        <v>1602</v>
      </c>
      <c r="D127" s="3">
        <f>C128-1</f>
        <v>1662</v>
      </c>
      <c r="E127" s="3">
        <f>D127-C127+1</f>
        <v>61</v>
      </c>
      <c r="F127" s="3" t="s">
        <v>50</v>
      </c>
      <c r="G127" s="3">
        <v>0</v>
      </c>
      <c r="H127" s="3" t="s">
        <v>79</v>
      </c>
    </row>
    <row r="128" spans="1:8" x14ac:dyDescent="0.25">
      <c r="A128" t="s">
        <v>2</v>
      </c>
      <c r="B128">
        <v>22</v>
      </c>
      <c r="C128">
        <v>1663</v>
      </c>
      <c r="D128">
        <v>1686</v>
      </c>
      <c r="E128">
        <f t="shared" si="1"/>
        <v>24</v>
      </c>
      <c r="F128" t="s">
        <v>48</v>
      </c>
      <c r="G128">
        <v>1</v>
      </c>
      <c r="H128" s="5" t="s">
        <v>79</v>
      </c>
    </row>
    <row r="129" spans="1:8" x14ac:dyDescent="0.25">
      <c r="A129" s="3" t="str">
        <f>A128</f>
        <v>S2</v>
      </c>
      <c r="B129" s="3">
        <f>B128</f>
        <v>22</v>
      </c>
      <c r="C129" s="3">
        <f>D128+1</f>
        <v>1687</v>
      </c>
      <c r="D129" s="3">
        <f>C130-1</f>
        <v>1741</v>
      </c>
      <c r="E129" s="3">
        <f>D129-C129+1</f>
        <v>55</v>
      </c>
      <c r="F129" s="3" t="s">
        <v>50</v>
      </c>
      <c r="G129" s="3">
        <v>0</v>
      </c>
      <c r="H129" s="3" t="s">
        <v>79</v>
      </c>
    </row>
    <row r="130" spans="1:8" x14ac:dyDescent="0.25">
      <c r="A130" t="s">
        <v>2</v>
      </c>
      <c r="B130">
        <v>23</v>
      </c>
      <c r="C130">
        <v>1742</v>
      </c>
      <c r="D130">
        <v>1750</v>
      </c>
      <c r="E130">
        <f t="shared" si="1"/>
        <v>9</v>
      </c>
      <c r="F130" t="s">
        <v>46</v>
      </c>
      <c r="G130">
        <v>1</v>
      </c>
      <c r="H130" s="5" t="s">
        <v>79</v>
      </c>
    </row>
    <row r="131" spans="1:8" x14ac:dyDescent="0.25">
      <c r="A131" s="3" t="str">
        <f>A130</f>
        <v>S2</v>
      </c>
      <c r="B131" s="3">
        <f>B130</f>
        <v>23</v>
      </c>
      <c r="C131" s="3">
        <f>D130+1</f>
        <v>1751</v>
      </c>
      <c r="D131" s="3">
        <f>C132-1</f>
        <v>1794</v>
      </c>
      <c r="E131" s="3">
        <f>D131-C131+1</f>
        <v>44</v>
      </c>
      <c r="F131" s="3" t="s">
        <v>50</v>
      </c>
      <c r="G131" s="3">
        <v>0</v>
      </c>
      <c r="H131" s="3" t="s">
        <v>79</v>
      </c>
    </row>
    <row r="132" spans="1:8" x14ac:dyDescent="0.25">
      <c r="A132" t="s">
        <v>2</v>
      </c>
      <c r="B132">
        <v>24</v>
      </c>
      <c r="C132">
        <v>1795</v>
      </c>
      <c r="D132">
        <v>1810</v>
      </c>
      <c r="E132">
        <f t="shared" si="1"/>
        <v>16</v>
      </c>
      <c r="F132" t="s">
        <v>46</v>
      </c>
      <c r="G132">
        <v>1</v>
      </c>
      <c r="H132" s="5" t="s">
        <v>79</v>
      </c>
    </row>
    <row r="133" spans="1:8" x14ac:dyDescent="0.25">
      <c r="A133" s="3" t="str">
        <f>A132</f>
        <v>S2</v>
      </c>
      <c r="B133" s="3">
        <f>B132</f>
        <v>24</v>
      </c>
      <c r="C133" s="3">
        <f>D132+1</f>
        <v>1811</v>
      </c>
      <c r="D133" s="3">
        <f>C134-1</f>
        <v>1873</v>
      </c>
      <c r="E133" s="3">
        <f>D133-C133+1</f>
        <v>63</v>
      </c>
      <c r="F133" s="3" t="s">
        <v>50</v>
      </c>
      <c r="G133" s="3">
        <v>0</v>
      </c>
      <c r="H133" s="3" t="s">
        <v>79</v>
      </c>
    </row>
    <row r="134" spans="1:8" x14ac:dyDescent="0.25">
      <c r="A134" t="s">
        <v>2</v>
      </c>
      <c r="B134">
        <v>25</v>
      </c>
      <c r="C134">
        <v>1874</v>
      </c>
      <c r="D134">
        <v>1892</v>
      </c>
      <c r="E134">
        <f t="shared" si="1"/>
        <v>19</v>
      </c>
      <c r="F134" t="s">
        <v>46</v>
      </c>
      <c r="G134">
        <v>1</v>
      </c>
      <c r="H134" s="5" t="s">
        <v>79</v>
      </c>
    </row>
    <row r="135" spans="1:8" x14ac:dyDescent="0.25">
      <c r="A135" s="3" t="str">
        <f>A134</f>
        <v>S2</v>
      </c>
      <c r="B135" s="3">
        <f>B134</f>
        <v>25</v>
      </c>
      <c r="C135" s="3">
        <f>D134+1</f>
        <v>1893</v>
      </c>
      <c r="D135" s="3">
        <f>C136-1</f>
        <v>1984</v>
      </c>
      <c r="E135" s="3">
        <f>D135-C135+1</f>
        <v>92</v>
      </c>
      <c r="F135" s="3" t="s">
        <v>50</v>
      </c>
      <c r="G135" s="3">
        <v>0</v>
      </c>
      <c r="H135" s="3" t="s">
        <v>79</v>
      </c>
    </row>
    <row r="136" spans="1:8" x14ac:dyDescent="0.25">
      <c r="A136" t="s">
        <v>2</v>
      </c>
      <c r="B136">
        <v>26</v>
      </c>
      <c r="C136">
        <v>1985</v>
      </c>
      <c r="D136">
        <v>1996</v>
      </c>
      <c r="E136">
        <f t="shared" si="1"/>
        <v>12</v>
      </c>
      <c r="F136" t="s">
        <v>46</v>
      </c>
      <c r="G136">
        <v>1</v>
      </c>
      <c r="H136" s="5" t="s">
        <v>79</v>
      </c>
    </row>
    <row r="137" spans="1:8" x14ac:dyDescent="0.25">
      <c r="A137" s="3" t="str">
        <f>A136</f>
        <v>S2</v>
      </c>
      <c r="B137" s="3">
        <f>B136</f>
        <v>26</v>
      </c>
      <c r="C137" s="3">
        <f>D136+1</f>
        <v>1997</v>
      </c>
      <c r="D137" s="3">
        <f>C138-1</f>
        <v>2121</v>
      </c>
      <c r="E137" s="3">
        <f>D137-C137+1</f>
        <v>125</v>
      </c>
      <c r="F137" s="3" t="s">
        <v>50</v>
      </c>
      <c r="G137" s="3">
        <v>0</v>
      </c>
      <c r="H137" s="3" t="s">
        <v>79</v>
      </c>
    </row>
    <row r="138" spans="1:8" x14ac:dyDescent="0.25">
      <c r="A138" t="s">
        <v>2</v>
      </c>
      <c r="B138">
        <v>27</v>
      </c>
      <c r="C138">
        <v>2122</v>
      </c>
      <c r="D138">
        <v>2130</v>
      </c>
      <c r="E138">
        <f t="shared" si="1"/>
        <v>9</v>
      </c>
      <c r="F138" t="s">
        <v>46</v>
      </c>
      <c r="G138">
        <v>1</v>
      </c>
      <c r="H138" s="5" t="s">
        <v>79</v>
      </c>
    </row>
    <row r="139" spans="1:8" x14ac:dyDescent="0.25">
      <c r="A139" s="3" t="str">
        <f>A138</f>
        <v>S2</v>
      </c>
      <c r="B139" s="3">
        <f>B138</f>
        <v>27</v>
      </c>
      <c r="C139" s="3">
        <f>D138+1</f>
        <v>2131</v>
      </c>
      <c r="D139" s="3">
        <f>C140-1</f>
        <v>2154</v>
      </c>
      <c r="E139" s="3">
        <f>D139-C139+1</f>
        <v>24</v>
      </c>
      <c r="F139" s="3" t="s">
        <v>50</v>
      </c>
      <c r="G139" s="3">
        <v>0</v>
      </c>
      <c r="H139" s="3" t="s">
        <v>79</v>
      </c>
    </row>
    <row r="140" spans="1:8" x14ac:dyDescent="0.25">
      <c r="A140" t="s">
        <v>2</v>
      </c>
      <c r="B140">
        <v>28</v>
      </c>
      <c r="C140">
        <v>2155</v>
      </c>
      <c r="D140">
        <v>2169</v>
      </c>
      <c r="E140">
        <f t="shared" si="1"/>
        <v>15</v>
      </c>
      <c r="F140" t="s">
        <v>46</v>
      </c>
      <c r="G140">
        <v>1</v>
      </c>
      <c r="H140" s="5" t="s">
        <v>79</v>
      </c>
    </row>
    <row r="141" spans="1:8" x14ac:dyDescent="0.25">
      <c r="A141" s="3" t="str">
        <f>A140</f>
        <v>S2</v>
      </c>
      <c r="B141" s="3">
        <f>B140</f>
        <v>28</v>
      </c>
      <c r="C141" s="3">
        <f>D140+1</f>
        <v>2170</v>
      </c>
      <c r="D141" s="3">
        <f>C142-1</f>
        <v>2307</v>
      </c>
      <c r="E141" s="3">
        <f>D141-C141+1</f>
        <v>138</v>
      </c>
      <c r="F141" s="3" t="s">
        <v>50</v>
      </c>
      <c r="G141" s="3">
        <v>0</v>
      </c>
      <c r="H141" s="3" t="s">
        <v>79</v>
      </c>
    </row>
    <row r="142" spans="1:8" x14ac:dyDescent="0.25">
      <c r="A142" t="s">
        <v>2</v>
      </c>
      <c r="B142">
        <v>29</v>
      </c>
      <c r="C142">
        <v>2308</v>
      </c>
      <c r="D142">
        <v>2316</v>
      </c>
      <c r="E142">
        <f t="shared" si="1"/>
        <v>9</v>
      </c>
      <c r="F142" t="s">
        <v>46</v>
      </c>
      <c r="G142">
        <v>1</v>
      </c>
      <c r="H142" s="5" t="s">
        <v>79</v>
      </c>
    </row>
    <row r="143" spans="1:8" x14ac:dyDescent="0.25">
      <c r="A143" s="3" t="str">
        <f>A142</f>
        <v>S2</v>
      </c>
      <c r="B143" s="3">
        <f>B142</f>
        <v>29</v>
      </c>
      <c r="C143" s="3">
        <f>D142+1</f>
        <v>2317</v>
      </c>
      <c r="D143" s="3">
        <f>C144-1</f>
        <v>2343</v>
      </c>
      <c r="E143" s="3">
        <f>D143-C143+1</f>
        <v>27</v>
      </c>
      <c r="F143" s="3" t="s">
        <v>50</v>
      </c>
      <c r="G143" s="3">
        <v>0</v>
      </c>
      <c r="H143" s="3" t="s">
        <v>79</v>
      </c>
    </row>
    <row r="144" spans="1:8" x14ac:dyDescent="0.25">
      <c r="A144" t="s">
        <v>2</v>
      </c>
      <c r="B144">
        <v>30</v>
      </c>
      <c r="C144">
        <v>2344</v>
      </c>
      <c r="D144">
        <v>2356</v>
      </c>
      <c r="E144">
        <f t="shared" si="1"/>
        <v>13</v>
      </c>
      <c r="F144" t="s">
        <v>46</v>
      </c>
      <c r="G144">
        <v>1</v>
      </c>
      <c r="H144" s="5" t="s">
        <v>79</v>
      </c>
    </row>
    <row r="145" spans="1:8" x14ac:dyDescent="0.25">
      <c r="A145" s="3" t="str">
        <f>A144</f>
        <v>S2</v>
      </c>
      <c r="B145" s="3">
        <f>B144</f>
        <v>30</v>
      </c>
      <c r="C145" s="3">
        <f>D144+1</f>
        <v>2357</v>
      </c>
      <c r="D145" s="3">
        <f>C146-1</f>
        <v>2390</v>
      </c>
      <c r="E145" s="3">
        <f>D145-C145+1</f>
        <v>34</v>
      </c>
      <c r="F145" s="3" t="s">
        <v>50</v>
      </c>
      <c r="G145" s="3">
        <v>0</v>
      </c>
      <c r="H145" s="3" t="s">
        <v>79</v>
      </c>
    </row>
    <row r="146" spans="1:8" x14ac:dyDescent="0.25">
      <c r="A146" t="s">
        <v>2</v>
      </c>
      <c r="B146">
        <v>31</v>
      </c>
      <c r="C146">
        <v>2391</v>
      </c>
      <c r="D146">
        <v>2397</v>
      </c>
      <c r="E146">
        <f t="shared" si="1"/>
        <v>7</v>
      </c>
      <c r="F146" t="s">
        <v>46</v>
      </c>
      <c r="G146">
        <v>1</v>
      </c>
      <c r="H146" s="5" t="s">
        <v>79</v>
      </c>
    </row>
    <row r="147" spans="1:8" x14ac:dyDescent="0.25">
      <c r="A147" s="3" t="str">
        <f>A146</f>
        <v>S2</v>
      </c>
      <c r="B147" s="3">
        <f>B146</f>
        <v>31</v>
      </c>
      <c r="C147" s="3">
        <f>D146+1</f>
        <v>2398</v>
      </c>
      <c r="D147" s="3">
        <f>C148-1</f>
        <v>2455</v>
      </c>
      <c r="E147" s="3">
        <f>D147-C147+1</f>
        <v>58</v>
      </c>
      <c r="F147" s="3" t="s">
        <v>50</v>
      </c>
      <c r="G147" s="3">
        <v>0</v>
      </c>
      <c r="H147" s="3" t="s">
        <v>79</v>
      </c>
    </row>
    <row r="148" spans="1:8" x14ac:dyDescent="0.25">
      <c r="A148" t="s">
        <v>2</v>
      </c>
      <c r="B148">
        <v>32</v>
      </c>
      <c r="C148">
        <v>2456</v>
      </c>
      <c r="D148">
        <v>2465</v>
      </c>
      <c r="E148">
        <f t="shared" si="1"/>
        <v>10</v>
      </c>
      <c r="F148" t="s">
        <v>59</v>
      </c>
      <c r="G148">
        <v>1</v>
      </c>
      <c r="H148" s="5" t="s">
        <v>79</v>
      </c>
    </row>
    <row r="149" spans="1:8" x14ac:dyDescent="0.25">
      <c r="A149" s="3" t="str">
        <f>A148</f>
        <v>S2</v>
      </c>
      <c r="B149" s="3">
        <f>B148</f>
        <v>32</v>
      </c>
      <c r="C149" s="3">
        <f>D148+1</f>
        <v>2466</v>
      </c>
      <c r="D149" s="3">
        <f>C150-1</f>
        <v>2533</v>
      </c>
      <c r="E149" s="3">
        <f>D149-C149+1</f>
        <v>68</v>
      </c>
      <c r="F149" s="3" t="s">
        <v>50</v>
      </c>
      <c r="G149" s="3">
        <v>0</v>
      </c>
      <c r="H149" s="3" t="s">
        <v>79</v>
      </c>
    </row>
    <row r="150" spans="1:8" x14ac:dyDescent="0.25">
      <c r="A150" t="s">
        <v>2</v>
      </c>
      <c r="B150">
        <v>33</v>
      </c>
      <c r="C150">
        <v>2534</v>
      </c>
      <c r="D150">
        <v>2537</v>
      </c>
      <c r="E150">
        <f t="shared" ref="E150:E206" si="2">D150-C150+1</f>
        <v>4</v>
      </c>
      <c r="F150" t="s">
        <v>46</v>
      </c>
      <c r="G150">
        <v>1</v>
      </c>
      <c r="H150" s="5" t="s">
        <v>79</v>
      </c>
    </row>
    <row r="151" spans="1:8" x14ac:dyDescent="0.25">
      <c r="A151" s="3" t="str">
        <f>A150</f>
        <v>S2</v>
      </c>
      <c r="B151" s="3">
        <f>B150</f>
        <v>33</v>
      </c>
      <c r="C151" s="3">
        <f>D150+1</f>
        <v>2538</v>
      </c>
      <c r="D151" s="3">
        <f>C152-1</f>
        <v>2578</v>
      </c>
      <c r="E151" s="3">
        <f>D151-C151+1</f>
        <v>41</v>
      </c>
      <c r="F151" s="3" t="s">
        <v>50</v>
      </c>
      <c r="G151" s="3">
        <v>0</v>
      </c>
      <c r="H151" s="3" t="s">
        <v>79</v>
      </c>
    </row>
    <row r="152" spans="1:8" x14ac:dyDescent="0.25">
      <c r="A152" t="s">
        <v>2</v>
      </c>
      <c r="B152">
        <v>34</v>
      </c>
      <c r="C152">
        <v>2579</v>
      </c>
      <c r="D152">
        <v>2590</v>
      </c>
      <c r="E152">
        <f t="shared" si="2"/>
        <v>12</v>
      </c>
      <c r="F152" t="s">
        <v>46</v>
      </c>
      <c r="G152">
        <v>1</v>
      </c>
      <c r="H152" s="5" t="s">
        <v>79</v>
      </c>
    </row>
    <row r="153" spans="1:8" x14ac:dyDescent="0.25">
      <c r="A153" s="3" t="str">
        <f>A152</f>
        <v>S2</v>
      </c>
      <c r="B153" s="3">
        <f>B152</f>
        <v>34</v>
      </c>
      <c r="C153" s="3">
        <f>D152+1</f>
        <v>2591</v>
      </c>
      <c r="D153" s="3">
        <f>C154-1</f>
        <v>2726</v>
      </c>
      <c r="E153" s="3">
        <f>D153-C153+1</f>
        <v>136</v>
      </c>
      <c r="F153" s="3" t="s">
        <v>50</v>
      </c>
      <c r="G153" s="3">
        <v>0</v>
      </c>
      <c r="H153" s="3" t="s">
        <v>79</v>
      </c>
    </row>
    <row r="154" spans="1:8" x14ac:dyDescent="0.25">
      <c r="A154" t="s">
        <v>2</v>
      </c>
      <c r="B154">
        <v>35</v>
      </c>
      <c r="C154">
        <v>2727</v>
      </c>
      <c r="D154">
        <v>2736</v>
      </c>
      <c r="E154">
        <f t="shared" si="2"/>
        <v>10</v>
      </c>
      <c r="F154" t="s">
        <v>46</v>
      </c>
      <c r="G154">
        <v>1</v>
      </c>
      <c r="H154" s="5" t="s">
        <v>79</v>
      </c>
    </row>
    <row r="155" spans="1:8" x14ac:dyDescent="0.25">
      <c r="A155" s="3" t="str">
        <f>A154</f>
        <v>S2</v>
      </c>
      <c r="B155" s="3">
        <f>B154</f>
        <v>35</v>
      </c>
      <c r="C155" s="3">
        <f>D154+1</f>
        <v>2737</v>
      </c>
      <c r="D155" s="3">
        <f>C156-1</f>
        <v>2761</v>
      </c>
      <c r="E155" s="3">
        <f>D155-C155+1</f>
        <v>25</v>
      </c>
      <c r="F155" s="3" t="s">
        <v>50</v>
      </c>
      <c r="G155" s="3">
        <v>0</v>
      </c>
      <c r="H155" s="3" t="s">
        <v>79</v>
      </c>
    </row>
    <row r="156" spans="1:8" x14ac:dyDescent="0.25">
      <c r="A156" t="s">
        <v>2</v>
      </c>
      <c r="B156">
        <v>36</v>
      </c>
      <c r="C156">
        <v>2762</v>
      </c>
      <c r="D156">
        <v>2774</v>
      </c>
      <c r="E156">
        <f t="shared" si="2"/>
        <v>13</v>
      </c>
      <c r="F156" t="s">
        <v>46</v>
      </c>
      <c r="G156">
        <v>1</v>
      </c>
      <c r="H156" s="5" t="s">
        <v>79</v>
      </c>
    </row>
    <row r="157" spans="1:8" x14ac:dyDescent="0.25">
      <c r="A157" s="3" t="str">
        <f>A156</f>
        <v>S2</v>
      </c>
      <c r="B157" s="3">
        <f>B156</f>
        <v>36</v>
      </c>
      <c r="C157" s="3">
        <f>D156+1</f>
        <v>2775</v>
      </c>
      <c r="D157" s="3">
        <f>C158-1</f>
        <v>2818</v>
      </c>
      <c r="E157" s="3">
        <f>D157-C157+1</f>
        <v>44</v>
      </c>
      <c r="F157" s="3" t="s">
        <v>50</v>
      </c>
      <c r="G157" s="3">
        <v>0</v>
      </c>
      <c r="H157" s="3" t="s">
        <v>79</v>
      </c>
    </row>
    <row r="158" spans="1:8" x14ac:dyDescent="0.25">
      <c r="A158" t="s">
        <v>2</v>
      </c>
      <c r="B158">
        <v>37</v>
      </c>
      <c r="C158">
        <v>2819</v>
      </c>
      <c r="D158">
        <v>2832</v>
      </c>
      <c r="E158">
        <f t="shared" si="2"/>
        <v>14</v>
      </c>
      <c r="F158" t="s">
        <v>46</v>
      </c>
      <c r="G158">
        <v>1</v>
      </c>
      <c r="H158" s="5" t="s">
        <v>79</v>
      </c>
    </row>
    <row r="159" spans="1:8" x14ac:dyDescent="0.25">
      <c r="A159" s="3" t="str">
        <f>A158</f>
        <v>S2</v>
      </c>
      <c r="B159" s="3">
        <f>B158</f>
        <v>37</v>
      </c>
      <c r="C159" s="3">
        <f>D158+1</f>
        <v>2833</v>
      </c>
      <c r="D159" s="3">
        <f>C160-1</f>
        <v>2917</v>
      </c>
      <c r="E159" s="3">
        <f>D159-C159+1</f>
        <v>85</v>
      </c>
      <c r="F159" s="3" t="s">
        <v>50</v>
      </c>
      <c r="G159" s="3">
        <v>0</v>
      </c>
      <c r="H159" s="3" t="s">
        <v>79</v>
      </c>
    </row>
    <row r="160" spans="1:8" x14ac:dyDescent="0.25">
      <c r="A160" t="s">
        <v>2</v>
      </c>
      <c r="B160">
        <v>38</v>
      </c>
      <c r="C160">
        <v>2918</v>
      </c>
      <c r="D160">
        <v>2928</v>
      </c>
      <c r="E160">
        <f t="shared" si="2"/>
        <v>11</v>
      </c>
      <c r="F160" t="s">
        <v>46</v>
      </c>
      <c r="G160">
        <v>1</v>
      </c>
      <c r="H160" s="5" t="s">
        <v>79</v>
      </c>
    </row>
    <row r="161" spans="1:8" x14ac:dyDescent="0.25">
      <c r="A161" s="3" t="str">
        <f>A160</f>
        <v>S2</v>
      </c>
      <c r="B161" s="3">
        <f>B160</f>
        <v>38</v>
      </c>
      <c r="C161" s="3">
        <f>D160+1</f>
        <v>2929</v>
      </c>
      <c r="D161" s="3">
        <f>C162-1</f>
        <v>2982</v>
      </c>
      <c r="E161" s="3">
        <f>D161-C161+1</f>
        <v>54</v>
      </c>
      <c r="F161" s="3" t="s">
        <v>50</v>
      </c>
      <c r="G161" s="3">
        <v>0</v>
      </c>
      <c r="H161" s="3" t="s">
        <v>79</v>
      </c>
    </row>
    <row r="162" spans="1:8" x14ac:dyDescent="0.25">
      <c r="A162" t="s">
        <v>2</v>
      </c>
      <c r="B162">
        <v>39</v>
      </c>
      <c r="C162">
        <v>2983</v>
      </c>
      <c r="D162">
        <v>3002</v>
      </c>
      <c r="E162">
        <f t="shared" si="2"/>
        <v>20</v>
      </c>
      <c r="F162" t="s">
        <v>59</v>
      </c>
      <c r="G162">
        <v>1</v>
      </c>
      <c r="H162" s="5" t="s">
        <v>79</v>
      </c>
    </row>
    <row r="163" spans="1:8" x14ac:dyDescent="0.25">
      <c r="A163" s="3" t="str">
        <f>A162</f>
        <v>S2</v>
      </c>
      <c r="B163" s="3">
        <f>B162</f>
        <v>39</v>
      </c>
      <c r="C163" s="3">
        <f>D162+1</f>
        <v>3003</v>
      </c>
      <c r="D163" s="3">
        <f>C164-1</f>
        <v>3060</v>
      </c>
      <c r="E163" s="3">
        <f>D163-C163+1</f>
        <v>58</v>
      </c>
      <c r="F163" s="3" t="s">
        <v>50</v>
      </c>
      <c r="G163" s="3">
        <v>0</v>
      </c>
      <c r="H163" s="3" t="s">
        <v>79</v>
      </c>
    </row>
    <row r="164" spans="1:8" x14ac:dyDescent="0.25">
      <c r="A164" t="s">
        <v>2</v>
      </c>
      <c r="B164">
        <v>40</v>
      </c>
      <c r="C164">
        <v>3061</v>
      </c>
      <c r="D164">
        <v>3095</v>
      </c>
      <c r="E164">
        <f t="shared" si="2"/>
        <v>35</v>
      </c>
      <c r="F164" t="s">
        <v>46</v>
      </c>
      <c r="G164">
        <v>1</v>
      </c>
      <c r="H164" s="5" t="s">
        <v>79</v>
      </c>
    </row>
    <row r="165" spans="1:8" x14ac:dyDescent="0.25">
      <c r="A165" s="3" t="str">
        <f>A164</f>
        <v>S2</v>
      </c>
      <c r="B165" s="3">
        <f>B164</f>
        <v>40</v>
      </c>
      <c r="C165" s="3">
        <f>D164+1</f>
        <v>3096</v>
      </c>
      <c r="D165" s="3">
        <f>C166-1</f>
        <v>3147</v>
      </c>
      <c r="E165" s="3">
        <f>D165-C165+1</f>
        <v>52</v>
      </c>
      <c r="F165" s="3" t="s">
        <v>50</v>
      </c>
      <c r="G165" s="3">
        <v>0</v>
      </c>
      <c r="H165" s="3" t="s">
        <v>79</v>
      </c>
    </row>
    <row r="166" spans="1:8" x14ac:dyDescent="0.25">
      <c r="A166" t="s">
        <v>2</v>
      </c>
      <c r="B166">
        <v>41</v>
      </c>
      <c r="C166">
        <v>3148</v>
      </c>
      <c r="D166">
        <v>3163</v>
      </c>
      <c r="E166">
        <f t="shared" si="2"/>
        <v>16</v>
      </c>
      <c r="F166" t="s">
        <v>46</v>
      </c>
      <c r="G166">
        <v>1</v>
      </c>
      <c r="H166" s="5" t="s">
        <v>79</v>
      </c>
    </row>
    <row r="167" spans="1:8" x14ac:dyDescent="0.25">
      <c r="A167" s="3" t="str">
        <f>A166</f>
        <v>S2</v>
      </c>
      <c r="B167" s="3">
        <f>B166</f>
        <v>41</v>
      </c>
      <c r="C167" s="3">
        <f>D166+1</f>
        <v>3164</v>
      </c>
      <c r="D167" s="3">
        <f>C168-1</f>
        <v>3217</v>
      </c>
      <c r="E167" s="3">
        <f>D167-C167+1</f>
        <v>54</v>
      </c>
      <c r="F167" s="3" t="s">
        <v>50</v>
      </c>
      <c r="G167" s="3">
        <v>0</v>
      </c>
      <c r="H167" s="3" t="s">
        <v>79</v>
      </c>
    </row>
    <row r="168" spans="1:8" x14ac:dyDescent="0.25">
      <c r="A168" t="s">
        <v>2</v>
      </c>
      <c r="B168">
        <v>42</v>
      </c>
      <c r="C168">
        <v>3218</v>
      </c>
      <c r="D168">
        <v>3225</v>
      </c>
      <c r="E168">
        <f t="shared" si="2"/>
        <v>8</v>
      </c>
      <c r="F168" t="s">
        <v>46</v>
      </c>
      <c r="G168">
        <v>1</v>
      </c>
      <c r="H168" s="5" t="s">
        <v>79</v>
      </c>
    </row>
    <row r="169" spans="1:8" x14ac:dyDescent="0.25">
      <c r="A169" s="3" t="str">
        <f>A168</f>
        <v>S2</v>
      </c>
      <c r="B169" s="3">
        <f>B168</f>
        <v>42</v>
      </c>
      <c r="C169" s="3">
        <f>D168+1</f>
        <v>3226</v>
      </c>
      <c r="D169" s="3">
        <f>C170-1</f>
        <v>3280</v>
      </c>
      <c r="E169" s="3">
        <f>D169-C169+1</f>
        <v>55</v>
      </c>
      <c r="F169" s="3" t="s">
        <v>50</v>
      </c>
      <c r="G169" s="3">
        <v>0</v>
      </c>
      <c r="H169" s="3" t="s">
        <v>79</v>
      </c>
    </row>
    <row r="170" spans="1:8" x14ac:dyDescent="0.25">
      <c r="A170" t="s">
        <v>2</v>
      </c>
      <c r="B170">
        <v>43</v>
      </c>
      <c r="C170">
        <v>3281</v>
      </c>
      <c r="D170">
        <v>3292</v>
      </c>
      <c r="E170">
        <f t="shared" si="2"/>
        <v>12</v>
      </c>
      <c r="F170" t="s">
        <v>48</v>
      </c>
      <c r="G170">
        <v>1</v>
      </c>
      <c r="H170" s="5" t="s">
        <v>79</v>
      </c>
    </row>
    <row r="171" spans="1:8" x14ac:dyDescent="0.25">
      <c r="A171" s="3" t="str">
        <f>A170</f>
        <v>S2</v>
      </c>
      <c r="B171" s="3">
        <f>B170</f>
        <v>43</v>
      </c>
      <c r="C171" s="3">
        <f>D170+1</f>
        <v>3293</v>
      </c>
      <c r="D171" s="3">
        <f>C172-1</f>
        <v>3327</v>
      </c>
      <c r="E171" s="3">
        <f>D171-C171+1</f>
        <v>35</v>
      </c>
      <c r="F171" s="3" t="s">
        <v>50</v>
      </c>
      <c r="G171" s="3">
        <v>0</v>
      </c>
      <c r="H171" s="3" t="s">
        <v>79</v>
      </c>
    </row>
    <row r="172" spans="1:8" x14ac:dyDescent="0.25">
      <c r="A172" t="s">
        <v>2</v>
      </c>
      <c r="B172">
        <v>44</v>
      </c>
      <c r="C172">
        <v>3328</v>
      </c>
      <c r="D172">
        <v>3335</v>
      </c>
      <c r="E172">
        <f t="shared" si="2"/>
        <v>8</v>
      </c>
      <c r="F172" t="s">
        <v>46</v>
      </c>
      <c r="G172">
        <v>1</v>
      </c>
      <c r="H172" s="5" t="s">
        <v>79</v>
      </c>
    </row>
    <row r="173" spans="1:8" x14ac:dyDescent="0.25">
      <c r="A173" s="3" t="str">
        <f>A172</f>
        <v>S2</v>
      </c>
      <c r="B173" s="3">
        <f>B172</f>
        <v>44</v>
      </c>
      <c r="C173" s="3">
        <f>D172+1</f>
        <v>3336</v>
      </c>
      <c r="D173" s="3">
        <f>C174-1</f>
        <v>3359</v>
      </c>
      <c r="E173" s="3">
        <f>D173-C173+1</f>
        <v>24</v>
      </c>
      <c r="F173" s="3" t="s">
        <v>50</v>
      </c>
      <c r="G173" s="3">
        <v>0</v>
      </c>
      <c r="H173" s="3" t="s">
        <v>79</v>
      </c>
    </row>
    <row r="174" spans="1:8" x14ac:dyDescent="0.25">
      <c r="A174" t="s">
        <v>2</v>
      </c>
      <c r="B174">
        <v>45</v>
      </c>
      <c r="C174">
        <v>3360</v>
      </c>
      <c r="D174">
        <v>3377</v>
      </c>
      <c r="E174">
        <f t="shared" si="2"/>
        <v>18</v>
      </c>
      <c r="F174" t="s">
        <v>46</v>
      </c>
      <c r="G174">
        <v>1</v>
      </c>
      <c r="H174" s="5" t="s">
        <v>79</v>
      </c>
    </row>
    <row r="175" spans="1:8" x14ac:dyDescent="0.25">
      <c r="A175" s="3" t="str">
        <f>A174</f>
        <v>S2</v>
      </c>
      <c r="B175" s="3">
        <f>B174</f>
        <v>45</v>
      </c>
      <c r="C175" s="3">
        <f>D174+1</f>
        <v>3378</v>
      </c>
      <c r="D175" s="3">
        <f>C176-1</f>
        <v>3431</v>
      </c>
      <c r="E175" s="3">
        <f>D175-C175+1</f>
        <v>54</v>
      </c>
      <c r="F175" s="3" t="s">
        <v>50</v>
      </c>
      <c r="G175" s="3">
        <v>0</v>
      </c>
      <c r="H175" s="3" t="s">
        <v>79</v>
      </c>
    </row>
    <row r="176" spans="1:8" x14ac:dyDescent="0.25">
      <c r="A176" t="s">
        <v>2</v>
      </c>
      <c r="B176">
        <v>46</v>
      </c>
      <c r="C176">
        <v>3432</v>
      </c>
      <c r="D176">
        <v>3466</v>
      </c>
      <c r="E176">
        <f t="shared" si="2"/>
        <v>35</v>
      </c>
      <c r="F176" t="s">
        <v>46</v>
      </c>
      <c r="G176">
        <v>1</v>
      </c>
      <c r="H176" s="5" t="s">
        <v>79</v>
      </c>
    </row>
    <row r="177" spans="1:8" x14ac:dyDescent="0.25">
      <c r="A177" s="3" t="str">
        <f>A176</f>
        <v>S2</v>
      </c>
      <c r="B177" s="3">
        <f>B176</f>
        <v>46</v>
      </c>
      <c r="C177" s="3">
        <f>D176+1</f>
        <v>3467</v>
      </c>
      <c r="D177" s="3">
        <f>C178-1</f>
        <v>3599</v>
      </c>
      <c r="E177" s="3">
        <f>D177-C177+1</f>
        <v>133</v>
      </c>
      <c r="F177" s="3" t="s">
        <v>50</v>
      </c>
      <c r="G177" s="3">
        <v>0</v>
      </c>
      <c r="H177" s="3" t="s">
        <v>79</v>
      </c>
    </row>
    <row r="178" spans="1:8" x14ac:dyDescent="0.25">
      <c r="A178" t="s">
        <v>2</v>
      </c>
      <c r="B178">
        <v>47</v>
      </c>
      <c r="C178">
        <v>3600</v>
      </c>
      <c r="D178">
        <v>3617</v>
      </c>
      <c r="E178">
        <f t="shared" si="2"/>
        <v>18</v>
      </c>
      <c r="F178" t="s">
        <v>46</v>
      </c>
      <c r="G178">
        <v>1</v>
      </c>
      <c r="H178" s="5" t="s">
        <v>79</v>
      </c>
    </row>
    <row r="179" spans="1:8" x14ac:dyDescent="0.25">
      <c r="A179" s="3" t="str">
        <f>A178</f>
        <v>S2</v>
      </c>
      <c r="B179" s="3">
        <f>B178</f>
        <v>47</v>
      </c>
      <c r="C179" s="3">
        <f>D178+1</f>
        <v>3618</v>
      </c>
      <c r="D179" s="3">
        <f>C180-1</f>
        <v>3679</v>
      </c>
      <c r="E179" s="3">
        <f>D179-C179+1</f>
        <v>62</v>
      </c>
      <c r="F179" s="3" t="s">
        <v>50</v>
      </c>
      <c r="G179" s="3">
        <v>0</v>
      </c>
      <c r="H179" s="3" t="s">
        <v>79</v>
      </c>
    </row>
    <row r="180" spans="1:8" x14ac:dyDescent="0.25">
      <c r="A180" t="s">
        <v>2</v>
      </c>
      <c r="B180">
        <v>48</v>
      </c>
      <c r="C180">
        <v>3680</v>
      </c>
      <c r="D180">
        <v>3696</v>
      </c>
      <c r="E180">
        <f t="shared" si="2"/>
        <v>17</v>
      </c>
      <c r="F180" t="s">
        <v>46</v>
      </c>
      <c r="G180">
        <v>1</v>
      </c>
      <c r="H180" s="5" t="s">
        <v>79</v>
      </c>
    </row>
    <row r="181" spans="1:8" x14ac:dyDescent="0.25">
      <c r="A181" s="3" t="str">
        <f>A180</f>
        <v>S2</v>
      </c>
      <c r="B181" s="3">
        <f>B180</f>
        <v>48</v>
      </c>
      <c r="C181" s="3">
        <f>D180+1</f>
        <v>3697</v>
      </c>
      <c r="D181" s="3">
        <f>C182-1</f>
        <v>3745</v>
      </c>
      <c r="E181" s="3">
        <f>D181-C181+1</f>
        <v>49</v>
      </c>
      <c r="F181" s="3" t="s">
        <v>50</v>
      </c>
      <c r="G181" s="3">
        <v>0</v>
      </c>
      <c r="H181" s="3" t="s">
        <v>79</v>
      </c>
    </row>
    <row r="182" spans="1:8" x14ac:dyDescent="0.25">
      <c r="A182" t="s">
        <v>2</v>
      </c>
      <c r="B182">
        <v>49</v>
      </c>
      <c r="C182">
        <v>3746</v>
      </c>
      <c r="D182">
        <v>3761</v>
      </c>
      <c r="E182">
        <f t="shared" si="2"/>
        <v>16</v>
      </c>
      <c r="F182" t="s">
        <v>48</v>
      </c>
      <c r="G182">
        <v>1</v>
      </c>
      <c r="H182" s="5" t="s">
        <v>79</v>
      </c>
    </row>
    <row r="183" spans="1:8" x14ac:dyDescent="0.25">
      <c r="A183" s="3" t="str">
        <f>A182</f>
        <v>S2</v>
      </c>
      <c r="B183" s="3">
        <f>B182</f>
        <v>49</v>
      </c>
      <c r="C183" s="3">
        <f>D182+1</f>
        <v>3762</v>
      </c>
      <c r="D183" s="3">
        <f>C184-1</f>
        <v>3826</v>
      </c>
      <c r="E183" s="3">
        <f>D183-C183+1</f>
        <v>65</v>
      </c>
      <c r="F183" s="3" t="s">
        <v>50</v>
      </c>
      <c r="G183" s="3">
        <v>0</v>
      </c>
      <c r="H183" s="3" t="s">
        <v>79</v>
      </c>
    </row>
    <row r="184" spans="1:8" x14ac:dyDescent="0.25">
      <c r="A184" t="s">
        <v>2</v>
      </c>
      <c r="B184">
        <v>50</v>
      </c>
      <c r="C184">
        <v>3827</v>
      </c>
      <c r="D184">
        <v>3850</v>
      </c>
      <c r="E184">
        <f t="shared" si="2"/>
        <v>24</v>
      </c>
      <c r="F184" t="s">
        <v>46</v>
      </c>
      <c r="G184">
        <v>1</v>
      </c>
      <c r="H184" s="5" t="s">
        <v>79</v>
      </c>
    </row>
    <row r="185" spans="1:8" x14ac:dyDescent="0.25">
      <c r="A185" s="3" t="str">
        <f>A184</f>
        <v>S2</v>
      </c>
      <c r="B185" s="3">
        <f>B184</f>
        <v>50</v>
      </c>
      <c r="C185" s="3">
        <f>D184+1</f>
        <v>3851</v>
      </c>
      <c r="D185" s="3">
        <f>C186-1</f>
        <v>3949</v>
      </c>
      <c r="E185" s="3">
        <f>D185-C185+1</f>
        <v>99</v>
      </c>
      <c r="F185" s="3" t="s">
        <v>50</v>
      </c>
      <c r="G185" s="3">
        <v>0</v>
      </c>
      <c r="H185" s="3" t="s">
        <v>79</v>
      </c>
    </row>
    <row r="186" spans="1:8" x14ac:dyDescent="0.25">
      <c r="A186" t="s">
        <v>2</v>
      </c>
      <c r="B186">
        <v>51</v>
      </c>
      <c r="C186">
        <v>3950</v>
      </c>
      <c r="D186">
        <v>3958</v>
      </c>
      <c r="E186">
        <f t="shared" si="2"/>
        <v>9</v>
      </c>
      <c r="F186" t="s">
        <v>46</v>
      </c>
      <c r="G186">
        <v>1</v>
      </c>
      <c r="H186" s="5" t="s">
        <v>79</v>
      </c>
    </row>
    <row r="187" spans="1:8" x14ac:dyDescent="0.25">
      <c r="A187" s="3" t="str">
        <f>A186</f>
        <v>S2</v>
      </c>
      <c r="B187" s="3">
        <f>B186</f>
        <v>51</v>
      </c>
      <c r="C187" s="3">
        <f>D186+1</f>
        <v>3959</v>
      </c>
      <c r="D187" s="3">
        <f>C188-1</f>
        <v>4043</v>
      </c>
      <c r="E187" s="3">
        <f>D187-C187+1</f>
        <v>85</v>
      </c>
      <c r="F187" s="3" t="s">
        <v>50</v>
      </c>
      <c r="G187" s="3">
        <v>0</v>
      </c>
      <c r="H187" s="3" t="s">
        <v>79</v>
      </c>
    </row>
    <row r="188" spans="1:8" x14ac:dyDescent="0.25">
      <c r="A188" t="s">
        <v>2</v>
      </c>
      <c r="B188">
        <v>52</v>
      </c>
      <c r="C188">
        <v>4044</v>
      </c>
      <c r="D188">
        <v>4052</v>
      </c>
      <c r="E188">
        <f t="shared" si="2"/>
        <v>9</v>
      </c>
      <c r="F188" t="s">
        <v>46</v>
      </c>
      <c r="G188">
        <v>1</v>
      </c>
      <c r="H188" s="5" t="s">
        <v>79</v>
      </c>
    </row>
    <row r="189" spans="1:8" x14ac:dyDescent="0.25">
      <c r="A189" s="3" t="str">
        <f>A188</f>
        <v>S2</v>
      </c>
      <c r="B189" s="3">
        <f>B188</f>
        <v>52</v>
      </c>
      <c r="C189" s="3">
        <f>D188+1</f>
        <v>4053</v>
      </c>
      <c r="D189" s="3">
        <f>C190-1</f>
        <v>4228</v>
      </c>
      <c r="E189" s="3">
        <f>D189-C189+1</f>
        <v>176</v>
      </c>
      <c r="F189" s="3" t="s">
        <v>50</v>
      </c>
      <c r="G189" s="3">
        <v>0</v>
      </c>
      <c r="H189" s="3" t="s">
        <v>79</v>
      </c>
    </row>
    <row r="190" spans="1:8" x14ac:dyDescent="0.25">
      <c r="A190" t="s">
        <v>2</v>
      </c>
      <c r="B190">
        <v>53</v>
      </c>
      <c r="C190">
        <v>4229</v>
      </c>
      <c r="D190">
        <v>4240</v>
      </c>
      <c r="E190">
        <f t="shared" si="2"/>
        <v>12</v>
      </c>
      <c r="F190" t="s">
        <v>46</v>
      </c>
      <c r="G190">
        <v>1</v>
      </c>
      <c r="H190" s="5" t="s">
        <v>79</v>
      </c>
    </row>
    <row r="191" spans="1:8" x14ac:dyDescent="0.25">
      <c r="A191" s="3" t="str">
        <f>A190</f>
        <v>S2</v>
      </c>
      <c r="B191" s="3">
        <f>B190</f>
        <v>53</v>
      </c>
      <c r="C191" s="3">
        <f>D190+1</f>
        <v>4241</v>
      </c>
      <c r="D191" s="3">
        <f>C192-1</f>
        <v>4274</v>
      </c>
      <c r="E191" s="3">
        <f>D191-C191+1</f>
        <v>34</v>
      </c>
      <c r="F191" s="3" t="s">
        <v>50</v>
      </c>
      <c r="G191" s="3">
        <v>0</v>
      </c>
      <c r="H191" s="3" t="s">
        <v>79</v>
      </c>
    </row>
    <row r="192" spans="1:8" x14ac:dyDescent="0.25">
      <c r="A192" t="s">
        <v>2</v>
      </c>
      <c r="B192">
        <v>54</v>
      </c>
      <c r="C192">
        <v>4275</v>
      </c>
      <c r="D192">
        <v>4289</v>
      </c>
      <c r="E192">
        <f t="shared" si="2"/>
        <v>15</v>
      </c>
      <c r="F192" t="s">
        <v>46</v>
      </c>
      <c r="G192">
        <v>1</v>
      </c>
      <c r="H192" s="5" t="s">
        <v>79</v>
      </c>
    </row>
    <row r="193" spans="1:8" x14ac:dyDescent="0.25">
      <c r="A193" s="3" t="str">
        <f>A192</f>
        <v>S2</v>
      </c>
      <c r="B193" s="3">
        <f>B192</f>
        <v>54</v>
      </c>
      <c r="C193" s="3">
        <f>D192+1</f>
        <v>4290</v>
      </c>
      <c r="D193" s="3">
        <f>C194-1</f>
        <v>4362</v>
      </c>
      <c r="E193" s="3">
        <f>D193-C193+1</f>
        <v>73</v>
      </c>
      <c r="F193" s="3" t="s">
        <v>50</v>
      </c>
      <c r="G193" s="3">
        <v>0</v>
      </c>
      <c r="H193" s="3" t="s">
        <v>79</v>
      </c>
    </row>
    <row r="194" spans="1:8" x14ac:dyDescent="0.25">
      <c r="A194" t="s">
        <v>2</v>
      </c>
      <c r="B194">
        <v>55</v>
      </c>
      <c r="C194">
        <v>4363</v>
      </c>
      <c r="D194">
        <v>4410</v>
      </c>
      <c r="E194">
        <f t="shared" si="2"/>
        <v>48</v>
      </c>
      <c r="F194" t="s">
        <v>46</v>
      </c>
      <c r="G194">
        <v>1</v>
      </c>
      <c r="H194" s="5" t="s">
        <v>79</v>
      </c>
    </row>
    <row r="195" spans="1:8" x14ac:dyDescent="0.25">
      <c r="A195" s="3" t="str">
        <f>A194</f>
        <v>S2</v>
      </c>
      <c r="B195" s="3">
        <f>B194</f>
        <v>55</v>
      </c>
      <c r="C195" s="3">
        <f>D194+1</f>
        <v>4411</v>
      </c>
      <c r="D195" s="3">
        <f>C196-1</f>
        <v>4531</v>
      </c>
      <c r="E195" s="3">
        <f>D195-C195+1</f>
        <v>121</v>
      </c>
      <c r="F195" s="3" t="s">
        <v>50</v>
      </c>
      <c r="G195" s="3">
        <v>0</v>
      </c>
      <c r="H195" s="3" t="s">
        <v>79</v>
      </c>
    </row>
    <row r="196" spans="1:8" x14ac:dyDescent="0.25">
      <c r="A196" t="s">
        <v>2</v>
      </c>
      <c r="B196">
        <v>56</v>
      </c>
      <c r="C196">
        <v>4532</v>
      </c>
      <c r="D196">
        <v>4540</v>
      </c>
      <c r="E196">
        <f t="shared" si="2"/>
        <v>9</v>
      </c>
      <c r="F196" t="s">
        <v>46</v>
      </c>
      <c r="G196">
        <v>1</v>
      </c>
      <c r="H196" s="5" t="s">
        <v>79</v>
      </c>
    </row>
    <row r="197" spans="1:8" x14ac:dyDescent="0.25">
      <c r="A197" s="3" t="str">
        <f>A196</f>
        <v>S2</v>
      </c>
      <c r="B197" s="3">
        <f>B196</f>
        <v>56</v>
      </c>
      <c r="C197" s="3">
        <f>D196+1</f>
        <v>4541</v>
      </c>
      <c r="D197" s="3">
        <f>C198-1</f>
        <v>4727</v>
      </c>
      <c r="E197" s="3">
        <f>D197-C197+1</f>
        <v>187</v>
      </c>
      <c r="F197" s="3" t="s">
        <v>50</v>
      </c>
      <c r="G197" s="3">
        <v>0</v>
      </c>
      <c r="H197" s="3" t="s">
        <v>79</v>
      </c>
    </row>
    <row r="198" spans="1:8" x14ac:dyDescent="0.25">
      <c r="A198" t="s">
        <v>2</v>
      </c>
      <c r="B198">
        <v>57</v>
      </c>
      <c r="C198">
        <v>4728</v>
      </c>
      <c r="D198">
        <v>4739</v>
      </c>
      <c r="E198">
        <f t="shared" si="2"/>
        <v>12</v>
      </c>
      <c r="F198" t="s">
        <v>46</v>
      </c>
      <c r="G198">
        <v>1</v>
      </c>
      <c r="H198" s="5" t="s">
        <v>79</v>
      </c>
    </row>
    <row r="199" spans="1:8" x14ac:dyDescent="0.25">
      <c r="A199" s="3" t="str">
        <f>A198</f>
        <v>S2</v>
      </c>
      <c r="B199" s="3">
        <f>B198</f>
        <v>57</v>
      </c>
      <c r="C199" s="3">
        <f>D198+1</f>
        <v>4740</v>
      </c>
      <c r="D199" s="3">
        <f>C200-1</f>
        <v>4776</v>
      </c>
      <c r="E199" s="3">
        <f>D199-C199+1</f>
        <v>37</v>
      </c>
      <c r="F199" s="3" t="s">
        <v>50</v>
      </c>
      <c r="G199" s="3">
        <v>0</v>
      </c>
      <c r="H199" s="3" t="s">
        <v>79</v>
      </c>
    </row>
    <row r="200" spans="1:8" x14ac:dyDescent="0.25">
      <c r="A200" t="s">
        <v>2</v>
      </c>
      <c r="B200">
        <v>58</v>
      </c>
      <c r="C200">
        <v>4777</v>
      </c>
      <c r="D200">
        <v>4792</v>
      </c>
      <c r="E200">
        <f t="shared" si="2"/>
        <v>16</v>
      </c>
      <c r="F200" t="s">
        <v>46</v>
      </c>
      <c r="G200">
        <v>1</v>
      </c>
      <c r="H200" s="5" t="s">
        <v>79</v>
      </c>
    </row>
    <row r="201" spans="1:8" x14ac:dyDescent="0.25">
      <c r="A201" s="3" t="str">
        <f>A200</f>
        <v>S2</v>
      </c>
      <c r="B201" s="3">
        <f>B200</f>
        <v>58</v>
      </c>
      <c r="C201" s="3">
        <f>D200+1</f>
        <v>4793</v>
      </c>
      <c r="D201" s="3">
        <f>C202-1</f>
        <v>4844</v>
      </c>
      <c r="E201" s="3">
        <f>D201-C201+1</f>
        <v>52</v>
      </c>
      <c r="F201" s="3" t="s">
        <v>50</v>
      </c>
      <c r="G201" s="3">
        <v>0</v>
      </c>
      <c r="H201" s="3" t="s">
        <v>79</v>
      </c>
    </row>
    <row r="202" spans="1:8" x14ac:dyDescent="0.25">
      <c r="A202" t="s">
        <v>2</v>
      </c>
      <c r="B202">
        <v>59</v>
      </c>
      <c r="C202">
        <v>4845</v>
      </c>
      <c r="D202">
        <v>4854</v>
      </c>
      <c r="E202">
        <f t="shared" si="2"/>
        <v>10</v>
      </c>
      <c r="F202" t="s">
        <v>46</v>
      </c>
      <c r="G202">
        <v>1</v>
      </c>
      <c r="H202" s="5" t="s">
        <v>79</v>
      </c>
    </row>
    <row r="203" spans="1:8" x14ac:dyDescent="0.25">
      <c r="A203" s="3" t="str">
        <f>A202</f>
        <v>S2</v>
      </c>
      <c r="B203" s="3">
        <f>B202</f>
        <v>59</v>
      </c>
      <c r="C203" s="3">
        <f>D202+1</f>
        <v>4855</v>
      </c>
      <c r="D203" s="3">
        <f>C204-1</f>
        <v>4929</v>
      </c>
      <c r="E203" s="3">
        <f>D203-C203+1</f>
        <v>75</v>
      </c>
      <c r="F203" s="3" t="s">
        <v>50</v>
      </c>
      <c r="G203" s="3">
        <v>0</v>
      </c>
      <c r="H203" s="3" t="s">
        <v>79</v>
      </c>
    </row>
    <row r="204" spans="1:8" x14ac:dyDescent="0.25">
      <c r="A204" t="s">
        <v>2</v>
      </c>
      <c r="B204">
        <v>60</v>
      </c>
      <c r="C204">
        <v>4930</v>
      </c>
      <c r="D204">
        <v>4943</v>
      </c>
      <c r="E204">
        <f t="shared" si="2"/>
        <v>14</v>
      </c>
      <c r="F204" t="s">
        <v>46</v>
      </c>
      <c r="G204">
        <v>1</v>
      </c>
      <c r="H204" s="5" t="s">
        <v>79</v>
      </c>
    </row>
    <row r="205" spans="1:8" x14ac:dyDescent="0.25">
      <c r="A205" s="3" t="str">
        <f>A204</f>
        <v>S2</v>
      </c>
      <c r="B205" s="3">
        <f>B204</f>
        <v>60</v>
      </c>
      <c r="C205" s="3">
        <f>D204+1</f>
        <v>4944</v>
      </c>
      <c r="D205" s="3">
        <f>C206-1</f>
        <v>4958</v>
      </c>
      <c r="E205" s="3">
        <f>D205-C205+1</f>
        <v>15</v>
      </c>
      <c r="F205" s="3" t="s">
        <v>50</v>
      </c>
      <c r="G205" s="3">
        <v>0</v>
      </c>
      <c r="H205" s="3" t="s">
        <v>79</v>
      </c>
    </row>
    <row r="206" spans="1:8" x14ac:dyDescent="0.25">
      <c r="A206" t="s">
        <v>2</v>
      </c>
      <c r="B206">
        <v>61</v>
      </c>
      <c r="C206">
        <v>4959</v>
      </c>
      <c r="D206">
        <v>5033</v>
      </c>
      <c r="E206">
        <f t="shared" si="2"/>
        <v>75</v>
      </c>
      <c r="F206" t="s">
        <v>47</v>
      </c>
      <c r="G206">
        <v>1</v>
      </c>
      <c r="H206" s="5" t="s">
        <v>79</v>
      </c>
    </row>
    <row r="207" spans="1:8" x14ac:dyDescent="0.25">
      <c r="A207" s="3" t="s">
        <v>7</v>
      </c>
      <c r="B207" s="3">
        <f>B208</f>
        <v>1</v>
      </c>
      <c r="C207" s="3">
        <v>0</v>
      </c>
      <c r="D207" s="3">
        <f>C208-1</f>
        <v>19</v>
      </c>
      <c r="E207" s="3">
        <f>D207-C207+1</f>
        <v>20</v>
      </c>
      <c r="F207" s="3" t="s">
        <v>50</v>
      </c>
      <c r="G207" s="3">
        <v>0</v>
      </c>
      <c r="H207" s="3" t="s">
        <v>79</v>
      </c>
    </row>
    <row r="208" spans="1:8" x14ac:dyDescent="0.25">
      <c r="A208" t="s">
        <v>7</v>
      </c>
      <c r="B208">
        <v>1</v>
      </c>
      <c r="C208">
        <v>20</v>
      </c>
      <c r="D208">
        <v>31</v>
      </c>
      <c r="E208">
        <f t="shared" ref="E208:E270" si="3">D208-C208+1</f>
        <v>12</v>
      </c>
      <c r="F208" t="s">
        <v>51</v>
      </c>
      <c r="G208">
        <v>1</v>
      </c>
      <c r="H208" s="5" t="s">
        <v>79</v>
      </c>
    </row>
    <row r="209" spans="1:8" x14ac:dyDescent="0.25">
      <c r="A209" s="3" t="s">
        <v>7</v>
      </c>
      <c r="B209" s="3">
        <f>B210</f>
        <v>2</v>
      </c>
      <c r="C209" s="3">
        <f>D208+1</f>
        <v>32</v>
      </c>
      <c r="D209" s="3">
        <f>C210-1</f>
        <v>62</v>
      </c>
      <c r="E209" s="3">
        <f>D209-C209+1</f>
        <v>31</v>
      </c>
      <c r="F209" s="3" t="s">
        <v>50</v>
      </c>
      <c r="G209" s="3">
        <v>0</v>
      </c>
      <c r="H209" s="3" t="s">
        <v>79</v>
      </c>
    </row>
    <row r="210" spans="1:8" x14ac:dyDescent="0.25">
      <c r="A210" t="s">
        <v>7</v>
      </c>
      <c r="B210">
        <v>2</v>
      </c>
      <c r="C210">
        <v>63</v>
      </c>
      <c r="D210">
        <v>128</v>
      </c>
      <c r="E210">
        <f t="shared" si="3"/>
        <v>66</v>
      </c>
      <c r="F210" t="s">
        <v>46</v>
      </c>
      <c r="G210">
        <v>1</v>
      </c>
      <c r="H210" s="5" t="s">
        <v>79</v>
      </c>
    </row>
    <row r="211" spans="1:8" x14ac:dyDescent="0.25">
      <c r="A211" s="3" t="s">
        <v>7</v>
      </c>
      <c r="B211" s="3">
        <f>B212</f>
        <v>3</v>
      </c>
      <c r="C211" s="3">
        <f>D210+1</f>
        <v>129</v>
      </c>
      <c r="D211" s="3">
        <f>C212-1</f>
        <v>153</v>
      </c>
      <c r="E211" s="3">
        <f>D211-C211+1</f>
        <v>25</v>
      </c>
      <c r="F211" s="3" t="s">
        <v>50</v>
      </c>
      <c r="G211" s="3">
        <v>0</v>
      </c>
      <c r="H211" s="3" t="s">
        <v>79</v>
      </c>
    </row>
    <row r="212" spans="1:8" x14ac:dyDescent="0.25">
      <c r="A212" t="s">
        <v>7</v>
      </c>
      <c r="B212">
        <v>3</v>
      </c>
      <c r="C212">
        <v>154</v>
      </c>
      <c r="D212">
        <v>185</v>
      </c>
      <c r="E212">
        <f t="shared" si="3"/>
        <v>32</v>
      </c>
      <c r="F212" t="s">
        <v>46</v>
      </c>
      <c r="G212">
        <v>1</v>
      </c>
      <c r="H212" s="5" t="s">
        <v>79</v>
      </c>
    </row>
    <row r="213" spans="1:8" x14ac:dyDescent="0.25">
      <c r="A213" s="3" t="s">
        <v>7</v>
      </c>
      <c r="B213" s="3">
        <f>B214</f>
        <v>4</v>
      </c>
      <c r="C213" s="3">
        <f>D212+1</f>
        <v>186</v>
      </c>
      <c r="D213" s="3">
        <f>C214-1</f>
        <v>188</v>
      </c>
      <c r="E213" s="3">
        <f>D213-C213+1</f>
        <v>3</v>
      </c>
      <c r="F213" s="3" t="s">
        <v>50</v>
      </c>
      <c r="G213" s="3">
        <v>0</v>
      </c>
      <c r="H213" s="3" t="s">
        <v>79</v>
      </c>
    </row>
    <row r="214" spans="1:8" x14ac:dyDescent="0.25">
      <c r="A214" t="s">
        <v>7</v>
      </c>
      <c r="B214">
        <v>4</v>
      </c>
      <c r="C214">
        <v>189</v>
      </c>
      <c r="D214">
        <v>228</v>
      </c>
      <c r="E214">
        <f t="shared" si="3"/>
        <v>40</v>
      </c>
      <c r="F214" t="s">
        <v>46</v>
      </c>
      <c r="G214">
        <v>1</v>
      </c>
      <c r="H214" s="5" t="s">
        <v>79</v>
      </c>
    </row>
    <row r="215" spans="1:8" x14ac:dyDescent="0.25">
      <c r="A215" s="3" t="s">
        <v>7</v>
      </c>
      <c r="B215" s="3">
        <f>B216</f>
        <v>5</v>
      </c>
      <c r="C215" s="3">
        <f>D214+1</f>
        <v>229</v>
      </c>
      <c r="D215" s="3">
        <f>C216-1</f>
        <v>279</v>
      </c>
      <c r="E215" s="3">
        <f>D215-C215+1</f>
        <v>51</v>
      </c>
      <c r="F215" s="3" t="s">
        <v>50</v>
      </c>
      <c r="G215" s="3">
        <v>0</v>
      </c>
      <c r="H215" s="3" t="s">
        <v>79</v>
      </c>
    </row>
    <row r="216" spans="1:8" x14ac:dyDescent="0.25">
      <c r="A216" t="s">
        <v>7</v>
      </c>
      <c r="B216">
        <v>5</v>
      </c>
      <c r="C216">
        <v>280</v>
      </c>
      <c r="D216">
        <v>285</v>
      </c>
      <c r="E216">
        <f t="shared" si="3"/>
        <v>6</v>
      </c>
      <c r="F216" t="s">
        <v>46</v>
      </c>
      <c r="G216">
        <v>1</v>
      </c>
      <c r="H216" s="5" t="s">
        <v>79</v>
      </c>
    </row>
    <row r="217" spans="1:8" x14ac:dyDescent="0.25">
      <c r="A217" s="3" t="s">
        <v>7</v>
      </c>
      <c r="B217" s="3">
        <f>B218</f>
        <v>6</v>
      </c>
      <c r="C217" s="3">
        <f>D216+1</f>
        <v>286</v>
      </c>
      <c r="D217" s="3">
        <f>C218-1</f>
        <v>360</v>
      </c>
      <c r="E217" s="3">
        <f>D217-C217+1</f>
        <v>75</v>
      </c>
      <c r="F217" s="3" t="s">
        <v>50</v>
      </c>
      <c r="G217" s="3">
        <v>0</v>
      </c>
      <c r="H217" s="3" t="s">
        <v>79</v>
      </c>
    </row>
    <row r="218" spans="1:8" x14ac:dyDescent="0.25">
      <c r="A218" t="s">
        <v>7</v>
      </c>
      <c r="B218">
        <v>6</v>
      </c>
      <c r="C218">
        <v>361</v>
      </c>
      <c r="D218">
        <v>372</v>
      </c>
      <c r="E218">
        <f t="shared" si="3"/>
        <v>12</v>
      </c>
      <c r="F218" t="s">
        <v>46</v>
      </c>
      <c r="G218">
        <v>1</v>
      </c>
      <c r="H218" s="5" t="s">
        <v>79</v>
      </c>
    </row>
    <row r="219" spans="1:8" x14ac:dyDescent="0.25">
      <c r="A219" s="3" t="s">
        <v>7</v>
      </c>
      <c r="B219" s="3">
        <f>B220</f>
        <v>7</v>
      </c>
      <c r="C219" s="3">
        <f>D218+1</f>
        <v>373</v>
      </c>
      <c r="D219" s="3">
        <f>C220-1</f>
        <v>437</v>
      </c>
      <c r="E219" s="3">
        <f>D219-C219+1</f>
        <v>65</v>
      </c>
      <c r="F219" s="3" t="s">
        <v>50</v>
      </c>
      <c r="G219" s="3">
        <v>0</v>
      </c>
      <c r="H219" s="3" t="s">
        <v>79</v>
      </c>
    </row>
    <row r="220" spans="1:8" x14ac:dyDescent="0.25">
      <c r="A220" t="s">
        <v>7</v>
      </c>
      <c r="B220">
        <v>7</v>
      </c>
      <c r="C220">
        <v>438</v>
      </c>
      <c r="D220">
        <v>445</v>
      </c>
      <c r="E220">
        <f t="shared" si="3"/>
        <v>8</v>
      </c>
      <c r="F220" t="s">
        <v>46</v>
      </c>
      <c r="G220">
        <v>1</v>
      </c>
      <c r="H220" s="5" t="s">
        <v>79</v>
      </c>
    </row>
    <row r="221" spans="1:8" x14ac:dyDescent="0.25">
      <c r="A221" s="3" t="s">
        <v>7</v>
      </c>
      <c r="B221" s="3">
        <f>B222</f>
        <v>8</v>
      </c>
      <c r="C221" s="3">
        <f>D220+1</f>
        <v>446</v>
      </c>
      <c r="D221" s="3">
        <f>C222-1</f>
        <v>476</v>
      </c>
      <c r="E221" s="3">
        <f>D221-C221+1</f>
        <v>31</v>
      </c>
      <c r="F221" s="3" t="s">
        <v>50</v>
      </c>
      <c r="G221" s="3">
        <v>0</v>
      </c>
      <c r="H221" s="3" t="s">
        <v>79</v>
      </c>
    </row>
    <row r="222" spans="1:8" x14ac:dyDescent="0.25">
      <c r="A222" t="s">
        <v>7</v>
      </c>
      <c r="B222">
        <v>8</v>
      </c>
      <c r="C222">
        <v>477</v>
      </c>
      <c r="D222">
        <v>486</v>
      </c>
      <c r="E222">
        <f t="shared" si="3"/>
        <v>10</v>
      </c>
      <c r="F222" t="s">
        <v>46</v>
      </c>
      <c r="G222">
        <v>1</v>
      </c>
      <c r="H222" s="5" t="s">
        <v>79</v>
      </c>
    </row>
    <row r="223" spans="1:8" x14ac:dyDescent="0.25">
      <c r="A223" s="3" t="s">
        <v>7</v>
      </c>
      <c r="B223" s="3">
        <f>B224</f>
        <v>9</v>
      </c>
      <c r="C223" s="3">
        <f>D222+1</f>
        <v>487</v>
      </c>
      <c r="D223" s="3">
        <f>C224-1</f>
        <v>537</v>
      </c>
      <c r="E223" s="3">
        <f>D223-C223+1</f>
        <v>51</v>
      </c>
      <c r="F223" s="3" t="s">
        <v>50</v>
      </c>
      <c r="G223" s="3">
        <v>0</v>
      </c>
      <c r="H223" s="3" t="s">
        <v>79</v>
      </c>
    </row>
    <row r="224" spans="1:8" x14ac:dyDescent="0.25">
      <c r="A224" t="s">
        <v>7</v>
      </c>
      <c r="B224">
        <v>9</v>
      </c>
      <c r="C224">
        <v>538</v>
      </c>
      <c r="D224">
        <v>546</v>
      </c>
      <c r="E224">
        <f t="shared" si="3"/>
        <v>9</v>
      </c>
      <c r="F224" t="s">
        <v>46</v>
      </c>
      <c r="G224">
        <v>1</v>
      </c>
      <c r="H224" s="5" t="s">
        <v>79</v>
      </c>
    </row>
    <row r="225" spans="1:8" x14ac:dyDescent="0.25">
      <c r="A225" s="3" t="s">
        <v>7</v>
      </c>
      <c r="B225" s="3">
        <f>B226</f>
        <v>10</v>
      </c>
      <c r="C225" s="3">
        <f>D224+1</f>
        <v>547</v>
      </c>
      <c r="D225" s="3">
        <f>C226-1</f>
        <v>600</v>
      </c>
      <c r="E225" s="3">
        <f>D225-C225+1</f>
        <v>54</v>
      </c>
      <c r="F225" s="3" t="s">
        <v>50</v>
      </c>
      <c r="G225" s="3">
        <v>0</v>
      </c>
      <c r="H225" s="3" t="s">
        <v>79</v>
      </c>
    </row>
    <row r="226" spans="1:8" x14ac:dyDescent="0.25">
      <c r="A226" t="s">
        <v>7</v>
      </c>
      <c r="B226">
        <v>10</v>
      </c>
      <c r="C226">
        <v>601</v>
      </c>
      <c r="D226">
        <v>612</v>
      </c>
      <c r="E226">
        <f t="shared" si="3"/>
        <v>12</v>
      </c>
      <c r="F226" t="s">
        <v>46</v>
      </c>
      <c r="G226">
        <v>1</v>
      </c>
      <c r="H226" s="5" t="s">
        <v>79</v>
      </c>
    </row>
    <row r="227" spans="1:8" x14ac:dyDescent="0.25">
      <c r="A227" s="3" t="s">
        <v>7</v>
      </c>
      <c r="B227" s="3">
        <f>B228</f>
        <v>11</v>
      </c>
      <c r="C227" s="3">
        <f>D226+1</f>
        <v>613</v>
      </c>
      <c r="D227" s="3">
        <f>C228-1</f>
        <v>651</v>
      </c>
      <c r="E227" s="3">
        <f>D227-C227+1</f>
        <v>39</v>
      </c>
      <c r="F227" s="3" t="s">
        <v>50</v>
      </c>
      <c r="G227" s="3">
        <v>0</v>
      </c>
      <c r="H227" s="3" t="s">
        <v>79</v>
      </c>
    </row>
    <row r="228" spans="1:8" x14ac:dyDescent="0.25">
      <c r="A228" t="s">
        <v>7</v>
      </c>
      <c r="B228">
        <v>11</v>
      </c>
      <c r="C228">
        <v>652</v>
      </c>
      <c r="D228">
        <v>663</v>
      </c>
      <c r="E228">
        <f t="shared" si="3"/>
        <v>12</v>
      </c>
      <c r="F228" t="s">
        <v>46</v>
      </c>
      <c r="G228">
        <v>1</v>
      </c>
      <c r="H228" s="5" t="s">
        <v>79</v>
      </c>
    </row>
    <row r="229" spans="1:8" x14ac:dyDescent="0.25">
      <c r="A229" s="3" t="s">
        <v>7</v>
      </c>
      <c r="B229" s="3">
        <f>B230</f>
        <v>12</v>
      </c>
      <c r="C229" s="3">
        <f>D228+1</f>
        <v>664</v>
      </c>
      <c r="D229" s="3">
        <f>C230-1</f>
        <v>686</v>
      </c>
      <c r="E229" s="3">
        <f>D229-C229+1</f>
        <v>23</v>
      </c>
      <c r="F229" s="3" t="s">
        <v>50</v>
      </c>
      <c r="G229" s="3">
        <v>0</v>
      </c>
      <c r="H229" s="3" t="s">
        <v>79</v>
      </c>
    </row>
    <row r="230" spans="1:8" x14ac:dyDescent="0.25">
      <c r="A230" t="s">
        <v>7</v>
      </c>
      <c r="B230">
        <v>12</v>
      </c>
      <c r="C230">
        <v>687</v>
      </c>
      <c r="D230">
        <v>696</v>
      </c>
      <c r="E230">
        <f t="shared" si="3"/>
        <v>10</v>
      </c>
      <c r="F230" t="s">
        <v>46</v>
      </c>
      <c r="G230">
        <v>1</v>
      </c>
      <c r="H230" s="5" t="s">
        <v>79</v>
      </c>
    </row>
    <row r="231" spans="1:8" x14ac:dyDescent="0.25">
      <c r="A231" s="3" t="s">
        <v>7</v>
      </c>
      <c r="B231" s="3">
        <f>B232</f>
        <v>13</v>
      </c>
      <c r="C231" s="3">
        <f>D230+1</f>
        <v>697</v>
      </c>
      <c r="D231" s="3">
        <f>C232-1</f>
        <v>734</v>
      </c>
      <c r="E231" s="3">
        <f>D231-C231+1</f>
        <v>38</v>
      </c>
      <c r="F231" s="3" t="s">
        <v>50</v>
      </c>
      <c r="G231" s="3">
        <v>0</v>
      </c>
      <c r="H231" s="3" t="s">
        <v>79</v>
      </c>
    </row>
    <row r="232" spans="1:8" x14ac:dyDescent="0.25">
      <c r="A232" t="s">
        <v>7</v>
      </c>
      <c r="B232">
        <v>13</v>
      </c>
      <c r="C232">
        <v>735</v>
      </c>
      <c r="D232">
        <v>746</v>
      </c>
      <c r="E232">
        <f t="shared" si="3"/>
        <v>12</v>
      </c>
      <c r="F232" t="s">
        <v>51</v>
      </c>
      <c r="G232">
        <v>1</v>
      </c>
      <c r="H232" s="5" t="s">
        <v>79</v>
      </c>
    </row>
    <row r="233" spans="1:8" x14ac:dyDescent="0.25">
      <c r="A233" s="3" t="s">
        <v>7</v>
      </c>
      <c r="B233" s="3">
        <f>B234</f>
        <v>14</v>
      </c>
      <c r="C233" s="3">
        <f>D232+1</f>
        <v>747</v>
      </c>
      <c r="D233" s="3">
        <f>C234-1</f>
        <v>789</v>
      </c>
      <c r="E233" s="3">
        <f>D233-C233+1</f>
        <v>43</v>
      </c>
      <c r="F233" s="3" t="s">
        <v>50</v>
      </c>
      <c r="G233" s="3">
        <v>0</v>
      </c>
      <c r="H233" s="3" t="s">
        <v>79</v>
      </c>
    </row>
    <row r="234" spans="1:8" x14ac:dyDescent="0.25">
      <c r="A234" t="s">
        <v>7</v>
      </c>
      <c r="B234">
        <v>14</v>
      </c>
      <c r="C234">
        <v>790</v>
      </c>
      <c r="D234">
        <v>798</v>
      </c>
      <c r="E234">
        <f t="shared" si="3"/>
        <v>9</v>
      </c>
      <c r="F234" t="s">
        <v>46</v>
      </c>
      <c r="G234">
        <v>1</v>
      </c>
      <c r="H234" s="5" t="s">
        <v>79</v>
      </c>
    </row>
    <row r="235" spans="1:8" x14ac:dyDescent="0.25">
      <c r="A235" s="3" t="s">
        <v>7</v>
      </c>
      <c r="B235" s="3">
        <f>B236</f>
        <v>15</v>
      </c>
      <c r="C235" s="3">
        <f>D234+1</f>
        <v>799</v>
      </c>
      <c r="D235" s="3">
        <f>C236-1</f>
        <v>831</v>
      </c>
      <c r="E235" s="3">
        <f>D235-C235+1</f>
        <v>33</v>
      </c>
      <c r="F235" s="3" t="s">
        <v>50</v>
      </c>
      <c r="G235" s="3">
        <v>0</v>
      </c>
      <c r="H235" s="3" t="s">
        <v>79</v>
      </c>
    </row>
    <row r="236" spans="1:8" x14ac:dyDescent="0.25">
      <c r="A236" t="s">
        <v>7</v>
      </c>
      <c r="B236">
        <v>15</v>
      </c>
      <c r="C236">
        <v>832</v>
      </c>
      <c r="D236">
        <v>843</v>
      </c>
      <c r="E236">
        <f t="shared" si="3"/>
        <v>12</v>
      </c>
      <c r="F236" t="s">
        <v>46</v>
      </c>
      <c r="G236">
        <v>1</v>
      </c>
      <c r="H236" s="5" t="s">
        <v>79</v>
      </c>
    </row>
    <row r="237" spans="1:8" x14ac:dyDescent="0.25">
      <c r="A237" s="3" t="s">
        <v>7</v>
      </c>
      <c r="B237" s="3">
        <f>B238</f>
        <v>16</v>
      </c>
      <c r="C237" s="3">
        <f>D236+1</f>
        <v>844</v>
      </c>
      <c r="D237" s="3">
        <f>C238-1</f>
        <v>958</v>
      </c>
      <c r="E237" s="3">
        <f>D237-C237+1</f>
        <v>115</v>
      </c>
      <c r="F237" s="3" t="s">
        <v>50</v>
      </c>
      <c r="G237" s="3">
        <v>0</v>
      </c>
      <c r="H237" s="3" t="s">
        <v>79</v>
      </c>
    </row>
    <row r="238" spans="1:8" x14ac:dyDescent="0.25">
      <c r="A238" t="s">
        <v>7</v>
      </c>
      <c r="B238">
        <v>16</v>
      </c>
      <c r="C238">
        <v>959</v>
      </c>
      <c r="D238">
        <v>966</v>
      </c>
      <c r="E238">
        <f t="shared" si="3"/>
        <v>8</v>
      </c>
      <c r="F238" t="s">
        <v>46</v>
      </c>
      <c r="G238">
        <v>1</v>
      </c>
      <c r="H238" s="5" t="s">
        <v>79</v>
      </c>
    </row>
    <row r="239" spans="1:8" x14ac:dyDescent="0.25">
      <c r="A239" s="3" t="s">
        <v>7</v>
      </c>
      <c r="B239" s="3">
        <f>B240</f>
        <v>17</v>
      </c>
      <c r="C239" s="3">
        <f>D238+1</f>
        <v>967</v>
      </c>
      <c r="D239" s="3">
        <f>C240-1</f>
        <v>1004</v>
      </c>
      <c r="E239" s="3">
        <f>D239-C239+1</f>
        <v>38</v>
      </c>
      <c r="F239" s="3" t="s">
        <v>50</v>
      </c>
      <c r="G239" s="3">
        <v>0</v>
      </c>
      <c r="H239" s="3" t="s">
        <v>79</v>
      </c>
    </row>
    <row r="240" spans="1:8" x14ac:dyDescent="0.25">
      <c r="A240" t="s">
        <v>7</v>
      </c>
      <c r="B240">
        <v>17</v>
      </c>
      <c r="C240">
        <v>1005</v>
      </c>
      <c r="D240">
        <v>1017</v>
      </c>
      <c r="E240">
        <f t="shared" si="3"/>
        <v>13</v>
      </c>
      <c r="F240" t="s">
        <v>48</v>
      </c>
      <c r="G240">
        <v>1</v>
      </c>
      <c r="H240" s="5" t="s">
        <v>79</v>
      </c>
    </row>
    <row r="241" spans="1:8" x14ac:dyDescent="0.25">
      <c r="A241" s="3" t="s">
        <v>7</v>
      </c>
      <c r="B241" s="3">
        <f>B242</f>
        <v>18</v>
      </c>
      <c r="C241" s="3">
        <f>D240+1</f>
        <v>1018</v>
      </c>
      <c r="D241" s="3">
        <f>C242-1</f>
        <v>1104</v>
      </c>
      <c r="E241" s="3">
        <f>D241-C241+1</f>
        <v>87</v>
      </c>
      <c r="F241" s="3" t="s">
        <v>50</v>
      </c>
      <c r="G241" s="3">
        <v>0</v>
      </c>
      <c r="H241" s="3" t="s">
        <v>79</v>
      </c>
    </row>
    <row r="242" spans="1:8" x14ac:dyDescent="0.25">
      <c r="A242" t="s">
        <v>7</v>
      </c>
      <c r="B242">
        <v>18</v>
      </c>
      <c r="C242">
        <v>1105</v>
      </c>
      <c r="D242">
        <v>1109</v>
      </c>
      <c r="E242">
        <f t="shared" si="3"/>
        <v>5</v>
      </c>
      <c r="F242" t="s">
        <v>46</v>
      </c>
      <c r="G242">
        <v>1</v>
      </c>
      <c r="H242" s="5" t="s">
        <v>79</v>
      </c>
    </row>
    <row r="243" spans="1:8" x14ac:dyDescent="0.25">
      <c r="A243" s="3" t="s">
        <v>7</v>
      </c>
      <c r="B243" s="3">
        <f>B244</f>
        <v>19</v>
      </c>
      <c r="C243" s="3">
        <f>D242+1</f>
        <v>1110</v>
      </c>
      <c r="D243" s="3">
        <f>C244-1</f>
        <v>1179</v>
      </c>
      <c r="E243" s="3">
        <f>D243-C243+1</f>
        <v>70</v>
      </c>
      <c r="F243" s="3" t="s">
        <v>50</v>
      </c>
      <c r="G243" s="3">
        <v>0</v>
      </c>
      <c r="H243" s="3" t="s">
        <v>79</v>
      </c>
    </row>
    <row r="244" spans="1:8" x14ac:dyDescent="0.25">
      <c r="A244" t="s">
        <v>7</v>
      </c>
      <c r="B244">
        <v>19</v>
      </c>
      <c r="C244">
        <v>1180</v>
      </c>
      <c r="D244">
        <v>1189</v>
      </c>
      <c r="E244">
        <f t="shared" si="3"/>
        <v>10</v>
      </c>
      <c r="F244" t="s">
        <v>46</v>
      </c>
      <c r="G244">
        <v>1</v>
      </c>
      <c r="H244" s="5" t="s">
        <v>79</v>
      </c>
    </row>
    <row r="245" spans="1:8" x14ac:dyDescent="0.25">
      <c r="A245" s="3" t="s">
        <v>7</v>
      </c>
      <c r="B245" s="3">
        <f>B246</f>
        <v>20</v>
      </c>
      <c r="C245" s="3">
        <f>D244+1</f>
        <v>1190</v>
      </c>
      <c r="D245" s="3">
        <f>C246-1</f>
        <v>1217</v>
      </c>
      <c r="E245" s="3">
        <f>D245-C245+1</f>
        <v>28</v>
      </c>
      <c r="F245" s="3" t="s">
        <v>50</v>
      </c>
      <c r="G245" s="3">
        <v>0</v>
      </c>
      <c r="H245" s="3" t="s">
        <v>79</v>
      </c>
    </row>
    <row r="246" spans="1:8" x14ac:dyDescent="0.25">
      <c r="A246" t="s">
        <v>7</v>
      </c>
      <c r="B246">
        <v>20</v>
      </c>
      <c r="C246">
        <v>1218</v>
      </c>
      <c r="D246">
        <v>1223</v>
      </c>
      <c r="E246">
        <f t="shared" si="3"/>
        <v>6</v>
      </c>
      <c r="F246" t="s">
        <v>46</v>
      </c>
      <c r="G246">
        <v>1</v>
      </c>
      <c r="H246" s="5" t="s">
        <v>79</v>
      </c>
    </row>
    <row r="247" spans="1:8" x14ac:dyDescent="0.25">
      <c r="A247" s="3" t="s">
        <v>7</v>
      </c>
      <c r="B247" s="3">
        <f>B248</f>
        <v>21</v>
      </c>
      <c r="C247" s="3">
        <f>D246+1</f>
        <v>1224</v>
      </c>
      <c r="D247" s="3">
        <f>C248-1</f>
        <v>1286</v>
      </c>
      <c r="E247" s="3">
        <f>D247-C247+1</f>
        <v>63</v>
      </c>
      <c r="F247" s="3" t="s">
        <v>50</v>
      </c>
      <c r="G247" s="3">
        <v>0</v>
      </c>
      <c r="H247" s="3" t="s">
        <v>79</v>
      </c>
    </row>
    <row r="248" spans="1:8" x14ac:dyDescent="0.25">
      <c r="A248" t="s">
        <v>7</v>
      </c>
      <c r="B248">
        <v>21</v>
      </c>
      <c r="C248">
        <v>1287</v>
      </c>
      <c r="D248">
        <v>1298</v>
      </c>
      <c r="E248">
        <f t="shared" si="3"/>
        <v>12</v>
      </c>
      <c r="F248" t="s">
        <v>46</v>
      </c>
      <c r="G248">
        <v>1</v>
      </c>
      <c r="H248" s="5" t="s">
        <v>79</v>
      </c>
    </row>
    <row r="249" spans="1:8" x14ac:dyDescent="0.25">
      <c r="A249" s="3" t="s">
        <v>7</v>
      </c>
      <c r="B249" s="3">
        <f>B250</f>
        <v>22</v>
      </c>
      <c r="C249" s="3">
        <f>D248+1</f>
        <v>1299</v>
      </c>
      <c r="D249" s="3">
        <f>C250-1</f>
        <v>1328</v>
      </c>
      <c r="E249" s="3">
        <f>D249-C249+1</f>
        <v>30</v>
      </c>
      <c r="F249" s="3" t="s">
        <v>50</v>
      </c>
      <c r="G249" s="3">
        <v>0</v>
      </c>
      <c r="H249" s="3" t="s">
        <v>79</v>
      </c>
    </row>
    <row r="250" spans="1:8" x14ac:dyDescent="0.25">
      <c r="A250" t="s">
        <v>7</v>
      </c>
      <c r="B250">
        <v>22</v>
      </c>
      <c r="C250">
        <v>1329</v>
      </c>
      <c r="D250">
        <v>1343</v>
      </c>
      <c r="E250">
        <f t="shared" si="3"/>
        <v>15</v>
      </c>
      <c r="F250" t="s">
        <v>46</v>
      </c>
      <c r="G250">
        <v>1</v>
      </c>
      <c r="H250" s="5" t="s">
        <v>79</v>
      </c>
    </row>
    <row r="251" spans="1:8" x14ac:dyDescent="0.25">
      <c r="A251" s="3" t="s">
        <v>7</v>
      </c>
      <c r="B251" s="3">
        <f>B252</f>
        <v>23</v>
      </c>
      <c r="C251" s="3">
        <f>D250+1</f>
        <v>1344</v>
      </c>
      <c r="D251" s="3">
        <f>C252-1</f>
        <v>1379</v>
      </c>
      <c r="E251" s="3">
        <f>D251-C251+1</f>
        <v>36</v>
      </c>
      <c r="F251" s="3" t="s">
        <v>50</v>
      </c>
      <c r="G251" s="3">
        <v>0</v>
      </c>
      <c r="H251" s="3" t="s">
        <v>79</v>
      </c>
    </row>
    <row r="252" spans="1:8" x14ac:dyDescent="0.25">
      <c r="A252" t="s">
        <v>7</v>
      </c>
      <c r="B252">
        <v>23</v>
      </c>
      <c r="C252">
        <v>1380</v>
      </c>
      <c r="D252">
        <v>1389</v>
      </c>
      <c r="E252">
        <f t="shared" si="3"/>
        <v>10</v>
      </c>
      <c r="F252" t="s">
        <v>46</v>
      </c>
      <c r="G252">
        <v>1</v>
      </c>
      <c r="H252" s="5" t="s">
        <v>79</v>
      </c>
    </row>
    <row r="253" spans="1:8" x14ac:dyDescent="0.25">
      <c r="A253" s="3" t="s">
        <v>7</v>
      </c>
      <c r="B253" s="3">
        <f>B254</f>
        <v>24</v>
      </c>
      <c r="C253" s="3">
        <f>D252+1</f>
        <v>1390</v>
      </c>
      <c r="D253" s="3">
        <f>C254-1</f>
        <v>1471</v>
      </c>
      <c r="E253" s="3">
        <f>D253-C253+1</f>
        <v>82</v>
      </c>
      <c r="F253" s="3" t="s">
        <v>50</v>
      </c>
      <c r="G253" s="3">
        <v>0</v>
      </c>
      <c r="H253" s="3" t="s">
        <v>79</v>
      </c>
    </row>
    <row r="254" spans="1:8" x14ac:dyDescent="0.25">
      <c r="A254" t="s">
        <v>7</v>
      </c>
      <c r="B254">
        <v>24</v>
      </c>
      <c r="C254">
        <v>1472</v>
      </c>
      <c r="D254">
        <v>1490</v>
      </c>
      <c r="E254">
        <f t="shared" si="3"/>
        <v>19</v>
      </c>
      <c r="F254" t="s">
        <v>46</v>
      </c>
      <c r="G254">
        <v>1</v>
      </c>
      <c r="H254" s="5" t="s">
        <v>79</v>
      </c>
    </row>
    <row r="255" spans="1:8" x14ac:dyDescent="0.25">
      <c r="A255" s="3" t="s">
        <v>7</v>
      </c>
      <c r="B255" s="3">
        <f>B256</f>
        <v>25</v>
      </c>
      <c r="C255" s="3">
        <f>D254+1</f>
        <v>1491</v>
      </c>
      <c r="D255" s="3">
        <f>C256-1</f>
        <v>1523</v>
      </c>
      <c r="E255" s="3">
        <f>D255-C255+1</f>
        <v>33</v>
      </c>
      <c r="F255" s="3" t="s">
        <v>50</v>
      </c>
      <c r="G255" s="3">
        <v>0</v>
      </c>
      <c r="H255" s="3" t="s">
        <v>79</v>
      </c>
    </row>
    <row r="256" spans="1:8" x14ac:dyDescent="0.25">
      <c r="A256" t="s">
        <v>7</v>
      </c>
      <c r="B256">
        <v>25</v>
      </c>
      <c r="C256">
        <v>1524</v>
      </c>
      <c r="D256">
        <v>1531</v>
      </c>
      <c r="E256">
        <f t="shared" si="3"/>
        <v>8</v>
      </c>
      <c r="F256" t="s">
        <v>46</v>
      </c>
      <c r="G256">
        <v>1</v>
      </c>
      <c r="H256" s="5" t="s">
        <v>79</v>
      </c>
    </row>
    <row r="257" spans="1:8" x14ac:dyDescent="0.25">
      <c r="A257" s="3" t="s">
        <v>7</v>
      </c>
      <c r="B257" s="3">
        <f>B258</f>
        <v>26</v>
      </c>
      <c r="C257" s="3">
        <f>D256+1</f>
        <v>1532</v>
      </c>
      <c r="D257" s="3">
        <f>C258-1</f>
        <v>1627</v>
      </c>
      <c r="E257" s="3">
        <f>D257-C257+1</f>
        <v>96</v>
      </c>
      <c r="F257" s="3" t="s">
        <v>50</v>
      </c>
      <c r="G257" s="3">
        <v>0</v>
      </c>
      <c r="H257" s="3" t="s">
        <v>79</v>
      </c>
    </row>
    <row r="258" spans="1:8" x14ac:dyDescent="0.25">
      <c r="A258" t="s">
        <v>7</v>
      </c>
      <c r="B258">
        <v>26</v>
      </c>
      <c r="C258">
        <v>1628</v>
      </c>
      <c r="D258">
        <v>1633</v>
      </c>
      <c r="E258">
        <f t="shared" si="3"/>
        <v>6</v>
      </c>
      <c r="F258" t="s">
        <v>46</v>
      </c>
      <c r="G258">
        <v>1</v>
      </c>
      <c r="H258" s="5" t="s">
        <v>79</v>
      </c>
    </row>
    <row r="259" spans="1:8" x14ac:dyDescent="0.25">
      <c r="A259" s="3" t="s">
        <v>7</v>
      </c>
      <c r="B259" s="3">
        <f>B260</f>
        <v>27</v>
      </c>
      <c r="C259" s="3">
        <f>D258+1</f>
        <v>1634</v>
      </c>
      <c r="D259" s="3">
        <f>C260-1</f>
        <v>1734</v>
      </c>
      <c r="E259" s="3">
        <f>D259-C259+1</f>
        <v>101</v>
      </c>
      <c r="F259" s="3" t="s">
        <v>50</v>
      </c>
      <c r="G259" s="3">
        <v>0</v>
      </c>
      <c r="H259" s="3" t="s">
        <v>79</v>
      </c>
    </row>
    <row r="260" spans="1:8" x14ac:dyDescent="0.25">
      <c r="A260" t="s">
        <v>7</v>
      </c>
      <c r="B260">
        <v>27</v>
      </c>
      <c r="C260">
        <v>1735</v>
      </c>
      <c r="D260">
        <v>1762</v>
      </c>
      <c r="E260">
        <f t="shared" si="3"/>
        <v>28</v>
      </c>
      <c r="F260" t="s">
        <v>46</v>
      </c>
      <c r="G260">
        <v>1</v>
      </c>
      <c r="H260" s="5" t="s">
        <v>79</v>
      </c>
    </row>
    <row r="261" spans="1:8" x14ac:dyDescent="0.25">
      <c r="A261" s="3" t="s">
        <v>7</v>
      </c>
      <c r="B261" s="3">
        <f>B262</f>
        <v>28</v>
      </c>
      <c r="C261" s="3">
        <f>D260+1</f>
        <v>1763</v>
      </c>
      <c r="D261" s="3">
        <f>C262-1</f>
        <v>1798</v>
      </c>
      <c r="E261" s="3">
        <f>D261-C261+1</f>
        <v>36</v>
      </c>
      <c r="F261" s="3" t="s">
        <v>50</v>
      </c>
      <c r="G261" s="3">
        <v>0</v>
      </c>
      <c r="H261" s="3" t="s">
        <v>79</v>
      </c>
    </row>
    <row r="262" spans="1:8" x14ac:dyDescent="0.25">
      <c r="A262" t="s">
        <v>7</v>
      </c>
      <c r="B262">
        <v>28</v>
      </c>
      <c r="C262">
        <v>1799</v>
      </c>
      <c r="D262">
        <v>1810</v>
      </c>
      <c r="E262">
        <f t="shared" si="3"/>
        <v>12</v>
      </c>
      <c r="F262" t="s">
        <v>46</v>
      </c>
      <c r="G262">
        <v>1</v>
      </c>
      <c r="H262" s="5" t="s">
        <v>79</v>
      </c>
    </row>
    <row r="263" spans="1:8" x14ac:dyDescent="0.25">
      <c r="A263" s="3" t="s">
        <v>7</v>
      </c>
      <c r="B263" s="3">
        <f>B264</f>
        <v>29</v>
      </c>
      <c r="C263" s="3">
        <f>D262+1</f>
        <v>1811</v>
      </c>
      <c r="D263" s="3">
        <f>C264-1</f>
        <v>1837</v>
      </c>
      <c r="E263" s="3">
        <f>D263-C263+1</f>
        <v>27</v>
      </c>
      <c r="F263" s="3" t="s">
        <v>50</v>
      </c>
      <c r="G263" s="3">
        <v>0</v>
      </c>
      <c r="H263" s="3" t="s">
        <v>79</v>
      </c>
    </row>
    <row r="264" spans="1:8" x14ac:dyDescent="0.25">
      <c r="A264" t="s">
        <v>7</v>
      </c>
      <c r="B264">
        <v>29</v>
      </c>
      <c r="C264">
        <v>1838</v>
      </c>
      <c r="D264">
        <v>1861</v>
      </c>
      <c r="E264">
        <f t="shared" si="3"/>
        <v>24</v>
      </c>
      <c r="F264" t="s">
        <v>46</v>
      </c>
      <c r="G264">
        <v>1</v>
      </c>
      <c r="H264" s="5" t="s">
        <v>79</v>
      </c>
    </row>
    <row r="265" spans="1:8" x14ac:dyDescent="0.25">
      <c r="A265" s="3" t="s">
        <v>7</v>
      </c>
      <c r="B265" s="3">
        <f>B266</f>
        <v>30</v>
      </c>
      <c r="C265" s="3">
        <f>D264+1</f>
        <v>1862</v>
      </c>
      <c r="D265" s="3">
        <f>C266-1</f>
        <v>1887</v>
      </c>
      <c r="E265" s="3">
        <f>D265-C265+1</f>
        <v>26</v>
      </c>
      <c r="F265" s="3" t="s">
        <v>50</v>
      </c>
      <c r="G265" s="3">
        <v>0</v>
      </c>
      <c r="H265" s="3" t="s">
        <v>79</v>
      </c>
    </row>
    <row r="266" spans="1:8" x14ac:dyDescent="0.25">
      <c r="A266" t="s">
        <v>7</v>
      </c>
      <c r="B266">
        <v>30</v>
      </c>
      <c r="C266">
        <v>1888</v>
      </c>
      <c r="D266">
        <v>1899</v>
      </c>
      <c r="E266">
        <f t="shared" si="3"/>
        <v>12</v>
      </c>
      <c r="F266" t="s">
        <v>46</v>
      </c>
      <c r="G266">
        <v>1</v>
      </c>
      <c r="H266" s="5" t="s">
        <v>79</v>
      </c>
    </row>
    <row r="267" spans="1:8" x14ac:dyDescent="0.25">
      <c r="A267" s="3" t="s">
        <v>7</v>
      </c>
      <c r="B267" s="3">
        <f>B268</f>
        <v>31</v>
      </c>
      <c r="C267" s="3">
        <f>D266+1</f>
        <v>1900</v>
      </c>
      <c r="D267" s="3">
        <f>C268-1</f>
        <v>1923</v>
      </c>
      <c r="E267" s="3">
        <f>D267-C267+1</f>
        <v>24</v>
      </c>
      <c r="F267" s="3" t="s">
        <v>50</v>
      </c>
      <c r="G267" s="3">
        <v>0</v>
      </c>
      <c r="H267" s="3" t="s">
        <v>79</v>
      </c>
    </row>
    <row r="268" spans="1:8" x14ac:dyDescent="0.25">
      <c r="A268" t="s">
        <v>7</v>
      </c>
      <c r="B268">
        <v>31</v>
      </c>
      <c r="C268">
        <v>1924</v>
      </c>
      <c r="D268">
        <v>1938</v>
      </c>
      <c r="E268">
        <f t="shared" si="3"/>
        <v>15</v>
      </c>
      <c r="F268" t="s">
        <v>46</v>
      </c>
      <c r="G268">
        <v>1</v>
      </c>
      <c r="H268" s="5" t="s">
        <v>79</v>
      </c>
    </row>
    <row r="269" spans="1:8" x14ac:dyDescent="0.25">
      <c r="A269" s="3" t="s">
        <v>7</v>
      </c>
      <c r="B269" s="3">
        <f>B270</f>
        <v>32</v>
      </c>
      <c r="C269" s="3">
        <f>D268+1</f>
        <v>1939</v>
      </c>
      <c r="D269" s="3">
        <f>C270-1</f>
        <v>1958</v>
      </c>
      <c r="E269" s="3">
        <f>D269-C269+1</f>
        <v>20</v>
      </c>
      <c r="F269" s="3" t="s">
        <v>50</v>
      </c>
      <c r="G269" s="3">
        <v>0</v>
      </c>
      <c r="H269" s="3" t="s">
        <v>79</v>
      </c>
    </row>
    <row r="270" spans="1:8" x14ac:dyDescent="0.25">
      <c r="A270" t="s">
        <v>7</v>
      </c>
      <c r="B270">
        <v>32</v>
      </c>
      <c r="C270">
        <v>1959</v>
      </c>
      <c r="D270">
        <v>1969</v>
      </c>
      <c r="E270">
        <f t="shared" si="3"/>
        <v>11</v>
      </c>
      <c r="F270" t="s">
        <v>46</v>
      </c>
      <c r="G270">
        <v>1</v>
      </c>
      <c r="H270" s="5" t="s">
        <v>79</v>
      </c>
    </row>
    <row r="271" spans="1:8" x14ac:dyDescent="0.25">
      <c r="A271" s="3" t="s">
        <v>7</v>
      </c>
      <c r="B271" s="3">
        <f>B272</f>
        <v>33</v>
      </c>
      <c r="C271" s="3">
        <f>D270+1</f>
        <v>1970</v>
      </c>
      <c r="D271" s="3">
        <f>C272-1</f>
        <v>2001</v>
      </c>
      <c r="E271" s="3">
        <f>D271-C271+1</f>
        <v>32</v>
      </c>
      <c r="F271" s="3" t="s">
        <v>50</v>
      </c>
      <c r="G271" s="3">
        <v>0</v>
      </c>
      <c r="H271" s="3" t="s">
        <v>79</v>
      </c>
    </row>
    <row r="272" spans="1:8" x14ac:dyDescent="0.25">
      <c r="A272" t="s">
        <v>7</v>
      </c>
      <c r="B272">
        <v>33</v>
      </c>
      <c r="C272">
        <v>2002</v>
      </c>
      <c r="D272">
        <v>2049</v>
      </c>
      <c r="E272">
        <f t="shared" ref="E272:E334" si="4">D272-C272+1</f>
        <v>48</v>
      </c>
      <c r="F272" t="s">
        <v>46</v>
      </c>
      <c r="G272">
        <v>1</v>
      </c>
      <c r="H272" s="5" t="s">
        <v>79</v>
      </c>
    </row>
    <row r="273" spans="1:8" x14ac:dyDescent="0.25">
      <c r="A273" s="3" t="s">
        <v>7</v>
      </c>
      <c r="B273" s="3">
        <f>B274</f>
        <v>34</v>
      </c>
      <c r="C273" s="3">
        <f>D272+1</f>
        <v>2050</v>
      </c>
      <c r="D273" s="3">
        <f>C274-1</f>
        <v>2076</v>
      </c>
      <c r="E273" s="3">
        <f>D273-C273+1</f>
        <v>27</v>
      </c>
      <c r="F273" s="3" t="s">
        <v>50</v>
      </c>
      <c r="G273" s="3">
        <v>0</v>
      </c>
      <c r="H273" s="3" t="s">
        <v>79</v>
      </c>
    </row>
    <row r="274" spans="1:8" x14ac:dyDescent="0.25">
      <c r="A274" t="s">
        <v>7</v>
      </c>
      <c r="B274">
        <v>34</v>
      </c>
      <c r="C274">
        <v>2077</v>
      </c>
      <c r="D274">
        <v>2111</v>
      </c>
      <c r="E274">
        <f t="shared" si="4"/>
        <v>35</v>
      </c>
      <c r="F274" t="s">
        <v>46</v>
      </c>
      <c r="G274">
        <v>1</v>
      </c>
      <c r="H274" s="5" t="s">
        <v>79</v>
      </c>
    </row>
    <row r="275" spans="1:8" x14ac:dyDescent="0.25">
      <c r="A275" s="3" t="s">
        <v>7</v>
      </c>
      <c r="B275" s="3">
        <f>B276</f>
        <v>35</v>
      </c>
      <c r="C275" s="3">
        <f>D274+1</f>
        <v>2112</v>
      </c>
      <c r="D275" s="3">
        <f>C276-1</f>
        <v>2147</v>
      </c>
      <c r="E275" s="3">
        <f>D275-C275+1</f>
        <v>36</v>
      </c>
      <c r="F275" s="3" t="s">
        <v>50</v>
      </c>
      <c r="G275" s="3">
        <v>0</v>
      </c>
      <c r="H275" s="3" t="s">
        <v>79</v>
      </c>
    </row>
    <row r="276" spans="1:8" x14ac:dyDescent="0.25">
      <c r="A276" t="s">
        <v>7</v>
      </c>
      <c r="B276">
        <v>35</v>
      </c>
      <c r="C276">
        <v>2148</v>
      </c>
      <c r="D276">
        <v>2157</v>
      </c>
      <c r="E276">
        <f t="shared" si="4"/>
        <v>10</v>
      </c>
      <c r="F276" t="s">
        <v>46</v>
      </c>
      <c r="G276">
        <v>1</v>
      </c>
      <c r="H276" s="5" t="s">
        <v>79</v>
      </c>
    </row>
    <row r="277" spans="1:8" x14ac:dyDescent="0.25">
      <c r="A277" s="3" t="s">
        <v>7</v>
      </c>
      <c r="B277" s="3">
        <f>B278</f>
        <v>36</v>
      </c>
      <c r="C277" s="3">
        <f>D276+1</f>
        <v>2158</v>
      </c>
      <c r="D277" s="3">
        <f>C278-1</f>
        <v>2246</v>
      </c>
      <c r="E277" s="3">
        <f>D277-C277+1</f>
        <v>89</v>
      </c>
      <c r="F277" s="3" t="s">
        <v>50</v>
      </c>
      <c r="G277" s="3">
        <v>0</v>
      </c>
      <c r="H277" s="3" t="s">
        <v>79</v>
      </c>
    </row>
    <row r="278" spans="1:8" x14ac:dyDescent="0.25">
      <c r="A278" t="s">
        <v>7</v>
      </c>
      <c r="B278">
        <v>36</v>
      </c>
      <c r="C278">
        <v>2247</v>
      </c>
      <c r="D278">
        <v>2258</v>
      </c>
      <c r="E278">
        <f t="shared" si="4"/>
        <v>12</v>
      </c>
      <c r="F278" t="s">
        <v>51</v>
      </c>
      <c r="G278">
        <v>1</v>
      </c>
      <c r="H278" s="5" t="s">
        <v>79</v>
      </c>
    </row>
    <row r="279" spans="1:8" x14ac:dyDescent="0.25">
      <c r="A279" s="3" t="s">
        <v>7</v>
      </c>
      <c r="B279" s="3">
        <f>B280</f>
        <v>37</v>
      </c>
      <c r="C279" s="3">
        <f>D278+1</f>
        <v>2259</v>
      </c>
      <c r="D279" s="3">
        <f>C280-1</f>
        <v>2292</v>
      </c>
      <c r="E279" s="3">
        <f>D279-C279+1</f>
        <v>34</v>
      </c>
      <c r="F279" s="3" t="s">
        <v>50</v>
      </c>
      <c r="G279" s="3">
        <v>0</v>
      </c>
      <c r="H279" s="3" t="s">
        <v>79</v>
      </c>
    </row>
    <row r="280" spans="1:8" x14ac:dyDescent="0.25">
      <c r="A280" t="s">
        <v>7</v>
      </c>
      <c r="B280">
        <v>37</v>
      </c>
      <c r="C280">
        <v>2293</v>
      </c>
      <c r="D280">
        <v>2301</v>
      </c>
      <c r="E280">
        <f t="shared" si="4"/>
        <v>9</v>
      </c>
      <c r="F280" t="s">
        <v>46</v>
      </c>
      <c r="G280">
        <v>1</v>
      </c>
      <c r="H280" s="5" t="s">
        <v>79</v>
      </c>
    </row>
    <row r="281" spans="1:8" x14ac:dyDescent="0.25">
      <c r="A281" s="3" t="s">
        <v>7</v>
      </c>
      <c r="B281" s="3">
        <f>B282</f>
        <v>38</v>
      </c>
      <c r="C281" s="3">
        <f>D280+1</f>
        <v>2302</v>
      </c>
      <c r="D281" s="3">
        <f>C282-1</f>
        <v>2337</v>
      </c>
      <c r="E281" s="3">
        <f>D281-C281+1</f>
        <v>36</v>
      </c>
      <c r="F281" s="3" t="s">
        <v>50</v>
      </c>
      <c r="G281" s="3">
        <v>0</v>
      </c>
      <c r="H281" s="3" t="s">
        <v>79</v>
      </c>
    </row>
    <row r="282" spans="1:8" x14ac:dyDescent="0.25">
      <c r="A282" t="s">
        <v>7</v>
      </c>
      <c r="B282">
        <v>38</v>
      </c>
      <c r="C282">
        <v>2338</v>
      </c>
      <c r="D282">
        <v>2344</v>
      </c>
      <c r="E282">
        <f t="shared" si="4"/>
        <v>7</v>
      </c>
      <c r="F282" t="s">
        <v>46</v>
      </c>
      <c r="G282">
        <v>1</v>
      </c>
      <c r="H282" s="5" t="s">
        <v>79</v>
      </c>
    </row>
    <row r="283" spans="1:8" x14ac:dyDescent="0.25">
      <c r="A283" s="3" t="s">
        <v>7</v>
      </c>
      <c r="B283" s="3">
        <f>B284</f>
        <v>39</v>
      </c>
      <c r="C283" s="3">
        <f>D282+1</f>
        <v>2345</v>
      </c>
      <c r="D283" s="3">
        <f>C284-1</f>
        <v>2394</v>
      </c>
      <c r="E283" s="3">
        <f>D283-C283+1</f>
        <v>50</v>
      </c>
      <c r="F283" s="3" t="s">
        <v>50</v>
      </c>
      <c r="G283" s="3">
        <v>0</v>
      </c>
      <c r="H283" s="3" t="s">
        <v>79</v>
      </c>
    </row>
    <row r="284" spans="1:8" x14ac:dyDescent="0.25">
      <c r="A284" t="s">
        <v>7</v>
      </c>
      <c r="B284">
        <v>39</v>
      </c>
      <c r="C284">
        <v>2395</v>
      </c>
      <c r="D284">
        <v>2406</v>
      </c>
      <c r="E284">
        <f t="shared" si="4"/>
        <v>12</v>
      </c>
      <c r="F284" t="s">
        <v>51</v>
      </c>
      <c r="G284">
        <v>1</v>
      </c>
      <c r="H284" s="5" t="s">
        <v>79</v>
      </c>
    </row>
    <row r="285" spans="1:8" x14ac:dyDescent="0.25">
      <c r="A285" s="3" t="s">
        <v>7</v>
      </c>
      <c r="B285" s="3">
        <f>B286</f>
        <v>40</v>
      </c>
      <c r="C285" s="3">
        <f>D284+1</f>
        <v>2407</v>
      </c>
      <c r="D285" s="3">
        <f>C286-1</f>
        <v>2484</v>
      </c>
      <c r="E285" s="3">
        <f>D285-C285+1</f>
        <v>78</v>
      </c>
      <c r="F285" s="3" t="s">
        <v>50</v>
      </c>
      <c r="G285" s="3">
        <v>0</v>
      </c>
      <c r="H285" s="3" t="s">
        <v>79</v>
      </c>
    </row>
    <row r="286" spans="1:8" x14ac:dyDescent="0.25">
      <c r="A286" t="s">
        <v>7</v>
      </c>
      <c r="B286">
        <v>40</v>
      </c>
      <c r="C286">
        <v>2485</v>
      </c>
      <c r="D286">
        <v>2496</v>
      </c>
      <c r="E286">
        <f t="shared" si="4"/>
        <v>12</v>
      </c>
      <c r="F286" t="s">
        <v>51</v>
      </c>
      <c r="G286">
        <v>1</v>
      </c>
      <c r="H286" s="5" t="s">
        <v>79</v>
      </c>
    </row>
    <row r="287" spans="1:8" x14ac:dyDescent="0.25">
      <c r="A287" s="3" t="s">
        <v>7</v>
      </c>
      <c r="B287" s="3">
        <f>B288</f>
        <v>41</v>
      </c>
      <c r="C287" s="3">
        <f>D286+1</f>
        <v>2497</v>
      </c>
      <c r="D287" s="3">
        <f>C288-1</f>
        <v>2514</v>
      </c>
      <c r="E287" s="3">
        <f>D287-C287+1</f>
        <v>18</v>
      </c>
      <c r="F287" s="3" t="s">
        <v>50</v>
      </c>
      <c r="G287" s="3">
        <v>0</v>
      </c>
      <c r="H287" s="3" t="s">
        <v>79</v>
      </c>
    </row>
    <row r="288" spans="1:8" x14ac:dyDescent="0.25">
      <c r="A288" t="s">
        <v>7</v>
      </c>
      <c r="B288">
        <v>41</v>
      </c>
      <c r="C288">
        <v>2515</v>
      </c>
      <c r="D288">
        <v>2555</v>
      </c>
      <c r="E288">
        <f t="shared" si="4"/>
        <v>41</v>
      </c>
      <c r="F288" t="s">
        <v>46</v>
      </c>
      <c r="G288">
        <v>1</v>
      </c>
      <c r="H288" s="5" t="s">
        <v>79</v>
      </c>
    </row>
    <row r="289" spans="1:8" x14ac:dyDescent="0.25">
      <c r="A289" s="3" t="s">
        <v>7</v>
      </c>
      <c r="B289" s="3">
        <f>B290</f>
        <v>42</v>
      </c>
      <c r="C289" s="3">
        <f>D288+1</f>
        <v>2556</v>
      </c>
      <c r="D289" s="3">
        <f>C290-1</f>
        <v>2588</v>
      </c>
      <c r="E289" s="3">
        <f>D289-C289+1</f>
        <v>33</v>
      </c>
      <c r="F289" s="3" t="s">
        <v>50</v>
      </c>
      <c r="G289" s="3">
        <v>0</v>
      </c>
      <c r="H289" s="3" t="s">
        <v>79</v>
      </c>
    </row>
    <row r="290" spans="1:8" x14ac:dyDescent="0.25">
      <c r="A290" t="s">
        <v>7</v>
      </c>
      <c r="B290">
        <v>42</v>
      </c>
      <c r="C290">
        <v>2589</v>
      </c>
      <c r="D290">
        <v>2636</v>
      </c>
      <c r="E290">
        <f t="shared" si="4"/>
        <v>48</v>
      </c>
      <c r="F290" t="s">
        <v>46</v>
      </c>
      <c r="G290">
        <v>1</v>
      </c>
      <c r="H290" s="5" t="s">
        <v>79</v>
      </c>
    </row>
    <row r="291" spans="1:8" x14ac:dyDescent="0.25">
      <c r="A291" s="3" t="s">
        <v>7</v>
      </c>
      <c r="B291" s="3">
        <f>B292</f>
        <v>43</v>
      </c>
      <c r="C291" s="3">
        <f>D290+1</f>
        <v>2637</v>
      </c>
      <c r="D291" s="3">
        <f>C292-1</f>
        <v>2666</v>
      </c>
      <c r="E291" s="3">
        <f>D291-C291+1</f>
        <v>30</v>
      </c>
      <c r="F291" s="3" t="s">
        <v>50</v>
      </c>
      <c r="G291" s="3">
        <v>0</v>
      </c>
      <c r="H291" s="3" t="s">
        <v>79</v>
      </c>
    </row>
    <row r="292" spans="1:8" x14ac:dyDescent="0.25">
      <c r="A292" t="s">
        <v>7</v>
      </c>
      <c r="B292">
        <v>43</v>
      </c>
      <c r="C292">
        <v>2667</v>
      </c>
      <c r="D292">
        <v>2674</v>
      </c>
      <c r="E292">
        <f t="shared" si="4"/>
        <v>8</v>
      </c>
      <c r="F292" t="s">
        <v>46</v>
      </c>
      <c r="G292">
        <v>1</v>
      </c>
      <c r="H292" s="5" t="s">
        <v>79</v>
      </c>
    </row>
    <row r="293" spans="1:8" x14ac:dyDescent="0.25">
      <c r="A293" s="3" t="s">
        <v>7</v>
      </c>
      <c r="B293" s="3">
        <f>B294</f>
        <v>44</v>
      </c>
      <c r="C293" s="3">
        <f>D292+1</f>
        <v>2675</v>
      </c>
      <c r="D293" s="3">
        <f>C294-1</f>
        <v>2719</v>
      </c>
      <c r="E293" s="3">
        <f>D293-C293+1</f>
        <v>45</v>
      </c>
      <c r="F293" s="3" t="s">
        <v>50</v>
      </c>
      <c r="G293" s="3">
        <v>0</v>
      </c>
      <c r="H293" s="3" t="s">
        <v>79</v>
      </c>
    </row>
    <row r="294" spans="1:8" x14ac:dyDescent="0.25">
      <c r="A294" t="s">
        <v>7</v>
      </c>
      <c r="B294">
        <v>44</v>
      </c>
      <c r="C294">
        <v>2720</v>
      </c>
      <c r="D294">
        <v>2731</v>
      </c>
      <c r="E294">
        <f t="shared" si="4"/>
        <v>12</v>
      </c>
      <c r="F294" t="s">
        <v>51</v>
      </c>
      <c r="G294">
        <v>1</v>
      </c>
      <c r="H294" s="5" t="s">
        <v>79</v>
      </c>
    </row>
    <row r="295" spans="1:8" x14ac:dyDescent="0.25">
      <c r="A295" s="3" t="s">
        <v>7</v>
      </c>
      <c r="B295" s="3">
        <f>B296</f>
        <v>45</v>
      </c>
      <c r="C295" s="3">
        <f>D294+1</f>
        <v>2732</v>
      </c>
      <c r="D295" s="3">
        <f>C296-1</f>
        <v>2769</v>
      </c>
      <c r="E295" s="3">
        <f>D295-C295+1</f>
        <v>38</v>
      </c>
      <c r="F295" s="3" t="s">
        <v>50</v>
      </c>
      <c r="G295" s="3">
        <v>0</v>
      </c>
      <c r="H295" s="3" t="s">
        <v>79</v>
      </c>
    </row>
    <row r="296" spans="1:8" x14ac:dyDescent="0.25">
      <c r="A296" t="s">
        <v>7</v>
      </c>
      <c r="B296">
        <v>45</v>
      </c>
      <c r="C296">
        <v>2770</v>
      </c>
      <c r="D296">
        <v>2786</v>
      </c>
      <c r="E296">
        <f t="shared" si="4"/>
        <v>17</v>
      </c>
      <c r="F296" t="s">
        <v>51</v>
      </c>
      <c r="G296">
        <v>1</v>
      </c>
      <c r="H296" s="5" t="s">
        <v>79</v>
      </c>
    </row>
    <row r="297" spans="1:8" x14ac:dyDescent="0.25">
      <c r="A297" s="3" t="s">
        <v>7</v>
      </c>
      <c r="B297" s="3">
        <f>B298</f>
        <v>46</v>
      </c>
      <c r="C297" s="3">
        <f>D296+1</f>
        <v>2787</v>
      </c>
      <c r="D297" s="3">
        <f>C298-1</f>
        <v>2809</v>
      </c>
      <c r="E297" s="3">
        <f>D297-C297+1</f>
        <v>23</v>
      </c>
      <c r="F297" s="3" t="s">
        <v>50</v>
      </c>
      <c r="G297" s="3">
        <v>0</v>
      </c>
      <c r="H297" s="3" t="s">
        <v>79</v>
      </c>
    </row>
    <row r="298" spans="1:8" x14ac:dyDescent="0.25">
      <c r="A298" t="s">
        <v>7</v>
      </c>
      <c r="B298">
        <v>46</v>
      </c>
      <c r="C298">
        <v>2810</v>
      </c>
      <c r="D298">
        <v>2839</v>
      </c>
      <c r="E298">
        <f t="shared" si="4"/>
        <v>30</v>
      </c>
      <c r="F298" t="s">
        <v>46</v>
      </c>
      <c r="G298">
        <v>1</v>
      </c>
      <c r="H298" s="5" t="s">
        <v>79</v>
      </c>
    </row>
    <row r="299" spans="1:8" x14ac:dyDescent="0.25">
      <c r="A299" s="3" t="s">
        <v>7</v>
      </c>
      <c r="B299" s="3">
        <f>B300</f>
        <v>47</v>
      </c>
      <c r="C299" s="3">
        <f>D298+1</f>
        <v>2840</v>
      </c>
      <c r="D299" s="3">
        <f>C300-1</f>
        <v>2862</v>
      </c>
      <c r="E299" s="3">
        <f>D299-C299+1</f>
        <v>23</v>
      </c>
      <c r="F299" s="3" t="s">
        <v>50</v>
      </c>
      <c r="G299" s="3">
        <v>0</v>
      </c>
      <c r="H299" s="3" t="s">
        <v>79</v>
      </c>
    </row>
    <row r="300" spans="1:8" x14ac:dyDescent="0.25">
      <c r="A300" t="s">
        <v>7</v>
      </c>
      <c r="B300">
        <v>47</v>
      </c>
      <c r="C300">
        <v>2863</v>
      </c>
      <c r="D300">
        <v>2869</v>
      </c>
      <c r="E300">
        <f t="shared" si="4"/>
        <v>7</v>
      </c>
      <c r="F300" t="s">
        <v>46</v>
      </c>
      <c r="G300">
        <v>1</v>
      </c>
      <c r="H300" s="5" t="s">
        <v>79</v>
      </c>
    </row>
    <row r="301" spans="1:8" x14ac:dyDescent="0.25">
      <c r="A301" s="3" t="s">
        <v>7</v>
      </c>
      <c r="B301" s="3">
        <f>B302</f>
        <v>48</v>
      </c>
      <c r="C301" s="3">
        <f>D300+1</f>
        <v>2870</v>
      </c>
      <c r="D301" s="3">
        <f>C302-1</f>
        <v>2896</v>
      </c>
      <c r="E301" s="3">
        <f>D301-C301+1</f>
        <v>27</v>
      </c>
      <c r="F301" s="3" t="s">
        <v>50</v>
      </c>
      <c r="G301" s="3">
        <v>0</v>
      </c>
      <c r="H301" s="3" t="s">
        <v>79</v>
      </c>
    </row>
    <row r="302" spans="1:8" x14ac:dyDescent="0.25">
      <c r="A302" t="s">
        <v>7</v>
      </c>
      <c r="B302">
        <v>48</v>
      </c>
      <c r="C302">
        <v>2897</v>
      </c>
      <c r="D302">
        <v>2908</v>
      </c>
      <c r="E302">
        <f t="shared" si="4"/>
        <v>12</v>
      </c>
      <c r="F302" t="s">
        <v>59</v>
      </c>
      <c r="G302">
        <v>1</v>
      </c>
      <c r="H302" s="5" t="s">
        <v>79</v>
      </c>
    </row>
    <row r="303" spans="1:8" x14ac:dyDescent="0.25">
      <c r="A303" s="3" t="s">
        <v>7</v>
      </c>
      <c r="B303" s="3">
        <f>B304</f>
        <v>49</v>
      </c>
      <c r="C303" s="3">
        <f>D302+1</f>
        <v>2909</v>
      </c>
      <c r="D303" s="3">
        <f>C304-1</f>
        <v>2926</v>
      </c>
      <c r="E303" s="3">
        <f>D303-C303+1</f>
        <v>18</v>
      </c>
      <c r="F303" s="3" t="s">
        <v>50</v>
      </c>
      <c r="G303" s="3">
        <v>0</v>
      </c>
      <c r="H303" s="3" t="s">
        <v>79</v>
      </c>
    </row>
    <row r="304" spans="1:8" x14ac:dyDescent="0.25">
      <c r="A304" t="s">
        <v>7</v>
      </c>
      <c r="B304">
        <v>49</v>
      </c>
      <c r="C304">
        <v>2927</v>
      </c>
      <c r="D304">
        <v>2943</v>
      </c>
      <c r="E304">
        <f t="shared" si="4"/>
        <v>17</v>
      </c>
      <c r="F304" t="s">
        <v>46</v>
      </c>
      <c r="G304">
        <v>1</v>
      </c>
      <c r="H304" s="5" t="s">
        <v>79</v>
      </c>
    </row>
    <row r="305" spans="1:8" x14ac:dyDescent="0.25">
      <c r="A305" s="3" t="s">
        <v>7</v>
      </c>
      <c r="B305" s="3">
        <f>B306</f>
        <v>50</v>
      </c>
      <c r="C305" s="3">
        <f>D304+1</f>
        <v>2944</v>
      </c>
      <c r="D305" s="3">
        <f>C306-1</f>
        <v>2969</v>
      </c>
      <c r="E305" s="3">
        <f>D305-C305+1</f>
        <v>26</v>
      </c>
      <c r="F305" s="3" t="s">
        <v>50</v>
      </c>
      <c r="G305" s="3">
        <v>0</v>
      </c>
      <c r="H305" s="3" t="s">
        <v>79</v>
      </c>
    </row>
    <row r="306" spans="1:8" x14ac:dyDescent="0.25">
      <c r="A306" t="s">
        <v>7</v>
      </c>
      <c r="B306">
        <v>50</v>
      </c>
      <c r="C306">
        <v>2970</v>
      </c>
      <c r="D306">
        <v>2987</v>
      </c>
      <c r="E306">
        <f t="shared" si="4"/>
        <v>18</v>
      </c>
      <c r="F306" t="s">
        <v>46</v>
      </c>
      <c r="G306">
        <v>1</v>
      </c>
      <c r="H306" s="5" t="s">
        <v>79</v>
      </c>
    </row>
    <row r="307" spans="1:8" x14ac:dyDescent="0.25">
      <c r="A307" s="3" t="s">
        <v>7</v>
      </c>
      <c r="B307" s="3">
        <f>B308</f>
        <v>51</v>
      </c>
      <c r="C307" s="3">
        <f>D306+1</f>
        <v>2988</v>
      </c>
      <c r="D307" s="3">
        <f>C308-1</f>
        <v>3015</v>
      </c>
      <c r="E307" s="3">
        <f>D307-C307+1</f>
        <v>28</v>
      </c>
      <c r="F307" s="3" t="s">
        <v>50</v>
      </c>
      <c r="G307" s="3">
        <v>0</v>
      </c>
      <c r="H307" s="3" t="s">
        <v>79</v>
      </c>
    </row>
    <row r="308" spans="1:8" x14ac:dyDescent="0.25">
      <c r="A308" t="s">
        <v>7</v>
      </c>
      <c r="B308">
        <v>51</v>
      </c>
      <c r="C308">
        <v>3016</v>
      </c>
      <c r="D308">
        <v>3027</v>
      </c>
      <c r="E308">
        <f t="shared" si="4"/>
        <v>12</v>
      </c>
      <c r="F308" t="s">
        <v>46</v>
      </c>
      <c r="G308">
        <v>1</v>
      </c>
      <c r="H308" s="5" t="s">
        <v>79</v>
      </c>
    </row>
    <row r="309" spans="1:8" x14ac:dyDescent="0.25">
      <c r="A309" s="3" t="s">
        <v>7</v>
      </c>
      <c r="B309" s="3">
        <f>B310</f>
        <v>52</v>
      </c>
      <c r="C309" s="3">
        <f>D308+1</f>
        <v>3028</v>
      </c>
      <c r="D309" s="3">
        <f>C310-1</f>
        <v>3102</v>
      </c>
      <c r="E309" s="3">
        <f>D309-C309+1</f>
        <v>75</v>
      </c>
      <c r="F309" s="3" t="s">
        <v>50</v>
      </c>
      <c r="G309" s="3">
        <v>0</v>
      </c>
      <c r="H309" s="3" t="s">
        <v>79</v>
      </c>
    </row>
    <row r="310" spans="1:8" x14ac:dyDescent="0.25">
      <c r="A310" t="s">
        <v>7</v>
      </c>
      <c r="B310">
        <v>52</v>
      </c>
      <c r="C310">
        <v>3103</v>
      </c>
      <c r="D310">
        <v>3150</v>
      </c>
      <c r="E310">
        <f t="shared" si="4"/>
        <v>48</v>
      </c>
      <c r="F310" t="s">
        <v>46</v>
      </c>
      <c r="G310">
        <v>1</v>
      </c>
      <c r="H310" s="5" t="s">
        <v>79</v>
      </c>
    </row>
    <row r="311" spans="1:8" x14ac:dyDescent="0.25">
      <c r="A311" s="3" t="s">
        <v>7</v>
      </c>
      <c r="B311" s="3">
        <f>B312</f>
        <v>53</v>
      </c>
      <c r="C311" s="3">
        <f>D310+1</f>
        <v>3151</v>
      </c>
      <c r="D311" s="3">
        <f>C312-1</f>
        <v>3190</v>
      </c>
      <c r="E311" s="3">
        <f>D311-C311+1</f>
        <v>40</v>
      </c>
      <c r="F311" s="3" t="s">
        <v>50</v>
      </c>
      <c r="G311" s="3">
        <v>0</v>
      </c>
      <c r="H311" s="3" t="s">
        <v>79</v>
      </c>
    </row>
    <row r="312" spans="1:8" x14ac:dyDescent="0.25">
      <c r="A312" t="s">
        <v>7</v>
      </c>
      <c r="B312">
        <v>53</v>
      </c>
      <c r="C312">
        <v>3191</v>
      </c>
      <c r="D312">
        <v>3249</v>
      </c>
      <c r="E312">
        <f t="shared" si="4"/>
        <v>59</v>
      </c>
      <c r="F312" t="s">
        <v>46</v>
      </c>
      <c r="G312">
        <v>1</v>
      </c>
      <c r="H312" s="5" t="s">
        <v>79</v>
      </c>
    </row>
    <row r="313" spans="1:8" x14ac:dyDescent="0.25">
      <c r="A313" s="3" t="s">
        <v>7</v>
      </c>
      <c r="B313" s="3">
        <f>B314</f>
        <v>54</v>
      </c>
      <c r="C313" s="3">
        <f>D312+1</f>
        <v>3250</v>
      </c>
      <c r="D313" s="3">
        <f>C314-1</f>
        <v>3268</v>
      </c>
      <c r="E313" s="3">
        <f>D313-C313+1</f>
        <v>19</v>
      </c>
      <c r="F313" s="3" t="s">
        <v>50</v>
      </c>
      <c r="G313" s="3">
        <v>0</v>
      </c>
      <c r="H313" s="3" t="s">
        <v>79</v>
      </c>
    </row>
    <row r="314" spans="1:8" x14ac:dyDescent="0.25">
      <c r="A314" t="s">
        <v>7</v>
      </c>
      <c r="B314">
        <v>54</v>
      </c>
      <c r="C314">
        <v>3269</v>
      </c>
      <c r="D314">
        <v>3316</v>
      </c>
      <c r="E314">
        <f t="shared" si="4"/>
        <v>48</v>
      </c>
      <c r="F314" t="s">
        <v>46</v>
      </c>
      <c r="G314">
        <v>1</v>
      </c>
      <c r="H314" s="5" t="s">
        <v>79</v>
      </c>
    </row>
    <row r="315" spans="1:8" x14ac:dyDescent="0.25">
      <c r="A315" s="3" t="s">
        <v>7</v>
      </c>
      <c r="B315" s="3">
        <f>B316</f>
        <v>55</v>
      </c>
      <c r="C315" s="3">
        <f>D314+1</f>
        <v>3317</v>
      </c>
      <c r="D315" s="3">
        <f>C316-1</f>
        <v>3391</v>
      </c>
      <c r="E315" s="3">
        <f>D315-C315+1</f>
        <v>75</v>
      </c>
      <c r="F315" s="3" t="s">
        <v>50</v>
      </c>
      <c r="G315" s="3">
        <v>0</v>
      </c>
      <c r="H315" s="3" t="s">
        <v>79</v>
      </c>
    </row>
    <row r="316" spans="1:8" x14ac:dyDescent="0.25">
      <c r="A316" t="s">
        <v>7</v>
      </c>
      <c r="B316">
        <v>55</v>
      </c>
      <c r="C316">
        <v>3392</v>
      </c>
      <c r="D316">
        <v>3403</v>
      </c>
      <c r="E316">
        <f t="shared" si="4"/>
        <v>12</v>
      </c>
      <c r="F316" t="s">
        <v>46</v>
      </c>
      <c r="G316">
        <v>1</v>
      </c>
      <c r="H316" s="5" t="s">
        <v>79</v>
      </c>
    </row>
    <row r="317" spans="1:8" x14ac:dyDescent="0.25">
      <c r="A317" s="3" t="s">
        <v>7</v>
      </c>
      <c r="B317" s="3">
        <f>B318</f>
        <v>56</v>
      </c>
      <c r="C317" s="3">
        <f>D316+1</f>
        <v>3404</v>
      </c>
      <c r="D317" s="3">
        <f>C318-1</f>
        <v>3479</v>
      </c>
      <c r="E317" s="3">
        <f>D317-C317+1</f>
        <v>76</v>
      </c>
      <c r="F317" s="3" t="s">
        <v>50</v>
      </c>
      <c r="G317" s="3">
        <v>0</v>
      </c>
      <c r="H317" s="3" t="s">
        <v>79</v>
      </c>
    </row>
    <row r="318" spans="1:8" x14ac:dyDescent="0.25">
      <c r="A318" t="s">
        <v>7</v>
      </c>
      <c r="B318">
        <v>56</v>
      </c>
      <c r="C318">
        <v>3480</v>
      </c>
      <c r="D318">
        <v>3503</v>
      </c>
      <c r="E318">
        <f t="shared" si="4"/>
        <v>24</v>
      </c>
      <c r="F318" t="s">
        <v>51</v>
      </c>
      <c r="G318">
        <v>1</v>
      </c>
      <c r="H318" s="5" t="s">
        <v>79</v>
      </c>
    </row>
    <row r="319" spans="1:8" x14ac:dyDescent="0.25">
      <c r="A319" s="3" t="s">
        <v>7</v>
      </c>
      <c r="B319" s="3">
        <f>B320</f>
        <v>57</v>
      </c>
      <c r="C319" s="3">
        <f>D318+1</f>
        <v>3504</v>
      </c>
      <c r="D319" s="3">
        <f>C320-1</f>
        <v>3529</v>
      </c>
      <c r="E319" s="3">
        <f>D319-C319+1</f>
        <v>26</v>
      </c>
      <c r="F319" s="3" t="s">
        <v>50</v>
      </c>
      <c r="G319" s="3">
        <v>0</v>
      </c>
      <c r="H319" s="3" t="s">
        <v>79</v>
      </c>
    </row>
    <row r="320" spans="1:8" x14ac:dyDescent="0.25">
      <c r="A320" t="s">
        <v>7</v>
      </c>
      <c r="B320">
        <v>57</v>
      </c>
      <c r="C320">
        <v>3530</v>
      </c>
      <c r="D320">
        <v>3542</v>
      </c>
      <c r="E320">
        <f t="shared" si="4"/>
        <v>13</v>
      </c>
      <c r="F320" t="s">
        <v>46</v>
      </c>
      <c r="G320">
        <v>1</v>
      </c>
      <c r="H320" s="5" t="s">
        <v>79</v>
      </c>
    </row>
    <row r="321" spans="1:8" x14ac:dyDescent="0.25">
      <c r="A321" s="3" t="s">
        <v>7</v>
      </c>
      <c r="B321" s="3">
        <f>B322</f>
        <v>58</v>
      </c>
      <c r="C321" s="3">
        <f>D320+1</f>
        <v>3543</v>
      </c>
      <c r="D321" s="3">
        <f>C322-1</f>
        <v>3568</v>
      </c>
      <c r="E321" s="3">
        <f>D321-C321+1</f>
        <v>26</v>
      </c>
      <c r="F321" s="3" t="s">
        <v>50</v>
      </c>
      <c r="G321" s="3">
        <v>0</v>
      </c>
      <c r="H321" s="3" t="s">
        <v>79</v>
      </c>
    </row>
    <row r="322" spans="1:8" x14ac:dyDescent="0.25">
      <c r="A322" t="s">
        <v>7</v>
      </c>
      <c r="B322">
        <v>58</v>
      </c>
      <c r="C322">
        <v>3569</v>
      </c>
      <c r="D322">
        <v>3593</v>
      </c>
      <c r="E322">
        <f t="shared" si="4"/>
        <v>25</v>
      </c>
      <c r="F322" t="s">
        <v>46</v>
      </c>
      <c r="G322">
        <v>1</v>
      </c>
      <c r="H322" s="5" t="s">
        <v>79</v>
      </c>
    </row>
    <row r="323" spans="1:8" x14ac:dyDescent="0.25">
      <c r="A323" s="3" t="s">
        <v>7</v>
      </c>
      <c r="B323" s="3">
        <f>B324</f>
        <v>59</v>
      </c>
      <c r="C323" s="3">
        <f>D322+1</f>
        <v>3594</v>
      </c>
      <c r="D323" s="3">
        <f>C324-1</f>
        <v>3619</v>
      </c>
      <c r="E323" s="3">
        <f>D323-C323+1</f>
        <v>26</v>
      </c>
      <c r="F323" s="3" t="s">
        <v>50</v>
      </c>
      <c r="G323" s="3">
        <v>0</v>
      </c>
      <c r="H323" s="3" t="s">
        <v>79</v>
      </c>
    </row>
    <row r="324" spans="1:8" x14ac:dyDescent="0.25">
      <c r="A324" t="s">
        <v>7</v>
      </c>
      <c r="B324">
        <v>59</v>
      </c>
      <c r="C324">
        <v>3620</v>
      </c>
      <c r="D324">
        <v>3645</v>
      </c>
      <c r="E324">
        <f t="shared" si="4"/>
        <v>26</v>
      </c>
      <c r="F324" t="s">
        <v>46</v>
      </c>
      <c r="G324">
        <v>1</v>
      </c>
      <c r="H324" s="5" t="s">
        <v>79</v>
      </c>
    </row>
    <row r="325" spans="1:8" x14ac:dyDescent="0.25">
      <c r="A325" s="3" t="s">
        <v>7</v>
      </c>
      <c r="B325" s="3">
        <f>B326</f>
        <v>60</v>
      </c>
      <c r="C325" s="3">
        <f>D324+1</f>
        <v>3646</v>
      </c>
      <c r="D325" s="3">
        <f>C326-1</f>
        <v>3684</v>
      </c>
      <c r="E325" s="3">
        <f>D325-C325+1</f>
        <v>39</v>
      </c>
      <c r="F325" s="3" t="s">
        <v>50</v>
      </c>
      <c r="G325" s="3">
        <v>0</v>
      </c>
      <c r="H325" s="3" t="s">
        <v>79</v>
      </c>
    </row>
    <row r="326" spans="1:8" x14ac:dyDescent="0.25">
      <c r="A326" t="s">
        <v>7</v>
      </c>
      <c r="B326">
        <v>60</v>
      </c>
      <c r="C326">
        <v>3685</v>
      </c>
      <c r="D326">
        <v>3701</v>
      </c>
      <c r="E326">
        <f t="shared" si="4"/>
        <v>17</v>
      </c>
      <c r="F326" t="s">
        <v>46</v>
      </c>
      <c r="G326">
        <v>1</v>
      </c>
      <c r="H326" s="5" t="s">
        <v>79</v>
      </c>
    </row>
    <row r="327" spans="1:8" x14ac:dyDescent="0.25">
      <c r="A327" s="3" t="s">
        <v>7</v>
      </c>
      <c r="B327" s="3">
        <f>B328</f>
        <v>61</v>
      </c>
      <c r="C327" s="3">
        <f>D326+1</f>
        <v>3702</v>
      </c>
      <c r="D327" s="3">
        <f>C328-1</f>
        <v>3724</v>
      </c>
      <c r="E327" s="3">
        <f>D327-C327+1</f>
        <v>23</v>
      </c>
      <c r="F327" s="3" t="s">
        <v>50</v>
      </c>
      <c r="G327" s="3">
        <v>0</v>
      </c>
      <c r="H327" s="3" t="s">
        <v>79</v>
      </c>
    </row>
    <row r="328" spans="1:8" x14ac:dyDescent="0.25">
      <c r="A328" t="s">
        <v>7</v>
      </c>
      <c r="B328">
        <v>61</v>
      </c>
      <c r="C328">
        <v>3725</v>
      </c>
      <c r="D328">
        <v>3736</v>
      </c>
      <c r="E328">
        <f t="shared" si="4"/>
        <v>12</v>
      </c>
      <c r="F328" t="s">
        <v>46</v>
      </c>
      <c r="G328">
        <v>1</v>
      </c>
      <c r="H328" s="5" t="s">
        <v>79</v>
      </c>
    </row>
    <row r="329" spans="1:8" x14ac:dyDescent="0.25">
      <c r="A329" s="3" t="s">
        <v>7</v>
      </c>
      <c r="B329" s="3">
        <f>B330</f>
        <v>62</v>
      </c>
      <c r="C329" s="3">
        <f>D328+1</f>
        <v>3737</v>
      </c>
      <c r="D329" s="3">
        <f>C330-1</f>
        <v>3764</v>
      </c>
      <c r="E329" s="3">
        <f>D329-C329+1</f>
        <v>28</v>
      </c>
      <c r="F329" s="3" t="s">
        <v>50</v>
      </c>
      <c r="G329" s="3">
        <v>0</v>
      </c>
      <c r="H329" s="3" t="s">
        <v>79</v>
      </c>
    </row>
    <row r="330" spans="1:8" x14ac:dyDescent="0.25">
      <c r="A330" t="s">
        <v>7</v>
      </c>
      <c r="B330">
        <v>62</v>
      </c>
      <c r="C330">
        <v>3765</v>
      </c>
      <c r="D330">
        <v>3776</v>
      </c>
      <c r="E330">
        <f t="shared" si="4"/>
        <v>12</v>
      </c>
      <c r="F330" t="s">
        <v>51</v>
      </c>
      <c r="G330">
        <v>1</v>
      </c>
      <c r="H330" s="5" t="s">
        <v>79</v>
      </c>
    </row>
    <row r="331" spans="1:8" x14ac:dyDescent="0.25">
      <c r="A331" s="3" t="s">
        <v>7</v>
      </c>
      <c r="B331" s="3">
        <f>B332</f>
        <v>63</v>
      </c>
      <c r="C331" s="3">
        <f>D330+1</f>
        <v>3777</v>
      </c>
      <c r="D331" s="3">
        <f>C332-1</f>
        <v>3800</v>
      </c>
      <c r="E331" s="3">
        <f>D331-C331+1</f>
        <v>24</v>
      </c>
      <c r="F331" s="3" t="s">
        <v>50</v>
      </c>
      <c r="G331" s="3">
        <v>0</v>
      </c>
      <c r="H331" s="3" t="s">
        <v>79</v>
      </c>
    </row>
    <row r="332" spans="1:8" x14ac:dyDescent="0.25">
      <c r="A332" t="s">
        <v>7</v>
      </c>
      <c r="B332">
        <v>63</v>
      </c>
      <c r="C332">
        <v>3801</v>
      </c>
      <c r="D332">
        <v>3815</v>
      </c>
      <c r="E332">
        <f t="shared" si="4"/>
        <v>15</v>
      </c>
      <c r="F332" t="s">
        <v>46</v>
      </c>
      <c r="G332">
        <v>1</v>
      </c>
      <c r="H332" s="5" t="s">
        <v>79</v>
      </c>
    </row>
    <row r="333" spans="1:8" x14ac:dyDescent="0.25">
      <c r="A333" s="3" t="s">
        <v>7</v>
      </c>
      <c r="B333" s="3">
        <f>B334</f>
        <v>64</v>
      </c>
      <c r="C333" s="3">
        <f>D332+1</f>
        <v>3816</v>
      </c>
      <c r="D333" s="3">
        <f>C334-1</f>
        <v>3897</v>
      </c>
      <c r="E333" s="3">
        <f>D333-C333+1</f>
        <v>82</v>
      </c>
      <c r="F333" s="3" t="s">
        <v>50</v>
      </c>
      <c r="G333" s="3">
        <v>0</v>
      </c>
      <c r="H333" s="3" t="s">
        <v>79</v>
      </c>
    </row>
    <row r="334" spans="1:8" x14ac:dyDescent="0.25">
      <c r="A334" t="s">
        <v>7</v>
      </c>
      <c r="B334">
        <v>64</v>
      </c>
      <c r="C334">
        <v>3898</v>
      </c>
      <c r="D334">
        <v>3911</v>
      </c>
      <c r="E334">
        <f t="shared" si="4"/>
        <v>14</v>
      </c>
      <c r="F334" t="s">
        <v>46</v>
      </c>
      <c r="G334">
        <v>1</v>
      </c>
      <c r="H334" s="5" t="s">
        <v>79</v>
      </c>
    </row>
    <row r="335" spans="1:8" x14ac:dyDescent="0.25">
      <c r="A335" s="3" t="s">
        <v>7</v>
      </c>
      <c r="B335" s="3">
        <f>B336</f>
        <v>65</v>
      </c>
      <c r="C335" s="3">
        <f>D334+1</f>
        <v>3912</v>
      </c>
      <c r="D335" s="3">
        <f>C336-1</f>
        <v>3989</v>
      </c>
      <c r="E335" s="3">
        <f>D335-C335+1</f>
        <v>78</v>
      </c>
      <c r="F335" s="3" t="s">
        <v>50</v>
      </c>
      <c r="G335" s="3">
        <v>0</v>
      </c>
      <c r="H335" s="3" t="s">
        <v>79</v>
      </c>
    </row>
    <row r="336" spans="1:8" x14ac:dyDescent="0.25">
      <c r="A336" t="s">
        <v>7</v>
      </c>
      <c r="B336">
        <v>65</v>
      </c>
      <c r="C336">
        <v>3990</v>
      </c>
      <c r="D336">
        <v>4001</v>
      </c>
      <c r="E336">
        <f t="shared" ref="E336:E397" si="5">D336-C336+1</f>
        <v>12</v>
      </c>
      <c r="F336" t="s">
        <v>51</v>
      </c>
      <c r="G336">
        <v>1</v>
      </c>
      <c r="H336" s="5" t="s">
        <v>79</v>
      </c>
    </row>
    <row r="337" spans="1:8" x14ac:dyDescent="0.25">
      <c r="A337" s="3" t="s">
        <v>7</v>
      </c>
      <c r="B337" s="3">
        <f>B338</f>
        <v>66</v>
      </c>
      <c r="C337" s="3">
        <f>D336+1</f>
        <v>4002</v>
      </c>
      <c r="D337" s="3">
        <f>C338-1</f>
        <v>4059</v>
      </c>
      <c r="E337" s="3">
        <f>D337-C337+1</f>
        <v>58</v>
      </c>
      <c r="F337" s="3" t="s">
        <v>50</v>
      </c>
      <c r="G337" s="3">
        <v>0</v>
      </c>
      <c r="H337" s="3" t="s">
        <v>79</v>
      </c>
    </row>
    <row r="338" spans="1:8" x14ac:dyDescent="0.25">
      <c r="A338" t="s">
        <v>7</v>
      </c>
      <c r="B338">
        <v>66</v>
      </c>
      <c r="C338">
        <v>4060</v>
      </c>
      <c r="D338">
        <v>4071</v>
      </c>
      <c r="E338">
        <f t="shared" si="5"/>
        <v>12</v>
      </c>
      <c r="F338" t="s">
        <v>51</v>
      </c>
      <c r="G338">
        <v>1</v>
      </c>
      <c r="H338" s="5" t="s">
        <v>79</v>
      </c>
    </row>
    <row r="339" spans="1:8" x14ac:dyDescent="0.25">
      <c r="A339" s="3" t="s">
        <v>7</v>
      </c>
      <c r="B339" s="3">
        <f>B340</f>
        <v>67</v>
      </c>
      <c r="C339" s="3">
        <f>D338+1</f>
        <v>4072</v>
      </c>
      <c r="D339" s="3">
        <f>C340-1</f>
        <v>4104</v>
      </c>
      <c r="E339" s="3">
        <f>D339-C339+1</f>
        <v>33</v>
      </c>
      <c r="F339" s="3" t="s">
        <v>50</v>
      </c>
      <c r="G339" s="3">
        <v>0</v>
      </c>
      <c r="H339" s="3" t="s">
        <v>79</v>
      </c>
    </row>
    <row r="340" spans="1:8" x14ac:dyDescent="0.25">
      <c r="A340" t="s">
        <v>7</v>
      </c>
      <c r="B340">
        <v>67</v>
      </c>
      <c r="C340">
        <v>4105</v>
      </c>
      <c r="D340">
        <v>4137</v>
      </c>
      <c r="E340">
        <f t="shared" si="5"/>
        <v>33</v>
      </c>
      <c r="F340" t="s">
        <v>46</v>
      </c>
      <c r="G340">
        <v>1</v>
      </c>
      <c r="H340" s="5" t="s">
        <v>79</v>
      </c>
    </row>
    <row r="341" spans="1:8" x14ac:dyDescent="0.25">
      <c r="A341" s="3" t="s">
        <v>7</v>
      </c>
      <c r="B341" s="3">
        <f>B342</f>
        <v>68</v>
      </c>
      <c r="C341" s="3">
        <f>D340+1</f>
        <v>4138</v>
      </c>
      <c r="D341" s="3">
        <f>C342-1</f>
        <v>4171</v>
      </c>
      <c r="E341" s="3">
        <f>D341-C341+1</f>
        <v>34</v>
      </c>
      <c r="F341" s="3" t="s">
        <v>50</v>
      </c>
      <c r="G341" s="3">
        <v>0</v>
      </c>
      <c r="H341" s="3" t="s">
        <v>79</v>
      </c>
    </row>
    <row r="342" spans="1:8" x14ac:dyDescent="0.25">
      <c r="A342" t="s">
        <v>7</v>
      </c>
      <c r="B342">
        <v>68</v>
      </c>
      <c r="C342">
        <v>4172</v>
      </c>
      <c r="D342">
        <v>4183</v>
      </c>
      <c r="E342">
        <f t="shared" si="5"/>
        <v>12</v>
      </c>
      <c r="F342" t="s">
        <v>51</v>
      </c>
      <c r="G342">
        <v>1</v>
      </c>
      <c r="H342" s="5" t="s">
        <v>79</v>
      </c>
    </row>
    <row r="343" spans="1:8" x14ac:dyDescent="0.25">
      <c r="A343" s="3" t="s">
        <v>7</v>
      </c>
      <c r="B343" s="3">
        <f>B344</f>
        <v>69</v>
      </c>
      <c r="C343" s="3">
        <f>D342+1</f>
        <v>4184</v>
      </c>
      <c r="D343" s="3">
        <f>C344-1</f>
        <v>4224</v>
      </c>
      <c r="E343" s="3">
        <f>D343-C343+1</f>
        <v>41</v>
      </c>
      <c r="F343" s="3" t="s">
        <v>50</v>
      </c>
      <c r="G343" s="3">
        <v>0</v>
      </c>
      <c r="H343" s="3" t="s">
        <v>79</v>
      </c>
    </row>
    <row r="344" spans="1:8" x14ac:dyDescent="0.25">
      <c r="A344" t="s">
        <v>7</v>
      </c>
      <c r="B344">
        <v>69</v>
      </c>
      <c r="C344">
        <v>4225</v>
      </c>
      <c r="D344">
        <v>4245</v>
      </c>
      <c r="E344">
        <f t="shared" si="5"/>
        <v>21</v>
      </c>
      <c r="F344" t="s">
        <v>46</v>
      </c>
      <c r="G344">
        <v>1</v>
      </c>
      <c r="H344" s="5" t="s">
        <v>79</v>
      </c>
    </row>
    <row r="345" spans="1:8" x14ac:dyDescent="0.25">
      <c r="A345" s="3" t="s">
        <v>7</v>
      </c>
      <c r="B345" s="3">
        <f>B346</f>
        <v>70</v>
      </c>
      <c r="C345" s="3">
        <f>D344+1</f>
        <v>4246</v>
      </c>
      <c r="D345" s="3">
        <f>C346-1</f>
        <v>4270</v>
      </c>
      <c r="E345" s="3">
        <f>D345-C345+1</f>
        <v>25</v>
      </c>
      <c r="F345" s="3" t="s">
        <v>50</v>
      </c>
      <c r="G345" s="3">
        <v>0</v>
      </c>
      <c r="H345" s="3" t="s">
        <v>79</v>
      </c>
    </row>
    <row r="346" spans="1:8" x14ac:dyDescent="0.25">
      <c r="A346" t="s">
        <v>7</v>
      </c>
      <c r="B346">
        <v>70</v>
      </c>
      <c r="C346">
        <v>4271</v>
      </c>
      <c r="D346">
        <v>4350</v>
      </c>
      <c r="E346">
        <f t="shared" si="5"/>
        <v>80</v>
      </c>
      <c r="F346" t="s">
        <v>59</v>
      </c>
      <c r="G346">
        <v>1</v>
      </c>
      <c r="H346" s="5" t="s">
        <v>79</v>
      </c>
    </row>
    <row r="347" spans="1:8" x14ac:dyDescent="0.25">
      <c r="A347" t="s">
        <v>8</v>
      </c>
      <c r="B347">
        <v>1</v>
      </c>
      <c r="C347">
        <v>10</v>
      </c>
      <c r="D347">
        <v>54</v>
      </c>
      <c r="E347">
        <f t="shared" si="5"/>
        <v>45</v>
      </c>
      <c r="F347" t="s">
        <v>47</v>
      </c>
      <c r="G347">
        <v>1</v>
      </c>
      <c r="H347" t="s">
        <v>79</v>
      </c>
    </row>
    <row r="348" spans="1:8" x14ac:dyDescent="0.25">
      <c r="A348" s="3" t="s">
        <v>8</v>
      </c>
      <c r="B348" s="3">
        <f>B347</f>
        <v>1</v>
      </c>
      <c r="C348" s="3">
        <f>D347+1</f>
        <v>55</v>
      </c>
      <c r="D348" s="3">
        <f>C349-1</f>
        <v>82</v>
      </c>
      <c r="E348" s="3">
        <f>D348-C348+1</f>
        <v>28</v>
      </c>
      <c r="F348" s="3" t="s">
        <v>50</v>
      </c>
      <c r="G348" s="3">
        <v>0</v>
      </c>
      <c r="H348" s="4" t="s">
        <v>79</v>
      </c>
    </row>
    <row r="349" spans="1:8" x14ac:dyDescent="0.25">
      <c r="A349" t="s">
        <v>8</v>
      </c>
      <c r="B349">
        <v>2</v>
      </c>
      <c r="C349">
        <v>83</v>
      </c>
      <c r="D349">
        <v>100</v>
      </c>
      <c r="E349">
        <f t="shared" si="5"/>
        <v>18</v>
      </c>
      <c r="F349" t="s">
        <v>46</v>
      </c>
      <c r="G349">
        <v>1</v>
      </c>
      <c r="H349" t="s">
        <v>79</v>
      </c>
    </row>
    <row r="350" spans="1:8" x14ac:dyDescent="0.25">
      <c r="A350" s="3" t="s">
        <v>8</v>
      </c>
      <c r="B350" s="3">
        <f>B349</f>
        <v>2</v>
      </c>
      <c r="C350" s="3">
        <f>D349+1</f>
        <v>101</v>
      </c>
      <c r="D350" s="3">
        <f>C351-1</f>
        <v>126</v>
      </c>
      <c r="E350" s="3">
        <f>D350-C350+1</f>
        <v>26</v>
      </c>
      <c r="F350" s="3" t="s">
        <v>50</v>
      </c>
      <c r="G350" s="3">
        <v>0</v>
      </c>
      <c r="H350" s="4" t="s">
        <v>79</v>
      </c>
    </row>
    <row r="351" spans="1:8" x14ac:dyDescent="0.25">
      <c r="A351" t="s">
        <v>8</v>
      </c>
      <c r="B351">
        <v>3</v>
      </c>
      <c r="C351">
        <v>127</v>
      </c>
      <c r="D351">
        <v>259</v>
      </c>
      <c r="E351">
        <f t="shared" si="5"/>
        <v>133</v>
      </c>
      <c r="F351" t="s">
        <v>46</v>
      </c>
      <c r="G351">
        <v>1</v>
      </c>
      <c r="H351" t="s">
        <v>79</v>
      </c>
    </row>
    <row r="352" spans="1:8" x14ac:dyDescent="0.25">
      <c r="A352" s="3" t="s">
        <v>8</v>
      </c>
      <c r="B352" s="3">
        <f>B351</f>
        <v>3</v>
      </c>
      <c r="C352" s="3">
        <f>D351+1</f>
        <v>260</v>
      </c>
      <c r="D352" s="3">
        <f>C353-1</f>
        <v>283</v>
      </c>
      <c r="E352" s="3">
        <f>D352-C352+1</f>
        <v>24</v>
      </c>
      <c r="F352" s="3" t="s">
        <v>50</v>
      </c>
      <c r="G352" s="3">
        <v>0</v>
      </c>
      <c r="H352" s="4" t="s">
        <v>79</v>
      </c>
    </row>
    <row r="353" spans="1:8" x14ac:dyDescent="0.25">
      <c r="A353" t="s">
        <v>8</v>
      </c>
      <c r="B353">
        <v>4</v>
      </c>
      <c r="C353">
        <v>284</v>
      </c>
      <c r="D353">
        <v>360</v>
      </c>
      <c r="E353">
        <f t="shared" si="5"/>
        <v>77</v>
      </c>
      <c r="F353" t="s">
        <v>46</v>
      </c>
      <c r="G353">
        <v>1</v>
      </c>
      <c r="H353" t="s">
        <v>79</v>
      </c>
    </row>
    <row r="354" spans="1:8" x14ac:dyDescent="0.25">
      <c r="A354" s="3" t="s">
        <v>8</v>
      </c>
      <c r="B354" s="3">
        <f>B353</f>
        <v>4</v>
      </c>
      <c r="C354" s="3">
        <f>D353+1</f>
        <v>361</v>
      </c>
      <c r="D354" s="3">
        <f>C355-1</f>
        <v>393</v>
      </c>
      <c r="E354" s="3">
        <f>D354-C354+1</f>
        <v>33</v>
      </c>
      <c r="F354" s="3" t="s">
        <v>50</v>
      </c>
      <c r="G354" s="3">
        <v>0</v>
      </c>
      <c r="H354" s="4" t="s">
        <v>79</v>
      </c>
    </row>
    <row r="355" spans="1:8" x14ac:dyDescent="0.25">
      <c r="A355" t="s">
        <v>8</v>
      </c>
      <c r="B355">
        <v>5</v>
      </c>
      <c r="C355">
        <v>394</v>
      </c>
      <c r="D355">
        <v>409</v>
      </c>
      <c r="E355">
        <f t="shared" si="5"/>
        <v>16</v>
      </c>
      <c r="F355" t="s">
        <v>46</v>
      </c>
      <c r="G355">
        <v>1</v>
      </c>
      <c r="H355" t="s">
        <v>79</v>
      </c>
    </row>
    <row r="356" spans="1:8" x14ac:dyDescent="0.25">
      <c r="A356" s="3" t="s">
        <v>8</v>
      </c>
      <c r="B356" s="3">
        <f>B355</f>
        <v>5</v>
      </c>
      <c r="C356" s="3">
        <f>D355+1</f>
        <v>410</v>
      </c>
      <c r="D356" s="3">
        <f>C357-1</f>
        <v>545</v>
      </c>
      <c r="E356" s="3">
        <f>D356-C356+1</f>
        <v>136</v>
      </c>
      <c r="F356" s="3" t="s">
        <v>50</v>
      </c>
      <c r="G356" s="3">
        <v>0</v>
      </c>
      <c r="H356" s="4" t="s">
        <v>79</v>
      </c>
    </row>
    <row r="357" spans="1:8" x14ac:dyDescent="0.25">
      <c r="A357" t="s">
        <v>8</v>
      </c>
      <c r="B357">
        <v>6</v>
      </c>
      <c r="C357">
        <v>546</v>
      </c>
      <c r="D357">
        <v>557</v>
      </c>
      <c r="E357">
        <f t="shared" si="5"/>
        <v>12</v>
      </c>
      <c r="F357" t="s">
        <v>46</v>
      </c>
      <c r="G357">
        <v>1</v>
      </c>
      <c r="H357" t="s">
        <v>79</v>
      </c>
    </row>
    <row r="358" spans="1:8" x14ac:dyDescent="0.25">
      <c r="A358" s="3" t="s">
        <v>8</v>
      </c>
      <c r="B358" s="3">
        <f>B357</f>
        <v>6</v>
      </c>
      <c r="C358" s="3">
        <f>D357+1</f>
        <v>558</v>
      </c>
      <c r="D358" s="3">
        <f>C359-1</f>
        <v>574</v>
      </c>
      <c r="E358" s="3">
        <f>D358-C358+1</f>
        <v>17</v>
      </c>
      <c r="F358" s="3" t="s">
        <v>50</v>
      </c>
      <c r="G358" s="3">
        <v>0</v>
      </c>
      <c r="H358" s="4" t="s">
        <v>79</v>
      </c>
    </row>
    <row r="359" spans="1:8" x14ac:dyDescent="0.25">
      <c r="A359" t="s">
        <v>8</v>
      </c>
      <c r="B359">
        <v>7</v>
      </c>
      <c r="C359">
        <v>575</v>
      </c>
      <c r="D359">
        <v>599</v>
      </c>
      <c r="E359">
        <f t="shared" si="5"/>
        <v>25</v>
      </c>
      <c r="F359" t="s">
        <v>59</v>
      </c>
      <c r="G359">
        <v>1</v>
      </c>
      <c r="H359" t="s">
        <v>79</v>
      </c>
    </row>
    <row r="360" spans="1:8" x14ac:dyDescent="0.25">
      <c r="A360" s="3" t="s">
        <v>8</v>
      </c>
      <c r="B360" s="3">
        <f>B359</f>
        <v>7</v>
      </c>
      <c r="C360" s="3">
        <f>D359+1</f>
        <v>600</v>
      </c>
      <c r="D360" s="3">
        <f>C361-1</f>
        <v>690</v>
      </c>
      <c r="E360" s="3">
        <f>D360-C360+1</f>
        <v>91</v>
      </c>
      <c r="F360" s="3" t="s">
        <v>50</v>
      </c>
      <c r="G360" s="3">
        <v>0</v>
      </c>
      <c r="H360" s="4" t="s">
        <v>79</v>
      </c>
    </row>
    <row r="361" spans="1:8" x14ac:dyDescent="0.25">
      <c r="A361" t="s">
        <v>8</v>
      </c>
      <c r="B361">
        <v>8</v>
      </c>
      <c r="C361">
        <v>691</v>
      </c>
      <c r="D361">
        <v>724</v>
      </c>
      <c r="E361">
        <f t="shared" si="5"/>
        <v>34</v>
      </c>
      <c r="F361" t="s">
        <v>47</v>
      </c>
      <c r="G361">
        <v>1</v>
      </c>
      <c r="H361" t="s">
        <v>79</v>
      </c>
    </row>
    <row r="362" spans="1:8" x14ac:dyDescent="0.25">
      <c r="A362" s="3" t="s">
        <v>8</v>
      </c>
      <c r="B362" s="3">
        <f>B361</f>
        <v>8</v>
      </c>
      <c r="C362" s="3">
        <f>D361+1</f>
        <v>725</v>
      </c>
      <c r="D362" s="3">
        <f>C363-1</f>
        <v>758</v>
      </c>
      <c r="E362" s="3">
        <f>D362-C362+1</f>
        <v>34</v>
      </c>
      <c r="F362" s="3" t="s">
        <v>50</v>
      </c>
      <c r="G362" s="3">
        <v>0</v>
      </c>
      <c r="H362" s="4" t="s">
        <v>79</v>
      </c>
    </row>
    <row r="363" spans="1:8" x14ac:dyDescent="0.25">
      <c r="A363" t="s">
        <v>8</v>
      </c>
      <c r="B363">
        <v>9</v>
      </c>
      <c r="C363">
        <v>759</v>
      </c>
      <c r="D363">
        <v>779</v>
      </c>
      <c r="E363">
        <f t="shared" si="5"/>
        <v>21</v>
      </c>
      <c r="F363" t="s">
        <v>46</v>
      </c>
      <c r="G363">
        <v>1</v>
      </c>
      <c r="H363" t="s">
        <v>79</v>
      </c>
    </row>
    <row r="364" spans="1:8" x14ac:dyDescent="0.25">
      <c r="A364" s="3" t="s">
        <v>8</v>
      </c>
      <c r="B364" s="3">
        <f>B363</f>
        <v>9</v>
      </c>
      <c r="C364" s="3">
        <f>D363+1</f>
        <v>780</v>
      </c>
      <c r="D364" s="3">
        <f>C365-1</f>
        <v>835</v>
      </c>
      <c r="E364" s="3">
        <f>D364-C364+1</f>
        <v>56</v>
      </c>
      <c r="F364" s="3" t="s">
        <v>50</v>
      </c>
      <c r="G364" s="3">
        <v>0</v>
      </c>
      <c r="H364" s="4" t="s">
        <v>79</v>
      </c>
    </row>
    <row r="365" spans="1:8" x14ac:dyDescent="0.25">
      <c r="A365" t="s">
        <v>8</v>
      </c>
      <c r="B365">
        <v>10</v>
      </c>
      <c r="C365">
        <v>836</v>
      </c>
      <c r="D365">
        <v>854</v>
      </c>
      <c r="E365">
        <f t="shared" si="5"/>
        <v>19</v>
      </c>
      <c r="F365" t="s">
        <v>46</v>
      </c>
      <c r="G365">
        <v>1</v>
      </c>
      <c r="H365" t="s">
        <v>79</v>
      </c>
    </row>
    <row r="366" spans="1:8" x14ac:dyDescent="0.25">
      <c r="A366" s="3" t="s">
        <v>8</v>
      </c>
      <c r="B366" s="3">
        <f>B365</f>
        <v>10</v>
      </c>
      <c r="C366" s="3">
        <f>D365+1</f>
        <v>855</v>
      </c>
      <c r="D366" s="3">
        <f>C367-1</f>
        <v>911</v>
      </c>
      <c r="E366" s="3">
        <f>D366-C366+1</f>
        <v>57</v>
      </c>
      <c r="F366" s="3" t="s">
        <v>50</v>
      </c>
      <c r="G366" s="3">
        <v>0</v>
      </c>
      <c r="H366" s="4" t="s">
        <v>79</v>
      </c>
    </row>
    <row r="367" spans="1:8" x14ac:dyDescent="0.25">
      <c r="A367" t="s">
        <v>8</v>
      </c>
      <c r="B367">
        <v>11</v>
      </c>
      <c r="C367">
        <v>912</v>
      </c>
      <c r="D367">
        <v>927</v>
      </c>
      <c r="E367">
        <f t="shared" si="5"/>
        <v>16</v>
      </c>
      <c r="F367" t="s">
        <v>46</v>
      </c>
      <c r="G367">
        <v>1</v>
      </c>
      <c r="H367" t="s">
        <v>79</v>
      </c>
    </row>
    <row r="368" spans="1:8" x14ac:dyDescent="0.25">
      <c r="A368" s="3" t="s">
        <v>8</v>
      </c>
      <c r="B368" s="3">
        <f>B367</f>
        <v>11</v>
      </c>
      <c r="C368" s="3">
        <f>D367+1</f>
        <v>928</v>
      </c>
      <c r="D368" s="3">
        <f>C369-1</f>
        <v>998</v>
      </c>
      <c r="E368" s="3">
        <f>D368-C368+1</f>
        <v>71</v>
      </c>
      <c r="F368" s="3" t="s">
        <v>50</v>
      </c>
      <c r="G368" s="3">
        <v>0</v>
      </c>
      <c r="H368" s="4" t="s">
        <v>79</v>
      </c>
    </row>
    <row r="369" spans="1:8" x14ac:dyDescent="0.25">
      <c r="A369" t="s">
        <v>8</v>
      </c>
      <c r="B369">
        <v>12</v>
      </c>
      <c r="C369">
        <v>999</v>
      </c>
      <c r="D369">
        <v>1013</v>
      </c>
      <c r="E369">
        <f t="shared" si="5"/>
        <v>15</v>
      </c>
      <c r="F369" t="s">
        <v>46</v>
      </c>
      <c r="G369">
        <v>1</v>
      </c>
      <c r="H369" t="s">
        <v>79</v>
      </c>
    </row>
    <row r="370" spans="1:8" x14ac:dyDescent="0.25">
      <c r="A370" s="3" t="s">
        <v>8</v>
      </c>
      <c r="B370" s="3">
        <f>B369</f>
        <v>12</v>
      </c>
      <c r="C370" s="3">
        <f>D369+1</f>
        <v>1014</v>
      </c>
      <c r="D370" s="3">
        <f>C371-1</f>
        <v>1117</v>
      </c>
      <c r="E370" s="3">
        <f>D370-C370+1</f>
        <v>104</v>
      </c>
      <c r="F370" s="3" t="s">
        <v>50</v>
      </c>
      <c r="G370" s="3">
        <v>0</v>
      </c>
      <c r="H370" s="4" t="s">
        <v>79</v>
      </c>
    </row>
    <row r="371" spans="1:8" x14ac:dyDescent="0.25">
      <c r="A371" t="s">
        <v>8</v>
      </c>
      <c r="B371">
        <v>13</v>
      </c>
      <c r="C371">
        <v>1118</v>
      </c>
      <c r="D371">
        <v>1129</v>
      </c>
      <c r="E371">
        <f t="shared" si="5"/>
        <v>12</v>
      </c>
      <c r="F371" t="s">
        <v>46</v>
      </c>
      <c r="G371">
        <v>1</v>
      </c>
      <c r="H371" t="s">
        <v>79</v>
      </c>
    </row>
    <row r="372" spans="1:8" x14ac:dyDescent="0.25">
      <c r="A372" s="3" t="s">
        <v>8</v>
      </c>
      <c r="B372" s="3">
        <f>B371</f>
        <v>13</v>
      </c>
      <c r="C372" s="3">
        <f>D371+1</f>
        <v>1130</v>
      </c>
      <c r="D372" s="3">
        <f>C373-1</f>
        <v>1159</v>
      </c>
      <c r="E372" s="3">
        <f>D372-C372+1</f>
        <v>30</v>
      </c>
      <c r="F372" s="3" t="s">
        <v>50</v>
      </c>
      <c r="G372" s="3">
        <v>0</v>
      </c>
      <c r="H372" s="4" t="s">
        <v>79</v>
      </c>
    </row>
    <row r="373" spans="1:8" x14ac:dyDescent="0.25">
      <c r="A373" t="s">
        <v>8</v>
      </c>
      <c r="B373">
        <v>14</v>
      </c>
      <c r="C373">
        <v>1160</v>
      </c>
      <c r="D373">
        <v>1192</v>
      </c>
      <c r="E373">
        <f t="shared" si="5"/>
        <v>33</v>
      </c>
      <c r="F373" t="s">
        <v>47</v>
      </c>
      <c r="G373">
        <v>1</v>
      </c>
      <c r="H373" t="s">
        <v>79</v>
      </c>
    </row>
    <row r="374" spans="1:8" x14ac:dyDescent="0.25">
      <c r="A374" s="3" t="s">
        <v>8</v>
      </c>
      <c r="B374" s="3">
        <f>B373</f>
        <v>14</v>
      </c>
      <c r="C374" s="3">
        <f>D373+1</f>
        <v>1193</v>
      </c>
      <c r="D374" s="3">
        <f>C375-1</f>
        <v>1468</v>
      </c>
      <c r="E374" s="3">
        <f>D374-C374+1</f>
        <v>276</v>
      </c>
      <c r="F374" s="3" t="s">
        <v>50</v>
      </c>
      <c r="G374" s="3">
        <v>0</v>
      </c>
      <c r="H374" s="4" t="s">
        <v>79</v>
      </c>
    </row>
    <row r="375" spans="1:8" x14ac:dyDescent="0.25">
      <c r="A375" t="s">
        <v>8</v>
      </c>
      <c r="B375">
        <v>15</v>
      </c>
      <c r="C375">
        <v>1469</v>
      </c>
      <c r="D375">
        <v>1481</v>
      </c>
      <c r="E375">
        <f t="shared" si="5"/>
        <v>13</v>
      </c>
      <c r="F375" t="s">
        <v>46</v>
      </c>
      <c r="G375">
        <v>1</v>
      </c>
      <c r="H375" t="s">
        <v>79</v>
      </c>
    </row>
    <row r="376" spans="1:8" x14ac:dyDescent="0.25">
      <c r="A376" s="3" t="s">
        <v>8</v>
      </c>
      <c r="B376" s="3">
        <f>B375</f>
        <v>15</v>
      </c>
      <c r="C376" s="3">
        <f>D375+1</f>
        <v>1482</v>
      </c>
      <c r="D376" s="3">
        <f>C377-1</f>
        <v>1540</v>
      </c>
      <c r="E376" s="3">
        <f>D376-C376+1</f>
        <v>59</v>
      </c>
      <c r="F376" s="3" t="s">
        <v>50</v>
      </c>
      <c r="G376" s="3">
        <v>0</v>
      </c>
      <c r="H376" s="4" t="s">
        <v>79</v>
      </c>
    </row>
    <row r="377" spans="1:8" x14ac:dyDescent="0.25">
      <c r="A377" t="s">
        <v>8</v>
      </c>
      <c r="B377">
        <v>16</v>
      </c>
      <c r="C377">
        <v>1541</v>
      </c>
      <c r="D377">
        <v>1564</v>
      </c>
      <c r="E377">
        <f t="shared" si="5"/>
        <v>24</v>
      </c>
      <c r="F377" t="s">
        <v>47</v>
      </c>
      <c r="G377">
        <v>1</v>
      </c>
      <c r="H377" t="s">
        <v>79</v>
      </c>
    </row>
    <row r="378" spans="1:8" x14ac:dyDescent="0.25">
      <c r="A378" s="3" t="s">
        <v>8</v>
      </c>
      <c r="B378" s="3">
        <f>B377</f>
        <v>16</v>
      </c>
      <c r="C378" s="3">
        <f>D377+1</f>
        <v>1565</v>
      </c>
      <c r="D378" s="3">
        <f>C379-1</f>
        <v>1592</v>
      </c>
      <c r="E378" s="3">
        <f>D378-C378+1</f>
        <v>28</v>
      </c>
      <c r="F378" s="3" t="s">
        <v>50</v>
      </c>
      <c r="G378" s="3">
        <v>0</v>
      </c>
      <c r="H378" s="4" t="s">
        <v>79</v>
      </c>
    </row>
    <row r="379" spans="1:8" x14ac:dyDescent="0.25">
      <c r="A379" t="s">
        <v>8</v>
      </c>
      <c r="B379">
        <v>17</v>
      </c>
      <c r="C379">
        <v>1593</v>
      </c>
      <c r="D379">
        <v>1621</v>
      </c>
      <c r="E379">
        <f t="shared" si="5"/>
        <v>29</v>
      </c>
      <c r="F379" t="s">
        <v>46</v>
      </c>
      <c r="G379">
        <v>1</v>
      </c>
      <c r="H379" t="s">
        <v>79</v>
      </c>
    </row>
    <row r="380" spans="1:8" x14ac:dyDescent="0.25">
      <c r="A380" s="3" t="s">
        <v>8</v>
      </c>
      <c r="B380" s="3">
        <f>B379</f>
        <v>17</v>
      </c>
      <c r="C380" s="3">
        <f>D379+1</f>
        <v>1622</v>
      </c>
      <c r="D380" s="3">
        <f>C381-1</f>
        <v>1830</v>
      </c>
      <c r="E380" s="3">
        <f>D380-C380+1</f>
        <v>209</v>
      </c>
      <c r="F380" s="3" t="s">
        <v>50</v>
      </c>
      <c r="G380" s="3">
        <v>0</v>
      </c>
      <c r="H380" s="4" t="s">
        <v>79</v>
      </c>
    </row>
    <row r="381" spans="1:8" x14ac:dyDescent="0.25">
      <c r="A381" t="s">
        <v>8</v>
      </c>
      <c r="B381">
        <v>18</v>
      </c>
      <c r="C381">
        <v>1831</v>
      </c>
      <c r="D381">
        <v>1860</v>
      </c>
      <c r="E381">
        <f t="shared" si="5"/>
        <v>30</v>
      </c>
      <c r="F381" t="s">
        <v>46</v>
      </c>
      <c r="G381">
        <v>1</v>
      </c>
      <c r="H381" t="s">
        <v>79</v>
      </c>
    </row>
    <row r="382" spans="1:8" x14ac:dyDescent="0.25">
      <c r="A382" s="3" t="s">
        <v>8</v>
      </c>
      <c r="B382" s="3">
        <f>B381</f>
        <v>18</v>
      </c>
      <c r="C382" s="3">
        <f>D381+1</f>
        <v>1861</v>
      </c>
      <c r="D382" s="3">
        <f>C383-1</f>
        <v>1919</v>
      </c>
      <c r="E382" s="3">
        <f>D382-C382+1</f>
        <v>59</v>
      </c>
      <c r="F382" s="3" t="s">
        <v>50</v>
      </c>
      <c r="G382" s="3">
        <v>0</v>
      </c>
      <c r="H382" s="4" t="s">
        <v>79</v>
      </c>
    </row>
    <row r="383" spans="1:8" x14ac:dyDescent="0.25">
      <c r="A383" t="s">
        <v>8</v>
      </c>
      <c r="B383">
        <v>19</v>
      </c>
      <c r="C383">
        <v>1920</v>
      </c>
      <c r="D383">
        <v>1955</v>
      </c>
      <c r="E383">
        <f t="shared" si="5"/>
        <v>36</v>
      </c>
      <c r="F383" t="s">
        <v>46</v>
      </c>
      <c r="G383">
        <v>1</v>
      </c>
      <c r="H383" t="s">
        <v>79</v>
      </c>
    </row>
    <row r="384" spans="1:8" x14ac:dyDescent="0.25">
      <c r="A384" s="3" t="s">
        <v>8</v>
      </c>
      <c r="B384" s="3">
        <f>B383</f>
        <v>19</v>
      </c>
      <c r="C384" s="3">
        <f>D383+1</f>
        <v>1956</v>
      </c>
      <c r="D384" s="3">
        <f>C385-1</f>
        <v>2042</v>
      </c>
      <c r="E384" s="3">
        <f>D384-C384+1</f>
        <v>87</v>
      </c>
      <c r="F384" s="3" t="s">
        <v>50</v>
      </c>
      <c r="G384" s="3">
        <v>0</v>
      </c>
      <c r="H384" s="4" t="s">
        <v>79</v>
      </c>
    </row>
    <row r="385" spans="1:8" x14ac:dyDescent="0.25">
      <c r="A385" t="s">
        <v>8</v>
      </c>
      <c r="B385">
        <v>20</v>
      </c>
      <c r="C385">
        <v>2043</v>
      </c>
      <c r="D385">
        <v>2054</v>
      </c>
      <c r="E385">
        <f t="shared" si="5"/>
        <v>12</v>
      </c>
      <c r="F385" t="s">
        <v>51</v>
      </c>
      <c r="G385">
        <v>1</v>
      </c>
      <c r="H385" t="s">
        <v>79</v>
      </c>
    </row>
    <row r="386" spans="1:8" x14ac:dyDescent="0.25">
      <c r="A386" s="3" t="s">
        <v>8</v>
      </c>
      <c r="B386" s="3">
        <f>B385</f>
        <v>20</v>
      </c>
      <c r="C386" s="3">
        <f>D385+1</f>
        <v>2055</v>
      </c>
      <c r="D386" s="3">
        <f>C387-1</f>
        <v>2111</v>
      </c>
      <c r="E386" s="3">
        <f>D386-C386+1</f>
        <v>57</v>
      </c>
      <c r="F386" s="3" t="s">
        <v>50</v>
      </c>
      <c r="G386" s="3">
        <v>0</v>
      </c>
      <c r="H386" s="4" t="s">
        <v>79</v>
      </c>
    </row>
    <row r="387" spans="1:8" x14ac:dyDescent="0.25">
      <c r="A387" t="s">
        <v>8</v>
      </c>
      <c r="B387">
        <v>21</v>
      </c>
      <c r="C387">
        <v>2112</v>
      </c>
      <c r="D387">
        <v>2150</v>
      </c>
      <c r="E387">
        <f t="shared" si="5"/>
        <v>39</v>
      </c>
      <c r="F387" t="s">
        <v>46</v>
      </c>
      <c r="G387">
        <v>1</v>
      </c>
      <c r="H387" t="s">
        <v>79</v>
      </c>
    </row>
    <row r="388" spans="1:8" x14ac:dyDescent="0.25">
      <c r="A388" s="3" t="s">
        <v>8</v>
      </c>
      <c r="B388" s="3">
        <f>B387</f>
        <v>21</v>
      </c>
      <c r="C388" s="3">
        <f>D387+1</f>
        <v>2151</v>
      </c>
      <c r="D388" s="3">
        <f>C389-1</f>
        <v>2178</v>
      </c>
      <c r="E388" s="3">
        <f>D388-C388+1</f>
        <v>28</v>
      </c>
      <c r="F388" s="3" t="s">
        <v>50</v>
      </c>
      <c r="G388" s="3">
        <v>0</v>
      </c>
      <c r="H388" s="4" t="s">
        <v>79</v>
      </c>
    </row>
    <row r="389" spans="1:8" x14ac:dyDescent="0.25">
      <c r="A389" t="s">
        <v>8</v>
      </c>
      <c r="B389">
        <v>22</v>
      </c>
      <c r="C389">
        <v>2179</v>
      </c>
      <c r="D389">
        <v>2214</v>
      </c>
      <c r="E389">
        <f t="shared" si="5"/>
        <v>36</v>
      </c>
      <c r="F389" t="s">
        <v>46</v>
      </c>
      <c r="G389">
        <v>1</v>
      </c>
      <c r="H389" t="s">
        <v>79</v>
      </c>
    </row>
    <row r="390" spans="1:8" x14ac:dyDescent="0.25">
      <c r="A390" s="3" t="s">
        <v>8</v>
      </c>
      <c r="B390" s="3">
        <f>B389</f>
        <v>22</v>
      </c>
      <c r="C390" s="3">
        <f>D389+1</f>
        <v>2215</v>
      </c>
      <c r="D390" s="3">
        <f>C391-1</f>
        <v>2345</v>
      </c>
      <c r="E390" s="3">
        <f>D390-C390+1</f>
        <v>131</v>
      </c>
      <c r="F390" s="3" t="s">
        <v>50</v>
      </c>
      <c r="G390" s="3">
        <v>0</v>
      </c>
      <c r="H390" s="4" t="s">
        <v>79</v>
      </c>
    </row>
    <row r="391" spans="1:8" x14ac:dyDescent="0.25">
      <c r="A391" t="s">
        <v>8</v>
      </c>
      <c r="B391">
        <v>23</v>
      </c>
      <c r="C391">
        <v>2346</v>
      </c>
      <c r="D391">
        <v>2380</v>
      </c>
      <c r="E391">
        <f t="shared" si="5"/>
        <v>35</v>
      </c>
      <c r="F391" t="s">
        <v>46</v>
      </c>
      <c r="G391">
        <v>1</v>
      </c>
      <c r="H391" t="s">
        <v>79</v>
      </c>
    </row>
    <row r="392" spans="1:8" x14ac:dyDescent="0.25">
      <c r="A392" s="3" t="s">
        <v>8</v>
      </c>
      <c r="B392" s="3">
        <f>B391</f>
        <v>23</v>
      </c>
      <c r="C392" s="3">
        <f>D391+1</f>
        <v>2381</v>
      </c>
      <c r="D392" s="3">
        <f>C393-1</f>
        <v>2437</v>
      </c>
      <c r="E392" s="3">
        <f>D392-C392+1</f>
        <v>57</v>
      </c>
      <c r="F392" s="3" t="s">
        <v>50</v>
      </c>
      <c r="G392" s="3">
        <v>0</v>
      </c>
      <c r="H392" s="4" t="s">
        <v>79</v>
      </c>
    </row>
    <row r="393" spans="1:8" x14ac:dyDescent="0.25">
      <c r="A393" t="s">
        <v>8</v>
      </c>
      <c r="B393">
        <v>24</v>
      </c>
      <c r="C393">
        <v>2438</v>
      </c>
      <c r="D393">
        <v>2448</v>
      </c>
      <c r="E393">
        <f t="shared" si="5"/>
        <v>11</v>
      </c>
      <c r="F393" t="s">
        <v>46</v>
      </c>
      <c r="G393">
        <v>1</v>
      </c>
      <c r="H393" t="s">
        <v>79</v>
      </c>
    </row>
    <row r="394" spans="1:8" x14ac:dyDescent="0.25">
      <c r="A394" s="3" t="s">
        <v>8</v>
      </c>
      <c r="B394" s="3">
        <f>B393</f>
        <v>24</v>
      </c>
      <c r="C394" s="3">
        <f>D393+1</f>
        <v>2449</v>
      </c>
      <c r="D394" s="3">
        <f>C395-1</f>
        <v>2538</v>
      </c>
      <c r="E394" s="3">
        <f>D394-C394+1</f>
        <v>90</v>
      </c>
      <c r="F394" s="3" t="s">
        <v>50</v>
      </c>
      <c r="G394" s="3">
        <v>0</v>
      </c>
      <c r="H394" s="4" t="s">
        <v>79</v>
      </c>
    </row>
    <row r="395" spans="1:8" x14ac:dyDescent="0.25">
      <c r="A395" t="s">
        <v>8</v>
      </c>
      <c r="B395">
        <v>25</v>
      </c>
      <c r="C395">
        <v>2539</v>
      </c>
      <c r="D395">
        <v>2565</v>
      </c>
      <c r="E395">
        <f t="shared" si="5"/>
        <v>27</v>
      </c>
      <c r="F395" t="s">
        <v>46</v>
      </c>
      <c r="G395">
        <v>1</v>
      </c>
      <c r="H395" t="s">
        <v>79</v>
      </c>
    </row>
    <row r="396" spans="1:8" x14ac:dyDescent="0.25">
      <c r="A396" s="3" t="s">
        <v>8</v>
      </c>
      <c r="B396" s="3">
        <f>B395</f>
        <v>25</v>
      </c>
      <c r="C396" s="3">
        <f>D395+1</f>
        <v>2566</v>
      </c>
      <c r="D396" s="3">
        <f>C397-1</f>
        <v>2609</v>
      </c>
      <c r="E396" s="3">
        <f>D396-C396+1</f>
        <v>44</v>
      </c>
      <c r="F396" s="3" t="s">
        <v>50</v>
      </c>
      <c r="G396" s="3">
        <v>0</v>
      </c>
      <c r="H396" s="4" t="s">
        <v>79</v>
      </c>
    </row>
    <row r="397" spans="1:8" x14ac:dyDescent="0.25">
      <c r="A397" t="s">
        <v>8</v>
      </c>
      <c r="B397">
        <v>26</v>
      </c>
      <c r="C397">
        <v>2610</v>
      </c>
      <c r="D397">
        <v>2635</v>
      </c>
      <c r="E397">
        <f t="shared" si="5"/>
        <v>26</v>
      </c>
      <c r="F397" t="s">
        <v>46</v>
      </c>
      <c r="G397">
        <v>1</v>
      </c>
      <c r="H397" t="s">
        <v>79</v>
      </c>
    </row>
    <row r="398" spans="1:8" x14ac:dyDescent="0.25">
      <c r="A398" s="3" t="s">
        <v>8</v>
      </c>
      <c r="B398" s="3">
        <f>B397</f>
        <v>26</v>
      </c>
      <c r="C398" s="3">
        <f>D397+1</f>
        <v>2636</v>
      </c>
      <c r="D398" s="3">
        <f>C399-1</f>
        <v>2681</v>
      </c>
      <c r="E398" s="3">
        <f>D398-C398+1</f>
        <v>46</v>
      </c>
      <c r="F398" s="3" t="s">
        <v>50</v>
      </c>
      <c r="G398" s="3">
        <v>0</v>
      </c>
      <c r="H398" s="4" t="s">
        <v>79</v>
      </c>
    </row>
    <row r="399" spans="1:8" x14ac:dyDescent="0.25">
      <c r="A399" t="s">
        <v>8</v>
      </c>
      <c r="B399">
        <v>27</v>
      </c>
      <c r="C399">
        <v>2682</v>
      </c>
      <c r="D399">
        <v>2714</v>
      </c>
      <c r="E399">
        <f t="shared" ref="E399:E569" si="6">D399-C399+1</f>
        <v>33</v>
      </c>
      <c r="F399" t="s">
        <v>46</v>
      </c>
      <c r="G399">
        <v>1</v>
      </c>
      <c r="H399" t="s">
        <v>79</v>
      </c>
    </row>
    <row r="400" spans="1:8" x14ac:dyDescent="0.25">
      <c r="A400" s="3" t="s">
        <v>8</v>
      </c>
      <c r="B400" s="3">
        <f>B399</f>
        <v>27</v>
      </c>
      <c r="C400" s="3">
        <f>D399+1</f>
        <v>2715</v>
      </c>
      <c r="D400" s="3">
        <f>C401-1</f>
        <v>2823</v>
      </c>
      <c r="E400" s="3">
        <f>D400-C400+1</f>
        <v>109</v>
      </c>
      <c r="F400" s="3" t="s">
        <v>50</v>
      </c>
      <c r="G400" s="3">
        <v>0</v>
      </c>
      <c r="H400" s="4" t="s">
        <v>79</v>
      </c>
    </row>
    <row r="401" spans="1:8" x14ac:dyDescent="0.25">
      <c r="A401" t="s">
        <v>8</v>
      </c>
      <c r="B401">
        <v>28</v>
      </c>
      <c r="C401">
        <v>2824</v>
      </c>
      <c r="D401">
        <v>2835</v>
      </c>
      <c r="E401">
        <f t="shared" si="6"/>
        <v>12</v>
      </c>
      <c r="F401" t="s">
        <v>46</v>
      </c>
      <c r="G401">
        <v>1</v>
      </c>
      <c r="H401" t="s">
        <v>79</v>
      </c>
    </row>
    <row r="402" spans="1:8" x14ac:dyDescent="0.25">
      <c r="A402" s="3" t="s">
        <v>8</v>
      </c>
      <c r="B402" s="3">
        <f>B401</f>
        <v>28</v>
      </c>
      <c r="C402" s="3">
        <f>D401+1</f>
        <v>2836</v>
      </c>
      <c r="D402" s="3">
        <f>C403-1</f>
        <v>2897</v>
      </c>
      <c r="E402" s="3">
        <f>D402-C402+1</f>
        <v>62</v>
      </c>
      <c r="F402" s="3" t="s">
        <v>50</v>
      </c>
      <c r="G402" s="3">
        <v>0</v>
      </c>
      <c r="H402" s="4" t="s">
        <v>79</v>
      </c>
    </row>
    <row r="403" spans="1:8" x14ac:dyDescent="0.25">
      <c r="A403" t="s">
        <v>8</v>
      </c>
      <c r="B403">
        <v>29</v>
      </c>
      <c r="C403">
        <v>2898</v>
      </c>
      <c r="D403">
        <v>2912</v>
      </c>
      <c r="E403">
        <f t="shared" si="6"/>
        <v>15</v>
      </c>
      <c r="F403" t="s">
        <v>46</v>
      </c>
      <c r="G403">
        <v>1</v>
      </c>
      <c r="H403" t="s">
        <v>79</v>
      </c>
    </row>
    <row r="404" spans="1:8" x14ac:dyDescent="0.25">
      <c r="A404" s="3" t="s">
        <v>8</v>
      </c>
      <c r="B404" s="3">
        <f>B403</f>
        <v>29</v>
      </c>
      <c r="C404" s="3">
        <f>D403+1</f>
        <v>2913</v>
      </c>
      <c r="D404" s="3">
        <f>C405-1</f>
        <v>2963</v>
      </c>
      <c r="E404" s="3">
        <f>D404-C404+1</f>
        <v>51</v>
      </c>
      <c r="F404" s="3" t="s">
        <v>50</v>
      </c>
      <c r="G404" s="3">
        <v>0</v>
      </c>
      <c r="H404" s="4" t="s">
        <v>79</v>
      </c>
    </row>
    <row r="405" spans="1:8" x14ac:dyDescent="0.25">
      <c r="A405" t="s">
        <v>8</v>
      </c>
      <c r="B405">
        <v>30</v>
      </c>
      <c r="C405">
        <v>2964</v>
      </c>
      <c r="D405">
        <v>2998</v>
      </c>
      <c r="E405">
        <f t="shared" si="6"/>
        <v>35</v>
      </c>
      <c r="F405" t="s">
        <v>46</v>
      </c>
      <c r="G405">
        <v>1</v>
      </c>
      <c r="H405" t="s">
        <v>79</v>
      </c>
    </row>
    <row r="406" spans="1:8" x14ac:dyDescent="0.25">
      <c r="A406" s="3" t="s">
        <v>8</v>
      </c>
      <c r="B406" s="3">
        <f>B405</f>
        <v>30</v>
      </c>
      <c r="C406" s="3">
        <f>D405+1</f>
        <v>2999</v>
      </c>
      <c r="D406" s="3">
        <f>C407-1</f>
        <v>3094</v>
      </c>
      <c r="E406" s="3">
        <f>D406-C406+1</f>
        <v>96</v>
      </c>
      <c r="F406" s="3" t="s">
        <v>50</v>
      </c>
      <c r="G406" s="3">
        <v>0</v>
      </c>
      <c r="H406" s="4" t="s">
        <v>79</v>
      </c>
    </row>
    <row r="407" spans="1:8" x14ac:dyDescent="0.25">
      <c r="A407" t="s">
        <v>8</v>
      </c>
      <c r="B407">
        <v>31</v>
      </c>
      <c r="C407">
        <v>3095</v>
      </c>
      <c r="D407">
        <v>3119</v>
      </c>
      <c r="E407">
        <f t="shared" si="6"/>
        <v>25</v>
      </c>
      <c r="F407" t="s">
        <v>46</v>
      </c>
      <c r="G407">
        <v>1</v>
      </c>
      <c r="H407" t="s">
        <v>79</v>
      </c>
    </row>
    <row r="408" spans="1:8" x14ac:dyDescent="0.25">
      <c r="A408" s="3" t="s">
        <v>8</v>
      </c>
      <c r="B408" s="3">
        <f>B407</f>
        <v>31</v>
      </c>
      <c r="C408" s="3">
        <f>D407+1</f>
        <v>3120</v>
      </c>
      <c r="D408" s="3">
        <f>C409-1</f>
        <v>3177</v>
      </c>
      <c r="E408" s="3">
        <f>D408-C408+1</f>
        <v>58</v>
      </c>
      <c r="F408" s="3" t="s">
        <v>50</v>
      </c>
      <c r="G408" s="3">
        <v>0</v>
      </c>
      <c r="H408" s="4" t="s">
        <v>79</v>
      </c>
    </row>
    <row r="409" spans="1:8" x14ac:dyDescent="0.25">
      <c r="A409" t="s">
        <v>8</v>
      </c>
      <c r="B409">
        <v>32</v>
      </c>
      <c r="C409">
        <v>3178</v>
      </c>
      <c r="D409">
        <v>3192</v>
      </c>
      <c r="E409">
        <f t="shared" si="6"/>
        <v>15</v>
      </c>
      <c r="F409" t="s">
        <v>46</v>
      </c>
      <c r="G409">
        <v>1</v>
      </c>
      <c r="H409" t="s">
        <v>79</v>
      </c>
    </row>
    <row r="410" spans="1:8" x14ac:dyDescent="0.25">
      <c r="A410" s="3" t="s">
        <v>8</v>
      </c>
      <c r="B410" s="3">
        <f>B409</f>
        <v>32</v>
      </c>
      <c r="C410" s="3">
        <f>D409+1</f>
        <v>3193</v>
      </c>
      <c r="D410" s="3">
        <f>C411-1</f>
        <v>3243</v>
      </c>
      <c r="E410" s="3">
        <f>D410-C410+1</f>
        <v>51</v>
      </c>
      <c r="F410" s="3" t="s">
        <v>50</v>
      </c>
      <c r="G410" s="3">
        <v>0</v>
      </c>
      <c r="H410" s="4" t="s">
        <v>79</v>
      </c>
    </row>
    <row r="411" spans="1:8" x14ac:dyDescent="0.25">
      <c r="A411" t="s">
        <v>8</v>
      </c>
      <c r="B411">
        <v>33</v>
      </c>
      <c r="C411">
        <v>3244</v>
      </c>
      <c r="D411">
        <v>3262</v>
      </c>
      <c r="E411">
        <f t="shared" si="6"/>
        <v>19</v>
      </c>
      <c r="F411" t="s">
        <v>46</v>
      </c>
      <c r="G411">
        <v>1</v>
      </c>
      <c r="H411" t="s">
        <v>79</v>
      </c>
    </row>
    <row r="412" spans="1:8" x14ac:dyDescent="0.25">
      <c r="A412" s="3" t="s">
        <v>8</v>
      </c>
      <c r="B412" s="3">
        <f>B411</f>
        <v>33</v>
      </c>
      <c r="C412" s="3">
        <f>D411+1</f>
        <v>3263</v>
      </c>
      <c r="D412" s="3">
        <f>C413-1</f>
        <v>3318</v>
      </c>
      <c r="E412" s="3">
        <f>D412-C412+1</f>
        <v>56</v>
      </c>
      <c r="F412" s="3" t="s">
        <v>50</v>
      </c>
      <c r="G412" s="3">
        <v>0</v>
      </c>
      <c r="H412" s="4" t="s">
        <v>79</v>
      </c>
    </row>
    <row r="413" spans="1:8" x14ac:dyDescent="0.25">
      <c r="A413" t="s">
        <v>8</v>
      </c>
      <c r="B413">
        <v>34</v>
      </c>
      <c r="C413">
        <v>3319</v>
      </c>
      <c r="D413">
        <v>3329</v>
      </c>
      <c r="E413">
        <f t="shared" si="6"/>
        <v>11</v>
      </c>
      <c r="F413" t="s">
        <v>59</v>
      </c>
      <c r="G413">
        <v>1</v>
      </c>
      <c r="H413" t="s">
        <v>79</v>
      </c>
    </row>
    <row r="414" spans="1:8" x14ac:dyDescent="0.25">
      <c r="A414" s="3" t="s">
        <v>8</v>
      </c>
      <c r="B414" s="3">
        <f>B413</f>
        <v>34</v>
      </c>
      <c r="C414" s="3">
        <f>D413+1</f>
        <v>3330</v>
      </c>
      <c r="D414" s="3">
        <f>C415-1</f>
        <v>3535</v>
      </c>
      <c r="E414" s="3">
        <f>D414-C414+1</f>
        <v>206</v>
      </c>
      <c r="F414" s="3" t="s">
        <v>50</v>
      </c>
      <c r="G414" s="3">
        <v>0</v>
      </c>
      <c r="H414" s="4" t="s">
        <v>79</v>
      </c>
    </row>
    <row r="415" spans="1:8" x14ac:dyDescent="0.25">
      <c r="A415" t="s">
        <v>8</v>
      </c>
      <c r="B415">
        <v>35</v>
      </c>
      <c r="C415">
        <v>3536</v>
      </c>
      <c r="D415">
        <v>3549</v>
      </c>
      <c r="E415">
        <f t="shared" si="6"/>
        <v>14</v>
      </c>
      <c r="F415" t="s">
        <v>46</v>
      </c>
      <c r="G415">
        <v>1</v>
      </c>
      <c r="H415" t="s">
        <v>79</v>
      </c>
    </row>
    <row r="416" spans="1:8" x14ac:dyDescent="0.25">
      <c r="A416" s="3" t="s">
        <v>8</v>
      </c>
      <c r="B416" s="3">
        <f>B415</f>
        <v>35</v>
      </c>
      <c r="C416" s="3">
        <f>D415+1</f>
        <v>3550</v>
      </c>
      <c r="D416" s="3">
        <f>C417-1</f>
        <v>3652</v>
      </c>
      <c r="E416" s="3">
        <f>D416-C416+1</f>
        <v>103</v>
      </c>
      <c r="F416" s="3" t="s">
        <v>50</v>
      </c>
      <c r="G416" s="3">
        <v>0</v>
      </c>
      <c r="H416" s="4" t="s">
        <v>79</v>
      </c>
    </row>
    <row r="417" spans="1:8" x14ac:dyDescent="0.25">
      <c r="A417" t="s">
        <v>8</v>
      </c>
      <c r="B417">
        <v>36</v>
      </c>
      <c r="C417">
        <v>3653</v>
      </c>
      <c r="D417">
        <v>3690</v>
      </c>
      <c r="E417">
        <f t="shared" si="6"/>
        <v>38</v>
      </c>
      <c r="F417" t="s">
        <v>46</v>
      </c>
      <c r="G417">
        <v>1</v>
      </c>
      <c r="H417" t="s">
        <v>79</v>
      </c>
    </row>
    <row r="418" spans="1:8" x14ac:dyDescent="0.25">
      <c r="A418" s="3" t="s">
        <v>8</v>
      </c>
      <c r="B418" s="3">
        <f>B417</f>
        <v>36</v>
      </c>
      <c r="C418" s="3">
        <f>D417+1</f>
        <v>3691</v>
      </c>
      <c r="D418" s="3">
        <f>C419-1</f>
        <v>3706</v>
      </c>
      <c r="E418" s="3">
        <f>D418-C418+1</f>
        <v>16</v>
      </c>
      <c r="F418" s="3" t="s">
        <v>50</v>
      </c>
      <c r="G418" s="3">
        <v>0</v>
      </c>
      <c r="H418" s="4" t="s">
        <v>79</v>
      </c>
    </row>
    <row r="419" spans="1:8" x14ac:dyDescent="0.25">
      <c r="A419" t="s">
        <v>8</v>
      </c>
      <c r="B419">
        <v>37</v>
      </c>
      <c r="C419">
        <v>3707</v>
      </c>
      <c r="D419">
        <v>3730</v>
      </c>
      <c r="E419">
        <f t="shared" si="6"/>
        <v>24</v>
      </c>
      <c r="F419" t="s">
        <v>46</v>
      </c>
      <c r="G419">
        <v>1</v>
      </c>
      <c r="H419" t="s">
        <v>79</v>
      </c>
    </row>
    <row r="420" spans="1:8" x14ac:dyDescent="0.25">
      <c r="A420" s="3" t="s">
        <v>8</v>
      </c>
      <c r="B420" s="3">
        <f>B419</f>
        <v>37</v>
      </c>
      <c r="C420" s="3">
        <f>D419+1</f>
        <v>3731</v>
      </c>
      <c r="D420" s="3">
        <f>C421-1</f>
        <v>3763</v>
      </c>
      <c r="E420" s="3">
        <f>D420-C420+1</f>
        <v>33</v>
      </c>
      <c r="F420" s="3" t="s">
        <v>50</v>
      </c>
      <c r="G420" s="3">
        <v>0</v>
      </c>
      <c r="H420" s="4" t="s">
        <v>79</v>
      </c>
    </row>
    <row r="421" spans="1:8" x14ac:dyDescent="0.25">
      <c r="A421" t="s">
        <v>8</v>
      </c>
      <c r="B421">
        <v>38</v>
      </c>
      <c r="C421">
        <v>3764</v>
      </c>
      <c r="D421">
        <v>3796</v>
      </c>
      <c r="E421">
        <f t="shared" si="6"/>
        <v>33</v>
      </c>
      <c r="F421" t="s">
        <v>47</v>
      </c>
      <c r="G421">
        <v>1</v>
      </c>
      <c r="H421" t="s">
        <v>79</v>
      </c>
    </row>
    <row r="422" spans="1:8" x14ac:dyDescent="0.25">
      <c r="A422" s="3" t="s">
        <v>8</v>
      </c>
      <c r="B422" s="3">
        <f>B421</f>
        <v>38</v>
      </c>
      <c r="C422" s="3">
        <f>D421+1</f>
        <v>3797</v>
      </c>
      <c r="D422" s="3">
        <f>C423-1</f>
        <v>3821</v>
      </c>
      <c r="E422" s="3">
        <f>D422-C422+1</f>
        <v>25</v>
      </c>
      <c r="F422" s="3" t="s">
        <v>50</v>
      </c>
      <c r="G422" s="3">
        <v>0</v>
      </c>
      <c r="H422" s="4" t="s">
        <v>79</v>
      </c>
    </row>
    <row r="423" spans="1:8" x14ac:dyDescent="0.25">
      <c r="A423" t="s">
        <v>8</v>
      </c>
      <c r="B423">
        <v>39</v>
      </c>
      <c r="C423">
        <v>3822</v>
      </c>
      <c r="D423">
        <v>3911</v>
      </c>
      <c r="E423">
        <f t="shared" si="6"/>
        <v>90</v>
      </c>
      <c r="F423" t="s">
        <v>47</v>
      </c>
      <c r="G423">
        <v>1</v>
      </c>
      <c r="H423" t="s">
        <v>79</v>
      </c>
    </row>
    <row r="424" spans="1:8" x14ac:dyDescent="0.25">
      <c r="A424" s="3" t="s">
        <v>9</v>
      </c>
      <c r="B424" s="3">
        <v>1</v>
      </c>
      <c r="C424" s="3">
        <v>21</v>
      </c>
      <c r="D424" s="3">
        <f>C425-1</f>
        <v>26</v>
      </c>
      <c r="E424" s="3">
        <f>D424-C424+1</f>
        <v>6</v>
      </c>
      <c r="F424" s="3" t="s">
        <v>49</v>
      </c>
      <c r="G424" s="3">
        <v>0</v>
      </c>
      <c r="H424" s="4" t="s">
        <v>79</v>
      </c>
    </row>
    <row r="425" spans="1:8" x14ac:dyDescent="0.25">
      <c r="A425" t="s">
        <v>9</v>
      </c>
      <c r="B425">
        <v>1</v>
      </c>
      <c r="C425">
        <v>27</v>
      </c>
      <c r="D425">
        <v>35</v>
      </c>
      <c r="E425">
        <f t="shared" si="6"/>
        <v>9</v>
      </c>
      <c r="F425" t="s">
        <v>46</v>
      </c>
      <c r="G425">
        <v>1</v>
      </c>
      <c r="H425" t="s">
        <v>79</v>
      </c>
    </row>
    <row r="426" spans="1:8" x14ac:dyDescent="0.25">
      <c r="A426" s="3" t="s">
        <v>9</v>
      </c>
      <c r="B426" s="3">
        <f>B427</f>
        <v>2</v>
      </c>
      <c r="C426" s="3">
        <f>D425+1</f>
        <v>36</v>
      </c>
      <c r="D426" s="3">
        <f>C427-1</f>
        <v>75</v>
      </c>
      <c r="E426" s="3">
        <f>D426-C426+1</f>
        <v>40</v>
      </c>
      <c r="F426" s="3" t="s">
        <v>50</v>
      </c>
      <c r="G426" s="3">
        <v>0</v>
      </c>
      <c r="H426" s="4" t="s">
        <v>79</v>
      </c>
    </row>
    <row r="427" spans="1:8" x14ac:dyDescent="0.25">
      <c r="A427" t="s">
        <v>9</v>
      </c>
      <c r="B427">
        <v>2</v>
      </c>
      <c r="C427">
        <v>76</v>
      </c>
      <c r="D427">
        <v>263</v>
      </c>
      <c r="E427">
        <f t="shared" si="6"/>
        <v>188</v>
      </c>
      <c r="F427" t="s">
        <v>46</v>
      </c>
      <c r="G427">
        <v>1</v>
      </c>
      <c r="H427" t="s">
        <v>79</v>
      </c>
    </row>
    <row r="428" spans="1:8" x14ac:dyDescent="0.25">
      <c r="A428" s="3" t="s">
        <v>9</v>
      </c>
      <c r="B428" s="3">
        <f>B429</f>
        <v>3</v>
      </c>
      <c r="C428" s="3">
        <f>D427+1</f>
        <v>264</v>
      </c>
      <c r="D428" s="3">
        <f>C429-1</f>
        <v>286</v>
      </c>
      <c r="E428" s="3">
        <f>D428-C428+1</f>
        <v>23</v>
      </c>
      <c r="F428" s="3" t="s">
        <v>50</v>
      </c>
      <c r="G428" s="3">
        <v>0</v>
      </c>
      <c r="H428" s="4" t="s">
        <v>79</v>
      </c>
    </row>
    <row r="429" spans="1:8" x14ac:dyDescent="0.25">
      <c r="A429" t="s">
        <v>9</v>
      </c>
      <c r="B429">
        <v>3</v>
      </c>
      <c r="C429">
        <v>287</v>
      </c>
      <c r="D429">
        <v>353</v>
      </c>
      <c r="E429">
        <f t="shared" si="6"/>
        <v>67</v>
      </c>
      <c r="F429" t="s">
        <v>46</v>
      </c>
      <c r="G429">
        <v>1</v>
      </c>
      <c r="H429" t="s">
        <v>79</v>
      </c>
    </row>
    <row r="430" spans="1:8" x14ac:dyDescent="0.25">
      <c r="A430" s="3" t="s">
        <v>9</v>
      </c>
      <c r="B430" s="3">
        <f>B431</f>
        <v>4</v>
      </c>
      <c r="C430" s="3">
        <f>D429+1</f>
        <v>354</v>
      </c>
      <c r="D430" s="3">
        <f>C431-1</f>
        <v>374</v>
      </c>
      <c r="E430" s="3">
        <f>D430-C430+1</f>
        <v>21</v>
      </c>
      <c r="F430" s="3" t="s">
        <v>50</v>
      </c>
      <c r="G430" s="3">
        <v>0</v>
      </c>
      <c r="H430" s="4" t="s">
        <v>79</v>
      </c>
    </row>
    <row r="431" spans="1:8" x14ac:dyDescent="0.25">
      <c r="A431" t="s">
        <v>9</v>
      </c>
      <c r="B431">
        <v>4</v>
      </c>
      <c r="C431">
        <v>375</v>
      </c>
      <c r="D431">
        <v>394</v>
      </c>
      <c r="E431">
        <f t="shared" si="6"/>
        <v>20</v>
      </c>
      <c r="F431" t="s">
        <v>46</v>
      </c>
      <c r="G431">
        <v>1</v>
      </c>
      <c r="H431" t="s">
        <v>79</v>
      </c>
    </row>
    <row r="432" spans="1:8" x14ac:dyDescent="0.25">
      <c r="A432" s="3" t="s">
        <v>9</v>
      </c>
      <c r="B432" s="3">
        <f>B433</f>
        <v>5</v>
      </c>
      <c r="C432" s="3">
        <f>D431+1</f>
        <v>395</v>
      </c>
      <c r="D432" s="3">
        <f>C433-1</f>
        <v>449</v>
      </c>
      <c r="E432" s="3">
        <f>D432-C432+1</f>
        <v>55</v>
      </c>
      <c r="F432" s="3" t="s">
        <v>50</v>
      </c>
      <c r="G432" s="3">
        <v>0</v>
      </c>
      <c r="H432" s="4" t="s">
        <v>79</v>
      </c>
    </row>
    <row r="433" spans="1:8" x14ac:dyDescent="0.25">
      <c r="A433" t="s">
        <v>9</v>
      </c>
      <c r="B433">
        <v>5</v>
      </c>
      <c r="C433">
        <v>450</v>
      </c>
      <c r="D433">
        <v>467</v>
      </c>
      <c r="E433">
        <f t="shared" si="6"/>
        <v>18</v>
      </c>
      <c r="F433" t="s">
        <v>46</v>
      </c>
      <c r="G433">
        <v>1</v>
      </c>
      <c r="H433" t="s">
        <v>79</v>
      </c>
    </row>
    <row r="434" spans="1:8" x14ac:dyDescent="0.25">
      <c r="A434" s="3" t="s">
        <v>9</v>
      </c>
      <c r="B434" s="3">
        <f>B435</f>
        <v>6</v>
      </c>
      <c r="C434" s="3">
        <f>D433+1</f>
        <v>468</v>
      </c>
      <c r="D434" s="3">
        <f>C435-1</f>
        <v>505</v>
      </c>
      <c r="E434" s="3">
        <f>D434-C434+1</f>
        <v>38</v>
      </c>
      <c r="F434" s="3" t="s">
        <v>50</v>
      </c>
      <c r="G434" s="3">
        <v>0</v>
      </c>
      <c r="H434" s="4" t="s">
        <v>79</v>
      </c>
    </row>
    <row r="435" spans="1:8" x14ac:dyDescent="0.25">
      <c r="A435" t="s">
        <v>9</v>
      </c>
      <c r="B435">
        <v>6</v>
      </c>
      <c r="C435">
        <v>506</v>
      </c>
      <c r="D435">
        <v>517</v>
      </c>
      <c r="E435">
        <f t="shared" si="6"/>
        <v>12</v>
      </c>
      <c r="F435" t="s">
        <v>46</v>
      </c>
      <c r="G435">
        <v>1</v>
      </c>
      <c r="H435" t="s">
        <v>79</v>
      </c>
    </row>
    <row r="436" spans="1:8" x14ac:dyDescent="0.25">
      <c r="A436" s="3" t="s">
        <v>9</v>
      </c>
      <c r="B436" s="3">
        <f>B437</f>
        <v>7</v>
      </c>
      <c r="C436" s="3">
        <f>D435+1</f>
        <v>518</v>
      </c>
      <c r="D436" s="3">
        <f>C437-1</f>
        <v>554</v>
      </c>
      <c r="E436" s="3">
        <f>D436-C436+1</f>
        <v>37</v>
      </c>
      <c r="F436" s="3" t="s">
        <v>50</v>
      </c>
      <c r="G436" s="3">
        <v>0</v>
      </c>
      <c r="H436" s="4" t="s">
        <v>79</v>
      </c>
    </row>
    <row r="437" spans="1:8" x14ac:dyDescent="0.25">
      <c r="A437" t="s">
        <v>9</v>
      </c>
      <c r="B437">
        <v>7</v>
      </c>
      <c r="C437">
        <v>555</v>
      </c>
      <c r="D437">
        <v>582</v>
      </c>
      <c r="E437">
        <f t="shared" si="6"/>
        <v>28</v>
      </c>
      <c r="F437" t="s">
        <v>46</v>
      </c>
      <c r="G437">
        <v>1</v>
      </c>
      <c r="H437" t="s">
        <v>79</v>
      </c>
    </row>
    <row r="438" spans="1:8" x14ac:dyDescent="0.25">
      <c r="A438" s="3" t="s">
        <v>9</v>
      </c>
      <c r="B438" s="3">
        <f>B439</f>
        <v>8</v>
      </c>
      <c r="C438" s="3">
        <f>D437+1</f>
        <v>583</v>
      </c>
      <c r="D438" s="3">
        <f>C439-1</f>
        <v>666</v>
      </c>
      <c r="E438" s="3">
        <f>D438-C438+1</f>
        <v>84</v>
      </c>
      <c r="F438" s="3" t="s">
        <v>50</v>
      </c>
      <c r="G438" s="3">
        <v>0</v>
      </c>
      <c r="H438" s="4" t="s">
        <v>79</v>
      </c>
    </row>
    <row r="439" spans="1:8" x14ac:dyDescent="0.25">
      <c r="A439" t="s">
        <v>9</v>
      </c>
      <c r="B439">
        <v>8</v>
      </c>
      <c r="C439">
        <v>667</v>
      </c>
      <c r="D439">
        <v>678</v>
      </c>
      <c r="E439">
        <f t="shared" si="6"/>
        <v>12</v>
      </c>
      <c r="F439" t="s">
        <v>46</v>
      </c>
      <c r="G439">
        <v>1</v>
      </c>
      <c r="H439" t="s">
        <v>79</v>
      </c>
    </row>
    <row r="440" spans="1:8" x14ac:dyDescent="0.25">
      <c r="A440" s="3" t="s">
        <v>9</v>
      </c>
      <c r="B440" s="3">
        <f>B441</f>
        <v>9</v>
      </c>
      <c r="C440" s="3">
        <f>D439+1</f>
        <v>679</v>
      </c>
      <c r="D440" s="3">
        <f>C441-1</f>
        <v>712</v>
      </c>
      <c r="E440" s="3">
        <f>D440-C440+1</f>
        <v>34</v>
      </c>
      <c r="F440" s="3" t="s">
        <v>50</v>
      </c>
      <c r="G440" s="3">
        <v>0</v>
      </c>
      <c r="H440" s="4" t="s">
        <v>79</v>
      </c>
    </row>
    <row r="441" spans="1:8" x14ac:dyDescent="0.25">
      <c r="A441" t="s">
        <v>9</v>
      </c>
      <c r="B441">
        <v>9</v>
      </c>
      <c r="C441">
        <v>713</v>
      </c>
      <c r="D441">
        <v>732</v>
      </c>
      <c r="E441">
        <f t="shared" si="6"/>
        <v>20</v>
      </c>
      <c r="F441" t="s">
        <v>46</v>
      </c>
      <c r="G441">
        <v>1</v>
      </c>
      <c r="H441" t="s">
        <v>79</v>
      </c>
    </row>
    <row r="442" spans="1:8" x14ac:dyDescent="0.25">
      <c r="A442" s="3" t="s">
        <v>9</v>
      </c>
      <c r="B442" s="3">
        <f>B443</f>
        <v>10</v>
      </c>
      <c r="C442" s="3">
        <f>D441+1</f>
        <v>733</v>
      </c>
      <c r="D442" s="3">
        <f>C443-1</f>
        <v>778</v>
      </c>
      <c r="E442" s="3">
        <f>D442-C442+1</f>
        <v>46</v>
      </c>
      <c r="F442" s="3" t="s">
        <v>50</v>
      </c>
      <c r="G442" s="3">
        <v>0</v>
      </c>
      <c r="H442" s="4" t="s">
        <v>79</v>
      </c>
    </row>
    <row r="443" spans="1:8" x14ac:dyDescent="0.25">
      <c r="A443" t="s">
        <v>9</v>
      </c>
      <c r="B443">
        <v>10</v>
      </c>
      <c r="C443">
        <v>779</v>
      </c>
      <c r="D443">
        <v>818</v>
      </c>
      <c r="E443">
        <f t="shared" si="6"/>
        <v>40</v>
      </c>
      <c r="F443" t="s">
        <v>46</v>
      </c>
      <c r="G443">
        <v>1</v>
      </c>
      <c r="H443" t="s">
        <v>79</v>
      </c>
    </row>
    <row r="444" spans="1:8" x14ac:dyDescent="0.25">
      <c r="A444" s="3" t="s">
        <v>9</v>
      </c>
      <c r="B444" s="3">
        <f>B445</f>
        <v>11</v>
      </c>
      <c r="C444" s="3">
        <f>D443+1</f>
        <v>819</v>
      </c>
      <c r="D444" s="3">
        <f>C445-1</f>
        <v>882</v>
      </c>
      <c r="E444" s="3">
        <f>D444-C444+1</f>
        <v>64</v>
      </c>
      <c r="F444" s="3" t="s">
        <v>50</v>
      </c>
      <c r="G444" s="3">
        <v>0</v>
      </c>
      <c r="H444" s="4" t="s">
        <v>79</v>
      </c>
    </row>
    <row r="445" spans="1:8" x14ac:dyDescent="0.25">
      <c r="A445" t="s">
        <v>9</v>
      </c>
      <c r="B445">
        <v>11</v>
      </c>
      <c r="C445">
        <v>883</v>
      </c>
      <c r="D445">
        <v>910</v>
      </c>
      <c r="E445">
        <f t="shared" si="6"/>
        <v>28</v>
      </c>
      <c r="F445" t="s">
        <v>46</v>
      </c>
      <c r="G445">
        <v>1</v>
      </c>
      <c r="H445" t="s">
        <v>79</v>
      </c>
    </row>
    <row r="446" spans="1:8" x14ac:dyDescent="0.25">
      <c r="A446" s="3" t="s">
        <v>9</v>
      </c>
      <c r="B446" s="3">
        <f>B447</f>
        <v>12</v>
      </c>
      <c r="C446" s="3">
        <f>D445+1</f>
        <v>911</v>
      </c>
      <c r="D446" s="3">
        <f>C447-1</f>
        <v>935</v>
      </c>
      <c r="E446" s="3">
        <f>D446-C446+1</f>
        <v>25</v>
      </c>
      <c r="F446" s="3" t="s">
        <v>50</v>
      </c>
      <c r="G446" s="3">
        <v>0</v>
      </c>
      <c r="H446" s="4" t="s">
        <v>79</v>
      </c>
    </row>
    <row r="447" spans="1:8" x14ac:dyDescent="0.25">
      <c r="A447" t="s">
        <v>9</v>
      </c>
      <c r="B447">
        <v>12</v>
      </c>
      <c r="C447">
        <v>936</v>
      </c>
      <c r="D447">
        <v>959</v>
      </c>
      <c r="E447">
        <f t="shared" si="6"/>
        <v>24</v>
      </c>
      <c r="F447" t="s">
        <v>46</v>
      </c>
      <c r="G447">
        <v>1</v>
      </c>
      <c r="H447" t="s">
        <v>79</v>
      </c>
    </row>
    <row r="448" spans="1:8" x14ac:dyDescent="0.25">
      <c r="A448" s="3" t="s">
        <v>9</v>
      </c>
      <c r="B448" s="3">
        <f>B449</f>
        <v>13</v>
      </c>
      <c r="C448" s="3">
        <f>D447+1</f>
        <v>960</v>
      </c>
      <c r="D448" s="3">
        <f>C449-1</f>
        <v>989</v>
      </c>
      <c r="E448" s="3">
        <f>D448-C448+1</f>
        <v>30</v>
      </c>
      <c r="F448" s="3" t="s">
        <v>50</v>
      </c>
      <c r="G448" s="3">
        <v>0</v>
      </c>
      <c r="H448" s="4" t="s">
        <v>79</v>
      </c>
    </row>
    <row r="449" spans="1:8" x14ac:dyDescent="0.25">
      <c r="A449" t="s">
        <v>9</v>
      </c>
      <c r="B449">
        <v>13</v>
      </c>
      <c r="C449">
        <v>990</v>
      </c>
      <c r="D449">
        <v>1013</v>
      </c>
      <c r="E449">
        <f t="shared" si="6"/>
        <v>24</v>
      </c>
      <c r="F449" t="s">
        <v>46</v>
      </c>
      <c r="G449">
        <v>1</v>
      </c>
      <c r="H449" t="s">
        <v>79</v>
      </c>
    </row>
    <row r="450" spans="1:8" x14ac:dyDescent="0.25">
      <c r="A450" s="3" t="s">
        <v>9</v>
      </c>
      <c r="B450" s="3">
        <f>B451</f>
        <v>14</v>
      </c>
      <c r="C450" s="3">
        <f>D449+1</f>
        <v>1014</v>
      </c>
      <c r="D450" s="3">
        <f>C451-1</f>
        <v>1051</v>
      </c>
      <c r="E450" s="3">
        <f>D450-C450+1</f>
        <v>38</v>
      </c>
      <c r="F450" s="3" t="s">
        <v>50</v>
      </c>
      <c r="G450" s="3">
        <v>0</v>
      </c>
      <c r="H450" s="4" t="s">
        <v>79</v>
      </c>
    </row>
    <row r="451" spans="1:8" x14ac:dyDescent="0.25">
      <c r="A451" t="s">
        <v>9</v>
      </c>
      <c r="B451">
        <v>14</v>
      </c>
      <c r="C451">
        <v>1052</v>
      </c>
      <c r="D451">
        <v>1069</v>
      </c>
      <c r="E451">
        <f t="shared" si="6"/>
        <v>18</v>
      </c>
      <c r="F451" t="s">
        <v>46</v>
      </c>
      <c r="G451">
        <v>1</v>
      </c>
      <c r="H451" t="s">
        <v>79</v>
      </c>
    </row>
    <row r="452" spans="1:8" x14ac:dyDescent="0.25">
      <c r="A452" s="3" t="s">
        <v>9</v>
      </c>
      <c r="B452" s="3">
        <f>B453</f>
        <v>15</v>
      </c>
      <c r="C452" s="3">
        <f>D451+1</f>
        <v>1070</v>
      </c>
      <c r="D452" s="3">
        <f>C453-1</f>
        <v>1139</v>
      </c>
      <c r="E452" s="3">
        <f>D452-C452+1</f>
        <v>70</v>
      </c>
      <c r="F452" s="3" t="s">
        <v>50</v>
      </c>
      <c r="G452" s="3">
        <v>0</v>
      </c>
      <c r="H452" s="4" t="s">
        <v>79</v>
      </c>
    </row>
    <row r="453" spans="1:8" x14ac:dyDescent="0.25">
      <c r="A453" t="s">
        <v>9</v>
      </c>
      <c r="B453">
        <v>15</v>
      </c>
      <c r="C453">
        <v>1140</v>
      </c>
      <c r="D453">
        <v>1167</v>
      </c>
      <c r="E453">
        <f t="shared" si="6"/>
        <v>28</v>
      </c>
      <c r="F453" t="s">
        <v>46</v>
      </c>
      <c r="G453">
        <v>1</v>
      </c>
      <c r="H453" t="s">
        <v>79</v>
      </c>
    </row>
    <row r="454" spans="1:8" x14ac:dyDescent="0.25">
      <c r="A454" s="3" t="s">
        <v>9</v>
      </c>
      <c r="B454" s="3">
        <f>B455</f>
        <v>16</v>
      </c>
      <c r="C454" s="3">
        <f>D453+1</f>
        <v>1168</v>
      </c>
      <c r="D454" s="3">
        <f>C455-1</f>
        <v>1231</v>
      </c>
      <c r="E454" s="3">
        <f>D454-C454+1</f>
        <v>64</v>
      </c>
      <c r="F454" s="3" t="s">
        <v>50</v>
      </c>
      <c r="G454" s="3">
        <v>0</v>
      </c>
      <c r="H454" s="4" t="s">
        <v>79</v>
      </c>
    </row>
    <row r="455" spans="1:8" x14ac:dyDescent="0.25">
      <c r="A455" t="s">
        <v>9</v>
      </c>
      <c r="B455">
        <v>16</v>
      </c>
      <c r="C455">
        <v>1232</v>
      </c>
      <c r="D455">
        <v>1244</v>
      </c>
      <c r="E455">
        <f t="shared" si="6"/>
        <v>13</v>
      </c>
      <c r="F455" t="s">
        <v>46</v>
      </c>
      <c r="G455">
        <v>1</v>
      </c>
      <c r="H455" t="s">
        <v>79</v>
      </c>
    </row>
    <row r="456" spans="1:8" x14ac:dyDescent="0.25">
      <c r="A456" s="3" t="s">
        <v>9</v>
      </c>
      <c r="B456" s="3">
        <f>B457</f>
        <v>17</v>
      </c>
      <c r="C456" s="3">
        <f>D455+1</f>
        <v>1245</v>
      </c>
      <c r="D456" s="3">
        <f>C457-1</f>
        <v>1283</v>
      </c>
      <c r="E456" s="3">
        <f>D456-C456+1</f>
        <v>39</v>
      </c>
      <c r="F456" s="3" t="s">
        <v>50</v>
      </c>
      <c r="G456" s="3">
        <v>0</v>
      </c>
      <c r="H456" s="4" t="s">
        <v>79</v>
      </c>
    </row>
    <row r="457" spans="1:8" x14ac:dyDescent="0.25">
      <c r="A457" t="s">
        <v>9</v>
      </c>
      <c r="B457">
        <v>17</v>
      </c>
      <c r="C457">
        <v>1284</v>
      </c>
      <c r="D457">
        <v>1307</v>
      </c>
      <c r="E457">
        <f t="shared" si="6"/>
        <v>24</v>
      </c>
      <c r="F457" t="s">
        <v>46</v>
      </c>
      <c r="G457">
        <v>1</v>
      </c>
      <c r="H457" t="s">
        <v>79</v>
      </c>
    </row>
    <row r="458" spans="1:8" x14ac:dyDescent="0.25">
      <c r="A458" s="3" t="s">
        <v>9</v>
      </c>
      <c r="B458" s="3">
        <f>B459</f>
        <v>18</v>
      </c>
      <c r="C458" s="3">
        <f>D457+1</f>
        <v>1308</v>
      </c>
      <c r="D458" s="3">
        <f>C459-1</f>
        <v>1329</v>
      </c>
      <c r="E458" s="3">
        <f>D458-C458+1</f>
        <v>22</v>
      </c>
      <c r="F458" s="3" t="s">
        <v>50</v>
      </c>
      <c r="G458" s="3">
        <v>0</v>
      </c>
      <c r="H458" s="4" t="s">
        <v>79</v>
      </c>
    </row>
    <row r="459" spans="1:8" x14ac:dyDescent="0.25">
      <c r="A459" t="s">
        <v>9</v>
      </c>
      <c r="B459">
        <v>18</v>
      </c>
      <c r="C459">
        <v>1330</v>
      </c>
      <c r="D459">
        <v>1341</v>
      </c>
      <c r="E459">
        <f t="shared" si="6"/>
        <v>12</v>
      </c>
      <c r="F459" t="s">
        <v>46</v>
      </c>
      <c r="G459">
        <v>1</v>
      </c>
      <c r="H459" t="s">
        <v>79</v>
      </c>
    </row>
    <row r="460" spans="1:8" x14ac:dyDescent="0.25">
      <c r="A460" s="3" t="s">
        <v>9</v>
      </c>
      <c r="B460" s="3">
        <f>B461</f>
        <v>19</v>
      </c>
      <c r="C460" s="3">
        <f>D459+1</f>
        <v>1342</v>
      </c>
      <c r="D460" s="3">
        <f>C461-1</f>
        <v>1371</v>
      </c>
      <c r="E460" s="3">
        <f>D460-C460+1</f>
        <v>30</v>
      </c>
      <c r="F460" s="3" t="s">
        <v>50</v>
      </c>
      <c r="G460" s="3">
        <v>0</v>
      </c>
      <c r="H460" s="4" t="s">
        <v>79</v>
      </c>
    </row>
    <row r="461" spans="1:8" x14ac:dyDescent="0.25">
      <c r="A461" t="s">
        <v>9</v>
      </c>
      <c r="B461">
        <v>19</v>
      </c>
      <c r="C461">
        <v>1372</v>
      </c>
      <c r="D461">
        <v>1398</v>
      </c>
      <c r="E461">
        <f t="shared" si="6"/>
        <v>27</v>
      </c>
      <c r="F461" t="s">
        <v>46</v>
      </c>
      <c r="G461">
        <v>1</v>
      </c>
      <c r="H461" t="s">
        <v>79</v>
      </c>
    </row>
    <row r="462" spans="1:8" x14ac:dyDescent="0.25">
      <c r="A462" s="3" t="s">
        <v>9</v>
      </c>
      <c r="B462" s="3">
        <f>B463</f>
        <v>20</v>
      </c>
      <c r="C462" s="3">
        <f>D461+1</f>
        <v>1399</v>
      </c>
      <c r="D462" s="3">
        <f>C463-1</f>
        <v>1439</v>
      </c>
      <c r="E462" s="3">
        <f>D462-C462+1</f>
        <v>41</v>
      </c>
      <c r="F462" s="3" t="s">
        <v>50</v>
      </c>
      <c r="G462" s="3">
        <v>0</v>
      </c>
      <c r="H462" s="4" t="s">
        <v>79</v>
      </c>
    </row>
    <row r="463" spans="1:8" x14ac:dyDescent="0.25">
      <c r="A463" t="s">
        <v>9</v>
      </c>
      <c r="B463">
        <v>20</v>
      </c>
      <c r="C463">
        <v>1440</v>
      </c>
      <c r="D463">
        <v>1451</v>
      </c>
      <c r="E463">
        <f t="shared" si="6"/>
        <v>12</v>
      </c>
      <c r="F463" t="s">
        <v>46</v>
      </c>
      <c r="G463">
        <v>1</v>
      </c>
      <c r="H463" t="s">
        <v>79</v>
      </c>
    </row>
    <row r="464" spans="1:8" x14ac:dyDescent="0.25">
      <c r="A464" s="3" t="s">
        <v>9</v>
      </c>
      <c r="B464" s="3">
        <f>B465</f>
        <v>21</v>
      </c>
      <c r="C464" s="3">
        <f>D463+1</f>
        <v>1452</v>
      </c>
      <c r="D464" s="3">
        <f>C465-1</f>
        <v>1479</v>
      </c>
      <c r="E464" s="3">
        <f>D464-C464+1</f>
        <v>28</v>
      </c>
      <c r="F464" s="3" t="s">
        <v>50</v>
      </c>
      <c r="G464" s="3">
        <v>0</v>
      </c>
      <c r="H464" s="4" t="s">
        <v>79</v>
      </c>
    </row>
    <row r="465" spans="1:8" x14ac:dyDescent="0.25">
      <c r="A465" t="s">
        <v>9</v>
      </c>
      <c r="B465">
        <v>21</v>
      </c>
      <c r="C465">
        <v>1480</v>
      </c>
      <c r="D465">
        <v>1491</v>
      </c>
      <c r="E465">
        <f t="shared" si="6"/>
        <v>12</v>
      </c>
      <c r="F465" t="s">
        <v>46</v>
      </c>
      <c r="G465">
        <v>1</v>
      </c>
      <c r="H465" t="s">
        <v>79</v>
      </c>
    </row>
    <row r="466" spans="1:8" x14ac:dyDescent="0.25">
      <c r="A466" s="3" t="s">
        <v>9</v>
      </c>
      <c r="B466" s="3">
        <f>B467</f>
        <v>22</v>
      </c>
      <c r="C466" s="3">
        <f>D465+1</f>
        <v>1492</v>
      </c>
      <c r="D466" s="3">
        <f>C467-1</f>
        <v>1518</v>
      </c>
      <c r="E466" s="3">
        <f>D466-C466+1</f>
        <v>27</v>
      </c>
      <c r="F466" s="3" t="s">
        <v>50</v>
      </c>
      <c r="G466" s="3">
        <v>0</v>
      </c>
      <c r="H466" s="4" t="s">
        <v>79</v>
      </c>
    </row>
    <row r="467" spans="1:8" x14ac:dyDescent="0.25">
      <c r="A467" t="s">
        <v>9</v>
      </c>
      <c r="B467">
        <v>22</v>
      </c>
      <c r="C467">
        <v>1519</v>
      </c>
      <c r="D467">
        <v>1535</v>
      </c>
      <c r="E467">
        <f t="shared" si="6"/>
        <v>17</v>
      </c>
      <c r="F467" t="s">
        <v>46</v>
      </c>
      <c r="G467">
        <v>1</v>
      </c>
      <c r="H467" t="s">
        <v>79</v>
      </c>
    </row>
    <row r="468" spans="1:8" x14ac:dyDescent="0.25">
      <c r="A468" s="3" t="s">
        <v>9</v>
      </c>
      <c r="B468" s="3">
        <f>B469</f>
        <v>23</v>
      </c>
      <c r="C468" s="3">
        <f>D467+1</f>
        <v>1536</v>
      </c>
      <c r="D468" s="3">
        <f>C469-1</f>
        <v>1571</v>
      </c>
      <c r="E468" s="3">
        <f>D468-C468+1</f>
        <v>36</v>
      </c>
      <c r="F468" s="3" t="s">
        <v>50</v>
      </c>
      <c r="G468" s="3">
        <v>0</v>
      </c>
      <c r="H468" s="4" t="s">
        <v>79</v>
      </c>
    </row>
    <row r="469" spans="1:8" x14ac:dyDescent="0.25">
      <c r="A469" t="s">
        <v>9</v>
      </c>
      <c r="B469">
        <v>23</v>
      </c>
      <c r="C469">
        <v>1572</v>
      </c>
      <c r="D469">
        <v>1583</v>
      </c>
      <c r="E469">
        <f t="shared" si="6"/>
        <v>12</v>
      </c>
      <c r="F469" t="s">
        <v>51</v>
      </c>
      <c r="G469">
        <v>1</v>
      </c>
      <c r="H469" t="s">
        <v>79</v>
      </c>
    </row>
    <row r="470" spans="1:8" x14ac:dyDescent="0.25">
      <c r="A470" s="3" t="s">
        <v>9</v>
      </c>
      <c r="B470" s="3">
        <f>B471</f>
        <v>24</v>
      </c>
      <c r="C470" s="3">
        <f>D469+1</f>
        <v>1584</v>
      </c>
      <c r="D470" s="3">
        <f>C471-1</f>
        <v>1622</v>
      </c>
      <c r="E470" s="3">
        <f>D470-C470+1</f>
        <v>39</v>
      </c>
      <c r="F470" s="3" t="s">
        <v>50</v>
      </c>
      <c r="G470" s="3">
        <v>0</v>
      </c>
      <c r="H470" s="4" t="s">
        <v>79</v>
      </c>
    </row>
    <row r="471" spans="1:8" x14ac:dyDescent="0.25">
      <c r="A471" t="s">
        <v>9</v>
      </c>
      <c r="B471">
        <v>24</v>
      </c>
      <c r="C471">
        <v>1623</v>
      </c>
      <c r="D471">
        <v>1642</v>
      </c>
      <c r="E471">
        <f t="shared" si="6"/>
        <v>20</v>
      </c>
      <c r="F471" t="s">
        <v>46</v>
      </c>
      <c r="G471">
        <v>1</v>
      </c>
      <c r="H471" t="s">
        <v>79</v>
      </c>
    </row>
    <row r="472" spans="1:8" x14ac:dyDescent="0.25">
      <c r="A472" s="3" t="s">
        <v>9</v>
      </c>
      <c r="B472" s="3">
        <f>B473</f>
        <v>25</v>
      </c>
      <c r="C472" s="3">
        <f>D471+1</f>
        <v>1643</v>
      </c>
      <c r="D472" s="3">
        <f>C473-1</f>
        <v>1663</v>
      </c>
      <c r="E472" s="3">
        <f>D472-C472+1</f>
        <v>21</v>
      </c>
      <c r="F472" s="3" t="s">
        <v>50</v>
      </c>
      <c r="G472" s="3">
        <v>0</v>
      </c>
      <c r="H472" s="4" t="s">
        <v>79</v>
      </c>
    </row>
    <row r="473" spans="1:8" x14ac:dyDescent="0.25">
      <c r="A473" t="s">
        <v>9</v>
      </c>
      <c r="B473">
        <v>25</v>
      </c>
      <c r="C473">
        <v>1664</v>
      </c>
      <c r="D473">
        <v>1675</v>
      </c>
      <c r="E473">
        <f t="shared" si="6"/>
        <v>12</v>
      </c>
      <c r="F473" t="s">
        <v>51</v>
      </c>
      <c r="G473">
        <v>1</v>
      </c>
      <c r="H473" t="s">
        <v>79</v>
      </c>
    </row>
    <row r="474" spans="1:8" x14ac:dyDescent="0.25">
      <c r="A474" s="3" t="s">
        <v>9</v>
      </c>
      <c r="B474" s="3">
        <f>B475</f>
        <v>26</v>
      </c>
      <c r="C474" s="3">
        <f>D473+1</f>
        <v>1676</v>
      </c>
      <c r="D474" s="3">
        <f>C475-1</f>
        <v>1703</v>
      </c>
      <c r="E474" s="3">
        <f>D474-C474+1</f>
        <v>28</v>
      </c>
      <c r="F474" s="3" t="s">
        <v>50</v>
      </c>
      <c r="G474" s="3">
        <v>0</v>
      </c>
      <c r="H474" s="4" t="s">
        <v>79</v>
      </c>
    </row>
    <row r="475" spans="1:8" x14ac:dyDescent="0.25">
      <c r="A475" t="s">
        <v>9</v>
      </c>
      <c r="B475">
        <v>26</v>
      </c>
      <c r="C475">
        <v>1704</v>
      </c>
      <c r="D475">
        <v>1731</v>
      </c>
      <c r="E475">
        <f t="shared" si="6"/>
        <v>28</v>
      </c>
      <c r="F475" t="s">
        <v>46</v>
      </c>
      <c r="G475">
        <v>1</v>
      </c>
      <c r="H475" t="s">
        <v>79</v>
      </c>
    </row>
    <row r="476" spans="1:8" x14ac:dyDescent="0.25">
      <c r="A476" s="3" t="s">
        <v>9</v>
      </c>
      <c r="B476" s="3">
        <f>B477</f>
        <v>27</v>
      </c>
      <c r="C476" s="3">
        <f>D475+1</f>
        <v>1732</v>
      </c>
      <c r="D476" s="3">
        <f>C477-1</f>
        <v>1774</v>
      </c>
      <c r="E476" s="3">
        <f>D476-C476+1</f>
        <v>43</v>
      </c>
      <c r="F476" s="3" t="s">
        <v>50</v>
      </c>
      <c r="G476" s="3">
        <v>0</v>
      </c>
      <c r="H476" s="4" t="s">
        <v>79</v>
      </c>
    </row>
    <row r="477" spans="1:8" x14ac:dyDescent="0.25">
      <c r="A477" t="s">
        <v>9</v>
      </c>
      <c r="B477">
        <v>27</v>
      </c>
      <c r="C477">
        <v>1775</v>
      </c>
      <c r="D477">
        <v>1791</v>
      </c>
      <c r="E477">
        <f t="shared" si="6"/>
        <v>17</v>
      </c>
      <c r="F477" t="s">
        <v>46</v>
      </c>
      <c r="G477">
        <v>1</v>
      </c>
      <c r="H477" t="s">
        <v>79</v>
      </c>
    </row>
    <row r="478" spans="1:8" x14ac:dyDescent="0.25">
      <c r="A478" s="3" t="s">
        <v>9</v>
      </c>
      <c r="B478" s="3">
        <f>B479</f>
        <v>28</v>
      </c>
      <c r="C478" s="3">
        <f>D477+1</f>
        <v>1792</v>
      </c>
      <c r="D478" s="3">
        <f>C479-1</f>
        <v>1805</v>
      </c>
      <c r="E478" s="3">
        <f>D478-C478+1</f>
        <v>14</v>
      </c>
      <c r="F478" s="3" t="s">
        <v>50</v>
      </c>
      <c r="G478" s="3">
        <v>0</v>
      </c>
      <c r="H478" s="4" t="s">
        <v>79</v>
      </c>
    </row>
    <row r="479" spans="1:8" x14ac:dyDescent="0.25">
      <c r="A479" t="s">
        <v>9</v>
      </c>
      <c r="B479">
        <v>28</v>
      </c>
      <c r="C479">
        <v>1806</v>
      </c>
      <c r="D479">
        <v>1817</v>
      </c>
      <c r="E479">
        <f t="shared" si="6"/>
        <v>12</v>
      </c>
      <c r="F479" t="s">
        <v>46</v>
      </c>
      <c r="G479">
        <v>1</v>
      </c>
      <c r="H479" t="s">
        <v>79</v>
      </c>
    </row>
    <row r="480" spans="1:8" x14ac:dyDescent="0.25">
      <c r="A480" s="3" t="s">
        <v>9</v>
      </c>
      <c r="B480" s="3">
        <f>B481</f>
        <v>29</v>
      </c>
      <c r="C480" s="3">
        <f>D479+1</f>
        <v>1818</v>
      </c>
      <c r="D480" s="3">
        <f>C481-1</f>
        <v>1862</v>
      </c>
      <c r="E480" s="3">
        <f>D480-C480+1</f>
        <v>45</v>
      </c>
      <c r="F480" s="3" t="s">
        <v>50</v>
      </c>
      <c r="G480" s="3">
        <v>0</v>
      </c>
      <c r="H480" s="4" t="s">
        <v>79</v>
      </c>
    </row>
    <row r="481" spans="1:8" x14ac:dyDescent="0.25">
      <c r="A481" t="s">
        <v>9</v>
      </c>
      <c r="B481">
        <v>29</v>
      </c>
      <c r="C481">
        <v>1863</v>
      </c>
      <c r="D481">
        <v>1886</v>
      </c>
      <c r="E481">
        <f t="shared" si="6"/>
        <v>24</v>
      </c>
      <c r="F481" t="s">
        <v>46</v>
      </c>
      <c r="G481">
        <v>1</v>
      </c>
      <c r="H481" t="s">
        <v>79</v>
      </c>
    </row>
    <row r="482" spans="1:8" x14ac:dyDescent="0.25">
      <c r="A482" s="3" t="s">
        <v>9</v>
      </c>
      <c r="B482" s="3">
        <f>B483</f>
        <v>30</v>
      </c>
      <c r="C482" s="3">
        <f>D481+1</f>
        <v>1887</v>
      </c>
      <c r="D482" s="3">
        <f>C483-1</f>
        <v>1946</v>
      </c>
      <c r="E482" s="3">
        <f>D482-C482+1</f>
        <v>60</v>
      </c>
      <c r="F482" s="3" t="s">
        <v>50</v>
      </c>
      <c r="G482" s="3">
        <v>0</v>
      </c>
      <c r="H482" s="4" t="s">
        <v>79</v>
      </c>
    </row>
    <row r="483" spans="1:8" x14ac:dyDescent="0.25">
      <c r="A483" t="s">
        <v>9</v>
      </c>
      <c r="B483">
        <v>30</v>
      </c>
      <c r="C483">
        <v>1947</v>
      </c>
      <c r="D483">
        <v>1958</v>
      </c>
      <c r="E483">
        <f t="shared" si="6"/>
        <v>12</v>
      </c>
      <c r="F483" t="s">
        <v>46</v>
      </c>
      <c r="G483">
        <v>1</v>
      </c>
      <c r="H483" t="s">
        <v>79</v>
      </c>
    </row>
    <row r="484" spans="1:8" x14ac:dyDescent="0.25">
      <c r="A484" s="3" t="s">
        <v>9</v>
      </c>
      <c r="B484" s="3">
        <f>B485</f>
        <v>31</v>
      </c>
      <c r="C484" s="3">
        <f>D483+1</f>
        <v>1959</v>
      </c>
      <c r="D484" s="3">
        <f>C485-1</f>
        <v>2001</v>
      </c>
      <c r="E484" s="3">
        <f>D484-C484+1</f>
        <v>43</v>
      </c>
      <c r="F484" s="3" t="s">
        <v>50</v>
      </c>
      <c r="G484" s="3">
        <v>0</v>
      </c>
      <c r="H484" s="4" t="s">
        <v>79</v>
      </c>
    </row>
    <row r="485" spans="1:8" x14ac:dyDescent="0.25">
      <c r="A485" t="s">
        <v>9</v>
      </c>
      <c r="B485">
        <v>31</v>
      </c>
      <c r="C485">
        <v>2002</v>
      </c>
      <c r="D485">
        <v>2013</v>
      </c>
      <c r="E485">
        <f t="shared" si="6"/>
        <v>12</v>
      </c>
      <c r="F485" t="s">
        <v>46</v>
      </c>
      <c r="G485">
        <v>1</v>
      </c>
      <c r="H485" t="s">
        <v>79</v>
      </c>
    </row>
    <row r="486" spans="1:8" x14ac:dyDescent="0.25">
      <c r="A486" s="3" t="s">
        <v>9</v>
      </c>
      <c r="B486" s="3">
        <f>B487</f>
        <v>32</v>
      </c>
      <c r="C486" s="3">
        <f>D485+1</f>
        <v>2014</v>
      </c>
      <c r="D486" s="3">
        <f>C487-1</f>
        <v>2044</v>
      </c>
      <c r="E486" s="3">
        <f>D486-C486+1</f>
        <v>31</v>
      </c>
      <c r="F486" s="3" t="s">
        <v>50</v>
      </c>
      <c r="G486" s="3">
        <v>0</v>
      </c>
      <c r="H486" s="4" t="s">
        <v>79</v>
      </c>
    </row>
    <row r="487" spans="1:8" x14ac:dyDescent="0.25">
      <c r="A487" t="s">
        <v>9</v>
      </c>
      <c r="B487">
        <v>32</v>
      </c>
      <c r="C487">
        <v>2045</v>
      </c>
      <c r="D487">
        <v>2058</v>
      </c>
      <c r="E487">
        <f t="shared" si="6"/>
        <v>14</v>
      </c>
      <c r="F487" t="s">
        <v>46</v>
      </c>
      <c r="G487">
        <v>1</v>
      </c>
      <c r="H487" t="s">
        <v>79</v>
      </c>
    </row>
    <row r="488" spans="1:8" x14ac:dyDescent="0.25">
      <c r="A488" s="3" t="s">
        <v>9</v>
      </c>
      <c r="B488" s="3">
        <f>B489</f>
        <v>33</v>
      </c>
      <c r="C488" s="3">
        <f>D487+1</f>
        <v>2059</v>
      </c>
      <c r="D488" s="3">
        <f>C489-1</f>
        <v>2095</v>
      </c>
      <c r="E488" s="3">
        <f>D488-C488+1</f>
        <v>37</v>
      </c>
      <c r="F488" s="3" t="s">
        <v>50</v>
      </c>
      <c r="G488" s="3">
        <v>0</v>
      </c>
      <c r="H488" s="4" t="s">
        <v>79</v>
      </c>
    </row>
    <row r="489" spans="1:8" x14ac:dyDescent="0.25">
      <c r="A489" t="s">
        <v>9</v>
      </c>
      <c r="B489">
        <v>33</v>
      </c>
      <c r="C489">
        <v>2096</v>
      </c>
      <c r="D489">
        <v>2107</v>
      </c>
      <c r="E489">
        <f t="shared" si="6"/>
        <v>12</v>
      </c>
      <c r="F489" t="s">
        <v>51</v>
      </c>
      <c r="G489">
        <v>1</v>
      </c>
      <c r="H489" t="s">
        <v>79</v>
      </c>
    </row>
    <row r="490" spans="1:8" x14ac:dyDescent="0.25">
      <c r="A490" s="3" t="s">
        <v>9</v>
      </c>
      <c r="B490" s="3">
        <f>B491</f>
        <v>34</v>
      </c>
      <c r="C490" s="3">
        <f>D489+1</f>
        <v>2108</v>
      </c>
      <c r="D490" s="3">
        <f>C491-1</f>
        <v>2146</v>
      </c>
      <c r="E490" s="3">
        <f>D490-C490+1</f>
        <v>39</v>
      </c>
      <c r="F490" s="3" t="s">
        <v>50</v>
      </c>
      <c r="G490" s="3">
        <v>0</v>
      </c>
      <c r="H490" s="4" t="s">
        <v>79</v>
      </c>
    </row>
    <row r="491" spans="1:8" x14ac:dyDescent="0.25">
      <c r="A491" t="s">
        <v>9</v>
      </c>
      <c r="B491">
        <v>34</v>
      </c>
      <c r="C491">
        <v>2147</v>
      </c>
      <c r="D491">
        <v>2188</v>
      </c>
      <c r="E491">
        <f t="shared" si="6"/>
        <v>42</v>
      </c>
      <c r="F491" t="s">
        <v>46</v>
      </c>
      <c r="G491">
        <v>1</v>
      </c>
      <c r="H491" t="s">
        <v>79</v>
      </c>
    </row>
    <row r="492" spans="1:8" x14ac:dyDescent="0.25">
      <c r="A492" s="3" t="s">
        <v>9</v>
      </c>
      <c r="B492" s="3">
        <f>B493</f>
        <v>35</v>
      </c>
      <c r="C492" s="3">
        <f>D491+1</f>
        <v>2189</v>
      </c>
      <c r="D492" s="3">
        <f>C493-1</f>
        <v>2214</v>
      </c>
      <c r="E492" s="3">
        <f>D492-C492+1</f>
        <v>26</v>
      </c>
      <c r="F492" s="3" t="s">
        <v>50</v>
      </c>
      <c r="G492" s="3">
        <v>0</v>
      </c>
      <c r="H492" s="4" t="s">
        <v>79</v>
      </c>
    </row>
    <row r="493" spans="1:8" x14ac:dyDescent="0.25">
      <c r="A493" t="s">
        <v>9</v>
      </c>
      <c r="B493">
        <v>35</v>
      </c>
      <c r="C493">
        <v>2215</v>
      </c>
      <c r="D493">
        <v>2238</v>
      </c>
      <c r="E493">
        <f t="shared" si="6"/>
        <v>24</v>
      </c>
      <c r="F493" t="s">
        <v>46</v>
      </c>
      <c r="G493">
        <v>1</v>
      </c>
      <c r="H493" t="s">
        <v>79</v>
      </c>
    </row>
    <row r="494" spans="1:8" x14ac:dyDescent="0.25">
      <c r="A494" s="3" t="s">
        <v>9</v>
      </c>
      <c r="B494" s="3">
        <f>B495</f>
        <v>36</v>
      </c>
      <c r="C494" s="3">
        <f>D493+1</f>
        <v>2239</v>
      </c>
      <c r="D494" s="3">
        <f>C495-1</f>
        <v>2281</v>
      </c>
      <c r="E494" s="3">
        <f>D494-C494+1</f>
        <v>43</v>
      </c>
      <c r="F494" s="3" t="s">
        <v>50</v>
      </c>
      <c r="G494" s="3">
        <v>0</v>
      </c>
      <c r="H494" s="4" t="s">
        <v>79</v>
      </c>
    </row>
    <row r="495" spans="1:8" x14ac:dyDescent="0.25">
      <c r="A495" t="s">
        <v>9</v>
      </c>
      <c r="B495">
        <v>36</v>
      </c>
      <c r="C495">
        <v>2282</v>
      </c>
      <c r="D495">
        <v>2297</v>
      </c>
      <c r="E495">
        <f t="shared" si="6"/>
        <v>16</v>
      </c>
      <c r="F495" t="s">
        <v>46</v>
      </c>
      <c r="G495">
        <v>1</v>
      </c>
      <c r="H495" t="s">
        <v>79</v>
      </c>
    </row>
    <row r="496" spans="1:8" x14ac:dyDescent="0.25">
      <c r="A496" s="3" t="s">
        <v>9</v>
      </c>
      <c r="B496" s="3">
        <f>B497</f>
        <v>37</v>
      </c>
      <c r="C496" s="3">
        <f>D495+1</f>
        <v>2298</v>
      </c>
      <c r="D496" s="3">
        <f>C497-1</f>
        <v>2347</v>
      </c>
      <c r="E496" s="3">
        <f>D496-C496+1</f>
        <v>50</v>
      </c>
      <c r="F496" s="3" t="s">
        <v>50</v>
      </c>
      <c r="G496" s="3">
        <v>0</v>
      </c>
      <c r="H496" s="4" t="s">
        <v>79</v>
      </c>
    </row>
    <row r="497" spans="1:8" x14ac:dyDescent="0.25">
      <c r="A497" t="s">
        <v>9</v>
      </c>
      <c r="B497">
        <v>37</v>
      </c>
      <c r="C497">
        <v>2348</v>
      </c>
      <c r="D497">
        <v>2361</v>
      </c>
      <c r="E497">
        <f t="shared" si="6"/>
        <v>14</v>
      </c>
      <c r="F497" t="s">
        <v>46</v>
      </c>
      <c r="G497">
        <v>1</v>
      </c>
      <c r="H497" t="s">
        <v>79</v>
      </c>
    </row>
    <row r="498" spans="1:8" x14ac:dyDescent="0.25">
      <c r="A498" s="3" t="s">
        <v>9</v>
      </c>
      <c r="B498" s="3">
        <f>B499</f>
        <v>38</v>
      </c>
      <c r="C498" s="3">
        <f>D497+1</f>
        <v>2362</v>
      </c>
      <c r="D498" s="3">
        <f>C499-1</f>
        <v>2403</v>
      </c>
      <c r="E498" s="3">
        <f>D498-C498+1</f>
        <v>42</v>
      </c>
      <c r="F498" s="3" t="s">
        <v>50</v>
      </c>
      <c r="G498" s="3">
        <v>0</v>
      </c>
      <c r="H498" s="4" t="s">
        <v>79</v>
      </c>
    </row>
    <row r="499" spans="1:8" x14ac:dyDescent="0.25">
      <c r="A499" t="s">
        <v>9</v>
      </c>
      <c r="B499">
        <v>38</v>
      </c>
      <c r="C499">
        <v>2404</v>
      </c>
      <c r="D499">
        <v>2451</v>
      </c>
      <c r="E499">
        <f t="shared" si="6"/>
        <v>48</v>
      </c>
      <c r="F499" t="s">
        <v>46</v>
      </c>
      <c r="G499">
        <v>1</v>
      </c>
      <c r="H499" t="s">
        <v>79</v>
      </c>
    </row>
    <row r="500" spans="1:8" x14ac:dyDescent="0.25">
      <c r="A500" s="3" t="s">
        <v>9</v>
      </c>
      <c r="B500" s="3">
        <f>B501</f>
        <v>39</v>
      </c>
      <c r="C500" s="3">
        <f>D499+1</f>
        <v>2452</v>
      </c>
      <c r="D500" s="3">
        <f>C501-1</f>
        <v>2466</v>
      </c>
      <c r="E500" s="3">
        <f>D500-C500+1</f>
        <v>15</v>
      </c>
      <c r="F500" s="3" t="s">
        <v>50</v>
      </c>
      <c r="G500" s="3">
        <v>0</v>
      </c>
      <c r="H500" s="4" t="s">
        <v>79</v>
      </c>
    </row>
    <row r="501" spans="1:8" x14ac:dyDescent="0.25">
      <c r="A501" t="s">
        <v>9</v>
      </c>
      <c r="B501">
        <v>39</v>
      </c>
      <c r="C501">
        <v>2467</v>
      </c>
      <c r="D501">
        <v>2483</v>
      </c>
      <c r="E501">
        <f t="shared" si="6"/>
        <v>17</v>
      </c>
      <c r="F501" t="s">
        <v>46</v>
      </c>
      <c r="G501">
        <v>1</v>
      </c>
      <c r="H501" t="s">
        <v>79</v>
      </c>
    </row>
    <row r="502" spans="1:8" x14ac:dyDescent="0.25">
      <c r="A502" s="3" t="s">
        <v>9</v>
      </c>
      <c r="B502" s="3">
        <f>B503</f>
        <v>40</v>
      </c>
      <c r="C502" s="3">
        <f>D501+1</f>
        <v>2484</v>
      </c>
      <c r="D502" s="3">
        <f>C503-1</f>
        <v>2503</v>
      </c>
      <c r="E502" s="3">
        <f>D502-C502+1</f>
        <v>20</v>
      </c>
      <c r="F502" s="3" t="s">
        <v>50</v>
      </c>
      <c r="G502" s="3">
        <v>0</v>
      </c>
      <c r="H502" s="4" t="s">
        <v>79</v>
      </c>
    </row>
    <row r="503" spans="1:8" x14ac:dyDescent="0.25">
      <c r="A503" t="s">
        <v>9</v>
      </c>
      <c r="B503">
        <v>40</v>
      </c>
      <c r="C503">
        <v>2504</v>
      </c>
      <c r="D503">
        <v>2527</v>
      </c>
      <c r="E503">
        <f t="shared" si="6"/>
        <v>24</v>
      </c>
      <c r="F503" t="s">
        <v>46</v>
      </c>
      <c r="G503">
        <v>1</v>
      </c>
      <c r="H503" t="s">
        <v>79</v>
      </c>
    </row>
    <row r="504" spans="1:8" x14ac:dyDescent="0.25">
      <c r="A504" s="3" t="s">
        <v>9</v>
      </c>
      <c r="B504" s="3">
        <f>B505</f>
        <v>41</v>
      </c>
      <c r="C504" s="3">
        <f>D503+1</f>
        <v>2528</v>
      </c>
      <c r="D504" s="3">
        <f>C505-1</f>
        <v>2567</v>
      </c>
      <c r="E504" s="3">
        <f>D504-C504+1</f>
        <v>40</v>
      </c>
      <c r="F504" s="3" t="s">
        <v>50</v>
      </c>
      <c r="G504" s="3">
        <v>0</v>
      </c>
      <c r="H504" s="4" t="s">
        <v>79</v>
      </c>
    </row>
    <row r="505" spans="1:8" x14ac:dyDescent="0.25">
      <c r="A505" t="s">
        <v>9</v>
      </c>
      <c r="B505">
        <v>41</v>
      </c>
      <c r="C505">
        <v>2568</v>
      </c>
      <c r="D505">
        <v>2583</v>
      </c>
      <c r="E505">
        <f t="shared" si="6"/>
        <v>16</v>
      </c>
      <c r="F505" t="s">
        <v>46</v>
      </c>
      <c r="G505">
        <v>1</v>
      </c>
      <c r="H505" t="s">
        <v>79</v>
      </c>
    </row>
    <row r="506" spans="1:8" x14ac:dyDescent="0.25">
      <c r="A506" s="3" t="s">
        <v>9</v>
      </c>
      <c r="B506" s="3">
        <f>B507</f>
        <v>42</v>
      </c>
      <c r="C506" s="3">
        <f>D505+1</f>
        <v>2584</v>
      </c>
      <c r="D506" s="3">
        <f>C507-1</f>
        <v>2611</v>
      </c>
      <c r="E506" s="3">
        <f>D506-C506+1</f>
        <v>28</v>
      </c>
      <c r="F506" s="3" t="s">
        <v>50</v>
      </c>
      <c r="G506" s="3">
        <v>0</v>
      </c>
      <c r="H506" s="4" t="s">
        <v>79</v>
      </c>
    </row>
    <row r="507" spans="1:8" x14ac:dyDescent="0.25">
      <c r="A507" t="s">
        <v>9</v>
      </c>
      <c r="B507">
        <v>42</v>
      </c>
      <c r="C507">
        <v>2612</v>
      </c>
      <c r="D507">
        <v>2623</v>
      </c>
      <c r="E507">
        <f t="shared" si="6"/>
        <v>12</v>
      </c>
      <c r="F507" t="s">
        <v>46</v>
      </c>
      <c r="G507">
        <v>1</v>
      </c>
      <c r="H507" t="s">
        <v>79</v>
      </c>
    </row>
    <row r="508" spans="1:8" x14ac:dyDescent="0.25">
      <c r="A508" s="3" t="s">
        <v>9</v>
      </c>
      <c r="B508" s="3">
        <f>B509</f>
        <v>43</v>
      </c>
      <c r="C508" s="3">
        <f>D507+1</f>
        <v>2624</v>
      </c>
      <c r="D508" s="3">
        <f>C509-1</f>
        <v>2660</v>
      </c>
      <c r="E508" s="3">
        <f>D508-C508+1</f>
        <v>37</v>
      </c>
      <c r="F508" s="3" t="s">
        <v>50</v>
      </c>
      <c r="G508" s="3">
        <v>0</v>
      </c>
      <c r="H508" s="4" t="s">
        <v>79</v>
      </c>
    </row>
    <row r="509" spans="1:8" x14ac:dyDescent="0.25">
      <c r="A509" t="s">
        <v>9</v>
      </c>
      <c r="B509">
        <v>43</v>
      </c>
      <c r="C509">
        <v>2661</v>
      </c>
      <c r="D509">
        <v>2678</v>
      </c>
      <c r="E509">
        <f t="shared" si="6"/>
        <v>18</v>
      </c>
      <c r="F509" t="s">
        <v>46</v>
      </c>
      <c r="G509">
        <v>1</v>
      </c>
      <c r="H509" t="s">
        <v>79</v>
      </c>
    </row>
    <row r="510" spans="1:8" x14ac:dyDescent="0.25">
      <c r="A510" s="3" t="s">
        <v>9</v>
      </c>
      <c r="B510" s="3">
        <f>B511</f>
        <v>44</v>
      </c>
      <c r="C510" s="3">
        <f>D509+1</f>
        <v>2679</v>
      </c>
      <c r="D510" s="3">
        <f>C511-1</f>
        <v>2695</v>
      </c>
      <c r="E510" s="3">
        <f>D510-C510+1</f>
        <v>17</v>
      </c>
      <c r="F510" s="3" t="s">
        <v>50</v>
      </c>
      <c r="G510" s="3">
        <v>0</v>
      </c>
      <c r="H510" s="4" t="s">
        <v>79</v>
      </c>
    </row>
    <row r="511" spans="1:8" x14ac:dyDescent="0.25">
      <c r="A511" t="s">
        <v>9</v>
      </c>
      <c r="B511">
        <v>44</v>
      </c>
      <c r="C511">
        <v>2696</v>
      </c>
      <c r="D511">
        <v>2708</v>
      </c>
      <c r="E511">
        <f t="shared" si="6"/>
        <v>13</v>
      </c>
      <c r="F511" t="s">
        <v>46</v>
      </c>
      <c r="G511">
        <v>1</v>
      </c>
      <c r="H511" t="s">
        <v>79</v>
      </c>
    </row>
    <row r="512" spans="1:8" x14ac:dyDescent="0.25">
      <c r="A512" s="3" t="s">
        <v>9</v>
      </c>
      <c r="B512" s="3">
        <f>B513</f>
        <v>45</v>
      </c>
      <c r="C512" s="3">
        <f>D511+1</f>
        <v>2709</v>
      </c>
      <c r="D512" s="3">
        <f>C513-1</f>
        <v>2735</v>
      </c>
      <c r="E512" s="3">
        <f>D512-C512+1</f>
        <v>27</v>
      </c>
      <c r="F512" s="3" t="s">
        <v>50</v>
      </c>
      <c r="G512" s="3">
        <v>0</v>
      </c>
      <c r="H512" s="4" t="s">
        <v>79</v>
      </c>
    </row>
    <row r="513" spans="1:8" x14ac:dyDescent="0.25">
      <c r="A513" t="s">
        <v>9</v>
      </c>
      <c r="B513">
        <v>45</v>
      </c>
      <c r="C513">
        <v>2736</v>
      </c>
      <c r="D513">
        <v>2747</v>
      </c>
      <c r="E513">
        <f t="shared" si="6"/>
        <v>12</v>
      </c>
      <c r="F513" t="s">
        <v>46</v>
      </c>
      <c r="G513">
        <v>1</v>
      </c>
      <c r="H513" t="s">
        <v>79</v>
      </c>
    </row>
    <row r="514" spans="1:8" x14ac:dyDescent="0.25">
      <c r="A514" s="3" t="s">
        <v>9</v>
      </c>
      <c r="B514" s="3">
        <f>B515</f>
        <v>46</v>
      </c>
      <c r="C514" s="3">
        <f>D513+1</f>
        <v>2748</v>
      </c>
      <c r="D514" s="3">
        <f>C515-1</f>
        <v>2810</v>
      </c>
      <c r="E514" s="3">
        <f>D514-C514+1</f>
        <v>63</v>
      </c>
      <c r="F514" s="3" t="s">
        <v>50</v>
      </c>
      <c r="G514" s="3">
        <v>0</v>
      </c>
      <c r="H514" s="4" t="s">
        <v>79</v>
      </c>
    </row>
    <row r="515" spans="1:8" x14ac:dyDescent="0.25">
      <c r="A515" t="s">
        <v>9</v>
      </c>
      <c r="B515">
        <v>46</v>
      </c>
      <c r="C515">
        <v>2811</v>
      </c>
      <c r="D515">
        <v>2835</v>
      </c>
      <c r="E515">
        <f t="shared" si="6"/>
        <v>25</v>
      </c>
      <c r="F515" t="s">
        <v>48</v>
      </c>
      <c r="G515">
        <v>1</v>
      </c>
      <c r="H515" t="s">
        <v>79</v>
      </c>
    </row>
    <row r="516" spans="1:8" x14ac:dyDescent="0.25">
      <c r="A516" s="3" t="s">
        <v>9</v>
      </c>
      <c r="B516" s="3">
        <f>B517</f>
        <v>47</v>
      </c>
      <c r="C516" s="3">
        <f>D515+1</f>
        <v>2836</v>
      </c>
      <c r="D516" s="3">
        <f>C517-1</f>
        <v>2862</v>
      </c>
      <c r="E516" s="3">
        <f>D516-C516+1</f>
        <v>27</v>
      </c>
      <c r="F516" s="3" t="s">
        <v>50</v>
      </c>
      <c r="G516" s="3">
        <v>0</v>
      </c>
      <c r="H516" s="4" t="s">
        <v>79</v>
      </c>
    </row>
    <row r="517" spans="1:8" x14ac:dyDescent="0.25">
      <c r="A517" t="s">
        <v>9</v>
      </c>
      <c r="B517">
        <v>47</v>
      </c>
      <c r="C517">
        <v>2863</v>
      </c>
      <c r="D517">
        <v>2910</v>
      </c>
      <c r="E517">
        <f t="shared" si="6"/>
        <v>48</v>
      </c>
      <c r="F517" t="s">
        <v>51</v>
      </c>
      <c r="G517">
        <v>1</v>
      </c>
      <c r="H517" t="s">
        <v>79</v>
      </c>
    </row>
    <row r="518" spans="1:8" x14ac:dyDescent="0.25">
      <c r="A518" s="3" t="s">
        <v>9</v>
      </c>
      <c r="B518" s="3">
        <f>B519</f>
        <v>48</v>
      </c>
      <c r="C518" s="3">
        <f>D517+1</f>
        <v>2911</v>
      </c>
      <c r="D518" s="3">
        <f>C519-1</f>
        <v>2949</v>
      </c>
      <c r="E518" s="3">
        <f>D518-C518+1</f>
        <v>39</v>
      </c>
      <c r="F518" s="3" t="s">
        <v>50</v>
      </c>
      <c r="G518" s="3">
        <v>0</v>
      </c>
      <c r="H518" s="4" t="s">
        <v>79</v>
      </c>
    </row>
    <row r="519" spans="1:8" x14ac:dyDescent="0.25">
      <c r="A519" t="s">
        <v>9</v>
      </c>
      <c r="B519">
        <v>48</v>
      </c>
      <c r="C519">
        <v>2950</v>
      </c>
      <c r="D519">
        <v>2965</v>
      </c>
      <c r="E519">
        <f t="shared" si="6"/>
        <v>16</v>
      </c>
      <c r="F519" t="s">
        <v>46</v>
      </c>
      <c r="G519">
        <v>1</v>
      </c>
      <c r="H519" t="s">
        <v>79</v>
      </c>
    </row>
    <row r="520" spans="1:8" x14ac:dyDescent="0.25">
      <c r="A520" s="3" t="s">
        <v>9</v>
      </c>
      <c r="B520" s="3">
        <f>B521</f>
        <v>49</v>
      </c>
      <c r="C520" s="3">
        <f>D519+1</f>
        <v>2966</v>
      </c>
      <c r="D520" s="3">
        <f>C521-1</f>
        <v>2991</v>
      </c>
      <c r="E520" s="3">
        <f>D520-C520+1</f>
        <v>26</v>
      </c>
      <c r="F520" s="3" t="s">
        <v>50</v>
      </c>
      <c r="G520" s="3">
        <v>0</v>
      </c>
      <c r="H520" s="4" t="s">
        <v>79</v>
      </c>
    </row>
    <row r="521" spans="1:8" x14ac:dyDescent="0.25">
      <c r="A521" t="s">
        <v>9</v>
      </c>
      <c r="B521">
        <v>49</v>
      </c>
      <c r="C521">
        <v>2992</v>
      </c>
      <c r="D521">
        <v>3017</v>
      </c>
      <c r="E521">
        <f t="shared" si="6"/>
        <v>26</v>
      </c>
      <c r="F521" t="s">
        <v>46</v>
      </c>
      <c r="G521">
        <v>1</v>
      </c>
      <c r="H521" t="s">
        <v>79</v>
      </c>
    </row>
    <row r="522" spans="1:8" x14ac:dyDescent="0.25">
      <c r="A522" s="3" t="s">
        <v>9</v>
      </c>
      <c r="B522" s="3">
        <f>B523</f>
        <v>50</v>
      </c>
      <c r="C522" s="3">
        <f>D521+1</f>
        <v>3018</v>
      </c>
      <c r="D522" s="3">
        <f>C523-1</f>
        <v>3051</v>
      </c>
      <c r="E522" s="3">
        <f>D522-C522+1</f>
        <v>34</v>
      </c>
      <c r="F522" s="3" t="s">
        <v>50</v>
      </c>
      <c r="G522" s="3">
        <v>0</v>
      </c>
      <c r="H522" s="4" t="s">
        <v>79</v>
      </c>
    </row>
    <row r="523" spans="1:8" x14ac:dyDescent="0.25">
      <c r="A523" t="s">
        <v>9</v>
      </c>
      <c r="B523">
        <v>50</v>
      </c>
      <c r="C523">
        <v>3052</v>
      </c>
      <c r="D523">
        <v>3075</v>
      </c>
      <c r="E523">
        <f t="shared" si="6"/>
        <v>24</v>
      </c>
      <c r="F523" t="s">
        <v>46</v>
      </c>
      <c r="G523">
        <v>1</v>
      </c>
      <c r="H523" t="s">
        <v>79</v>
      </c>
    </row>
    <row r="524" spans="1:8" x14ac:dyDescent="0.25">
      <c r="A524" s="3" t="s">
        <v>9</v>
      </c>
      <c r="B524" s="3">
        <f>B525</f>
        <v>51</v>
      </c>
      <c r="C524" s="3">
        <f>D523+1</f>
        <v>3076</v>
      </c>
      <c r="D524" s="3">
        <f>C525-1</f>
        <v>3130</v>
      </c>
      <c r="E524" s="3">
        <f>D524-C524+1</f>
        <v>55</v>
      </c>
      <c r="F524" s="3" t="s">
        <v>50</v>
      </c>
      <c r="G524" s="3">
        <v>0</v>
      </c>
      <c r="H524" s="4" t="s">
        <v>79</v>
      </c>
    </row>
    <row r="525" spans="1:8" x14ac:dyDescent="0.25">
      <c r="A525" t="s">
        <v>9</v>
      </c>
      <c r="B525">
        <v>51</v>
      </c>
      <c r="C525">
        <v>3131</v>
      </c>
      <c r="D525">
        <v>3158</v>
      </c>
      <c r="E525">
        <f t="shared" si="6"/>
        <v>28</v>
      </c>
      <c r="F525" t="s">
        <v>46</v>
      </c>
      <c r="G525">
        <v>1</v>
      </c>
      <c r="H525" t="s">
        <v>79</v>
      </c>
    </row>
    <row r="526" spans="1:8" x14ac:dyDescent="0.25">
      <c r="A526" s="3" t="s">
        <v>9</v>
      </c>
      <c r="B526" s="3">
        <f>B527</f>
        <v>52</v>
      </c>
      <c r="C526" s="3">
        <f>D525+1</f>
        <v>3159</v>
      </c>
      <c r="D526" s="3">
        <f>C527-1</f>
        <v>3187</v>
      </c>
      <c r="E526" s="3">
        <f>D526-C526+1</f>
        <v>29</v>
      </c>
      <c r="F526" s="3" t="s">
        <v>50</v>
      </c>
      <c r="G526" s="3">
        <v>0</v>
      </c>
      <c r="H526" s="4" t="s">
        <v>79</v>
      </c>
    </row>
    <row r="527" spans="1:8" x14ac:dyDescent="0.25">
      <c r="A527" t="s">
        <v>9</v>
      </c>
      <c r="B527">
        <v>52</v>
      </c>
      <c r="C527">
        <v>3188</v>
      </c>
      <c r="D527">
        <v>3199</v>
      </c>
      <c r="E527">
        <f t="shared" si="6"/>
        <v>12</v>
      </c>
      <c r="F527" t="s">
        <v>51</v>
      </c>
      <c r="G527">
        <v>1</v>
      </c>
      <c r="H527" t="s">
        <v>79</v>
      </c>
    </row>
    <row r="528" spans="1:8" x14ac:dyDescent="0.25">
      <c r="A528" s="3" t="s">
        <v>9</v>
      </c>
      <c r="B528" s="3">
        <f>B529</f>
        <v>53</v>
      </c>
      <c r="C528" s="3">
        <f>D527+1</f>
        <v>3200</v>
      </c>
      <c r="D528" s="3">
        <f>C529-1</f>
        <v>3221</v>
      </c>
      <c r="E528" s="3">
        <f>D528-C528+1</f>
        <v>22</v>
      </c>
      <c r="F528" s="3" t="s">
        <v>50</v>
      </c>
      <c r="G528" s="3">
        <v>0</v>
      </c>
      <c r="H528" s="4" t="s">
        <v>79</v>
      </c>
    </row>
    <row r="529" spans="1:8" x14ac:dyDescent="0.25">
      <c r="A529" t="s">
        <v>9</v>
      </c>
      <c r="B529">
        <v>53</v>
      </c>
      <c r="C529">
        <v>3222</v>
      </c>
      <c r="D529">
        <v>3233</v>
      </c>
      <c r="E529">
        <f t="shared" si="6"/>
        <v>12</v>
      </c>
      <c r="F529" t="s">
        <v>51</v>
      </c>
      <c r="G529">
        <v>1</v>
      </c>
      <c r="H529" t="s">
        <v>79</v>
      </c>
    </row>
    <row r="530" spans="1:8" x14ac:dyDescent="0.25">
      <c r="A530" s="3" t="s">
        <v>9</v>
      </c>
      <c r="B530" s="3">
        <f>B531</f>
        <v>54</v>
      </c>
      <c r="C530" s="3">
        <f>D529+1</f>
        <v>3234</v>
      </c>
      <c r="D530" s="3">
        <f>C531-1</f>
        <v>3265</v>
      </c>
      <c r="E530" s="3">
        <f>D530-C530+1</f>
        <v>32</v>
      </c>
      <c r="F530" s="3" t="s">
        <v>50</v>
      </c>
      <c r="G530" s="3">
        <v>0</v>
      </c>
      <c r="H530" s="4" t="s">
        <v>79</v>
      </c>
    </row>
    <row r="531" spans="1:8" x14ac:dyDescent="0.25">
      <c r="A531" t="s">
        <v>9</v>
      </c>
      <c r="B531">
        <v>54</v>
      </c>
      <c r="C531">
        <v>3266</v>
      </c>
      <c r="D531">
        <v>3290</v>
      </c>
      <c r="E531">
        <f t="shared" si="6"/>
        <v>25</v>
      </c>
      <c r="F531" t="s">
        <v>46</v>
      </c>
      <c r="G531">
        <v>1</v>
      </c>
      <c r="H531" t="s">
        <v>79</v>
      </c>
    </row>
    <row r="532" spans="1:8" x14ac:dyDescent="0.25">
      <c r="A532" s="3" t="s">
        <v>9</v>
      </c>
      <c r="B532" s="3">
        <f>B533</f>
        <v>55</v>
      </c>
      <c r="C532" s="3">
        <f>D531+1</f>
        <v>3291</v>
      </c>
      <c r="D532" s="3">
        <f>C533-1</f>
        <v>3309</v>
      </c>
      <c r="E532" s="3">
        <f>D532-C532+1</f>
        <v>19</v>
      </c>
      <c r="F532" s="3" t="s">
        <v>50</v>
      </c>
      <c r="G532" s="3">
        <v>0</v>
      </c>
      <c r="H532" s="4" t="s">
        <v>79</v>
      </c>
    </row>
    <row r="533" spans="1:8" x14ac:dyDescent="0.25">
      <c r="A533" t="s">
        <v>9</v>
      </c>
      <c r="B533">
        <v>55</v>
      </c>
      <c r="C533">
        <v>3310</v>
      </c>
      <c r="D533">
        <v>3321</v>
      </c>
      <c r="E533">
        <f t="shared" si="6"/>
        <v>12</v>
      </c>
      <c r="F533" t="s">
        <v>46</v>
      </c>
      <c r="G533">
        <v>1</v>
      </c>
      <c r="H533" t="s">
        <v>79</v>
      </c>
    </row>
    <row r="534" spans="1:8" x14ac:dyDescent="0.25">
      <c r="A534" s="3" t="s">
        <v>9</v>
      </c>
      <c r="B534" s="3">
        <f>B535</f>
        <v>56</v>
      </c>
      <c r="C534" s="3">
        <f>D533+1</f>
        <v>3322</v>
      </c>
      <c r="D534" s="3">
        <f>C535-1</f>
        <v>3366</v>
      </c>
      <c r="E534" s="3">
        <f>D534-C534+1</f>
        <v>45</v>
      </c>
      <c r="F534" s="3" t="s">
        <v>50</v>
      </c>
      <c r="G534" s="3">
        <v>0</v>
      </c>
      <c r="H534" s="4" t="s">
        <v>79</v>
      </c>
    </row>
    <row r="535" spans="1:8" x14ac:dyDescent="0.25">
      <c r="A535" t="s">
        <v>9</v>
      </c>
      <c r="B535">
        <v>56</v>
      </c>
      <c r="C535">
        <v>3367</v>
      </c>
      <c r="D535">
        <v>3378</v>
      </c>
      <c r="E535">
        <f t="shared" si="6"/>
        <v>12</v>
      </c>
      <c r="F535" t="s">
        <v>51</v>
      </c>
      <c r="G535">
        <v>1</v>
      </c>
      <c r="H535" t="s">
        <v>79</v>
      </c>
    </row>
    <row r="536" spans="1:8" x14ac:dyDescent="0.25">
      <c r="A536" s="3" t="s">
        <v>9</v>
      </c>
      <c r="B536" s="3">
        <f>B537</f>
        <v>57</v>
      </c>
      <c r="C536" s="3">
        <f>D535+1</f>
        <v>3379</v>
      </c>
      <c r="D536" s="3">
        <f>C537-1</f>
        <v>3401</v>
      </c>
      <c r="E536" s="3">
        <f>D536-C536+1</f>
        <v>23</v>
      </c>
      <c r="F536" s="3" t="s">
        <v>50</v>
      </c>
      <c r="G536" s="3">
        <v>0</v>
      </c>
      <c r="H536" s="4" t="s">
        <v>79</v>
      </c>
    </row>
    <row r="537" spans="1:8" x14ac:dyDescent="0.25">
      <c r="A537" t="s">
        <v>9</v>
      </c>
      <c r="B537">
        <v>57</v>
      </c>
      <c r="C537">
        <v>3402</v>
      </c>
      <c r="D537">
        <v>3413</v>
      </c>
      <c r="E537">
        <f t="shared" si="6"/>
        <v>12</v>
      </c>
      <c r="F537" t="s">
        <v>46</v>
      </c>
      <c r="G537">
        <v>1</v>
      </c>
      <c r="H537" t="s">
        <v>79</v>
      </c>
    </row>
    <row r="538" spans="1:8" x14ac:dyDescent="0.25">
      <c r="A538" s="3" t="s">
        <v>9</v>
      </c>
      <c r="B538" s="3">
        <f>B539</f>
        <v>58</v>
      </c>
      <c r="C538" s="3">
        <f>D537+1</f>
        <v>3414</v>
      </c>
      <c r="D538" s="3">
        <f>C539-1</f>
        <v>3479</v>
      </c>
      <c r="E538" s="3">
        <f>D538-C538+1</f>
        <v>66</v>
      </c>
      <c r="F538" s="3" t="s">
        <v>50</v>
      </c>
      <c r="G538" s="3">
        <v>0</v>
      </c>
      <c r="H538" s="4" t="s">
        <v>79</v>
      </c>
    </row>
    <row r="539" spans="1:8" x14ac:dyDescent="0.25">
      <c r="A539" t="s">
        <v>9</v>
      </c>
      <c r="B539">
        <v>58</v>
      </c>
      <c r="C539">
        <v>3480</v>
      </c>
      <c r="D539">
        <v>3497</v>
      </c>
      <c r="E539">
        <f t="shared" si="6"/>
        <v>18</v>
      </c>
      <c r="F539" t="s">
        <v>46</v>
      </c>
      <c r="G539">
        <v>1</v>
      </c>
      <c r="H539" t="s">
        <v>79</v>
      </c>
    </row>
    <row r="540" spans="1:8" x14ac:dyDescent="0.25">
      <c r="A540" s="3" t="s">
        <v>9</v>
      </c>
      <c r="B540" s="3">
        <f>B541</f>
        <v>59</v>
      </c>
      <c r="C540" s="3">
        <f>D539+1</f>
        <v>3498</v>
      </c>
      <c r="D540" s="3">
        <f>C541-1</f>
        <v>3534</v>
      </c>
      <c r="E540" s="3">
        <f>D540-C540+1</f>
        <v>37</v>
      </c>
      <c r="F540" s="3" t="s">
        <v>50</v>
      </c>
      <c r="G540" s="3">
        <v>0</v>
      </c>
      <c r="H540" s="4" t="s">
        <v>79</v>
      </c>
    </row>
    <row r="541" spans="1:8" x14ac:dyDescent="0.25">
      <c r="A541" t="s">
        <v>9</v>
      </c>
      <c r="B541">
        <v>59</v>
      </c>
      <c r="C541">
        <v>3535</v>
      </c>
      <c r="D541">
        <v>3546</v>
      </c>
      <c r="E541">
        <f t="shared" si="6"/>
        <v>12</v>
      </c>
      <c r="F541" t="s">
        <v>51</v>
      </c>
      <c r="G541">
        <v>1</v>
      </c>
      <c r="H541" t="s">
        <v>79</v>
      </c>
    </row>
    <row r="542" spans="1:8" x14ac:dyDescent="0.25">
      <c r="A542" s="3" t="s">
        <v>9</v>
      </c>
      <c r="B542" s="3">
        <f>B543</f>
        <v>60</v>
      </c>
      <c r="C542" s="3">
        <f>D541+1</f>
        <v>3547</v>
      </c>
      <c r="D542" s="3">
        <f>C543-1</f>
        <v>3568</v>
      </c>
      <c r="E542" s="3">
        <f>D542-C542+1</f>
        <v>22</v>
      </c>
      <c r="F542" s="3" t="s">
        <v>50</v>
      </c>
      <c r="G542" s="3">
        <v>0</v>
      </c>
      <c r="H542" s="4" t="s">
        <v>79</v>
      </c>
    </row>
    <row r="543" spans="1:8" x14ac:dyDescent="0.25">
      <c r="A543" t="s">
        <v>9</v>
      </c>
      <c r="B543">
        <v>60</v>
      </c>
      <c r="C543">
        <v>3569</v>
      </c>
      <c r="D543">
        <v>3595</v>
      </c>
      <c r="E543">
        <f t="shared" si="6"/>
        <v>27</v>
      </c>
      <c r="F543" t="s">
        <v>46</v>
      </c>
      <c r="G543">
        <v>1</v>
      </c>
      <c r="H543" t="s">
        <v>79</v>
      </c>
    </row>
    <row r="544" spans="1:8" x14ac:dyDescent="0.25">
      <c r="A544" s="3" t="s">
        <v>9</v>
      </c>
      <c r="B544" s="3">
        <f>B545</f>
        <v>61</v>
      </c>
      <c r="C544" s="3">
        <f>D543+1</f>
        <v>3596</v>
      </c>
      <c r="D544" s="3">
        <f>C545-1</f>
        <v>3618</v>
      </c>
      <c r="E544" s="3">
        <f>D544-C544+1</f>
        <v>23</v>
      </c>
      <c r="F544" s="3" t="s">
        <v>50</v>
      </c>
      <c r="G544" s="3">
        <v>0</v>
      </c>
      <c r="H544" s="4" t="s">
        <v>79</v>
      </c>
    </row>
    <row r="545" spans="1:8" x14ac:dyDescent="0.25">
      <c r="A545" t="s">
        <v>9</v>
      </c>
      <c r="B545">
        <v>61</v>
      </c>
      <c r="C545">
        <v>3619</v>
      </c>
      <c r="D545">
        <v>3650</v>
      </c>
      <c r="E545">
        <f t="shared" si="6"/>
        <v>32</v>
      </c>
      <c r="F545" t="s">
        <v>46</v>
      </c>
      <c r="G545">
        <v>1</v>
      </c>
      <c r="H545" t="s">
        <v>79</v>
      </c>
    </row>
    <row r="546" spans="1:8" x14ac:dyDescent="0.25">
      <c r="A546" s="3" t="s">
        <v>9</v>
      </c>
      <c r="B546" s="3">
        <f>B547</f>
        <v>62</v>
      </c>
      <c r="C546" s="3">
        <f>D545+1</f>
        <v>3651</v>
      </c>
      <c r="D546" s="3">
        <f>C547-1</f>
        <v>3703</v>
      </c>
      <c r="E546" s="3">
        <f>D546-C546+1</f>
        <v>53</v>
      </c>
      <c r="F546" s="3" t="s">
        <v>50</v>
      </c>
      <c r="G546" s="3">
        <v>0</v>
      </c>
      <c r="H546" s="4" t="s">
        <v>79</v>
      </c>
    </row>
    <row r="547" spans="1:8" x14ac:dyDescent="0.25">
      <c r="A547" t="s">
        <v>9</v>
      </c>
      <c r="B547">
        <v>62</v>
      </c>
      <c r="C547">
        <v>3704</v>
      </c>
      <c r="D547">
        <v>3727</v>
      </c>
      <c r="E547">
        <f t="shared" si="6"/>
        <v>24</v>
      </c>
      <c r="F547" t="s">
        <v>46</v>
      </c>
      <c r="G547">
        <v>1</v>
      </c>
      <c r="H547" t="s">
        <v>79</v>
      </c>
    </row>
    <row r="548" spans="1:8" x14ac:dyDescent="0.25">
      <c r="A548" s="3" t="s">
        <v>9</v>
      </c>
      <c r="B548" s="3">
        <f>B549</f>
        <v>63</v>
      </c>
      <c r="C548" s="3">
        <f>D547+1</f>
        <v>3728</v>
      </c>
      <c r="D548" s="3">
        <f>C549-1</f>
        <v>3753</v>
      </c>
      <c r="E548" s="3">
        <f>D548-C548+1</f>
        <v>26</v>
      </c>
      <c r="F548" s="3" t="s">
        <v>50</v>
      </c>
      <c r="G548" s="3">
        <v>0</v>
      </c>
      <c r="H548" s="4" t="s">
        <v>79</v>
      </c>
    </row>
    <row r="549" spans="1:8" x14ac:dyDescent="0.25">
      <c r="A549" t="s">
        <v>9</v>
      </c>
      <c r="B549">
        <v>63</v>
      </c>
      <c r="C549">
        <v>3754</v>
      </c>
      <c r="D549">
        <v>3777</v>
      </c>
      <c r="E549">
        <f t="shared" si="6"/>
        <v>24</v>
      </c>
      <c r="F549" t="s">
        <v>46</v>
      </c>
      <c r="G549">
        <v>1</v>
      </c>
      <c r="H549" t="s">
        <v>79</v>
      </c>
    </row>
    <row r="550" spans="1:8" x14ac:dyDescent="0.25">
      <c r="A550" s="3" t="s">
        <v>9</v>
      </c>
      <c r="B550" s="3">
        <f>B551</f>
        <v>64</v>
      </c>
      <c r="C550" s="3">
        <f>D549+1</f>
        <v>3778</v>
      </c>
      <c r="D550" s="3">
        <f>C551-1</f>
        <v>3824</v>
      </c>
      <c r="E550" s="3">
        <f>D550-C550+1</f>
        <v>47</v>
      </c>
      <c r="F550" s="3" t="s">
        <v>50</v>
      </c>
      <c r="G550" s="3">
        <v>0</v>
      </c>
      <c r="H550" s="4" t="s">
        <v>79</v>
      </c>
    </row>
    <row r="551" spans="1:8" x14ac:dyDescent="0.25">
      <c r="A551" t="s">
        <v>9</v>
      </c>
      <c r="B551">
        <v>64</v>
      </c>
      <c r="C551">
        <v>3825</v>
      </c>
      <c r="D551">
        <v>3852</v>
      </c>
      <c r="E551">
        <f t="shared" si="6"/>
        <v>28</v>
      </c>
      <c r="F551" t="s">
        <v>46</v>
      </c>
      <c r="G551">
        <v>1</v>
      </c>
      <c r="H551" t="s">
        <v>79</v>
      </c>
    </row>
    <row r="552" spans="1:8" x14ac:dyDescent="0.25">
      <c r="A552" s="3" t="s">
        <v>9</v>
      </c>
      <c r="B552" s="3">
        <f>B553</f>
        <v>65</v>
      </c>
      <c r="C552" s="3">
        <f>D551+1</f>
        <v>3853</v>
      </c>
      <c r="D552" s="3">
        <f>C553-1</f>
        <v>3923</v>
      </c>
      <c r="E552" s="3">
        <f>D552-C552+1</f>
        <v>71</v>
      </c>
      <c r="F552" s="3" t="s">
        <v>50</v>
      </c>
      <c r="G552" s="3">
        <v>0</v>
      </c>
      <c r="H552" s="4" t="s">
        <v>79</v>
      </c>
    </row>
    <row r="553" spans="1:8" x14ac:dyDescent="0.25">
      <c r="A553" t="s">
        <v>9</v>
      </c>
      <c r="B553">
        <v>65</v>
      </c>
      <c r="C553">
        <v>3924</v>
      </c>
      <c r="D553">
        <v>3935</v>
      </c>
      <c r="E553">
        <f t="shared" si="6"/>
        <v>12</v>
      </c>
      <c r="F553" t="s">
        <v>48</v>
      </c>
      <c r="G553">
        <v>1</v>
      </c>
      <c r="H553" t="s">
        <v>79</v>
      </c>
    </row>
    <row r="554" spans="1:8" x14ac:dyDescent="0.25">
      <c r="A554" s="3" t="s">
        <v>9</v>
      </c>
      <c r="B554" s="3">
        <f>B555</f>
        <v>66</v>
      </c>
      <c r="C554" s="3">
        <f>D553+1</f>
        <v>3936</v>
      </c>
      <c r="D554" s="3">
        <f>C555-1</f>
        <v>4011</v>
      </c>
      <c r="E554" s="3">
        <f>D554-C554+1</f>
        <v>76</v>
      </c>
      <c r="F554" s="3" t="s">
        <v>50</v>
      </c>
      <c r="G554" s="3">
        <v>0</v>
      </c>
      <c r="H554" s="4" t="s">
        <v>79</v>
      </c>
    </row>
    <row r="555" spans="1:8" x14ac:dyDescent="0.25">
      <c r="A555" t="s">
        <v>9</v>
      </c>
      <c r="B555">
        <v>66</v>
      </c>
      <c r="C555">
        <v>4012</v>
      </c>
      <c r="D555">
        <v>4044</v>
      </c>
      <c r="E555">
        <f t="shared" si="6"/>
        <v>33</v>
      </c>
      <c r="F555" t="s">
        <v>46</v>
      </c>
      <c r="G555">
        <v>1</v>
      </c>
      <c r="H555" t="s">
        <v>79</v>
      </c>
    </row>
    <row r="556" spans="1:8" x14ac:dyDescent="0.25">
      <c r="A556" s="3" t="s">
        <v>9</v>
      </c>
      <c r="B556" s="3">
        <f>B557</f>
        <v>67</v>
      </c>
      <c r="C556" s="3">
        <f>D555+1</f>
        <v>4045</v>
      </c>
      <c r="D556" s="3">
        <f>C557-1</f>
        <v>4112</v>
      </c>
      <c r="E556" s="3">
        <f>D556-C556+1</f>
        <v>68</v>
      </c>
      <c r="F556" s="3" t="s">
        <v>50</v>
      </c>
      <c r="G556" s="3">
        <v>0</v>
      </c>
      <c r="H556" s="4" t="s">
        <v>79</v>
      </c>
    </row>
    <row r="557" spans="1:8" x14ac:dyDescent="0.25">
      <c r="A557" t="s">
        <v>9</v>
      </c>
      <c r="B557">
        <v>67</v>
      </c>
      <c r="C557">
        <v>4113</v>
      </c>
      <c r="D557">
        <v>4136</v>
      </c>
      <c r="E557">
        <f t="shared" si="6"/>
        <v>24</v>
      </c>
      <c r="F557" t="s">
        <v>46</v>
      </c>
      <c r="G557">
        <v>1</v>
      </c>
      <c r="H557" t="s">
        <v>79</v>
      </c>
    </row>
    <row r="558" spans="1:8" x14ac:dyDescent="0.25">
      <c r="A558" s="3" t="s">
        <v>9</v>
      </c>
      <c r="B558" s="3">
        <f>B559</f>
        <v>68</v>
      </c>
      <c r="C558" s="3">
        <f>D557+1</f>
        <v>4137</v>
      </c>
      <c r="D558" s="3">
        <f>C559-1</f>
        <v>4179</v>
      </c>
      <c r="E558" s="3">
        <f>D558-C558+1</f>
        <v>43</v>
      </c>
      <c r="F558" s="3" t="s">
        <v>50</v>
      </c>
      <c r="G558" s="3">
        <v>0</v>
      </c>
      <c r="H558" s="4" t="s">
        <v>79</v>
      </c>
    </row>
    <row r="559" spans="1:8" x14ac:dyDescent="0.25">
      <c r="A559" t="s">
        <v>9</v>
      </c>
      <c r="B559">
        <v>68</v>
      </c>
      <c r="C559">
        <v>4180</v>
      </c>
      <c r="D559">
        <v>4191</v>
      </c>
      <c r="E559">
        <f t="shared" si="6"/>
        <v>12</v>
      </c>
      <c r="F559" t="s">
        <v>46</v>
      </c>
      <c r="G559">
        <v>1</v>
      </c>
      <c r="H559" t="s">
        <v>79</v>
      </c>
    </row>
    <row r="560" spans="1:8" x14ac:dyDescent="0.25">
      <c r="A560" s="3" t="s">
        <v>9</v>
      </c>
      <c r="B560" s="3">
        <f>B561</f>
        <v>69</v>
      </c>
      <c r="C560" s="3">
        <f>D559+1</f>
        <v>4192</v>
      </c>
      <c r="D560" s="3">
        <f>C561-1</f>
        <v>4239</v>
      </c>
      <c r="E560" s="3">
        <f>D560-C560+1</f>
        <v>48</v>
      </c>
      <c r="F560" s="3" t="s">
        <v>50</v>
      </c>
      <c r="G560" s="3">
        <v>0</v>
      </c>
      <c r="H560" s="4" t="s">
        <v>79</v>
      </c>
    </row>
    <row r="561" spans="1:8" x14ac:dyDescent="0.25">
      <c r="A561" t="s">
        <v>9</v>
      </c>
      <c r="B561">
        <v>69</v>
      </c>
      <c r="C561">
        <v>4240</v>
      </c>
      <c r="D561">
        <v>4251</v>
      </c>
      <c r="E561">
        <f t="shared" si="6"/>
        <v>12</v>
      </c>
      <c r="F561" t="s">
        <v>46</v>
      </c>
      <c r="G561">
        <v>1</v>
      </c>
      <c r="H561" t="s">
        <v>79</v>
      </c>
    </row>
    <row r="562" spans="1:8" x14ac:dyDescent="0.25">
      <c r="A562" s="3" t="s">
        <v>9</v>
      </c>
      <c r="B562" s="3">
        <f>B563</f>
        <v>70</v>
      </c>
      <c r="C562" s="3">
        <f>D561+1</f>
        <v>4252</v>
      </c>
      <c r="D562" s="3">
        <f>C563-1</f>
        <v>4280</v>
      </c>
      <c r="E562" s="3">
        <f>D562-C562+1</f>
        <v>29</v>
      </c>
      <c r="F562" s="3" t="s">
        <v>50</v>
      </c>
      <c r="G562" s="3">
        <v>0</v>
      </c>
      <c r="H562" s="4" t="s">
        <v>79</v>
      </c>
    </row>
    <row r="563" spans="1:8" x14ac:dyDescent="0.25">
      <c r="A563" t="s">
        <v>9</v>
      </c>
      <c r="B563">
        <v>70</v>
      </c>
      <c r="C563">
        <v>4281</v>
      </c>
      <c r="D563">
        <v>4296</v>
      </c>
      <c r="E563">
        <f t="shared" si="6"/>
        <v>16</v>
      </c>
      <c r="F563" t="s">
        <v>46</v>
      </c>
      <c r="G563">
        <v>1</v>
      </c>
      <c r="H563" t="s">
        <v>79</v>
      </c>
    </row>
    <row r="564" spans="1:8" x14ac:dyDescent="0.25">
      <c r="A564" s="3" t="s">
        <v>9</v>
      </c>
      <c r="B564" s="3">
        <f>B565</f>
        <v>71</v>
      </c>
      <c r="C564" s="3">
        <f>D563+1</f>
        <v>4297</v>
      </c>
      <c r="D564" s="3">
        <f>C565-1</f>
        <v>4332</v>
      </c>
      <c r="E564" s="3">
        <f>D564-C564+1</f>
        <v>36</v>
      </c>
      <c r="F564" s="3" t="s">
        <v>50</v>
      </c>
      <c r="G564" s="3">
        <v>0</v>
      </c>
      <c r="H564" s="4" t="s">
        <v>79</v>
      </c>
    </row>
    <row r="565" spans="1:8" x14ac:dyDescent="0.25">
      <c r="A565" t="s">
        <v>9</v>
      </c>
      <c r="B565">
        <v>71</v>
      </c>
      <c r="C565">
        <v>4333</v>
      </c>
      <c r="D565">
        <v>4356</v>
      </c>
      <c r="E565">
        <f t="shared" si="6"/>
        <v>24</v>
      </c>
      <c r="F565" t="s">
        <v>46</v>
      </c>
      <c r="G565">
        <v>1</v>
      </c>
      <c r="H565" t="s">
        <v>79</v>
      </c>
    </row>
    <row r="566" spans="1:8" x14ac:dyDescent="0.25">
      <c r="A566" s="3" t="s">
        <v>9</v>
      </c>
      <c r="B566" s="3">
        <f>B567</f>
        <v>72</v>
      </c>
      <c r="C566" s="3">
        <f>D565+1</f>
        <v>4357</v>
      </c>
      <c r="D566" s="3">
        <f>C567-1</f>
        <v>4382</v>
      </c>
      <c r="E566" s="3">
        <f>D566-C566+1</f>
        <v>26</v>
      </c>
      <c r="F566" s="3" t="s">
        <v>50</v>
      </c>
      <c r="G566" s="3">
        <v>0</v>
      </c>
      <c r="H566" s="4" t="s">
        <v>79</v>
      </c>
    </row>
    <row r="567" spans="1:8" x14ac:dyDescent="0.25">
      <c r="A567" t="s">
        <v>9</v>
      </c>
      <c r="B567">
        <v>72</v>
      </c>
      <c r="C567">
        <v>4383</v>
      </c>
      <c r="D567">
        <v>4400</v>
      </c>
      <c r="E567">
        <f t="shared" si="6"/>
        <v>18</v>
      </c>
      <c r="F567" t="s">
        <v>46</v>
      </c>
      <c r="G567">
        <v>1</v>
      </c>
      <c r="H567" t="s">
        <v>79</v>
      </c>
    </row>
    <row r="568" spans="1:8" x14ac:dyDescent="0.25">
      <c r="A568" s="3" t="s">
        <v>9</v>
      </c>
      <c r="B568" s="3">
        <f>B569</f>
        <v>73</v>
      </c>
      <c r="C568" s="3">
        <f>D567+1</f>
        <v>4401</v>
      </c>
      <c r="D568" s="3">
        <f>C569-1</f>
        <v>4430</v>
      </c>
      <c r="E568" s="3">
        <f>D568-C568+1</f>
        <v>30</v>
      </c>
      <c r="F568" s="3" t="s">
        <v>50</v>
      </c>
      <c r="G568" s="3">
        <v>0</v>
      </c>
      <c r="H568" s="4" t="s">
        <v>79</v>
      </c>
    </row>
    <row r="569" spans="1:8" x14ac:dyDescent="0.25">
      <c r="A569" t="s">
        <v>9</v>
      </c>
      <c r="B569">
        <v>73</v>
      </c>
      <c r="C569">
        <v>4431</v>
      </c>
      <c r="D569">
        <v>4459</v>
      </c>
      <c r="E569">
        <f t="shared" si="6"/>
        <v>29</v>
      </c>
      <c r="F569" t="s">
        <v>46</v>
      </c>
      <c r="G569">
        <v>1</v>
      </c>
      <c r="H569" t="s">
        <v>79</v>
      </c>
    </row>
    <row r="570" spans="1:8" x14ac:dyDescent="0.25">
      <c r="A570" s="3" t="s">
        <v>9</v>
      </c>
      <c r="B570" s="3">
        <v>74</v>
      </c>
      <c r="C570" s="3">
        <f>D569+1</f>
        <v>4460</v>
      </c>
      <c r="D570" s="3">
        <v>4586</v>
      </c>
      <c r="E570" s="3">
        <f>D570-C570+1</f>
        <v>127</v>
      </c>
      <c r="F570" s="3" t="s">
        <v>49</v>
      </c>
      <c r="G570" s="3">
        <v>0</v>
      </c>
      <c r="H570" s="4" t="s">
        <v>79</v>
      </c>
    </row>
    <row r="571" spans="1:8" x14ac:dyDescent="0.25">
      <c r="A571" t="s">
        <v>73</v>
      </c>
      <c r="B571">
        <v>1</v>
      </c>
      <c r="C571">
        <v>0</v>
      </c>
      <c r="D571">
        <v>117</v>
      </c>
      <c r="E571">
        <f t="shared" ref="E571:E590" si="7">D571-C571+1</f>
        <v>118</v>
      </c>
      <c r="F571" t="s">
        <v>46</v>
      </c>
      <c r="G571">
        <v>1</v>
      </c>
    </row>
    <row r="572" spans="1:8" x14ac:dyDescent="0.25">
      <c r="A572" t="s">
        <v>73</v>
      </c>
      <c r="B572">
        <v>2</v>
      </c>
      <c r="C572">
        <v>132</v>
      </c>
      <c r="D572">
        <v>1384</v>
      </c>
      <c r="E572">
        <f t="shared" si="7"/>
        <v>1253</v>
      </c>
      <c r="F572" t="s">
        <v>46</v>
      </c>
      <c r="G572">
        <v>1</v>
      </c>
    </row>
    <row r="573" spans="1:8" x14ac:dyDescent="0.25">
      <c r="A573" t="s">
        <v>73</v>
      </c>
      <c r="B573">
        <v>3</v>
      </c>
      <c r="C573">
        <v>1433</v>
      </c>
      <c r="D573">
        <v>1494</v>
      </c>
      <c r="E573">
        <f t="shared" si="7"/>
        <v>62</v>
      </c>
      <c r="F573" t="s">
        <v>46</v>
      </c>
      <c r="G573">
        <v>1</v>
      </c>
    </row>
    <row r="574" spans="1:8" x14ac:dyDescent="0.25">
      <c r="A574" t="s">
        <v>73</v>
      </c>
      <c r="B574">
        <v>4</v>
      </c>
      <c r="C574">
        <v>1552</v>
      </c>
      <c r="D574">
        <v>1575</v>
      </c>
      <c r="E574">
        <f t="shared" si="7"/>
        <v>24</v>
      </c>
      <c r="F574" t="s">
        <v>46</v>
      </c>
      <c r="G574">
        <v>1</v>
      </c>
    </row>
    <row r="575" spans="1:8" x14ac:dyDescent="0.25">
      <c r="A575" t="s">
        <v>73</v>
      </c>
      <c r="B575">
        <v>5</v>
      </c>
      <c r="C575">
        <v>1598</v>
      </c>
      <c r="D575">
        <v>1663</v>
      </c>
      <c r="E575">
        <f t="shared" si="7"/>
        <v>66</v>
      </c>
      <c r="F575" t="s">
        <v>46</v>
      </c>
      <c r="G575">
        <v>1</v>
      </c>
    </row>
    <row r="576" spans="1:8" x14ac:dyDescent="0.25">
      <c r="A576" t="s">
        <v>73</v>
      </c>
      <c r="B576">
        <v>6</v>
      </c>
      <c r="C576">
        <v>1771</v>
      </c>
      <c r="D576">
        <v>1798</v>
      </c>
      <c r="E576">
        <f t="shared" si="7"/>
        <v>28</v>
      </c>
      <c r="F576" t="s">
        <v>46</v>
      </c>
      <c r="G576">
        <v>1</v>
      </c>
    </row>
    <row r="577" spans="1:7" x14ac:dyDescent="0.25">
      <c r="A577" t="s">
        <v>73</v>
      </c>
      <c r="B577">
        <v>7</v>
      </c>
      <c r="C577">
        <v>1835</v>
      </c>
      <c r="D577">
        <v>1951</v>
      </c>
      <c r="E577">
        <f t="shared" si="7"/>
        <v>117</v>
      </c>
      <c r="F577" t="s">
        <v>46</v>
      </c>
      <c r="G577">
        <v>1</v>
      </c>
    </row>
    <row r="578" spans="1:7" x14ac:dyDescent="0.25">
      <c r="A578" t="s">
        <v>73</v>
      </c>
      <c r="B578">
        <v>8</v>
      </c>
      <c r="C578">
        <v>2016</v>
      </c>
      <c r="D578">
        <v>2181</v>
      </c>
      <c r="E578">
        <f t="shared" si="7"/>
        <v>166</v>
      </c>
      <c r="F578" t="s">
        <v>46</v>
      </c>
      <c r="G578">
        <v>1</v>
      </c>
    </row>
    <row r="579" spans="1:7" x14ac:dyDescent="0.25">
      <c r="A579" t="s">
        <v>73</v>
      </c>
      <c r="B579">
        <v>9</v>
      </c>
      <c r="C579">
        <v>2219</v>
      </c>
      <c r="D579">
        <v>2420</v>
      </c>
      <c r="E579">
        <f t="shared" si="7"/>
        <v>202</v>
      </c>
      <c r="F579" t="s">
        <v>46</v>
      </c>
      <c r="G579">
        <v>1</v>
      </c>
    </row>
    <row r="580" spans="1:7" x14ac:dyDescent="0.25">
      <c r="A580" t="s">
        <v>73</v>
      </c>
      <c r="B580">
        <v>10</v>
      </c>
      <c r="C580">
        <v>2437</v>
      </c>
      <c r="D580">
        <v>2460</v>
      </c>
      <c r="E580">
        <f t="shared" si="7"/>
        <v>24</v>
      </c>
      <c r="F580" t="s">
        <v>46</v>
      </c>
      <c r="G580">
        <v>1</v>
      </c>
    </row>
    <row r="581" spans="1:7" x14ac:dyDescent="0.25">
      <c r="A581" t="s">
        <v>73</v>
      </c>
      <c r="B581">
        <v>11</v>
      </c>
      <c r="C581">
        <v>2480</v>
      </c>
      <c r="D581">
        <v>2491</v>
      </c>
      <c r="E581">
        <f t="shared" si="7"/>
        <v>12</v>
      </c>
      <c r="F581" t="s">
        <v>51</v>
      </c>
      <c r="G581">
        <v>1</v>
      </c>
    </row>
    <row r="582" spans="1:7" x14ac:dyDescent="0.25">
      <c r="A582" t="s">
        <v>73</v>
      </c>
      <c r="B582">
        <v>12</v>
      </c>
      <c r="C582">
        <v>2500</v>
      </c>
      <c r="D582">
        <v>2541</v>
      </c>
      <c r="E582">
        <f t="shared" si="7"/>
        <v>42</v>
      </c>
      <c r="F582" t="s">
        <v>46</v>
      </c>
      <c r="G582">
        <v>1</v>
      </c>
    </row>
    <row r="583" spans="1:7" x14ac:dyDescent="0.25">
      <c r="A583" t="s">
        <v>73</v>
      </c>
      <c r="B583">
        <v>13</v>
      </c>
      <c r="C583">
        <v>2553</v>
      </c>
      <c r="D583">
        <v>2768</v>
      </c>
      <c r="E583">
        <f t="shared" si="7"/>
        <v>216</v>
      </c>
      <c r="F583" t="s">
        <v>46</v>
      </c>
      <c r="G583">
        <v>1</v>
      </c>
    </row>
    <row r="584" spans="1:7" x14ac:dyDescent="0.25">
      <c r="A584" t="s">
        <v>73</v>
      </c>
      <c r="B584">
        <v>14</v>
      </c>
      <c r="C584">
        <v>2779</v>
      </c>
      <c r="D584">
        <v>2874</v>
      </c>
      <c r="E584">
        <f t="shared" si="7"/>
        <v>96</v>
      </c>
      <c r="F584" t="s">
        <v>46</v>
      </c>
      <c r="G584">
        <v>1</v>
      </c>
    </row>
    <row r="585" spans="1:7" x14ac:dyDescent="0.25">
      <c r="A585" t="s">
        <v>73</v>
      </c>
      <c r="B585">
        <v>15</v>
      </c>
      <c r="C585">
        <v>2882</v>
      </c>
      <c r="D585">
        <v>3124</v>
      </c>
      <c r="E585">
        <f t="shared" si="7"/>
        <v>243</v>
      </c>
      <c r="F585" t="s">
        <v>46</v>
      </c>
      <c r="G585">
        <v>1</v>
      </c>
    </row>
    <row r="586" spans="1:7" x14ac:dyDescent="0.25">
      <c r="A586" t="s">
        <v>73</v>
      </c>
      <c r="B586">
        <v>16</v>
      </c>
      <c r="C586">
        <v>3135</v>
      </c>
      <c r="D586">
        <v>3444</v>
      </c>
      <c r="E586">
        <f t="shared" si="7"/>
        <v>310</v>
      </c>
      <c r="F586" t="s">
        <v>46</v>
      </c>
      <c r="G586">
        <v>1</v>
      </c>
    </row>
    <row r="587" spans="1:7" x14ac:dyDescent="0.25">
      <c r="A587" t="s">
        <v>73</v>
      </c>
      <c r="B587">
        <v>17</v>
      </c>
      <c r="C587">
        <v>3455</v>
      </c>
      <c r="D587">
        <v>4067</v>
      </c>
      <c r="E587">
        <f t="shared" si="7"/>
        <v>613</v>
      </c>
      <c r="F587" t="s">
        <v>46</v>
      </c>
      <c r="G587">
        <v>1</v>
      </c>
    </row>
    <row r="588" spans="1:7" x14ac:dyDescent="0.25">
      <c r="A588" t="s">
        <v>74</v>
      </c>
      <c r="B588">
        <v>1</v>
      </c>
      <c r="C588">
        <v>0</v>
      </c>
      <c r="D588">
        <v>112</v>
      </c>
      <c r="E588">
        <f t="shared" si="7"/>
        <v>113</v>
      </c>
      <c r="F588" t="s">
        <v>47</v>
      </c>
      <c r="G588">
        <v>1</v>
      </c>
    </row>
    <row r="589" spans="1:7" x14ac:dyDescent="0.25">
      <c r="A589" t="s">
        <v>74</v>
      </c>
      <c r="B589">
        <v>2</v>
      </c>
      <c r="C589">
        <v>170</v>
      </c>
      <c r="D589">
        <v>608</v>
      </c>
      <c r="E589">
        <f t="shared" si="7"/>
        <v>439</v>
      </c>
      <c r="F589" t="s">
        <v>46</v>
      </c>
      <c r="G589">
        <v>1</v>
      </c>
    </row>
    <row r="590" spans="1:7" x14ac:dyDescent="0.25">
      <c r="A590" t="s">
        <v>74</v>
      </c>
      <c r="B590">
        <v>3</v>
      </c>
      <c r="C590">
        <v>635</v>
      </c>
      <c r="D590">
        <v>1353</v>
      </c>
      <c r="E590">
        <f t="shared" si="7"/>
        <v>719</v>
      </c>
      <c r="F590" t="s">
        <v>46</v>
      </c>
      <c r="G590">
        <v>1</v>
      </c>
    </row>
    <row r="591" spans="1:7" x14ac:dyDescent="0.25">
      <c r="A591" t="s">
        <v>74</v>
      </c>
      <c r="B591">
        <v>4</v>
      </c>
      <c r="C591">
        <v>1407</v>
      </c>
      <c r="D591">
        <v>1427</v>
      </c>
      <c r="E591">
        <f t="shared" ref="E591:E601" si="8">D591-C591+1</f>
        <v>21</v>
      </c>
      <c r="F591" t="s">
        <v>46</v>
      </c>
      <c r="G591">
        <v>1</v>
      </c>
    </row>
    <row r="592" spans="1:7" x14ac:dyDescent="0.25">
      <c r="A592" t="s">
        <v>74</v>
      </c>
      <c r="B592">
        <v>5</v>
      </c>
      <c r="C592">
        <v>1444</v>
      </c>
      <c r="D592">
        <v>1549</v>
      </c>
      <c r="E592">
        <f t="shared" si="8"/>
        <v>106</v>
      </c>
      <c r="F592" t="s">
        <v>46</v>
      </c>
      <c r="G592">
        <v>1</v>
      </c>
    </row>
    <row r="593" spans="1:7" x14ac:dyDescent="0.25">
      <c r="A593" t="s">
        <v>74</v>
      </c>
      <c r="B593">
        <v>6</v>
      </c>
      <c r="C593">
        <v>1586</v>
      </c>
      <c r="D593">
        <v>1602</v>
      </c>
      <c r="E593">
        <f t="shared" si="8"/>
        <v>17</v>
      </c>
      <c r="F593" t="s">
        <v>46</v>
      </c>
      <c r="G593">
        <v>1</v>
      </c>
    </row>
    <row r="594" spans="1:7" x14ac:dyDescent="0.25">
      <c r="A594" t="s">
        <v>74</v>
      </c>
      <c r="B594">
        <v>7</v>
      </c>
      <c r="C594">
        <v>1634</v>
      </c>
      <c r="D594">
        <v>1785</v>
      </c>
      <c r="E594">
        <f t="shared" si="8"/>
        <v>152</v>
      </c>
      <c r="F594" t="s">
        <v>46</v>
      </c>
      <c r="G594">
        <v>1</v>
      </c>
    </row>
    <row r="595" spans="1:7" x14ac:dyDescent="0.25">
      <c r="A595" t="s">
        <v>74</v>
      </c>
      <c r="B595">
        <v>8</v>
      </c>
      <c r="C595">
        <v>1833</v>
      </c>
      <c r="D595">
        <v>1979</v>
      </c>
      <c r="E595">
        <f t="shared" si="8"/>
        <v>147</v>
      </c>
      <c r="F595" t="s">
        <v>46</v>
      </c>
      <c r="G595">
        <v>1</v>
      </c>
    </row>
    <row r="596" spans="1:7" x14ac:dyDescent="0.25">
      <c r="A596" t="s">
        <v>74</v>
      </c>
      <c r="B596">
        <v>9</v>
      </c>
      <c r="C596">
        <v>2008</v>
      </c>
      <c r="D596">
        <v>2649</v>
      </c>
      <c r="E596">
        <f t="shared" si="8"/>
        <v>642</v>
      </c>
      <c r="F596" t="s">
        <v>46</v>
      </c>
      <c r="G596">
        <v>1</v>
      </c>
    </row>
    <row r="597" spans="1:7" x14ac:dyDescent="0.25">
      <c r="A597" t="s">
        <v>74</v>
      </c>
      <c r="B597">
        <v>10</v>
      </c>
      <c r="C597">
        <v>2659</v>
      </c>
      <c r="D597">
        <v>3167</v>
      </c>
      <c r="E597">
        <f t="shared" si="8"/>
        <v>509</v>
      </c>
      <c r="F597" t="s">
        <v>47</v>
      </c>
      <c r="G597">
        <v>1</v>
      </c>
    </row>
    <row r="598" spans="1:7" x14ac:dyDescent="0.25">
      <c r="A598" t="s">
        <v>74</v>
      </c>
      <c r="B598">
        <v>11</v>
      </c>
      <c r="C598">
        <v>3198</v>
      </c>
      <c r="D598">
        <v>3317</v>
      </c>
      <c r="E598">
        <f t="shared" si="8"/>
        <v>120</v>
      </c>
      <c r="F598" t="s">
        <v>47</v>
      </c>
      <c r="G598">
        <v>1</v>
      </c>
    </row>
    <row r="599" spans="1:7" x14ac:dyDescent="0.25">
      <c r="A599" t="s">
        <v>74</v>
      </c>
      <c r="B599">
        <v>12</v>
      </c>
      <c r="C599">
        <v>3347</v>
      </c>
      <c r="D599">
        <v>3629</v>
      </c>
      <c r="E599">
        <f t="shared" si="8"/>
        <v>283</v>
      </c>
      <c r="F599" t="s">
        <v>47</v>
      </c>
      <c r="G599">
        <v>1</v>
      </c>
    </row>
    <row r="600" spans="1:7" x14ac:dyDescent="0.25">
      <c r="A600" t="s">
        <v>74</v>
      </c>
      <c r="B600">
        <v>13</v>
      </c>
      <c r="C600">
        <v>3651</v>
      </c>
      <c r="D600">
        <v>4582</v>
      </c>
      <c r="E600">
        <f t="shared" si="8"/>
        <v>932</v>
      </c>
      <c r="F600" t="s">
        <v>46</v>
      </c>
      <c r="G600">
        <v>1</v>
      </c>
    </row>
    <row r="601" spans="1:7" x14ac:dyDescent="0.25">
      <c r="A601" t="s">
        <v>74</v>
      </c>
      <c r="B601">
        <v>14</v>
      </c>
      <c r="C601">
        <v>4599</v>
      </c>
      <c r="D601">
        <v>4773</v>
      </c>
      <c r="E601">
        <f t="shared" si="8"/>
        <v>175</v>
      </c>
      <c r="F601" t="s">
        <v>46</v>
      </c>
      <c r="G601">
        <v>1</v>
      </c>
    </row>
    <row r="602" spans="1:7" x14ac:dyDescent="0.25">
      <c r="A602" t="s">
        <v>75</v>
      </c>
      <c r="B602">
        <v>1</v>
      </c>
      <c r="C602">
        <v>0</v>
      </c>
      <c r="D602">
        <v>4722</v>
      </c>
      <c r="E602">
        <f>D602-C602+1</f>
        <v>4723</v>
      </c>
      <c r="F602" t="s">
        <v>48</v>
      </c>
      <c r="G602">
        <v>1</v>
      </c>
    </row>
    <row r="603" spans="1:7" x14ac:dyDescent="0.25">
      <c r="A603" t="s">
        <v>76</v>
      </c>
      <c r="B603">
        <v>1</v>
      </c>
      <c r="C603">
        <v>0</v>
      </c>
      <c r="D603">
        <v>4490</v>
      </c>
      <c r="E603">
        <f>D603-C603+1</f>
        <v>4491</v>
      </c>
      <c r="F603" t="s">
        <v>48</v>
      </c>
      <c r="G603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60</v>
      </c>
    </row>
    <row r="2" spans="1:11" x14ac:dyDescent="0.25">
      <c r="A2" t="s">
        <v>61</v>
      </c>
      <c r="H2" t="s">
        <v>66</v>
      </c>
    </row>
    <row r="4" spans="1:11" x14ac:dyDescent="0.25">
      <c r="A4" s="1" t="s">
        <v>42</v>
      </c>
      <c r="B4" s="1" t="s">
        <v>41</v>
      </c>
      <c r="C4" s="1" t="s">
        <v>39</v>
      </c>
      <c r="D4" s="1" t="s">
        <v>40</v>
      </c>
      <c r="E4" s="1" t="s">
        <v>38</v>
      </c>
      <c r="F4" s="1" t="s">
        <v>43</v>
      </c>
      <c r="H4" s="1" t="s">
        <v>62</v>
      </c>
      <c r="I4" s="1" t="s">
        <v>63</v>
      </c>
      <c r="J4" s="1" t="s">
        <v>64</v>
      </c>
      <c r="K4" s="1" t="s">
        <v>65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46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46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46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46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46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46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46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46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46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46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48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48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46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51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46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46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46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46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51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48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46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46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46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46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46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46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48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46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46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46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46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51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46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46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46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46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46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46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48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46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46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47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68</v>
      </c>
      <c r="G47" t="s">
        <v>67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69</v>
      </c>
      <c r="I50" t="s">
        <v>71</v>
      </c>
    </row>
    <row r="51" spans="7:9" x14ac:dyDescent="0.25">
      <c r="G51" t="s">
        <v>70</v>
      </c>
      <c r="H51">
        <f>H48/(H48+I48)</f>
        <v>0.89583333333333337</v>
      </c>
    </row>
    <row r="52" spans="7:9" x14ac:dyDescent="0.25">
      <c r="G52" t="s">
        <v>72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</vt:lpstr>
      <vt:lpstr>Criteria</vt:lpstr>
      <vt:lpstr>Data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2023-03-14T10:32:53Z</dcterms:modified>
</cp:coreProperties>
</file>