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vhu\Desktop\EBS upgrade\"/>
    </mc:Choice>
  </mc:AlternateContent>
  <bookViews>
    <workbookView xWindow="480" yWindow="240" windowWidth="16005" windowHeight="7185"/>
  </bookViews>
  <sheets>
    <sheet name="PTM " sheetId="43" r:id="rId1"/>
    <sheet name="OTC" sheetId="42" r:id="rId2"/>
    <sheet name="PTP" sheetId="38" r:id="rId3"/>
    <sheet name="OPC" sheetId="40" r:id="rId4"/>
    <sheet name="RTR" sheetId="41" r:id="rId5"/>
    <sheet name="Testcases" sheetId="3" state="hidden" r:id="rId6"/>
    <sheet name="Flows " sheetId="4" state="hidden" r:id="rId7"/>
    <sheet name="PROCESS COUNT" sheetId="34" r:id="rId8"/>
    <sheet name="MoM" sheetId="35" r:id="rId9"/>
    <sheet name="Summary" sheetId="44" r:id="rId10"/>
  </sheets>
  <definedNames>
    <definedName name="_xlnm._FilterDatabase" localSheetId="3" hidden="1">OPC!$A$1:$M$43</definedName>
    <definedName name="_xlnm._FilterDatabase" localSheetId="1" hidden="1">OTC!$A$1:$M$105</definedName>
    <definedName name="_xlnm._FilterDatabase" localSheetId="0" hidden="1">'PTM '!$A$1:$L$130</definedName>
    <definedName name="_xlnm._FilterDatabase" localSheetId="2" hidden="1">PTP!$A$1:$M$64</definedName>
    <definedName name="_xlnm._FilterDatabase" localSheetId="4" hidden="1">RTR!$A$1:$M$73</definedName>
  </definedNames>
  <calcPr calcId="162913"/>
</workbook>
</file>

<file path=xl/calcChain.xml><?xml version="1.0" encoding="utf-8"?>
<calcChain xmlns="http://schemas.openxmlformats.org/spreadsheetml/2006/main">
  <c r="G9" i="44" l="1"/>
  <c r="F9" i="44"/>
  <c r="E9" i="44"/>
  <c r="D9" i="44"/>
  <c r="C9" i="44"/>
</calcChain>
</file>

<file path=xl/sharedStrings.xml><?xml version="1.0" encoding="utf-8"?>
<sst xmlns="http://schemas.openxmlformats.org/spreadsheetml/2006/main" count="3944" uniqueCount="1895">
  <si>
    <t>OTC</t>
  </si>
  <si>
    <t>Capture and process sales order</t>
  </si>
  <si>
    <t>Global</t>
  </si>
  <si>
    <t>Valuecentric</t>
  </si>
  <si>
    <t>Process commercial EDI orders</t>
  </si>
  <si>
    <t>Process clinical DSR orders</t>
  </si>
  <si>
    <t>NA</t>
  </si>
  <si>
    <t>Process API orders</t>
  </si>
  <si>
    <t>Process GAP(Gilead Access Program) orders</t>
  </si>
  <si>
    <t>Process PAP (Patient Assistance Program) orders</t>
  </si>
  <si>
    <t>Process FOC (Free of charge) orders</t>
  </si>
  <si>
    <t>Process International orders</t>
  </si>
  <si>
    <t>Process direct distribution orders</t>
  </si>
  <si>
    <t>EU</t>
  </si>
  <si>
    <t>Process adjustment orders</t>
  </si>
  <si>
    <t>Process consignment orders</t>
  </si>
  <si>
    <t>Process manual discount orders with workflow approval</t>
  </si>
  <si>
    <t>Process replenishment orders</t>
  </si>
  <si>
    <t>Netherlands</t>
  </si>
  <si>
    <t>Work Stream</t>
  </si>
  <si>
    <t>Process Name</t>
  </si>
  <si>
    <t>Sub Process</t>
  </si>
  <si>
    <t>Region</t>
  </si>
  <si>
    <t>Boundary Application Impacted</t>
  </si>
  <si>
    <t>Process EDI 180 Returns from GENCO</t>
  </si>
  <si>
    <t>Process returns with credit with workflow approval</t>
  </si>
  <si>
    <t>Process returns with no credit with workflow approval</t>
  </si>
  <si>
    <t>Manage 3PL pick, pack and ship</t>
  </si>
  <si>
    <t xml:space="preserve">DSCSA information transmission availability in portal </t>
  </si>
  <si>
    <t>Japan</t>
  </si>
  <si>
    <t>Pick,Pack,Ship orders</t>
  </si>
  <si>
    <t>Agile/GShip</t>
  </si>
  <si>
    <t xml:space="preserve">Process case picking orders </t>
  </si>
  <si>
    <t>San Dimas</t>
  </si>
  <si>
    <t>Process orders with electronic ASN (EDI856) to customers</t>
  </si>
  <si>
    <t>GEM</t>
  </si>
  <si>
    <t>Process orders with dual verification</t>
  </si>
  <si>
    <t>Interface the sales order information to ModelN</t>
  </si>
  <si>
    <t>GEM,ModelN</t>
  </si>
  <si>
    <t>Process ship confirmation acknowledgements to GILDA and IXR</t>
  </si>
  <si>
    <t>GEM, GILDA, Bracket</t>
  </si>
  <si>
    <t>Manage customer invoicing</t>
  </si>
  <si>
    <t>Process Invoices from order management</t>
  </si>
  <si>
    <t xml:space="preserve">Process manual Invoices/Debit Memos/Credit memos </t>
  </si>
  <si>
    <t>Send AR EDI electronic Invoices (EDI810) to customers</t>
  </si>
  <si>
    <t>Belgium</t>
  </si>
  <si>
    <t>GEM, GxS</t>
  </si>
  <si>
    <t>Upload WebADI AR transactions into oracle with workflow approval</t>
  </si>
  <si>
    <t>Generate Invoices after customer acceptance</t>
  </si>
  <si>
    <t>Spain</t>
  </si>
  <si>
    <t>Generate invoices for customers with different revrec rules</t>
  </si>
  <si>
    <t>Manage customer information</t>
  </si>
  <si>
    <t>Upload customer information into oracle with WebADI</t>
  </si>
  <si>
    <t>Process new customer information  manually</t>
  </si>
  <si>
    <t>Update existing customer information manually</t>
  </si>
  <si>
    <t>Interface customer information to ModelN</t>
  </si>
  <si>
    <t>ModelN</t>
  </si>
  <si>
    <t>Manage chargebacks</t>
  </si>
  <si>
    <t>Process chargebacks from ModelN</t>
  </si>
  <si>
    <t>Send chargeback acknowledgements to ModelN</t>
  </si>
  <si>
    <t>Process receipts</t>
  </si>
  <si>
    <t>Process manual receipts</t>
  </si>
  <si>
    <t>Process electronic CREMUL receipts</t>
  </si>
  <si>
    <t>Process direct debit receipts</t>
  </si>
  <si>
    <t>Germany</t>
  </si>
  <si>
    <t>Automatic Cash receipt application to Invoices</t>
  </si>
  <si>
    <t>FSS</t>
  </si>
  <si>
    <t>Manual cash receipt application to Invoices</t>
  </si>
  <si>
    <t>Run month end close reports</t>
  </si>
  <si>
    <t>Validate AR period close sweep</t>
  </si>
  <si>
    <t>Perform period close</t>
  </si>
  <si>
    <t>Other country specific</t>
  </si>
  <si>
    <t>Poland correction form Localization</t>
  </si>
  <si>
    <t>Poland</t>
  </si>
  <si>
    <t>Portugal SAFT</t>
  </si>
  <si>
    <t>Turkey dot matrix printing, Turkey Receipt localization</t>
  </si>
  <si>
    <t>Customer facing packing slip documents</t>
  </si>
  <si>
    <t>Customer facing commercial invoice documents</t>
  </si>
  <si>
    <t>Customer facing statement reports</t>
  </si>
  <si>
    <t>Turkey</t>
  </si>
  <si>
    <t>Manage Returns,Exchanges and credits</t>
  </si>
  <si>
    <t>Test Cases - References</t>
  </si>
  <si>
    <t>TBD</t>
  </si>
  <si>
    <t>GIL 3376-TC_90_OTC_OM_ Ability to generate proforma invoice for international orders</t>
  </si>
  <si>
    <t>GIL 3376-TC_86_OM_Verify user able to apply automatic rule based discounts for an Order Line</t>
  </si>
  <si>
    <t>GIL 3376-TC_682_OTC_AR_US-OU-01_Auto Cash rules application of receipts to invoices</t>
  </si>
  <si>
    <t>GIL 3376-TC_001_OTC_AR_US-OU-01_Apply Receipt to open Invoice</t>
  </si>
  <si>
    <t>GIL 3376-TC_977_OTC_Customer facing document for commercial invoice</t>
  </si>
  <si>
    <t>GIL 3376-TC_91b_OM_Run and validate GIL customer facing pack slip report</t>
  </si>
  <si>
    <t>GIL 3376-TC_1006_OM_Upload AR transactions through WEBADI</t>
  </si>
  <si>
    <t>GIL 3376-TC_62_OM_ verify to upload customer related information through WEBADI</t>
  </si>
  <si>
    <t>GIL 3376-TC_31_OTC_AR_Ability to create separate address books between AP/AR (Ability to create Customer/Supplier records separately)</t>
  </si>
  <si>
    <t>GIL 3376-TC_68_OTC_AR_Verify whether User should be able to generate invoice by shipment for a single order.</t>
  </si>
  <si>
    <t>GIL 3376-TC_1003_OTC_OM_Verify whether user able to generate DSCSA portal report</t>
  </si>
  <si>
    <t>GIL 3376-TC_939_OM_GIL export Pick request information for 3PL Program</t>
  </si>
  <si>
    <t>GIL 3376-TC_025_OTC_AR_Ability to automatically check for duplicates before entry of new customer</t>
  </si>
  <si>
    <t>GIL 3376-TC_947_OM_Run and validate Model N location customer  interface</t>
  </si>
  <si>
    <t>GIL 3376-TC_963a_OTC_Monthly and "As of" + "date to date" statements with PO customer number
GIL 3376-TC_963b_OTC_Monthly and "As of" + "date to date" statements with PO customer number</t>
  </si>
  <si>
    <t>GIL 3376-TC_141_OTC_OM_Ability to have visibility into FOC product shipped with commercial order (Cayston, Ambisome)</t>
  </si>
  <si>
    <t>GIL 3376-TC_XXX_OTC_AR_ Perform period close</t>
  </si>
  <si>
    <t>GIL 3376-TC_XXX_OTC_AR_Run month end close reports</t>
  </si>
  <si>
    <t>GIL 3376-TC_XXX_OTC_OM_Process API orders</t>
  </si>
  <si>
    <t>GIL 3376-TC_XXX_OTC_OM_Process GAP Gilead Access Program orders</t>
  </si>
  <si>
    <t>GIL 3376-TC_XXX_OTC_OM_Process PAP Patient Assistance Program orders</t>
  </si>
  <si>
    <t>Subject</t>
  </si>
  <si>
    <t>TestCase Name</t>
  </si>
  <si>
    <t>Priority</t>
  </si>
  <si>
    <t>Complexity</t>
  </si>
  <si>
    <t>Business Function</t>
  </si>
  <si>
    <t>Test Type</t>
  </si>
  <si>
    <t>Description</t>
  </si>
  <si>
    <t>Step Name</t>
  </si>
  <si>
    <t>Description (Design)</t>
  </si>
  <si>
    <t>Expected Result</t>
  </si>
  <si>
    <t>Status</t>
  </si>
  <si>
    <t>Type</t>
  </si>
  <si>
    <t>Automation Status</t>
  </si>
  <si>
    <t>Project</t>
  </si>
  <si>
    <t>Req ID</t>
  </si>
  <si>
    <t>Step 1</t>
  </si>
  <si>
    <t>Login to Oracle ERP SQA Instance.</t>
  </si>
  <si>
    <t xml:space="preserve">Logged into Oracle ERP SQA Instance successfully </t>
  </si>
  <si>
    <t>Step 2</t>
  </si>
  <si>
    <t>US-OU-01 OM ORDER PROCESSING Responsibility should be opened</t>
  </si>
  <si>
    <t>Step 3</t>
  </si>
  <si>
    <t>Sales Order Form should be displayed</t>
  </si>
  <si>
    <t>Step 4</t>
  </si>
  <si>
    <t>Select Order Type as "GAP ORDER US-OU-01"</t>
  </si>
  <si>
    <t>Selected order type should be displayed.</t>
  </si>
  <si>
    <t>Step 5</t>
  </si>
  <si>
    <t>Enter the Customer PO, Customer Name or Customer Number</t>
  </si>
  <si>
    <t>Customer details should be auto-fill</t>
  </si>
  <si>
    <t>Step 6</t>
  </si>
  <si>
    <t>Select different Ship-To and Bill-To for the customer</t>
  </si>
  <si>
    <t>Selected Ship-To and Bill-To should be displayed</t>
  </si>
  <si>
    <t>Step 7</t>
  </si>
  <si>
    <t>Enter the line item details</t>
  </si>
  <si>
    <t>Line item should be displayed</t>
  </si>
  <si>
    <t>Step 8</t>
  </si>
  <si>
    <t>Click on "Book Order" button in Sales Order form</t>
  </si>
  <si>
    <t>Sales order should be booked successfully.</t>
  </si>
  <si>
    <t>Step 9</t>
  </si>
  <si>
    <t>Step 10</t>
  </si>
  <si>
    <t>Enter order number and all other mandatory field</t>
  </si>
  <si>
    <t>Entered details should be displayed</t>
  </si>
  <si>
    <t>Step 11</t>
  </si>
  <si>
    <t>Click on concurrent to run concurrent program</t>
  </si>
  <si>
    <t>Concurrent program should be submitted</t>
  </si>
  <si>
    <t>Step 12</t>
  </si>
  <si>
    <t>Verify the pick selection list generation is done</t>
  </si>
  <si>
    <t>Pick selection list generation should be completed</t>
  </si>
  <si>
    <t>Step 13</t>
  </si>
  <si>
    <t>Navigate to Shipping-&gt;Transactions</t>
  </si>
  <si>
    <t>Transactions screen should be opened</t>
  </si>
  <si>
    <t>Step 14</t>
  </si>
  <si>
    <t>Enter order number and click Find</t>
  </si>
  <si>
    <t>Shipping Transaction should be opened</t>
  </si>
  <si>
    <t>Step 15</t>
  </si>
  <si>
    <t>Verify free product in lines</t>
  </si>
  <si>
    <t>Line item should be contain free product</t>
  </si>
  <si>
    <t>Step 16</t>
  </si>
  <si>
    <t>Select ship confirm from Actions and Click Go</t>
  </si>
  <si>
    <t>Ship Confirm should be done</t>
  </si>
  <si>
    <t>Step 17</t>
  </si>
  <si>
    <t>Run "Auto Invoice Master Program" to generate AR Invoice</t>
  </si>
  <si>
    <t>Auto Invoice Master Program should be completed</t>
  </si>
  <si>
    <t>Step 18</t>
  </si>
  <si>
    <t>Query AR invoice</t>
  </si>
  <si>
    <t>AR Invoice should be created for FOC product</t>
  </si>
  <si>
    <t>Step 19</t>
  </si>
  <si>
    <t>Navigate to US 01 001 AR INOVICE &gt; receipts&gt; receipts</t>
  </si>
  <si>
    <t>Receipts form should be opened successfully</t>
  </si>
  <si>
    <t>Step 20</t>
  </si>
  <si>
    <t>Enter the receipt number and amount</t>
  </si>
  <si>
    <t>user should be able to enter the amount and receipt number</t>
  </si>
  <si>
    <t>Step 21</t>
  </si>
  <si>
    <t>Enter details should be displayed</t>
  </si>
  <si>
    <t>Step 22</t>
  </si>
  <si>
    <t>Click on apply and save it</t>
  </si>
  <si>
    <t>Receipt should be created</t>
  </si>
  <si>
    <t>Step 23</t>
  </si>
  <si>
    <t>Logout of the application</t>
  </si>
  <si>
    <t>Application should logged out successfully</t>
  </si>
  <si>
    <t>Select Order Type as "PAP ORDER US-OU-01"</t>
  </si>
  <si>
    <r>
      <rPr>
        <b/>
        <sz val="9"/>
        <color indexed="8"/>
        <rFont val="Arial"/>
        <family val="2"/>
      </rPr>
      <t xml:space="preserve">Objective: </t>
    </r>
    <r>
      <rPr>
        <sz val="9"/>
        <color indexed="8"/>
        <rFont val="Arial"/>
        <family val="2"/>
      </rPr>
      <t xml:space="preserve">
Verify whether system is able to process GAP orders
</t>
    </r>
    <r>
      <rPr>
        <b/>
        <sz val="9"/>
        <color indexed="8"/>
        <rFont val="Arial"/>
        <family val="2"/>
      </rPr>
      <t>Prerequisites:</t>
    </r>
    <r>
      <rPr>
        <sz val="9"/>
        <color indexed="8"/>
        <rFont val="Arial"/>
        <family val="2"/>
      </rPr>
      <t xml:space="preserve">
1.User should be able to log in to SQA instance
2.User should be provided with ORDER MANAGEMENT SUPER USER Responsibilities.
3.Operating unit is US-OU-01.
Verification Points:
System should be able to process GAP orders
</t>
    </r>
    <r>
      <rPr>
        <b/>
        <sz val="9"/>
        <color indexed="8"/>
        <rFont val="Arial"/>
        <family val="2"/>
      </rPr>
      <t>Expected Result:</t>
    </r>
    <r>
      <rPr>
        <sz val="9"/>
        <color indexed="8"/>
        <rFont val="Arial"/>
        <family val="2"/>
      </rPr>
      <t xml:space="preserve">
System should be able to process GAP orders</t>
    </r>
  </si>
  <si>
    <r>
      <t xml:space="preserve">Navigate to </t>
    </r>
    <r>
      <rPr>
        <b/>
        <sz val="9"/>
        <rFont val="Arial"/>
        <family val="2"/>
      </rPr>
      <t xml:space="preserve">US-OU-01 OM ORDER PROCESSING </t>
    </r>
    <r>
      <rPr>
        <sz val="9"/>
        <rFont val="Arial"/>
        <family val="2"/>
      </rPr>
      <t>Responsibility</t>
    </r>
  </si>
  <si>
    <r>
      <rPr>
        <b/>
        <sz val="9"/>
        <color indexed="8"/>
        <rFont val="Arial"/>
        <family val="2"/>
      </rPr>
      <t xml:space="preserve">Objective: </t>
    </r>
    <r>
      <rPr>
        <sz val="9"/>
        <color indexed="8"/>
        <rFont val="Arial"/>
        <family val="2"/>
      </rPr>
      <t xml:space="preserve">
Verify whether system is able to process PAP orders
</t>
    </r>
    <r>
      <rPr>
        <b/>
        <sz val="9"/>
        <color indexed="8"/>
        <rFont val="Arial"/>
        <family val="2"/>
      </rPr>
      <t>Prerequisites:</t>
    </r>
    <r>
      <rPr>
        <sz val="9"/>
        <color indexed="8"/>
        <rFont val="Arial"/>
        <family val="2"/>
      </rPr>
      <t xml:space="preserve">
1.User should be able to log in to SQA instance
2.User should be provided with ORDER MANAGEMENT SUPER USER Responsibilities.
3.Operating unit is US-OU-01.
Verification Points:
System should be able to process PAP orders
</t>
    </r>
    <r>
      <rPr>
        <b/>
        <sz val="9"/>
        <color indexed="8"/>
        <rFont val="Arial"/>
        <family val="2"/>
      </rPr>
      <t>Expected Result:</t>
    </r>
    <r>
      <rPr>
        <sz val="9"/>
        <color indexed="8"/>
        <rFont val="Arial"/>
        <family val="2"/>
      </rPr>
      <t xml:space="preserve">
System should be able to process PAP orders</t>
    </r>
  </si>
  <si>
    <t>2 - Medium</t>
  </si>
  <si>
    <t>Functional</t>
  </si>
  <si>
    <t>OM</t>
  </si>
  <si>
    <t>Select Order Type as "API EXP COMPONENTS US-OU-01"</t>
  </si>
  <si>
    <r>
      <rPr>
        <b/>
        <sz val="9"/>
        <color indexed="8"/>
        <rFont val="Arial"/>
        <family val="2"/>
      </rPr>
      <t xml:space="preserve">Objective: </t>
    </r>
    <r>
      <rPr>
        <sz val="9"/>
        <color indexed="8"/>
        <rFont val="Arial"/>
        <family val="2"/>
      </rPr>
      <t xml:space="preserve">
Verify whether system is able to process API orders
</t>
    </r>
    <r>
      <rPr>
        <b/>
        <sz val="9"/>
        <color indexed="8"/>
        <rFont val="Arial"/>
        <family val="2"/>
      </rPr>
      <t>Prerequisites:</t>
    </r>
    <r>
      <rPr>
        <sz val="9"/>
        <color indexed="8"/>
        <rFont val="Arial"/>
        <family val="2"/>
      </rPr>
      <t xml:space="preserve">
1.User should be able to log in to SQA instance
2.User should be provided with ORDER MANAGEMENT SUPER USER Responsibilities.
3.Operating unit is US-OU-01.
Verification Points:
System should be able to process API orders
</t>
    </r>
    <r>
      <rPr>
        <b/>
        <sz val="9"/>
        <color indexed="8"/>
        <rFont val="Arial"/>
        <family val="2"/>
      </rPr>
      <t>Expected Result:</t>
    </r>
    <r>
      <rPr>
        <sz val="9"/>
        <color indexed="8"/>
        <rFont val="Arial"/>
        <family val="2"/>
      </rPr>
      <t xml:space="preserve">
System should be able to process API orders</t>
    </r>
  </si>
  <si>
    <t>GIL 3376-TC_XXX_OTC_AR_Generate invoices for customers with different revrec rules</t>
  </si>
  <si>
    <t>GIL 3376-TC_XXX_OTC_OM_Process consignment orders</t>
  </si>
  <si>
    <t>GIL 3376-TC_XXX_OTC_OM_Process orders with accruals and generate accrual journals</t>
  </si>
  <si>
    <t>Select Order Type as "CONSIGNMENT ORDER US-OU-01"</t>
  </si>
  <si>
    <t xml:space="preserve">Objective: 
To verify whether system is able to generate Invoice for customers with different revrec rules
Pre requisite:
1)User should have access to ERPTST5
2)Tester should be provided with required "IE-OU-01 AR INVOICES" Responsibilities
3) Revrec rules should be known
Verification Points:
System should be able to generate Invoice for customers with different revrec rules
Expected results: 
System should be able to generate Invoice for customers with different revrec rules
</t>
  </si>
  <si>
    <t xml:space="preserve">Login to the ERPTST5 </t>
  </si>
  <si>
    <t>User should be able to login successful with the user credentials provided.</t>
  </si>
  <si>
    <t>Navigate to US-OU-01 Receivables &gt; Transactions&gt; Transactions</t>
  </si>
  <si>
    <t>Transactions form should be opened successfully</t>
  </si>
  <si>
    <t>Enter the date and select class as invoice</t>
  </si>
  <si>
    <t>User should select class as invoice from list of values</t>
  </si>
  <si>
    <t>Enter the bill to ship to address of customer</t>
  </si>
  <si>
    <t>User should able  to enter the Bill to and Ship to for the customer</t>
  </si>
  <si>
    <t>Click on save</t>
  </si>
  <si>
    <t>Invoice number should be generated successfully</t>
  </si>
  <si>
    <t>Click on Distributions button</t>
  </si>
  <si>
    <t>Distributions screen should be opened</t>
  </si>
  <si>
    <t>Verify the lines(related to revenue) in distributions</t>
  </si>
  <si>
    <t>Revenue should be recognized for the invoice based on the rules</t>
  </si>
  <si>
    <t>Logout of Oracle ERPTST5</t>
  </si>
  <si>
    <t>Logout Successfully</t>
  </si>
  <si>
    <r>
      <rPr>
        <b/>
        <sz val="9"/>
        <color indexed="8"/>
        <rFont val="Arial"/>
        <family val="2"/>
      </rPr>
      <t xml:space="preserve">Objective: </t>
    </r>
    <r>
      <rPr>
        <sz val="9"/>
        <color indexed="8"/>
        <rFont val="Arial"/>
        <family val="2"/>
      </rPr>
      <t xml:space="preserve">
Verify whether system is able to process orders with accruals and generate accrual journals
</t>
    </r>
    <r>
      <rPr>
        <b/>
        <sz val="9"/>
        <color indexed="8"/>
        <rFont val="Arial"/>
        <family val="2"/>
      </rPr>
      <t>Prerequisites:</t>
    </r>
    <r>
      <rPr>
        <sz val="9"/>
        <color indexed="8"/>
        <rFont val="Arial"/>
        <family val="2"/>
      </rPr>
      <t xml:space="preserve">
1.User should be able to log in to SQA instance
2.User should be provided with IE-OU-01 PO INTERNAL REQUISTIONS and US-OU-01 OM ORDER PROCESSING Responsibilities.
3.Operating unit is US-OU-01.
Verification Points:
System should be able to process orders with accruals and generate accrual journals
</t>
    </r>
    <r>
      <rPr>
        <b/>
        <sz val="9"/>
        <color indexed="8"/>
        <rFont val="Arial"/>
        <family val="2"/>
      </rPr>
      <t>Expected Result:</t>
    </r>
    <r>
      <rPr>
        <sz val="9"/>
        <color indexed="8"/>
        <rFont val="Arial"/>
        <family val="2"/>
      </rPr>
      <t xml:space="preserve">
System should be able to process orders with accruals and generate accrual journals
</t>
    </r>
    <r>
      <rPr>
        <b/>
        <sz val="9"/>
        <color indexed="8"/>
        <rFont val="Arial"/>
        <family val="2"/>
      </rPr>
      <t xml:space="preserve">Reference Document:
</t>
    </r>
    <r>
      <rPr>
        <sz val="9"/>
        <color indexed="8"/>
        <rFont val="Arial"/>
        <family val="2"/>
      </rPr>
      <t>GSMD-0021</t>
    </r>
  </si>
  <si>
    <t>Navigate to IE-OU-01 PO INTERNAL REQUISTIONS -&gt; Requisitions (destination org)</t>
  </si>
  <si>
    <t>Requisitions form should be opened</t>
  </si>
  <si>
    <t>Click New and enter all the mandatory fields</t>
  </si>
  <si>
    <t>Click Save and Approve</t>
  </si>
  <si>
    <t>Requisitions form should be approved</t>
  </si>
  <si>
    <t>Run Create Internal Orders report</t>
  </si>
  <si>
    <t>Create Internal Order report should be completed</t>
  </si>
  <si>
    <t>Navigate to US-OU-01 OM ORDER PROCESSING-&gt;Order Organizer(Source org)</t>
  </si>
  <si>
    <t>Find Orders screen should be opened</t>
  </si>
  <si>
    <t>Enter Requisitions number and click Find</t>
  </si>
  <si>
    <t>Sales order should be opened</t>
  </si>
  <si>
    <t>Run "Create Intercompany AR Invoice" (Source Org)</t>
  </si>
  <si>
    <t>Create Intercompany AR Invoice should be completed successfully in Source Org</t>
  </si>
  <si>
    <t>Run "Create Intercompany AP Invoice" (destination org)</t>
  </si>
  <si>
    <t>Create Intercompany AP Invoice should be completed successfully in destination Org</t>
  </si>
  <si>
    <t>Run "Auto Invoice Master Program" to generate Intercompany AR Invoice</t>
  </si>
  <si>
    <t>Query intercompany AR invoice</t>
  </si>
  <si>
    <t>Intercompany AR Invoice should be created</t>
  </si>
  <si>
    <t>Navigate to Tools-&gt;Create Accounting-&gt;Create Final Accounting Post to GL</t>
  </si>
  <si>
    <t>Accounts should be created for the transaction</t>
  </si>
  <si>
    <t>Navigate to Tools-&gt;View Accounting and verify the accounting</t>
  </si>
  <si>
    <t>Accounting entries should be created for the transaction</t>
  </si>
  <si>
    <t>Login to Oracle ERPTST5 Instance with the correct user credentials.</t>
  </si>
  <si>
    <t>User should be able to login to ERPTST5</t>
  </si>
  <si>
    <t>Navigate to Receivables Managers-&gt; Control-&gt; Accounting-&gt; Open/Close periods</t>
  </si>
  <si>
    <t>Find Receivables screen should be opened</t>
  </si>
  <si>
    <t>Select Ledger and Click Find</t>
  </si>
  <si>
    <t>Open/close periods form should be opened</t>
  </si>
  <si>
    <t>Select the period to be closed from list of values</t>
  </si>
  <si>
    <t>User should be able to select the period from List of values</t>
  </si>
  <si>
    <t>select Closed status from list of values and click Save</t>
  </si>
  <si>
    <t>System should be populate note as "Checking for unposted items"</t>
  </si>
  <si>
    <t>Click Ok</t>
  </si>
  <si>
    <t>The period should be closed successfully</t>
  </si>
  <si>
    <t>Objective: 
To verify user is able to close a period
Pre - requisite:
1) User should have access to ERPTST5
2) User should have access to Receivables manger
3) All the transactions should be posted
Verification point:
User should be able to close the period
Expected results: 
User should be able to close the period</t>
  </si>
  <si>
    <t>Navigate to the following navigation View-&gt;Request</t>
  </si>
  <si>
    <t>Find Requests screen should be displayed</t>
  </si>
  <si>
    <t>Run the following reports,
Unapplied and Unresolved Receipts Register
Unposted Items Report
Aging - 4 Buckets Report</t>
  </si>
  <si>
    <t>Verify the generated report</t>
  </si>
  <si>
    <r>
      <rPr>
        <b/>
        <sz val="9"/>
        <color indexed="8"/>
        <rFont val="Arial"/>
        <family val="2"/>
      </rPr>
      <t xml:space="preserve">Objective: </t>
    </r>
    <r>
      <rPr>
        <sz val="9"/>
        <color indexed="8"/>
        <rFont val="Arial"/>
        <family val="2"/>
      </rPr>
      <t xml:space="preserve">
Verify whether system is able to process consignment orders
</t>
    </r>
    <r>
      <rPr>
        <b/>
        <sz val="9"/>
        <color indexed="8"/>
        <rFont val="Arial"/>
        <family val="2"/>
      </rPr>
      <t>Prerequisites:</t>
    </r>
    <r>
      <rPr>
        <sz val="9"/>
        <color indexed="8"/>
        <rFont val="Arial"/>
        <family val="2"/>
      </rPr>
      <t xml:space="preserve">
1.User should be able to log in to SQA instance
2.User should be provided with ORDER MANAGEMENT SUPER USER Responsibilities.
3.Operating unit is US-OU-01.
Verification Points:
System should be able to process consignment orders
</t>
    </r>
    <r>
      <rPr>
        <b/>
        <sz val="9"/>
        <color indexed="8"/>
        <rFont val="Arial"/>
        <family val="2"/>
      </rPr>
      <t>Expected Result:</t>
    </r>
    <r>
      <rPr>
        <sz val="9"/>
        <color indexed="8"/>
        <rFont val="Arial"/>
        <family val="2"/>
      </rPr>
      <t xml:space="preserve">
System should be able to process consignment orders</t>
    </r>
  </si>
  <si>
    <r>
      <t xml:space="preserve">Reports </t>
    </r>
    <r>
      <rPr>
        <sz val="9"/>
        <color indexed="8"/>
        <rFont val="Arial"/>
        <family val="2"/>
      </rPr>
      <t>should be completed successfully.</t>
    </r>
  </si>
  <si>
    <t>AR</t>
  </si>
  <si>
    <t>GIL 3376-TC_XXX_OTC_AR_Portugal SAFT</t>
  </si>
  <si>
    <t xml:space="preserve">GIL 3376-TC_XXX_OTC_OM_Process case picking orders </t>
  </si>
  <si>
    <t>GIL 3376-TC_XXX_OTC_AR_Send AR EDI electronic credit memos (EDI812) to customers</t>
  </si>
  <si>
    <t xml:space="preserve">Login to Oracle ERPTST5 Instance with the correct user credentials.
</t>
  </si>
  <si>
    <r>
      <t xml:space="preserve">Select concurrent program </t>
    </r>
    <r>
      <rPr>
        <b/>
        <sz val="9"/>
        <color indexed="8"/>
        <rFont val="Arial"/>
        <family val="2"/>
      </rPr>
      <t>GIL Print Commercial Invoices-Portugal</t>
    </r>
  </si>
  <si>
    <r>
      <t xml:space="preserve">GIL Print Commercial Invoices-Portugal </t>
    </r>
    <r>
      <rPr>
        <sz val="9"/>
        <color indexed="8"/>
        <rFont val="Arial"/>
        <family val="2"/>
      </rPr>
      <t>should be Selected.</t>
    </r>
  </si>
  <si>
    <t>Select the following parameters
Order By
Print Choice
Open Invoices Only</t>
  </si>
  <si>
    <t>Entered parameters should be selected</t>
  </si>
  <si>
    <r>
      <t xml:space="preserve">Run concurrent program </t>
    </r>
    <r>
      <rPr>
        <b/>
        <sz val="9"/>
        <color indexed="8"/>
        <rFont val="Arial"/>
        <family val="2"/>
      </rPr>
      <t>GIL Print Commercial Invoices-Portugal</t>
    </r>
  </si>
  <si>
    <r>
      <t xml:space="preserve">GIL Print Commercial Invoices-Portugal </t>
    </r>
    <r>
      <rPr>
        <sz val="9"/>
        <color indexed="8"/>
        <rFont val="Arial"/>
        <family val="2"/>
      </rPr>
      <t>should be Submitted.</t>
    </r>
  </si>
  <si>
    <t>Note the Reference ID for future reference and Click No</t>
  </si>
  <si>
    <t>In the Find Request form click Find without changing the default selection-All my requests</t>
  </si>
  <si>
    <t>Requests screen should be displayed</t>
  </si>
  <si>
    <t>Click on the Refresh Data to view the most updated status of the requests.</t>
  </si>
  <si>
    <r>
      <t xml:space="preserve">GIL Print Commercial Invoices-Portugal </t>
    </r>
    <r>
      <rPr>
        <sz val="9"/>
        <color indexed="8"/>
        <rFont val="Arial"/>
        <family val="2"/>
      </rPr>
      <t>should be completed successfully.</t>
    </r>
  </si>
  <si>
    <r>
      <t xml:space="preserve">GIL Print Commercial Invoices-Portugal </t>
    </r>
    <r>
      <rPr>
        <sz val="9"/>
        <color indexed="8"/>
        <rFont val="Arial"/>
        <family val="2"/>
      </rPr>
      <t>should be generated</t>
    </r>
  </si>
  <si>
    <t>Verify the generated GIL Print Commercial Invoices-Portugal output (SAFT)</t>
  </si>
  <si>
    <t xml:space="preserve">Report should be generated (based on SAFT) </t>
  </si>
  <si>
    <t>Logged off successfully</t>
  </si>
  <si>
    <r>
      <t xml:space="preserve">Select concurrent program </t>
    </r>
    <r>
      <rPr>
        <b/>
        <sz val="9"/>
        <color indexed="8"/>
        <rFont val="Arial"/>
        <family val="2"/>
      </rPr>
      <t>GIL Genco CM Export Program</t>
    </r>
  </si>
  <si>
    <r>
      <t xml:space="preserve">GIL Genco CM Export Program </t>
    </r>
    <r>
      <rPr>
        <sz val="9"/>
        <color indexed="8"/>
        <rFont val="Arial"/>
        <family val="2"/>
      </rPr>
      <t>should be Selected.</t>
    </r>
  </si>
  <si>
    <t>Select the following parameters
Reprocess
and (required fields)</t>
  </si>
  <si>
    <r>
      <t xml:space="preserve">Run concurrent program </t>
    </r>
    <r>
      <rPr>
        <b/>
        <sz val="9"/>
        <color indexed="8"/>
        <rFont val="Arial"/>
        <family val="2"/>
      </rPr>
      <t>GIL Genco CM Export Program</t>
    </r>
  </si>
  <si>
    <r>
      <t xml:space="preserve">GIL Genco CM Export Program </t>
    </r>
    <r>
      <rPr>
        <sz val="9"/>
        <color indexed="8"/>
        <rFont val="Arial"/>
        <family val="2"/>
      </rPr>
      <t>should be Submitted.</t>
    </r>
  </si>
  <si>
    <r>
      <t xml:space="preserve">GIL Genco CM Export Program </t>
    </r>
    <r>
      <rPr>
        <sz val="9"/>
        <color indexed="8"/>
        <rFont val="Arial"/>
        <family val="2"/>
      </rPr>
      <t>should be completed successfully.</t>
    </r>
  </si>
  <si>
    <r>
      <t xml:space="preserve">GIL Genco CM Export Program </t>
    </r>
    <r>
      <rPr>
        <sz val="9"/>
        <color indexed="8"/>
        <rFont val="Arial"/>
        <family val="2"/>
      </rPr>
      <t>should be generated</t>
    </r>
  </si>
  <si>
    <t>Verify the generated GIL Genco CM Export Program</t>
  </si>
  <si>
    <t>Credit memo for returned orders to GENCO</t>
  </si>
  <si>
    <t>Objective: 
To verify whether system is able to pick case/lot for orders based on FEFO
Prerequisites:
1.User should be able to log in to SQA instance
2.User should be provided with US-OU-01 OM ORDER PROCESSING Responsibilities.
3. Case quantity should be setup and known for the item
4.Operating Unit is US-OU-01
Verification points:
System should be able to pick case for orders based on FEFO
Expected Result:
System should be able to pick case for orders based on FEFO
Reference Document:
ITSDS-0640</t>
  </si>
  <si>
    <r>
      <t>Navigate to US</t>
    </r>
    <r>
      <rPr>
        <b/>
        <sz val="9"/>
        <rFont val="Arial"/>
        <family val="2"/>
      </rPr>
      <t xml:space="preserve">-OU-01 OM ORDER PROCESSING </t>
    </r>
    <r>
      <rPr>
        <sz val="9"/>
        <rFont val="Arial"/>
        <family val="2"/>
      </rPr>
      <t>Responsibility</t>
    </r>
  </si>
  <si>
    <t>Enter all the mandatory fields</t>
  </si>
  <si>
    <t>Entered value should be displayed</t>
  </si>
  <si>
    <t>Select Item details</t>
  </si>
  <si>
    <t>Item details should be displayed</t>
  </si>
  <si>
    <t>Enter the quantity (Equal to the 1 case or multiple of case quantity)</t>
  </si>
  <si>
    <t>Entered quantity should be displayed</t>
  </si>
  <si>
    <t>Click on Book Order</t>
  </si>
  <si>
    <t>Sales order should be booked</t>
  </si>
  <si>
    <t>Picking should be done based on FEFO (in case)</t>
  </si>
  <si>
    <t>Navigate to Orders, Returns-&gt;Sales Order</t>
  </si>
  <si>
    <t>Navigate to shipping -&gt;Release sales order-&gt;Release sales order</t>
  </si>
  <si>
    <t>Release sales order form should be opened</t>
  </si>
  <si>
    <t>Enter the Trans Num/customer number</t>
  </si>
  <si>
    <r>
      <rPr>
        <b/>
        <sz val="9"/>
        <color indexed="8"/>
        <rFont val="Arial"/>
        <family val="2"/>
      </rPr>
      <t>Objective:</t>
    </r>
    <r>
      <rPr>
        <sz val="9"/>
        <color indexed="8"/>
        <rFont val="Arial"/>
        <family val="2"/>
      </rPr>
      <t xml:space="preserve">
To Verify whether user is able to generate month end close reports
</t>
    </r>
    <r>
      <rPr>
        <b/>
        <sz val="9"/>
        <color indexed="8"/>
        <rFont val="Arial"/>
        <family val="2"/>
      </rPr>
      <t>Prerequisite:</t>
    </r>
    <r>
      <rPr>
        <sz val="9"/>
        <color indexed="8"/>
        <rFont val="Arial"/>
        <family val="2"/>
      </rPr>
      <t xml:space="preserve">
1) Tester should be provided with all required Approval credentials for different levels in Oracle E-Business Suite
2) Tester should be provided with required "IE-OU-01 AR INVOICES" Responsibilities
Verification Points:
User should be able to generate month end close reports
</t>
    </r>
    <r>
      <rPr>
        <b/>
        <sz val="9"/>
        <color indexed="8"/>
        <rFont val="Arial"/>
        <family val="2"/>
      </rPr>
      <t xml:space="preserve">
Expected Result:
</t>
    </r>
    <r>
      <rPr>
        <sz val="9"/>
        <color indexed="8"/>
        <rFont val="Arial"/>
        <family val="2"/>
      </rPr>
      <t>User should be able to generate month end close reports</t>
    </r>
  </si>
  <si>
    <t>Click View Output to view the output of the requests</t>
  </si>
  <si>
    <r>
      <t xml:space="preserve">Month end close reports </t>
    </r>
    <r>
      <rPr>
        <sz val="9"/>
        <color indexed="8"/>
        <rFont val="Arial"/>
        <family val="2"/>
      </rPr>
      <t>should be generated</t>
    </r>
  </si>
  <si>
    <t>Report outputs should show all open/un-posted invoices details</t>
  </si>
  <si>
    <r>
      <rPr>
        <b/>
        <sz val="9"/>
        <color indexed="8"/>
        <rFont val="Arial"/>
        <family val="2"/>
      </rPr>
      <t>Objective:</t>
    </r>
    <r>
      <rPr>
        <sz val="9"/>
        <color indexed="8"/>
        <rFont val="Arial"/>
        <family val="2"/>
      </rPr>
      <t xml:space="preserve">
To Verify whether system is able to generate "GIL Print Commercial Invoices-Portugal" report
</t>
    </r>
    <r>
      <rPr>
        <b/>
        <sz val="9"/>
        <color indexed="8"/>
        <rFont val="Arial"/>
        <family val="2"/>
      </rPr>
      <t>Prerequisite:</t>
    </r>
    <r>
      <rPr>
        <sz val="9"/>
        <color indexed="8"/>
        <rFont val="Arial"/>
        <family val="2"/>
      </rPr>
      <t xml:space="preserve">
1) Tester should be provided with all required Approval credentials for different levels in Oracle E-Business Suite
2) Tester should be provided with required "PT-OU-01 AR INVOICES" Responsibilities
3) Setup should be done for SAFT
</t>
    </r>
    <r>
      <rPr>
        <b/>
        <sz val="9"/>
        <color indexed="8"/>
        <rFont val="Arial"/>
        <family val="2"/>
      </rPr>
      <t>Verification Points:</t>
    </r>
    <r>
      <rPr>
        <sz val="9"/>
        <color indexed="8"/>
        <rFont val="Arial"/>
        <family val="2"/>
      </rPr>
      <t xml:space="preserve">
System should be able to generate "GIL Print Commercial Invoices-Portugal" report
</t>
    </r>
    <r>
      <rPr>
        <b/>
        <sz val="9"/>
        <color indexed="8"/>
        <rFont val="Arial"/>
        <family val="2"/>
      </rPr>
      <t xml:space="preserve">
Expected Result:
</t>
    </r>
    <r>
      <rPr>
        <sz val="9"/>
        <color indexed="8"/>
        <rFont val="Arial"/>
        <family val="2"/>
      </rPr>
      <t xml:space="preserve">System should be able to generate "GIL Print Commercial Invoices-Portugal" report
</t>
    </r>
    <r>
      <rPr>
        <b/>
        <sz val="9"/>
        <color indexed="8"/>
        <rFont val="Arial"/>
        <family val="2"/>
      </rPr>
      <t>Reference Document:</t>
    </r>
    <r>
      <rPr>
        <sz val="9"/>
        <color indexed="8"/>
        <rFont val="Arial"/>
        <family val="2"/>
      </rPr>
      <t xml:space="preserve">
ITSDS-0309</t>
    </r>
  </si>
  <si>
    <r>
      <rPr>
        <b/>
        <sz val="9"/>
        <color indexed="8"/>
        <rFont val="Arial"/>
        <family val="2"/>
      </rPr>
      <t>Objective:</t>
    </r>
    <r>
      <rPr>
        <sz val="9"/>
        <color indexed="8"/>
        <rFont val="Arial"/>
        <family val="2"/>
      </rPr>
      <t xml:space="preserve">
To Verify whether system is able to credit memos to GENCO
</t>
    </r>
    <r>
      <rPr>
        <b/>
        <sz val="9"/>
        <color indexed="8"/>
        <rFont val="Arial"/>
        <family val="2"/>
      </rPr>
      <t>Prerequisite:</t>
    </r>
    <r>
      <rPr>
        <sz val="9"/>
        <color indexed="8"/>
        <rFont val="Arial"/>
        <family val="2"/>
      </rPr>
      <t xml:space="preserve">
1) Tester should be provided with all required Approval credentials for different levels in Oracle E-Business Suite
2) Tester should be provided with required "US 01 001 AR INVOICES" Responsibilities
3) Credit memo for returned orders received from EDI 812 should be available in system
</t>
    </r>
    <r>
      <rPr>
        <b/>
        <sz val="9"/>
        <color indexed="8"/>
        <rFont val="Arial"/>
        <family val="2"/>
      </rPr>
      <t>Verification Points:</t>
    </r>
    <r>
      <rPr>
        <sz val="9"/>
        <color indexed="8"/>
        <rFont val="Arial"/>
        <family val="2"/>
      </rPr>
      <t xml:space="preserve">
System should be able to credit memos to GENCO
</t>
    </r>
    <r>
      <rPr>
        <b/>
        <sz val="9"/>
        <color indexed="8"/>
        <rFont val="Arial"/>
        <family val="2"/>
      </rPr>
      <t xml:space="preserve">
Expected Result:
</t>
    </r>
    <r>
      <rPr>
        <sz val="9"/>
        <color indexed="8"/>
        <rFont val="Arial"/>
        <family val="2"/>
      </rPr>
      <t xml:space="preserve">System should be able to credit memos to GENCO
</t>
    </r>
    <r>
      <rPr>
        <b/>
        <sz val="9"/>
        <color indexed="8"/>
        <rFont val="Arial"/>
        <family val="2"/>
      </rPr>
      <t>Reference Document:</t>
    </r>
    <r>
      <rPr>
        <sz val="9"/>
        <color indexed="8"/>
        <rFont val="Arial"/>
        <family val="2"/>
      </rPr>
      <t xml:space="preserve">
ITSDS-0138</t>
    </r>
  </si>
  <si>
    <t>GIL 3376-TC_XXX_OTC_AR_Process electronic CREMUL receipts</t>
  </si>
  <si>
    <r>
      <t xml:space="preserve">Select concurrent program </t>
    </r>
    <r>
      <rPr>
        <b/>
        <sz val="9"/>
        <color indexed="8"/>
        <rFont val="Arial"/>
        <family val="2"/>
      </rPr>
      <t>GIL Bank Receipts Inbound</t>
    </r>
  </si>
  <si>
    <r>
      <t xml:space="preserve">GIL Bank Receipts Inbound </t>
    </r>
    <r>
      <rPr>
        <sz val="9"/>
        <color indexed="8"/>
        <rFont val="Arial"/>
        <family val="2"/>
      </rPr>
      <t>should be Selected.</t>
    </r>
  </si>
  <si>
    <r>
      <t xml:space="preserve">Run concurrent program </t>
    </r>
    <r>
      <rPr>
        <b/>
        <sz val="9"/>
        <color indexed="8"/>
        <rFont val="Arial"/>
        <family val="2"/>
      </rPr>
      <t>GIL Bank Receipts Inbound</t>
    </r>
  </si>
  <si>
    <r>
      <t xml:space="preserve">GIL Bank Receipts Inbound </t>
    </r>
    <r>
      <rPr>
        <sz val="9"/>
        <color indexed="8"/>
        <rFont val="Arial"/>
        <family val="2"/>
      </rPr>
      <t>should be Submitted.</t>
    </r>
  </si>
  <si>
    <r>
      <t xml:space="preserve">GIL Bank Receipts Inbound </t>
    </r>
    <r>
      <rPr>
        <sz val="9"/>
        <color indexed="8"/>
        <rFont val="Arial"/>
        <family val="2"/>
      </rPr>
      <t>should be completed successfully.</t>
    </r>
  </si>
  <si>
    <r>
      <t xml:space="preserve">GIL Bank Receipts Inbound </t>
    </r>
    <r>
      <rPr>
        <sz val="9"/>
        <color indexed="8"/>
        <rFont val="Arial"/>
        <family val="2"/>
      </rPr>
      <t>should be generated</t>
    </r>
  </si>
  <si>
    <t>Select the following parameters
Operting Unit</t>
  </si>
  <si>
    <t>Verify the Bank Receipts Inbound</t>
  </si>
  <si>
    <t>Inbound for bank receipts should be processed and available in receipt form</t>
  </si>
  <si>
    <r>
      <rPr>
        <b/>
        <sz val="9"/>
        <color indexed="8"/>
        <rFont val="Arial"/>
        <family val="2"/>
      </rPr>
      <t>Objective:</t>
    </r>
    <r>
      <rPr>
        <sz val="9"/>
        <color indexed="8"/>
        <rFont val="Arial"/>
        <family val="2"/>
      </rPr>
      <t xml:space="preserve">
To Verify whether system is able to process inbound for bank receipt(CREMUL)
</t>
    </r>
    <r>
      <rPr>
        <b/>
        <sz val="9"/>
        <color indexed="8"/>
        <rFont val="Arial"/>
        <family val="2"/>
      </rPr>
      <t>Prerequisite:</t>
    </r>
    <r>
      <rPr>
        <sz val="9"/>
        <color indexed="8"/>
        <rFont val="Arial"/>
        <family val="2"/>
      </rPr>
      <t xml:space="preserve">
1) Tester should be provided with all required Approval credentials for different levels in Oracle E-Business Suite
2) Tester should be provided with required "Receivables Manager" Responsibilities
3) Operating Unit is IE-OU-01
</t>
    </r>
    <r>
      <rPr>
        <b/>
        <sz val="9"/>
        <color indexed="8"/>
        <rFont val="Arial"/>
        <family val="2"/>
      </rPr>
      <t>Verification Points:</t>
    </r>
    <r>
      <rPr>
        <sz val="9"/>
        <color indexed="8"/>
        <rFont val="Arial"/>
        <family val="2"/>
      </rPr>
      <t xml:space="preserve">
1. All records should be processed from staging table
2.Receipt should be created and available in receipt form 
</t>
    </r>
    <r>
      <rPr>
        <b/>
        <sz val="9"/>
        <color indexed="8"/>
        <rFont val="Arial"/>
        <family val="2"/>
      </rPr>
      <t xml:space="preserve">
Expected Result:
</t>
    </r>
    <r>
      <rPr>
        <sz val="9"/>
        <color indexed="8"/>
        <rFont val="Arial"/>
        <family val="2"/>
      </rPr>
      <t xml:space="preserve">System should be able to process inbound for bank receipt(CREMUL)
</t>
    </r>
    <r>
      <rPr>
        <b/>
        <sz val="9"/>
        <color indexed="8"/>
        <rFont val="Arial"/>
        <family val="2"/>
      </rPr>
      <t>Reference Document:</t>
    </r>
    <r>
      <rPr>
        <sz val="9"/>
        <color indexed="8"/>
        <rFont val="Arial"/>
        <family val="2"/>
      </rPr>
      <t xml:space="preserve">
ITSDS-0587</t>
    </r>
  </si>
  <si>
    <t>GIL 3376-TC_964_OTC_Localized Invoice layout for Poland</t>
  </si>
  <si>
    <t>GIL 3376-TC_XXX_OTC_AR_Turkey dot matrix printing, Turkey Receipt localization</t>
  </si>
  <si>
    <t>Select the following parameters
Warehouse
Sales Order From
Sales Order To
Reprint Pack Slip
Debug Flag</t>
  </si>
  <si>
    <r>
      <t xml:space="preserve">Select concurrent program </t>
    </r>
    <r>
      <rPr>
        <b/>
        <sz val="9"/>
        <color indexed="8"/>
        <rFont val="Arial"/>
        <family val="2"/>
      </rPr>
      <t>GIL Customer Facing Pack Slip Report - Turkey (Manual)</t>
    </r>
  </si>
  <si>
    <t>Select Printer as "TKWHS-DOT-MATRIX"</t>
  </si>
  <si>
    <t>Printer should be selected</t>
  </si>
  <si>
    <r>
      <t xml:space="preserve">GIL Customer Facing Pack Slip Report - Turkey(Manual) </t>
    </r>
    <r>
      <rPr>
        <sz val="9"/>
        <color indexed="8"/>
        <rFont val="Arial"/>
        <family val="2"/>
      </rPr>
      <t>should be Selected.</t>
    </r>
  </si>
  <si>
    <r>
      <t xml:space="preserve">Run concurrent program </t>
    </r>
    <r>
      <rPr>
        <b/>
        <sz val="9"/>
        <color indexed="8"/>
        <rFont val="Arial"/>
        <family val="2"/>
      </rPr>
      <t>GIL Customer Facing Pack Slip Report - Turkey(Manual)</t>
    </r>
  </si>
  <si>
    <r>
      <t xml:space="preserve">GIL Customer Facing Pack Slip Report - Turkey(Manual) </t>
    </r>
    <r>
      <rPr>
        <sz val="9"/>
        <color indexed="8"/>
        <rFont val="Arial"/>
        <family val="2"/>
      </rPr>
      <t>should be Submitted.</t>
    </r>
  </si>
  <si>
    <r>
      <t xml:space="preserve">GIL Customer Facing Pack Slip Report - Turkey(Manual) </t>
    </r>
    <r>
      <rPr>
        <sz val="9"/>
        <color indexed="8"/>
        <rFont val="Arial"/>
        <family val="2"/>
      </rPr>
      <t>should be completed successfully.</t>
    </r>
  </si>
  <si>
    <r>
      <t xml:space="preserve">GIL Customer Facing Pack Slip Report - Turkey(Manual) </t>
    </r>
    <r>
      <rPr>
        <sz val="9"/>
        <color indexed="8"/>
        <rFont val="Arial"/>
        <family val="2"/>
      </rPr>
      <t>should be generated</t>
    </r>
  </si>
  <si>
    <t>Verify the output</t>
  </si>
  <si>
    <t>Customer Facinng Pack Slip should be created for turkey localization</t>
  </si>
  <si>
    <r>
      <rPr>
        <b/>
        <sz val="9"/>
        <color indexed="8"/>
        <rFont val="Arial"/>
        <family val="2"/>
      </rPr>
      <t>Objective:</t>
    </r>
    <r>
      <rPr>
        <sz val="9"/>
        <color indexed="8"/>
        <rFont val="Arial"/>
        <family val="2"/>
      </rPr>
      <t xml:space="preserve">
To Verify whether user is able to run GIL Customer Facing Pack Slip Report - Turkey (Manual)
</t>
    </r>
    <r>
      <rPr>
        <b/>
        <sz val="9"/>
        <color indexed="8"/>
        <rFont val="Arial"/>
        <family val="2"/>
      </rPr>
      <t>Prerequisite:</t>
    </r>
    <r>
      <rPr>
        <sz val="9"/>
        <color indexed="8"/>
        <rFont val="Arial"/>
        <family val="2"/>
      </rPr>
      <t xml:space="preserve">
1) Tester should be provided with all required Approval credentials for different levels in Oracle E-Business Suite
2) Tester should be provided with required "TR-OU-01 OM SHIPPING TRANSACTIONS" Responsibilities
3) Operating Unit is TR-OU-01
</t>
    </r>
    <r>
      <rPr>
        <b/>
        <sz val="9"/>
        <color indexed="8"/>
        <rFont val="Arial"/>
        <family val="2"/>
      </rPr>
      <t>Verification Points:</t>
    </r>
    <r>
      <rPr>
        <sz val="9"/>
        <color indexed="8"/>
        <rFont val="Arial"/>
        <family val="2"/>
      </rPr>
      <t xml:space="preserve">
Customer Facinng Pack Slip should be created for turkey localization
</t>
    </r>
    <r>
      <rPr>
        <b/>
        <sz val="9"/>
        <color indexed="8"/>
        <rFont val="Arial"/>
        <family val="2"/>
      </rPr>
      <t xml:space="preserve">
Expected Result:
</t>
    </r>
    <r>
      <rPr>
        <sz val="9"/>
        <color indexed="8"/>
        <rFont val="Arial"/>
        <family val="2"/>
      </rPr>
      <t xml:space="preserve">User should be able to run GIL Customer Facing Pack Slip Report - Turkey (Manual)
</t>
    </r>
    <r>
      <rPr>
        <b/>
        <sz val="9"/>
        <color indexed="8"/>
        <rFont val="Arial"/>
        <family val="2"/>
      </rPr>
      <t>Reference Document:</t>
    </r>
    <r>
      <rPr>
        <sz val="9"/>
        <color indexed="8"/>
        <rFont val="Arial"/>
        <family val="2"/>
      </rPr>
      <t xml:space="preserve">
ITSDS-0324</t>
    </r>
  </si>
  <si>
    <t>GIL 3376-TC_XXX_OTC_AR_Turkey stamp machine invoice printing</t>
  </si>
  <si>
    <r>
      <t xml:space="preserve">Select concurrent program </t>
    </r>
    <r>
      <rPr>
        <b/>
        <sz val="9"/>
        <color indexed="8"/>
        <rFont val="Arial"/>
        <family val="2"/>
      </rPr>
      <t>GIL Print Commercial Invoices -Turkey</t>
    </r>
  </si>
  <si>
    <r>
      <t xml:space="preserve">GIL Print Commercial Invoices -Turkey </t>
    </r>
    <r>
      <rPr>
        <sz val="9"/>
        <color indexed="8"/>
        <rFont val="Arial"/>
        <family val="2"/>
      </rPr>
      <t>should be Selected.</t>
    </r>
  </si>
  <si>
    <r>
      <t xml:space="preserve">Run concurrent program </t>
    </r>
    <r>
      <rPr>
        <b/>
        <sz val="9"/>
        <color indexed="8"/>
        <rFont val="Arial"/>
        <family val="2"/>
      </rPr>
      <t>GIL Print Commercial Invoices -Turkey</t>
    </r>
  </si>
  <si>
    <r>
      <t xml:space="preserve">GIL Print Commercial Invoices -Turkey </t>
    </r>
    <r>
      <rPr>
        <sz val="9"/>
        <color indexed="8"/>
        <rFont val="Arial"/>
        <family val="2"/>
      </rPr>
      <t>should be Submitted.</t>
    </r>
  </si>
  <si>
    <r>
      <t xml:space="preserve">GIL Print Commercial Invoices -Turkey </t>
    </r>
    <r>
      <rPr>
        <sz val="9"/>
        <color indexed="8"/>
        <rFont val="Arial"/>
        <family val="2"/>
      </rPr>
      <t>should be completed successfully.</t>
    </r>
  </si>
  <si>
    <r>
      <t xml:space="preserve">GIL Print Commercial Invoices -Turkey </t>
    </r>
    <r>
      <rPr>
        <sz val="9"/>
        <color indexed="8"/>
        <rFont val="Arial"/>
        <family val="2"/>
      </rPr>
      <t>should be generated</t>
    </r>
  </si>
  <si>
    <r>
      <rPr>
        <b/>
        <sz val="9"/>
        <color indexed="8"/>
        <rFont val="Arial"/>
        <family val="2"/>
      </rPr>
      <t>Objective:</t>
    </r>
    <r>
      <rPr>
        <sz val="9"/>
        <color indexed="8"/>
        <rFont val="Arial"/>
        <family val="2"/>
      </rPr>
      <t xml:space="preserve">
To Verify whether system is able to print commercial for Turkey
</t>
    </r>
    <r>
      <rPr>
        <b/>
        <sz val="9"/>
        <color indexed="8"/>
        <rFont val="Arial"/>
        <family val="2"/>
      </rPr>
      <t>Prerequisite:</t>
    </r>
    <r>
      <rPr>
        <sz val="9"/>
        <color indexed="8"/>
        <rFont val="Arial"/>
        <family val="2"/>
      </rPr>
      <t xml:space="preserve">
1) Tester should be provided with all required Approval credentials for different levels in Oracle E-Business Suite
2) Tester should be provided with required "TR-OU-01 AR INVOICES" Responsibilities
</t>
    </r>
    <r>
      <rPr>
        <b/>
        <sz val="9"/>
        <color indexed="8"/>
        <rFont val="Arial"/>
        <family val="2"/>
      </rPr>
      <t>Verification Points:</t>
    </r>
    <r>
      <rPr>
        <sz val="9"/>
        <color indexed="8"/>
        <rFont val="Arial"/>
        <family val="2"/>
      </rPr>
      <t xml:space="preserve">
System should be able to print commercial for Turkey
</t>
    </r>
    <r>
      <rPr>
        <b/>
        <sz val="9"/>
        <color indexed="8"/>
        <rFont val="Arial"/>
        <family val="2"/>
      </rPr>
      <t xml:space="preserve">
Expected Result:
</t>
    </r>
    <r>
      <rPr>
        <sz val="9"/>
        <color indexed="8"/>
        <rFont val="Arial"/>
        <family val="2"/>
      </rPr>
      <t xml:space="preserve">System should be able to print commercial for Turkey
</t>
    </r>
    <r>
      <rPr>
        <b/>
        <sz val="9"/>
        <color indexed="8"/>
        <rFont val="Arial"/>
        <family val="2"/>
      </rPr>
      <t>Reference Document:</t>
    </r>
    <r>
      <rPr>
        <sz val="9"/>
        <color indexed="8"/>
        <rFont val="Arial"/>
        <family val="2"/>
      </rPr>
      <t xml:space="preserve">
ITSDS-0324</t>
    </r>
  </si>
  <si>
    <t>Verify the generated invoices</t>
  </si>
  <si>
    <t>Invoice should be created for turkey localization</t>
  </si>
  <si>
    <t>Process Flow1</t>
  </si>
  <si>
    <t>Manual SO Creation</t>
  </si>
  <si>
    <t>Perform Pick confrm</t>
  </si>
  <si>
    <t>Perform Ship Confirm</t>
  </si>
  <si>
    <t>Generate Pack Slip</t>
  </si>
  <si>
    <t>Auto Invoice import</t>
  </si>
  <si>
    <t>Process Flow2</t>
  </si>
  <si>
    <t>Create RMA</t>
  </si>
  <si>
    <t>Auto import Credit memo for RMA</t>
  </si>
  <si>
    <t>Process Flow 3</t>
  </si>
  <si>
    <t>Create receipt</t>
  </si>
  <si>
    <t>Post to GL</t>
  </si>
  <si>
    <t>Apply receipt to invoice</t>
  </si>
  <si>
    <t>Internal Requisition creation</t>
  </si>
  <si>
    <t>Auto Import Sales Order</t>
  </si>
  <si>
    <t>perform Pick Confirm</t>
  </si>
  <si>
    <t>Ship Confirm</t>
  </si>
  <si>
    <t>Process Flow 4</t>
  </si>
  <si>
    <t>Book Order</t>
  </si>
  <si>
    <t>Cancel Sales Order</t>
  </si>
  <si>
    <t>Process Flow 5</t>
  </si>
  <si>
    <t>Split Sales Order lines</t>
  </si>
  <si>
    <t>Pick confirm</t>
  </si>
  <si>
    <t>Ship confirm</t>
  </si>
  <si>
    <t>Process Flow 6</t>
  </si>
  <si>
    <t>Clinical SO order import from GILDA</t>
  </si>
  <si>
    <t>Process Flow 7</t>
  </si>
  <si>
    <t>Clinical SO order import from IXR</t>
  </si>
  <si>
    <t>Process Flow 8</t>
  </si>
  <si>
    <t>Clinical Sales Order creation - US-OU-01</t>
  </si>
  <si>
    <t>Import Shipment from FISHER - Ship confirm</t>
  </si>
  <si>
    <t>Process Flow 9</t>
  </si>
  <si>
    <t>Import Shipment from CATALENT - Ship confirm</t>
  </si>
  <si>
    <t>Process Flow 10</t>
  </si>
  <si>
    <t>Import Shipment from ALMAC - Ship confirm</t>
  </si>
  <si>
    <t>Pick Request sent to 3PL - FISHER via GEM</t>
  </si>
  <si>
    <t>Pick Request sent to 3PL - Catalent via GEM</t>
  </si>
  <si>
    <t>Pick Request sent to 3PL - ALMAC via GEM</t>
  </si>
  <si>
    <t>Received Shipment from 3PL - FISHER through GEM</t>
  </si>
  <si>
    <t>Received Shipment from 3PL - CATALENT through GEM</t>
  </si>
  <si>
    <t>Received Shipment from 3PL - ALMAC through GEM</t>
  </si>
  <si>
    <t>Process Flow 11</t>
  </si>
  <si>
    <t>Pick Request sent to 3PL - Accuristix via GEM</t>
  </si>
  <si>
    <t>Received Shipment from 3PL - Accuristix through GEM</t>
  </si>
  <si>
    <t>Import Shipment from Accuristix - Ship confirm</t>
  </si>
  <si>
    <t>Commercial Sales Order creation - CA-OU-01</t>
  </si>
  <si>
    <t>Process Flow 12</t>
  </si>
  <si>
    <t>Commercial Sales Order creation GR-OU-01</t>
  </si>
  <si>
    <t>Received Shipment from 3PL - AlfaOmega through GEM</t>
  </si>
  <si>
    <t>Import Shipment from AlfaOmega - Ship confirm</t>
  </si>
  <si>
    <t>Pick Request sent to 3PL - Alfa Omega via GEM</t>
  </si>
  <si>
    <t>Process Flow 13</t>
  </si>
  <si>
    <t>Commercial Sales Order creation TR-OU-01</t>
  </si>
  <si>
    <t>Pick Request sent to 3PL - ZetFarma via GEM</t>
  </si>
  <si>
    <t>Import Shipment from - ZetFarma - Ship confirm</t>
  </si>
  <si>
    <t>Received Shipment from 3PL - - ZetFarma through GEM</t>
  </si>
  <si>
    <t>Process Flow 14</t>
  </si>
  <si>
    <t>Commercial Sales Order creation ES-OU-01</t>
  </si>
  <si>
    <t>Pick Request sent to 3PL - Movianto via GEM</t>
  </si>
  <si>
    <t>Received Shipment from 3PL - Movianto through GEM</t>
  </si>
  <si>
    <t>Import Shipment from - Movianto - Ship confirm</t>
  </si>
  <si>
    <t>Process Flow 15</t>
  </si>
  <si>
    <t>Commercial Sales Order creation FR-OU-01</t>
  </si>
  <si>
    <t>Process Flow 16</t>
  </si>
  <si>
    <t>Commercial Sales Order creation IT-OU-01</t>
  </si>
  <si>
    <t>Pick Request sent to 3PL - STM via GEM</t>
  </si>
  <si>
    <t>Received Shipment from 3PL - STM through GEM</t>
  </si>
  <si>
    <t>Import Shipment from - STM - Ship confirm</t>
  </si>
  <si>
    <t>Process Flow 17</t>
  </si>
  <si>
    <t>Commercial Sales Order creation PT-OU-01</t>
  </si>
  <si>
    <t>Pick Request sent to 3PL - Rangel via GEM</t>
  </si>
  <si>
    <t>Received Shipment from 3PL - Rangel through GEM</t>
  </si>
  <si>
    <t>Import Shipment from - Rangel - Ship confirm</t>
  </si>
  <si>
    <t>Process Flow 18</t>
  </si>
  <si>
    <t>EDI Sales Order File placed in FTP server location</t>
  </si>
  <si>
    <t xml:space="preserve">GEM services initiated and completed </t>
  </si>
  <si>
    <t>EDI sales Order data in EBS staging table</t>
  </si>
  <si>
    <t>Run import program in Oracle</t>
  </si>
  <si>
    <t>Book imported Order</t>
  </si>
  <si>
    <t>Process Flow 19</t>
  </si>
  <si>
    <t>Execute Oracle concurrent program</t>
  </si>
  <si>
    <t>Verify data in staging tables</t>
  </si>
  <si>
    <t>GEM services initiated and completed</t>
  </si>
  <si>
    <t>Verify XML for Customer details sent to Model N from EBS</t>
  </si>
  <si>
    <t>Process Flow 20</t>
  </si>
  <si>
    <t>Receive CREMUL file for EU</t>
  </si>
  <si>
    <t>Run the import</t>
  </si>
  <si>
    <t>Receipts imported to EBS</t>
  </si>
  <si>
    <t>Apply receipts to transactions</t>
  </si>
  <si>
    <t>RTR</t>
  </si>
  <si>
    <t>OPC</t>
  </si>
  <si>
    <t xml:space="preserve">OPC- Project Creation and Approval
</t>
  </si>
  <si>
    <t>Create templates for creating different projects</t>
  </si>
  <si>
    <t>DRM</t>
  </si>
  <si>
    <t>GIL3376_TC016_OPC_Project Costing_Budgets_US-OU-01_Verify user is able to Create Templates for Projects</t>
  </si>
  <si>
    <t>Create different project types (MFG (Manufacturing, Capital, FAC (Facilities), Capital Projects for Statutory purposes)</t>
  </si>
  <si>
    <t>GIL3376_TC013_OPC_Project Costing_Projects_US-OU-01_Verify user is able to Create Different Project types</t>
  </si>
  <si>
    <t>Control the project access to project team members</t>
  </si>
  <si>
    <t>Control project status (Unapproved, Submitted, Approved, Rejected, Pending Close and Closed) using Project Approval Workflow as per Gilead's controller's manual</t>
  </si>
  <si>
    <t>Restrict charges against Project and Task</t>
  </si>
  <si>
    <t xml:space="preserve">GIL3376_TC029_OPC_Project Costing_US-OU-01_Verify user is able to Employ controls to restrict charges to a project </t>
  </si>
  <si>
    <t>Assign Project Managers and other team members on the project</t>
  </si>
  <si>
    <t>GIL3376_TC024_OPC_Project Costing_Project_US-OU-01_Verify user is able to Add Project Manager and Team Members</t>
  </si>
  <si>
    <t xml:space="preserve">OPC- Prepare Project Budgets &amp;Forecast Capital
</t>
  </si>
  <si>
    <t xml:space="preserve">Maintain Cost Budgets and forecasts in Hyperion and interface new as well as updated budgets to OPC </t>
  </si>
  <si>
    <t>Hyperion</t>
  </si>
  <si>
    <t>Periodically review/revise the budgets and forecasts</t>
  </si>
  <si>
    <t>GIL3376_TC014_OPC_Project Costing_Budgets_US-OU-01_Verify user is able to Revise Budget Version</t>
  </si>
  <si>
    <t xml:space="preserve">Maintain history of the budget and forecast revisions </t>
  </si>
  <si>
    <t>GIL3376_TC015_OPC_Project Costing_Budgets_US-OU-01_Verify user is able to Maintain Budget History</t>
  </si>
  <si>
    <t xml:space="preserve">OPC- Project Cost Collection and adjustments
</t>
  </si>
  <si>
    <t xml:space="preserve">Capture CAPEX and OPEX  Costs against Project and task </t>
  </si>
  <si>
    <t>GIL3376_TC028_OPC_Project Costing_US-OU-01_Verify user is able to Capture CAPEX and OPEX  Costs against Project and task</t>
  </si>
  <si>
    <t>Upload transactions (including payroll entries) against project and task using Oracle WebADI (spreadsheet based tool)</t>
  </si>
  <si>
    <t xml:space="preserve">Use Gilead specific Validations while uploading the accounting adjustments via Excel/WEB ADI </t>
  </si>
  <si>
    <t xml:space="preserve">Charge the time to the project &amp; task </t>
  </si>
  <si>
    <t>Track expenses against the project no &amp; task no</t>
  </si>
  <si>
    <t>GIL3376_TC023_OPC_Project Costing_Expenditure_US-OU-01_Verify user is able to Track expenses against the project no &amp; task no</t>
  </si>
  <si>
    <t>Track Requisition, PO and Unaccounted AP invoices as commitments. Commitments needs to be adjusted based on when the costs come in via accounted AP invoices</t>
  </si>
  <si>
    <t>GIL3376_TC048_OPC_US-OU-01_Verify user able to adjust commitment cost from Total Project costs based on the costs come in via accounted AP invoices</t>
  </si>
  <si>
    <t>Track Supplier costs against the project and task</t>
  </si>
  <si>
    <t>GIL3376_TC005_OPC_Project Costing_Projects_US-OU-01_Verify user is able to Track Supplier Cost</t>
  </si>
  <si>
    <t xml:space="preserve">Create assets in CIP and collect costs for those Assets </t>
  </si>
  <si>
    <t>GIL3376_TC021_OPC_Project Costing_Assets_US-OU-01_Verify user is able to create manual assets (CIP)
GIL3376_TC027_OPC_Project Costing_US-OU-01_Verify user is able to Make adjustment to Asset and Catch up cost to capitalized asset.</t>
  </si>
  <si>
    <t xml:space="preserve">Put an asset in service and interface to FA </t>
  </si>
  <si>
    <t>GIL3376_TC026_OPC_Project Costing_Assets_US-OU-01_Verify user is able to Put Asset in service and interface to FA.</t>
  </si>
  <si>
    <t>Split and / or transfer costs between projects &amp; Tasks</t>
  </si>
  <si>
    <t>GIL3376_TC019_OPC_Project Costing_Expenditure_US-OU-01_Verify user is able to Transfer costs between projects &amp; Tasks</t>
  </si>
  <si>
    <t xml:space="preserve">Setup allocation rules/runs based on the cost data in OPC for any period </t>
  </si>
  <si>
    <t xml:space="preserve">Make adjustments to an Asset (CIP) - Catch up costs on an asset already capitalized (depreciation catch up) </t>
  </si>
  <si>
    <t xml:space="preserve">Create assets via an API (integration required with MDM System (Oracle DRM product))  </t>
  </si>
  <si>
    <t>Update asset definition (Location, Category, Depreciation account etc)</t>
  </si>
  <si>
    <t>GIL3376_TC022_OPC_Project Costing_US-OU-01_Verify user is able to Update asset definition</t>
  </si>
  <si>
    <t xml:space="preserve">Integration with Fixed Assets module (Corporate Book, Asset Categories, Asset Locations, FA periods etc) </t>
  </si>
  <si>
    <t>Use approval workflow for unaccounted web adi entries in OPC based on Gilead rules</t>
  </si>
  <si>
    <t>Upload supporting documents (as needed)</t>
  </si>
  <si>
    <t>GIL3376_TC025_OPC_Project Costing_Expenditure_US-OU-01_Verify user is able to Upload project information using WebADI</t>
  </si>
  <si>
    <t>Post Accounting entries from Oracle Projects to GL books</t>
  </si>
  <si>
    <t>GIL3376_TC006_OPC_Project Costing_Projects_US-OU-01_Verify user is able to Post Accounting to GL from Oracle Projects</t>
  </si>
  <si>
    <t>Interface and allocate costs from GL to Projects</t>
  </si>
  <si>
    <t>GIL3376_TC047_OPC_US-OU-01_Verify user able to Interface and allocate costs from GL to Projects</t>
  </si>
  <si>
    <t xml:space="preserve">OPC- Project Period Close
</t>
  </si>
  <si>
    <t>Sweep the transactions to the next period</t>
  </si>
  <si>
    <t>GIL3376_TC004_OPC_Project Costing_Projects_US-OU-01_Verify user is able to Sweep transaction to next period</t>
  </si>
  <si>
    <t>Control Oracle Projects Period Status</t>
  </si>
  <si>
    <t>GIL3376_TC030_OPC_Project Costing_US-OU-01_Verify user is able to Control Oracle Projects Period Status</t>
  </si>
  <si>
    <t xml:space="preserve">OPC- Project Reporting
</t>
  </si>
  <si>
    <t>Report costs and budgets by detailed work breakdown structure</t>
  </si>
  <si>
    <t xml:space="preserve">GIL3376_TC001_Verify user is able to OPC_Project Costing_Projects_US-OU-01_Verify user is able to maintain Work Breakdown Structure Report </t>
  </si>
  <si>
    <t>Review the project status online as well as through report</t>
  </si>
  <si>
    <t>GIL3376_TC002_OPC_Project Costing_Projects_US-OU-01_Verify user should be able to Review Project Status Online</t>
  </si>
  <si>
    <t xml:space="preserve">Review the details of Uncosted transactions </t>
  </si>
  <si>
    <t>GIL3376_TC003_OPC_Project Costing_Projects_US-OU-01_Verify user is able to Review uncosted Transactions</t>
  </si>
  <si>
    <t xml:space="preserve">Track costs via products, Therapeutic areas as well as see incorrect entries </t>
  </si>
  <si>
    <t xml:space="preserve">Custom reconciliation rules between GL and OPC to account in OPC for unaccounted cost directly interfaced/uploaded in GL. </t>
  </si>
  <si>
    <t>GIL3376_TC042_OPC_US-OU-01_User able to post entries into Oracle projects to reconcile variances between GL and Projects</t>
  </si>
  <si>
    <t>Retain the approval history for Audit/SOX purposes for 7-10 years</t>
  </si>
  <si>
    <t xml:space="preserve">RTR- Fixed Assets Accounting
</t>
  </si>
  <si>
    <t>Manually Create an Asset within Oracle Fixed Asset through Asset Workbench (for conversion purposes)</t>
  </si>
  <si>
    <t xml:space="preserve">GIL 3376-TC_005_RTR_Fixed Asset_ to track the asset location-create an asset through workbench_US-OU-01
</t>
  </si>
  <si>
    <t>Add a CIP Asset through  Projects</t>
  </si>
  <si>
    <t>Classify the assets under different asset Categories</t>
  </si>
  <si>
    <t>GIL 3376-TC_002_RTR_Fixed Asset_classify the assets under different asset Categories_US-OU-01</t>
  </si>
  <si>
    <t>Record the assets at different life and depreciation methods</t>
  </si>
  <si>
    <t>GIL 3376-TC_003_RTR_Fixed Asset_ record the assets at different life and depreciation methods_US-OU-01</t>
  </si>
  <si>
    <t>To have separate FA Books for CORP and TAX Reporting</t>
  </si>
  <si>
    <t>Derive separate accounting for FA tax book by local GAAP reporting purposes</t>
  </si>
  <si>
    <t>1.GIL 3376 - RRTR15-16_TC001_RTR_GIL US GAAP To Local GAAP Reconciliation Report_Parameter validation_US_OU_01
2.GIL 3376 - RRTR15-16_TC003_RTR_GIL US GAAP To Local GAAP Reconciliation Report_Trigger Report  _US_OU_01</t>
  </si>
  <si>
    <t>To record &amp; track the asset cost, accumulated depreciation, YTD depreciation &amp; PTD Depreciation for the asset</t>
  </si>
  <si>
    <t>To assign an asset to an employee</t>
  </si>
  <si>
    <t>GIL 3376-TC_004_RTR_Fixed Asset_ assign an asset to an employee_US-OU-01</t>
  </si>
  <si>
    <t>To track the asset location</t>
  </si>
  <si>
    <t>To track the asset key (typically Cost Center tracked as Asset key)</t>
  </si>
  <si>
    <t>GIL 3376-TC_006_RTR_Fixed Asset_ query the asset key_US-OU-01</t>
  </si>
  <si>
    <t>To record asset additions, cost adjustments, retirements, re-instatements, sale and partial retirements</t>
  </si>
  <si>
    <t xml:space="preserve">GIL 3376-TC_007_RTR_Fixed Asset_ to record asset additions_US-OU-01
GIL 3376-TC_008_RTR_Fixed Asset_ to record Cost Adjustments_US-OU-01
GIL 3376-TC_009_RTR_Fixed Asset_ to record Retirements_US-OU-01
GIL 3376-TC_010_RTR_Fixed Asset_ to record Sale_US-OU-01
GIL 3376-TC_011_RTR_Fixed Asset_ to record Re-instatements_US-OU-01
GIL 3376-TC_012_RTR_Fixed Asset_ to record Partial Retirement_US-OU-01
</t>
  </si>
  <si>
    <t>To use ADI (spreadsheet based tool) to create assets</t>
  </si>
  <si>
    <t>GIL 3376-TC_120_RTR_Create asset using WEB ADI_US-OU-01</t>
  </si>
  <si>
    <t>To upload supporting documents (as needed)</t>
  </si>
  <si>
    <t xml:space="preserve">GIL 3376-TC_112_RTR_AGIS_upload supporting documents (as needed)_US-OU-01
</t>
  </si>
  <si>
    <t>To track and report the gain / loss on retirement of the asset</t>
  </si>
  <si>
    <t>GIL 3376-TC_013_RTR_Fixed Asset_ to record  track and report the gain / loss on retirement of the asset_US-OU-01</t>
  </si>
  <si>
    <t>To choose the prorate convention / retirement conventions for the assets</t>
  </si>
  <si>
    <t>GIL 3376-TC_020_RTR_Fixed Asset_ choose the prorate convention / retirement conventions for the assets_US-OU-01</t>
  </si>
  <si>
    <t>To run depreciation for assets</t>
  </si>
  <si>
    <t>GIL 3376-TC_021_RTR_Fixed Asset_ Run Depreciation without Period close_US-OU-01
GIL 3376_TC001_RTR_FA_RRTR49_Detail What-if Depreciation Report_Parameter validation_US_OU_01
GIL 3376_TC003_RTR_FA_RRTR49_Detail What-if Depreciation Report_Trigger -Detail What-if Depreciation Report_US_OU_01
GIL 3376_TC004_RTR_FA_RRTR49_Detail What-if Depreciation Report_Fields validation_US_OU_01</t>
  </si>
  <si>
    <t>To Control Fixed Asset Period Status</t>
  </si>
  <si>
    <t xml:space="preserve">To view standard Oracle Fixed assets reports </t>
  </si>
  <si>
    <t>GIL 3376-TC_014_RTR_Fixed Asset_ to view standard Oracle Fixed assets reports_US-OU-01</t>
  </si>
  <si>
    <t>To post FA accounting entries to GL books</t>
  </si>
  <si>
    <t>GIL 3376-TC_015_RTR_Fixed Asset_ Run "Create Accounting - Assets"_US-OU-01</t>
  </si>
  <si>
    <t xml:space="preserve">To provide a detailed fixed assets reporting </t>
  </si>
  <si>
    <t xml:space="preserve">GIL 3376 - RRTR112-003-GIL Retired Assets Depreciation Report-Report-Functional-Trigger GIL Retired Assets Depreciation Report
GIL 3376 - RRTR112-004-GIL Retired Assets Depreciation Report-Report-Functional-Fields validation
GIL 3376_TC003_RRTR59 - GIL Assets Capitalization Report -  Trigger Report _US-OU-01.
GIL 3376_TC004_RRTR59 - GIL Assets Capitalization Report -  Field Validation_US-OU-01
GIL 3376_TC003_ RRTR47 Asset as New or replacement cost _Run the report.
GIL 3376_TC004_ RRTR47 Asset as New or replacement cost _Field validation.
GIL 3376_TC003_RTR_FA_RRTR49_Detail What-if Depreciation Report_Trigger -Detail What-if Depreciation Report_US_OU_01.
GIL 3376_TC004_RTR_FA_RRTR49_Detail What-if Depreciation Report_Fields validation_US_OU_01
GIL 3376_TC003_RTR_GL_RRTR30_Expenses by Location_Trigger - Expenses by Location_US_OU_01.
GIL 3376_TC004_RTR_GL_RRTR30_Expenses by Location_Fields validation_US_OU_01.
</t>
  </si>
  <si>
    <t>PTM</t>
  </si>
  <si>
    <t xml:space="preserve">PTM-Receive Mat (Non-supplier) - Customer Returns
</t>
  </si>
  <si>
    <t xml:space="preserve">INDIRECT MATERIAL: 
Manage Customer Returns 
</t>
  </si>
  <si>
    <t xml:space="preserve">Global
</t>
  </si>
  <si>
    <t xml:space="preserve">Monitor GENCO returns
</t>
  </si>
  <si>
    <t xml:space="preserve">Manage Returns for Serialized items (Counterfeit Check)
</t>
  </si>
  <si>
    <t xml:space="preserve">Axway
</t>
  </si>
  <si>
    <t xml:space="preserve">PTM-Manage Inv., Storage &amp;  Movement - Inv. Rec.
</t>
  </si>
  <si>
    <t xml:space="preserve">Manage Cycle Count process
</t>
  </si>
  <si>
    <t>GIL3376_TC334_PTM_Inventory_cycle counting_Execute full cycle count_US-OU-01
GIL3376_TC038_PTM_Inventory_Cycle count_Adjustment_approval_workflow</t>
  </si>
  <si>
    <t xml:space="preserve">Manage Inventory Adjustments
</t>
  </si>
  <si>
    <t xml:space="preserve">Global
</t>
  </si>
  <si>
    <t>GIL3376_TC281_PTM_MSCA_Inventory Adjustment_Account alias issue transaction_US-OU-01</t>
  </si>
  <si>
    <t xml:space="preserve">Manage Receiving for Indirect Items
</t>
  </si>
  <si>
    <t xml:space="preserve">Manage Receiving for Direct Items
</t>
  </si>
  <si>
    <t xml:space="preserve">Manage Putaway for Receiving
</t>
  </si>
  <si>
    <t>GIL3376_TC301_PTM_MSCA_WMS_Put away rules_La verne_US-OU-01</t>
  </si>
  <si>
    <t xml:space="preserve">Generate Labels from Loftware
</t>
  </si>
  <si>
    <t>GIL3376_TC283_PTM_Inventory_Sample Label Printing Program_US-OU-01</t>
  </si>
  <si>
    <t xml:space="preserve">Manage Return to Vendor transactions
</t>
  </si>
  <si>
    <t xml:space="preserve">PTM-Manage Inv, Stor &amp; Move - Inv Move
</t>
  </si>
  <si>
    <t>Manage Material Move for Manufacturing replenishments</t>
  </si>
  <si>
    <t xml:space="preserve">Manage Material Move for other warehouse transactions
</t>
  </si>
  <si>
    <t xml:space="preserve">PTM-Manage Inv, Stor &amp; Move - Inv Obsol
</t>
  </si>
  <si>
    <t xml:space="preserve">Manage Transactions for Obsolete  items 
</t>
  </si>
  <si>
    <t xml:space="preserve">
</t>
  </si>
  <si>
    <t xml:space="preserve">Manage Transactions for Obsolete serialized Items 
</t>
  </si>
  <si>
    <t>Axway</t>
  </si>
  <si>
    <t xml:space="preserve">PTM-Manage Material Disposal and Waste
</t>
  </si>
  <si>
    <t xml:space="preserve">Manage transactions for Item disposal and waste
</t>
  </si>
  <si>
    <t xml:space="preserve">Global 
</t>
  </si>
  <si>
    <t xml:space="preserve">Manage transactions for Item disposal and waste- Serialized Items 
</t>
  </si>
  <si>
    <t>PTM-Manage Lots/Batches</t>
  </si>
  <si>
    <t xml:space="preserve">Manage Item Lot for transactions (Assign, Adopt)
</t>
  </si>
  <si>
    <t xml:space="preserve">SWIFT , Bank of America
</t>
  </si>
  <si>
    <t xml:space="preserve">Manage Lot Translation
</t>
  </si>
  <si>
    <t xml:space="preserve">Reports related to Lots (Lot Genealogy, Lot Trace and Track, Lot Disposition, Lot Recall, Lot Audit History etc.)
</t>
  </si>
  <si>
    <t xml:space="preserve">Manage Inventory  movement of Lots Manufactured lots
</t>
  </si>
  <si>
    <t xml:space="preserve">Manage Inventory  movement of CMO lots
</t>
  </si>
  <si>
    <t xml:space="preserve">Lot Information Interface to GENCO
</t>
  </si>
  <si>
    <t xml:space="preserve">US
</t>
  </si>
  <si>
    <t xml:space="preserve">GENCO
</t>
  </si>
  <si>
    <t xml:space="preserve">
PTM-Manage Consignment Material
</t>
  </si>
  <si>
    <t xml:space="preserve">Manage CMO Process WO creation and completion
</t>
  </si>
  <si>
    <t xml:space="preserve">Manage CMO Process Receiving of CMO Items 
</t>
  </si>
  <si>
    <t xml:space="preserve">Manage PO for CMO process 
</t>
  </si>
  <si>
    <t xml:space="preserve">Reports for in transit items  and accounting 
</t>
  </si>
  <si>
    <t xml:space="preserve">PTM-Execute Production
</t>
  </si>
  <si>
    <t xml:space="preserve">Manage Work Order Steps
</t>
  </si>
  <si>
    <t xml:space="preserve">Issue Materials to Work Orders
</t>
  </si>
  <si>
    <t xml:space="preserve">Product Completion transaction
</t>
  </si>
  <si>
    <t>GIL3376_TC268_PTM_Production_Execution_OS_Production operator_Material Transactions Personalization_WIP Completion_US-OU-01</t>
  </si>
  <si>
    <t xml:space="preserve">Review and Complete Work orders
</t>
  </si>
  <si>
    <t xml:space="preserve">Close Work Orders 
</t>
  </si>
  <si>
    <t xml:space="preserve">Manage WIP Return Transactions
</t>
  </si>
  <si>
    <t>GIL3376_TC269_PTM_Production_Execution_OS_Production operator_Material Transactions Personalization_WIP Return_US-OU-01</t>
  </si>
  <si>
    <t xml:space="preserve">Manage by-product transactions
</t>
  </si>
  <si>
    <t xml:space="preserve">San Dimas
</t>
  </si>
  <si>
    <t xml:space="preserve">Manage Labor Hours 
</t>
  </si>
  <si>
    <t>Kronos</t>
  </si>
  <si>
    <t>GIL3376_TC095_PTM_Production execution_KRONOS_Resource information inbound
GIL3376_TC166_PTM_Production Execution_Work Order_Interface_EBS to KRONOS_IE-OU-01</t>
  </si>
  <si>
    <t xml:space="preserve">Manage Work Order Execution in sync with MES 
</t>
  </si>
  <si>
    <t>MES-Werum</t>
  </si>
  <si>
    <t xml:space="preserve">Manage Work Orders with Serialization impact
</t>
  </si>
  <si>
    <t>Antares, Systech, Axway</t>
  </si>
  <si>
    <t xml:space="preserve">PTM-Maintain Product Related Data - Item
</t>
  </si>
  <si>
    <t>Create new items</t>
  </si>
  <si>
    <t>Route new items for Approval</t>
  </si>
  <si>
    <t xml:space="preserve">Item Costing </t>
  </si>
  <si>
    <t>Update other systems for New Products</t>
  </si>
  <si>
    <t xml:space="preserve">Manage Item statuses </t>
  </si>
  <si>
    <t>Impact of new items on serialization</t>
  </si>
  <si>
    <t xml:space="preserve">  Axway, Antares, Systech</t>
  </si>
  <si>
    <t>GIL3376_TC284_PTM_Inventory_Outbound_EBS to Axway_US-OU-01
GIL3376_TC299_PTM_Axway_EPICS_Event_Reporcessing_US-OU-01</t>
  </si>
  <si>
    <t xml:space="preserve">Maintain Product Related Data - BOM
</t>
  </si>
  <si>
    <t xml:space="preserve">Create new Formulas Costing </t>
  </si>
  <si>
    <t xml:space="preserve">Create new Formulas Production </t>
  </si>
  <si>
    <t>Manage existing formulas</t>
  </si>
  <si>
    <t>Manage Validity Rules</t>
  </si>
  <si>
    <t xml:space="preserve">PTM-Maintain Production Related Data (Routing)
</t>
  </si>
  <si>
    <t xml:space="preserve">Create new Routings Costing </t>
  </si>
  <si>
    <t xml:space="preserve">Create new Routings Production </t>
  </si>
  <si>
    <t>Manage existing Routings</t>
  </si>
  <si>
    <t xml:space="preserve">PTM-Maintain Production Related Data (Recipes)
</t>
  </si>
  <si>
    <t>Create new Recipes Costing</t>
  </si>
  <si>
    <t xml:space="preserve">Create new Recipes Production </t>
  </si>
  <si>
    <t>Manage existing Recipes</t>
  </si>
  <si>
    <t xml:space="preserve">PTM-Control and Report Production Operations
</t>
  </si>
  <si>
    <t>Review Manufacturing Finance Reports for Work Orders</t>
  </si>
  <si>
    <t>OBIEE</t>
  </si>
  <si>
    <t>Manage variances in Work Orders</t>
  </si>
  <si>
    <t>Manage Labor hours analysis for Work Orders</t>
  </si>
  <si>
    <t>Close Work Orders</t>
  </si>
  <si>
    <t xml:space="preserve">PTM-Perform Long Range Production Planning
</t>
  </si>
  <si>
    <t>Long Term Demand Planning</t>
  </si>
  <si>
    <t>Hyperion, Demantra, Kinaxis</t>
  </si>
  <si>
    <t>GIL3376_TC319_PTM_Demantra_forcast planning Review sales plan_US-OU-01
GIL3376_TC052_PTM_Cost Management_Export Actual Production Units from EBS to Hyperion</t>
  </si>
  <si>
    <t>Long Term Supply Planning</t>
  </si>
  <si>
    <t xml:space="preserve">PTM-Perform Medium Range Production Planning
</t>
  </si>
  <si>
    <t>Medium Range Demand Planning</t>
  </si>
  <si>
    <t>Medium Range Supply Planning</t>
  </si>
  <si>
    <t>GIL3376_TC247_PTM_Demanthra_GIL Collect Shipment and Booking History (CTO)_US-OU-01
GIL3376_TC261_PTM_Purchasing_Outbound_Requisition data from EBS to Kinaxis_US-OU-01
GIL3376_TC263_PTM_OPM_Outbound_Work order data from EBS to Kinaxis_US-OU-01
GIL3376_TC265_PTM_Purchasing_Outbound_PO data from EBS to Kinaxis_US-OU-01</t>
  </si>
  <si>
    <t>Short-term production planning</t>
  </si>
  <si>
    <t>Oceanside</t>
  </si>
  <si>
    <t>Oracle ASCP, Oracle PS</t>
  </si>
  <si>
    <t>Schedule Production</t>
  </si>
  <si>
    <t>GIL3376_TC344_PTM_Production_scheduling_PS Plan_Verify Gantt chart data_US-OU-01</t>
  </si>
  <si>
    <t xml:space="preserve">PTM-Support Product Configuration
</t>
  </si>
  <si>
    <t>Cost items and formulas for Products</t>
  </si>
  <si>
    <t>Sub Ledger Reports for Work Order close</t>
  </si>
  <si>
    <t>GIL3376_TC172_PTM_General ledger_Report_GIL Detailed Subledger Report By Document Type_US-OU-01</t>
  </si>
  <si>
    <t xml:space="preserve">PTM-Perform Inventory Close
</t>
  </si>
  <si>
    <t>Manage transactions for Inventory Close</t>
  </si>
  <si>
    <t>Manage monthly Inventory Close process</t>
  </si>
  <si>
    <t xml:space="preserve">PTM-Manage Product Disposition
</t>
  </si>
  <si>
    <t>Manage Lot Status  for Products manufactured internally</t>
  </si>
  <si>
    <t>Manage CMO lots  Status</t>
  </si>
  <si>
    <t xml:space="preserve">PTM-Perform Incoming Quality Assurance
</t>
  </si>
  <si>
    <t>Manage lot Status for  Incoming  Items  at Gilead sites</t>
  </si>
  <si>
    <t xml:space="preserve">Manage lot status interface to LIMS </t>
  </si>
  <si>
    <t>Edmonton</t>
  </si>
  <si>
    <t>PTP</t>
  </si>
  <si>
    <t xml:space="preserve">PTP - Create and Manage Purchase Req.
</t>
  </si>
  <si>
    <t xml:space="preserve">INDIRECT MATERIAL: 
1. Process Requisition -  Non Catalog .
</t>
  </si>
  <si>
    <t xml:space="preserve">EMEA/APAC
</t>
  </si>
  <si>
    <t xml:space="preserve">2. Process Requisition - Project based </t>
  </si>
  <si>
    <t xml:space="preserve">3. Process Requisition - Cross charge. </t>
  </si>
  <si>
    <t>4. Process Non Catalog Requisition – Amt. Based</t>
  </si>
  <si>
    <t xml:space="preserve">5. Process Non Catalog Requisition – Qty. Based
</t>
  </si>
  <si>
    <t xml:space="preserve">PTP -Create and Manage Purchase Req.
</t>
  </si>
  <si>
    <t xml:space="preserve">INDIRECT MATERIAL: 
1. Process Requisition -  Non Catalog </t>
  </si>
  <si>
    <t>3. Process Requisition - Cross charge.</t>
  </si>
  <si>
    <t>4. Process Non Catalog Requisition - Amt Based</t>
  </si>
  <si>
    <t>5. Process Non Catalog Requisition – Qty. Based</t>
  </si>
  <si>
    <t xml:space="preserve">INDIRECT MATERIAL: 
1. Process PO  </t>
  </si>
  <si>
    <t xml:space="preserve">2. PO Process communication  </t>
  </si>
  <si>
    <t>GIL 3376-TC_024_PTP_PO communication_US-OU-01_Verify user able to do Communication of PO to suppliers through email</t>
  </si>
  <si>
    <t xml:space="preserve">3. Add funds to the PO (NOTE - Req. to PO using BWC)
</t>
  </si>
  <si>
    <t xml:space="preserve">DIRECT MATERIAL: 
1. Manual Creation   
-  PO for Direct Material 
-  PO for submission approval
</t>
  </si>
  <si>
    <t xml:space="preserve">PTP -Receive Material and Services
</t>
  </si>
  <si>
    <t xml:space="preserve">DIRECT RECEIVING: 
1. Receive material (Inventory Item) against a DIRECT Purchase Order </t>
  </si>
  <si>
    <t xml:space="preserve">2. Receive Material (Service) against a DIRECT Purchase Order </t>
  </si>
  <si>
    <t>3. Perform RTV for partial or full quantities against the receipt</t>
  </si>
  <si>
    <t xml:space="preserve">4. Perform Receipt correction aging the receipt
</t>
  </si>
  <si>
    <t xml:space="preserve">INDIRECT RECEIVING: (Central  Receiving)  
1.Receive material against the INDIRECT Purchase order using the Central Receiving function (Goods Based 3-Way PO) </t>
  </si>
  <si>
    <t>2. Verify PO line closure automatically for the service line on the PO (Service Based 2-Way PO)</t>
  </si>
  <si>
    <t xml:space="preserve">INDIRECT RECEIVING: (Desktop Receiving) 
1.Receive material against the INDIRECT Purchase order using the desktop receiving (Goods| Based 3-Way PO)
</t>
  </si>
  <si>
    <t>EMEA, APAC</t>
  </si>
  <si>
    <t>2. Adjust Materials receipts for correction in Quantities</t>
  </si>
  <si>
    <t xml:space="preserve">1.Process standard Non PO invoice manually in the AP Workbench 
</t>
  </si>
  <si>
    <t xml:space="preserve">GILDA, 
Model-N, 
CCF, 
DONUT HOLE, 
Transcepta, 
Team Connect,
Grants Portal
</t>
  </si>
  <si>
    <t xml:space="preserve">2. Process Standard PO invoice manually in the AP work bench
</t>
  </si>
  <si>
    <t xml:space="preserve">Submit invoices for approvals
3. Process Debit/Credit Memo in the AP Work bench
</t>
  </si>
  <si>
    <t xml:space="preserve">4. Process holds against PO based invoices for the QTY rec.
</t>
  </si>
  <si>
    <t>6. Process Intercompany Invoices</t>
  </si>
  <si>
    <t>Concur</t>
  </si>
  <si>
    <t xml:space="preserve">3. AP process expense report
 Interface CONCUR Expense to AP
</t>
  </si>
  <si>
    <t xml:space="preserve">Concur
</t>
  </si>
  <si>
    <t xml:space="preserve">Bank of America
</t>
  </si>
  <si>
    <t xml:space="preserve">PTP -Payment
</t>
  </si>
  <si>
    <t xml:space="preserve">PTP –Accounting
</t>
  </si>
  <si>
    <t xml:space="preserve">PTP - Month End close 
</t>
  </si>
  <si>
    <t xml:space="preserve">Perform standard month end activities and close process
</t>
  </si>
  <si>
    <t>Dublin</t>
  </si>
  <si>
    <t>WICER ID</t>
  </si>
  <si>
    <t>MD 50</t>
  </si>
  <si>
    <t>Comments</t>
  </si>
  <si>
    <t>IOTC13</t>
  </si>
  <si>
    <t>Ireland</t>
  </si>
  <si>
    <t>Commercial 3PL orders (eg: Accuristix, Famar, Movianto, STM, Rangel, SD Logi) electronic outbound pick requests</t>
  </si>
  <si>
    <t>JAPAN</t>
  </si>
  <si>
    <t>Cork</t>
  </si>
  <si>
    <t>Italy</t>
  </si>
  <si>
    <t>France</t>
  </si>
  <si>
    <t>Standard</t>
  </si>
  <si>
    <t>IOTC3</t>
  </si>
  <si>
    <t>IOTC29</t>
  </si>
  <si>
    <t>IOTC5</t>
  </si>
  <si>
    <t>IOTC145</t>
  </si>
  <si>
    <t>IOTC10</t>
  </si>
  <si>
    <t>IOTC119</t>
  </si>
  <si>
    <t>IOTC110</t>
  </si>
  <si>
    <t>EOTC125</t>
  </si>
  <si>
    <t>IOTC121</t>
  </si>
  <si>
    <t>IOTC120/IOTC12</t>
  </si>
  <si>
    <t>GEM,JSOL/JD Net, 3PL</t>
  </si>
  <si>
    <t>ITD-3345</t>
  </si>
  <si>
    <t>EPTM204</t>
  </si>
  <si>
    <t>Foster City</t>
  </si>
  <si>
    <t>La Verne</t>
  </si>
  <si>
    <t xml:space="preserve"> Oceanside</t>
  </si>
  <si>
    <t>GIL3376_TC149_PTM_Producation Schedule_Variance_Inquire_View labor variance_US-OU-01
GIL3376_TC065_PTM_Production Schedule_Costing_Report_Labour Costing Analysis_IE-OU-01</t>
  </si>
  <si>
    <t xml:space="preserve">GIL3376_TC200_PTM_Purchasing_Report_Batch Yield variance
_US-OU-01
</t>
  </si>
  <si>
    <t>ITD-3129</t>
  </si>
  <si>
    <t>IPTM207</t>
  </si>
  <si>
    <t>GIL3376_TC096_PTM_Inventory_Outbound_Item data from EBS to Kinaxis_US-OU-01</t>
  </si>
  <si>
    <t>MES-Werum, Kinaxis</t>
  </si>
  <si>
    <t>ITSDS-0079,ITSDS-0284</t>
  </si>
  <si>
    <t>IPTM27,IPTM275</t>
  </si>
  <si>
    <t>EPTM255</t>
  </si>
  <si>
    <t>GIL3376_TC067_PTM_Inventory_Item Creation work flow_US-OU-01</t>
  </si>
  <si>
    <t>ITD-3564(MD70)</t>
  </si>
  <si>
    <t>WPTM111</t>
  </si>
  <si>
    <t>ITD-2508</t>
  </si>
  <si>
    <t>IPTM7</t>
  </si>
  <si>
    <t xml:space="preserve">Cork
</t>
  </si>
  <si>
    <t xml:space="preserve">San Dima
</t>
  </si>
  <si>
    <t>ITD-2549</t>
  </si>
  <si>
    <t>EPTM219</t>
  </si>
  <si>
    <t xml:space="preserve">
GIL3376_TC295_PTM_Production_Execution_Production operator_Material Transactions_WIP Issue_US-OU-01</t>
  </si>
  <si>
    <t>GIL3376_TC349_PTM_Production_WO _Creating Work Orders_US-OU-01
GIL3376_TC0141_PTM_production execution _WO_Release Work Order
GIL3376_TC046_PTM_Production execution_Inbound_Work order step information from MES to EBS_IE-OU-01</t>
  </si>
  <si>
    <t>IPTM272</t>
  </si>
  <si>
    <t>GIL3376_TC366_PTM_Inventory_Report_Lot Trace Track Report_US-OU-01
GIL3376_TC108_PTM_Inventory_CMO_Cosignment transfer_US-OU-01</t>
  </si>
  <si>
    <t>GIL3376_TC064_PTM_Production Schedule_Report_GIL INV Lot Master Audit Report_IE-OU-01
GIL3376_TC058_PTM_Production_Execution_Production operator_Material Transaction_Pending Lots_US-OU-01</t>
  </si>
  <si>
    <t xml:space="preserve">Edmonton
</t>
  </si>
  <si>
    <t xml:space="preserve">Foster City
</t>
  </si>
  <si>
    <t xml:space="preserve">Oceanside
</t>
  </si>
  <si>
    <t xml:space="preserve">La Verne
</t>
  </si>
  <si>
    <t xml:space="preserve">Ireland
</t>
  </si>
  <si>
    <t>ITD-3540 (MD 70)</t>
  </si>
  <si>
    <t>EPTM69</t>
  </si>
  <si>
    <t xml:space="preserve"> Dublin
</t>
  </si>
  <si>
    <t xml:space="preserve"> Oceanside
</t>
  </si>
  <si>
    <t xml:space="preserve">Cork
</t>
  </si>
  <si>
    <t xml:space="preserve">La Verne
</t>
  </si>
  <si>
    <t>GIL3376_TC028_PTM_Inventory_Returns_RTV_Return To Vendor (RTV) transaction_US-OU-01</t>
  </si>
  <si>
    <t xml:space="preserve">San Dimas 
</t>
  </si>
  <si>
    <t xml:space="preserve">Dublin
</t>
  </si>
  <si>
    <t>EPTM295</t>
  </si>
  <si>
    <t xml:space="preserve">San Dimas
</t>
  </si>
  <si>
    <t xml:space="preserve"> La Verne
</t>
  </si>
  <si>
    <t>IPTP83</t>
  </si>
  <si>
    <t>IPTP84C</t>
  </si>
  <si>
    <t>IPTP14</t>
  </si>
  <si>
    <t>ITD-2624</t>
  </si>
  <si>
    <t>EPTP186</t>
  </si>
  <si>
    <t>(ITSDS-0468,MD-50)(ITSDS-0469 MD-70)</t>
  </si>
  <si>
    <t>GIL 3376-TC_042_PTP_AP_US-OU-01_Verify user able to Access Funds Disbursement process home page
GIL 3376-TC_043_PTP_AP_US-OU-01_Verify user able to review and update data in Funds Disbursement process home page.
GIL 3376-TC_044_PTP_AP_US-OU-01_Verify user able to Access Payment Review Page
GIL 3376-TC_045_PTP_AP_US-OU-01_Verify user able to review and Update data in Payment Review Page
GIL 3376-TC_046_PTP_AP_US-OU-01_Verify user able to access Payment Process Request Page
GIL 3376-TC_047_PTP_AP_ US-OU-01_Verify user able to Review and update data in Payment Process Request Page</t>
  </si>
  <si>
    <t>EOTC169
IOTC154
IOTC155</t>
  </si>
  <si>
    <t>ITSDS-0268 MD50 EOTC169 Extension for Automatic Apply Holds
ITSDS-0266 MD50 IOTC154 - Outbound Interface for sending Order Info for Min-Max evaluation
ITSDS-0267 MD50 IOTC155 - Inbound Interface to receive Order recommendations</t>
  </si>
  <si>
    <t>Canada</t>
  </si>
  <si>
    <t>SQA Comments</t>
  </si>
  <si>
    <t>WOTC183
EOTC181</t>
  </si>
  <si>
    <t>ROTC132
ROTC51</t>
  </si>
  <si>
    <t>ROTC83</t>
  </si>
  <si>
    <t>ROTC85</t>
  </si>
  <si>
    <t>EOTC182</t>
  </si>
  <si>
    <t>EOTC175</t>
  </si>
  <si>
    <t>EOTC178</t>
  </si>
  <si>
    <t>IOTC135</t>
  </si>
  <si>
    <t>ITSDS-0465</t>
  </si>
  <si>
    <t>ITD-2296</t>
  </si>
  <si>
    <t>WICER Available (Y/N)</t>
  </si>
  <si>
    <t>Y</t>
  </si>
  <si>
    <t>N</t>
  </si>
  <si>
    <t>ITSDS - 0179 Inbound interface for electronic sales order</t>
  </si>
  <si>
    <t>ITSDS - 0168 Inbound interface for sales orders from GILDA and IXR vendors</t>
  </si>
  <si>
    <t>ITSDS-0097 Outbound interface for electronic invoices to customers</t>
  </si>
  <si>
    <t>ITSDS - 0252 Inbound Interface for Shipping information from 3PL</t>
  </si>
  <si>
    <t>ITD - 2410 - Inbound Interface for AR Credit Memos from Model N</t>
  </si>
  <si>
    <t>ITSDS-0611 Outbound Interface for GERS</t>
  </si>
  <si>
    <t>MSCA</t>
  </si>
  <si>
    <t>EPTM260</t>
  </si>
  <si>
    <t>ITSDS-0066</t>
  </si>
  <si>
    <t>EPTM196, EPTM197</t>
  </si>
  <si>
    <t>ITD-3420,ITD-3415</t>
  </si>
  <si>
    <t>Loftware</t>
  </si>
  <si>
    <t>EPTM196, EPTM197,EPTM262,EPTM264</t>
  </si>
  <si>
    <t>ITD-3420,ITD-3415,ITD-5326,ITSDS-0015</t>
  </si>
  <si>
    <t>EPTM196, EPTM197,EPTM208</t>
  </si>
  <si>
    <t>ITD-3420,ITD-3415, ITD-2495</t>
  </si>
  <si>
    <t>IPTM164,EPTM265</t>
  </si>
  <si>
    <t>EPTM255, EPTM177</t>
  </si>
  <si>
    <t>ITD-4705(MD70),ITD-2489</t>
  </si>
  <si>
    <t>IPTM207,IPTM192</t>
  </si>
  <si>
    <t>RPTM121, IPTM167</t>
  </si>
  <si>
    <t>ITD-2512,ITD-2504</t>
  </si>
  <si>
    <t>GIL3376_TC313_PTM_ASCP_Planner workbench_Review supply and demand_US-OU-01
GIL3376_TC064_PTM_ASCP_Planner workbench_On hand quantiry based on potency</t>
  </si>
  <si>
    <t>ITD- 4705(MD70)</t>
  </si>
  <si>
    <t>ITSDS-0159</t>
  </si>
  <si>
    <t>EPTP169</t>
  </si>
  <si>
    <t>Global(NA,EMEA,APAC)</t>
  </si>
  <si>
    <t>ITSDS-0586</t>
  </si>
  <si>
    <t>WPTP31</t>
  </si>
  <si>
    <t>No</t>
  </si>
  <si>
    <t>WICER Available</t>
  </si>
  <si>
    <t>US</t>
  </si>
  <si>
    <t>EOTC169
IOTC154
IOTC155
IOTC3</t>
  </si>
  <si>
    <t>ITSDS-0268 MD50 EOTC169 Extension for Automatic Apply Holds
ITSDS-0266 MD50 IOTC154 - Outbound Interface for sending Order Info for Min-Max evaluation
ITSDS-0267 MD50 IOTC155 - Inbound Interface to receive Order recommendations
ITSDS - 0179 Inbound interface for electronic sales order</t>
  </si>
  <si>
    <t>VAN (source)/Valuecentric (destination)</t>
  </si>
  <si>
    <t>Process manual [dropship &amp; commercial]</t>
  </si>
  <si>
    <t xml:space="preserve">Process manual [regular and PIK order] </t>
  </si>
  <si>
    <t xml:space="preserve">Process manual [regular &amp; PAP] orders </t>
  </si>
  <si>
    <t>Process manual [dropship &amp; commercial] orders</t>
  </si>
  <si>
    <t>UK</t>
  </si>
  <si>
    <t>AU</t>
  </si>
  <si>
    <t>APAC</t>
  </si>
  <si>
    <t>Process Orders with quantity changes</t>
  </si>
  <si>
    <t>Process Order Cancellation after booking, picking, packing</t>
  </si>
  <si>
    <t>Process Order with line split</t>
  </si>
  <si>
    <t xml:space="preserve">Process returns to local  warehouse or Dublin </t>
  </si>
  <si>
    <t>EU/Ireland</t>
  </si>
  <si>
    <t>EU/Denmark</t>
  </si>
  <si>
    <t>GENCO</t>
  </si>
  <si>
    <t>Manage Sales Contracts</t>
  </si>
  <si>
    <t>Process No.</t>
  </si>
  <si>
    <t>Sub Process No.</t>
  </si>
  <si>
    <t xml:space="preserve">Perform Receivables posting and closing
</t>
  </si>
  <si>
    <t>Manage and Maintain Pricing Info</t>
  </si>
  <si>
    <t>Create new price lists and update existing price lists</t>
  </si>
  <si>
    <t>Create new qualifiers and update existing qualifiers</t>
  </si>
  <si>
    <t>Create new modifiers and update existing modifiers</t>
  </si>
  <si>
    <t>Validate the items price in the price list based on pricing attributes</t>
  </si>
  <si>
    <t>WebADI Pricing Updates</t>
  </si>
  <si>
    <t>Manage Collections</t>
  </si>
  <si>
    <t>Verify Collection Workbench form</t>
  </si>
  <si>
    <t xml:space="preserve">Maintain Sales agreements with Qualifiers/ Modifiers
</t>
  </si>
  <si>
    <t xml:space="preserve">Web ADI upload for sales agreements
</t>
  </si>
  <si>
    <t xml:space="preserve">France
</t>
  </si>
  <si>
    <t>Denmark</t>
  </si>
  <si>
    <t>Manage Rebates</t>
  </si>
  <si>
    <t>Process Orders with accruals and generate accrual journals</t>
  </si>
  <si>
    <t>Process Orders with automatic discounts</t>
  </si>
  <si>
    <t>Process Orders with manual discounts</t>
  </si>
  <si>
    <t>Process Sales Order Using Quotas</t>
  </si>
  <si>
    <t>Manage and Track Orders</t>
  </si>
  <si>
    <t>Verify Tracking Numbers for Commercial/Clinical Deliveries</t>
  </si>
  <si>
    <r>
      <rPr>
        <b/>
        <sz val="11"/>
        <color rgb="FFFF0000"/>
        <rFont val="Calibri"/>
        <family val="2"/>
      </rPr>
      <t>(Greece)</t>
    </r>
    <r>
      <rPr>
        <sz val="11"/>
        <color rgb="FF000000"/>
        <rFont val="Calibri"/>
        <family val="2"/>
      </rPr>
      <t xml:space="preserve"> Turkey stamp machine invoice printing </t>
    </r>
  </si>
  <si>
    <t>Verify localization Reports</t>
  </si>
  <si>
    <t>EOTC168</t>
  </si>
  <si>
    <t>ITSDS - 0255 Gil Sales Agreement Upload</t>
  </si>
  <si>
    <t>Bracket,End Point,GILDA, IXR</t>
  </si>
  <si>
    <t>ITD 3124 - Localized Invoice printout (Poland)</t>
  </si>
  <si>
    <t>ROTC136
ROTC85</t>
  </si>
  <si>
    <t>ITDS - 0324 - Commercial Invoice Report</t>
  </si>
  <si>
    <t>GEM, 3PL</t>
  </si>
  <si>
    <t>ITD - 3123 - Outbound interface for electronic advance shipment notices for wholesalers</t>
  </si>
  <si>
    <t>ITD - 2404 - MSCA Extension for additional verification during picking process</t>
  </si>
  <si>
    <t>ITD - 2422 - Outbound Sales and Adjustments to ModelN</t>
  </si>
  <si>
    <t>ITSDS - 0432 - DSCSA Portal</t>
  </si>
  <si>
    <t>ITSDS - 0587 - Inbound interface for non US receipts/payments</t>
  </si>
  <si>
    <t>BOA</t>
  </si>
  <si>
    <t>ITSDS - 0489 - Web ADI Approval Workflow
ITSDS -0487 - GIL AR Transactions upload</t>
  </si>
  <si>
    <t>ITSDS - 0518 - Customer and sites webADI</t>
  </si>
  <si>
    <t>ITD 4498 - ModelN Customer Interface</t>
  </si>
  <si>
    <t>ITSDS 0360 - Customer Facing Pack Slip report</t>
  </si>
  <si>
    <t>ITSDS 0324 - Commercial Invoice Report</t>
  </si>
  <si>
    <t>ITD 2435 - RGA Form Report
ITDS 0235 - Customer Statement as of and date to date</t>
  </si>
  <si>
    <t>GIL3376_TC051_PTM_Inventory_Lot and serial date notification program
GIL3376_TC276_PTM_Inventory_Item Status update_E signature Process_US-OU-01</t>
  </si>
  <si>
    <t>ITD-2498,ITD-3305,ITD-2561</t>
  </si>
  <si>
    <t>EPTM213,EPTM058,WPTM238</t>
  </si>
  <si>
    <t>ITD-2498,ITD-3305,,ITD-2561</t>
  </si>
  <si>
    <t>GIL3376_TC051_PTM_Inventory_Lot and serial date notification program
GIL3376_TC360_PTM_Production Scheduling_Lot_status_Lot Status Change -EPTM58_IE-OU-01
GIL3376_TC276_PTM_Inventory_Item Status update_E signature Process_US-OU-01</t>
  </si>
  <si>
    <t>ITD-2498,ITD-3305, ITSDS-0078,ITD-2561</t>
  </si>
  <si>
    <t>EPTM213,EPTM058,IPTM166, WPTM238</t>
  </si>
  <si>
    <t>IE</t>
  </si>
  <si>
    <t>Oracle ASCP, Oracle PS, SNO</t>
  </si>
  <si>
    <t>ITSDS-0513, ITD-2506</t>
  </si>
  <si>
    <t>EPTM73,IPTM202</t>
  </si>
  <si>
    <t>GIL3376_TC313_PTM_ASCP_Planner workbench_Review supply and demand_US-OU-01
GIL3376_TC064_PTM_ASCP_Planner workbench_On hand quantiry based on potency
GIL3376_TC259_PTM_ASCP_Inbound_Maximo Resource data Upload_US-OU-01</t>
  </si>
  <si>
    <t>ITSDS-0513, ITD-2506, ITSDS-0422</t>
  </si>
  <si>
    <t>EPTM73,IPTM202, IPTM289</t>
  </si>
  <si>
    <t>ITD-3333,ITSDS-0277,ITSDS-0283,ITSDS-0284,ITSDS-0285,ITSDS-0286,ITSDS-0287,ITSDS-0288,ITSDS-0289,ITSDS-0290,ITSDS-0440,ITSDS-0441</t>
  </si>
  <si>
    <t>EPTM245,IPTM203,
IPTM275,
IPTM276,
IPTM277,
IPTM278,
IPTM279,
IPTM280,
IPTM281,
IPTM282,
IPTM283,
IPTM284,IPTM287</t>
  </si>
  <si>
    <t>ITD-2494,ITSDS-0540,ITSDS-0539,ITSDS-0598,ITSDS-0673,ITSDS-0671</t>
  </si>
  <si>
    <t>EPTM199,EPTM300,EPTM301,IPTM295,EPTM308,EPTM309</t>
  </si>
  <si>
    <t>ITD-3333, ITD-2507,ITSDS-0277,ITSDS-0283,ITSDS-0284,ITSDS-0285,ITSDS-0286,ITSDS-0287,ITSDS-0288,ITSDS-0289,ITSDS-0290,ITSDS-0440,ITSDS-0441</t>
  </si>
  <si>
    <t>EPTM245, IPTM203,
IPTM275,
IPTM276,
IPTM277,
IPTM278,
IPTM279,
IPTM280,
IPTM281,
IPTM282,
IPTM283,
IPTM284,IPTM287</t>
  </si>
  <si>
    <t>GIL3376_TC045_PTM_Product Devlopment_Formula Status update_E signature Process_Notifications</t>
  </si>
  <si>
    <t>E-signature</t>
  </si>
  <si>
    <t>ITSDS-0077,ITSDS-0070,ITD-2491, ITSDS-0081,ITSDS-0012</t>
  </si>
  <si>
    <t>IPTM144 , IPTM2,EPTM193, IPTM3, IPTM5</t>
  </si>
  <si>
    <t>GIL3376_TC267_PTM_Production_Execution_OS_Production operator_Material Transactions Personalization_Pending Lots_US-OU-01
GIL3376_TC270_PTM_Production_Execution_OS_Production operator_Material Transactions Personalization_WIP Completion return_US-OU-01
GIL3376_TC269_PTM_Production_Execution_OS_Production operator_Material Transactions Personalization_WIP Return_US-OU-01
GIL3376_TC268_PTM_Production_Execution_OS_Production operator_Material Transactions Personalization_WIP Completion_US-OU-01</t>
  </si>
  <si>
    <t>ITSDS-0204</t>
  </si>
  <si>
    <t>EPTM274</t>
  </si>
  <si>
    <t>ITD-2490,ITD-5128,ITD-2545,ITD-2563</t>
  </si>
  <si>
    <t>EPTM178,EPTM205, WPTM215,WPTM239</t>
  </si>
  <si>
    <t>ITD-2490,ITD-5128,ITD-2545</t>
  </si>
  <si>
    <t>EPTM178,EPTM205, WPTM215</t>
  </si>
  <si>
    <t>ITD-3110, ITD-2490,ITD-5128,ITD-2545,ITD-2563</t>
  </si>
  <si>
    <t>EPTM242,IPTM144,IPTM2,EPTM178,EPTM-205, WPTM215,WPTM239</t>
  </si>
  <si>
    <t>EPTM178, EPTM205, WPTM215, WPTM239</t>
  </si>
  <si>
    <t>ITD-2493, ITD-2559,ITD-2566,ITD-2563</t>
  </si>
  <si>
    <t>EPTM195, EPTM234, EPTM235,WPTM239</t>
  </si>
  <si>
    <t>EPTM216,EPTM76,EPTM297,EPTM298,EPTM302(IE)</t>
  </si>
  <si>
    <t>EPTM216,EPTM76,EPTM297,EPTM298</t>
  </si>
  <si>
    <t>ITD-2547</t>
  </si>
  <si>
    <t>WPTM54</t>
  </si>
  <si>
    <t>ITSDS-0066,ITSDS-0132, ITSDS-0192</t>
  </si>
  <si>
    <t>EPTM260,IPTM259, IPTM267</t>
  </si>
  <si>
    <t>ITSDS-0140</t>
  </si>
  <si>
    <t>IRTR98
IRTR93</t>
  </si>
  <si>
    <t>ITD-2697 MD050:PRJ_IRTR98- Interface of Project Status to DRM (EBS to Middleware)
ITD-3475 MD050:PRJ_ IRTR93 – Project details outbound</t>
  </si>
  <si>
    <t>GIL3376_TC041_OPC_US-OU-01_Verify user is able to run and control Project Status_NA</t>
  </si>
  <si>
    <t>IRTR97/EMGR29</t>
  </si>
  <si>
    <t>ITD-2696 MD050:PRJ_IRTR97/EMGR29-Budget Inbound from Hyperion</t>
  </si>
  <si>
    <t>WMGR1</t>
  </si>
  <si>
    <t>ITD-2710 MD050:PRJ_ WMGR1 – Projects Status Approval Workflow Customization
ITSDS-0028 MD050:PRJ_ WMGR1 – Projects Status Approval Workflow Customization</t>
  </si>
  <si>
    <t>Hyperion, DRM</t>
  </si>
  <si>
    <t>GIL3376_TC014_OPC_Project Costing_Budgets_UK-OU-01_Verify user is able to Revise Budget Version</t>
  </si>
  <si>
    <t>GIL3376_TC014_OPC_Project Costing_Budgets_AU-OU-01_Verify user is able to Revise Budget Version</t>
  </si>
  <si>
    <t>ERTR115</t>
  </si>
  <si>
    <t>ITSDS-0026 MD050_PRJ: ERTR115 OPC Accounted and Uncosted Web ADI Template with Validation</t>
  </si>
  <si>
    <t>ERTR115 - OPC Accounted and Uncosted Web ADI Template with Validation-007-Functional-Projects WebADI Templates-Pre-Validate Template before Upload_NA</t>
  </si>
  <si>
    <t>ERTR115 - OPC Accounted and Uncosted Web ADI Template with Validation-007-Functional-Projects WebADI Templates-Pre-Validate Template before Upload_EU</t>
  </si>
  <si>
    <t>ERTR115 - OPC Accounted and Uncosted Web ADI Template with Validation-007-Functional-Projects WebADI Templates-Pre-Validate Template before Upload_APAC</t>
  </si>
  <si>
    <t>ERTR115 - OPC Accounted and Uncosted Web ADI Template with Validation-001-Functional-Projects WebADI Templates-WebADI Accounted Template-Ensure Debit Account String is Consistent
ERTR115 - OPC Accounted and Uncosted Web ADI Template with Validation-002-Functional-Projects WebADI Templates-WebADI Accounted Template-Ensure Values are valid and active</t>
  </si>
  <si>
    <t>ERTR119</t>
  </si>
  <si>
    <t xml:space="preserve">
ERTR115 - OPC Accounted and Uncosted Web ADI Template with Validation-004-Functional-Projects WebADI Templates-WebADI Uncosted Template-Ensure Debit Account String is Consistent
ERTR115 - OPC Accounted and Uncosted Web ADI Template with Validation-005-Functional-Projects WebADI Templates-WebADI Uncosted Template-Ensure Values are valid and active</t>
  </si>
  <si>
    <t>RRTR106
RRTR36</t>
  </si>
  <si>
    <t>IRTR105</t>
  </si>
  <si>
    <t>ITD-3777 MD050: IRTR105 – Project Hours Inbound From Kronos</t>
  </si>
  <si>
    <t>PTM-Short-term production planning</t>
  </si>
  <si>
    <t>PTM-Schedule Production</t>
  </si>
  <si>
    <t xml:space="preserve">TC to be written to send Atripla lot to GENCO
a) Test data to have lots already shared with GENCO as well as new lots for both Atripla and NON-Atripla items
b) Test data should also include new lot &gt; 16 chars
c) step must be there to run outbound only for ATRIPLA and verify that only ATRIPLA lots were sent 
d) step must be there to verify that ATRIPLA lot attributes are updated after they were sent to GENCO where as NON-ATRIPLA lots remained unchanged
e) step must be there to verify that lots &gt;16 chars are not sent and captured in error log for BAs to manually send them to GENCO
f) step must be there to rerun immediately for ATRIPLA and see that program sends notif to GENCO for no output
</t>
  </si>
  <si>
    <t>Same as above</t>
  </si>
  <si>
    <t xml:space="preserve">WF will be rewritten and subset will be used for each applicable site to give 100% coverage
TCs will be designed as per new WICER doc
1) Initiate cycle count approval for COSTED item from core EBS with comments &lt;250 chars and cost difference &lt; 500 - no approval is required
2) Initiate cycle count approval for NON COSTED item from MSCA with comments &gt;250 chars and qty difference of 15% - primary grp approval 
   a) Include step to REJECT the request
   b) Reinitiate the approval from MSCA
   c) Primary group reviews requestor comments and approves
   d) Approval gets posted in core EBS and the value or % is not 0
3)  Initiate cycle count approval for NON COSTED item from core EBS with comments = 250 chars and qty difference of 20% - primary grp approval
    a) Primary reviews comment and approves the request
4) Initiate cycle count approval for COSTED item from MSCA with comments &lt;250 chars and cost difference = 500 - no approval is required
   a) Include steps to verify that the request is approved, requestor is notified and the value/% is NOT 0
5) Initiate cycle count approval for COSTED item from core EBS with comments &lt; 250 chars and cost difference of 1000 - primary &amp; secondary grps approval
    a) Primary reviews comment and does not take any action on the request
    b) Secondary approver does not see this request yet
   c) time out to be tested in this step
   d) Requestor is notified after time out that request is still pending
   e) Requestor sends reminder
   f) Primary approver approves
   g) Secondary approver sees this request now, rejects it
   h) The requestor is notified that request has been rejected
   i) The requestor re-initiates the approval request with additional comments/supporting documents
   j) primary approver approves
   k) Secondary approver approves
   l) The request is approved
6) Initiate cycle count approval for NON-COSTED item from core EBS with comments &lt; 250 chars and qty difference of 5 - no approval
</t>
  </si>
  <si>
    <t>TC would be re-executed for EU and APAC as well</t>
  </si>
  <si>
    <t>ITSDS-0463, ITSDS-0496</t>
  </si>
  <si>
    <t>TC to be designed to as per put away rules of DUBLIN</t>
  </si>
  <si>
    <t>To be executed for EU and APAC as well</t>
  </si>
  <si>
    <t>ITD-2342</t>
  </si>
  <si>
    <t>ITD-2333</t>
  </si>
  <si>
    <t>ITSDS-0359</t>
  </si>
  <si>
    <t>ITD-2294</t>
  </si>
  <si>
    <t>ITD-2332</t>
  </si>
  <si>
    <t>ITSDS-0615</t>
  </si>
  <si>
    <t>ITSDS - 0252</t>
  </si>
  <si>
    <t>3PL</t>
  </si>
  <si>
    <t>GIL 3376-TC_992_OTC_Inbound Interface to receive Order Recommendations and update/Book Order 
GIL 3376-IOTC_TC_19a_INV_Run and validate GIL VC MINMAX Order Outbound Program_Ability to capture inventory level terms
GIL 3376-IOTC_TC_19b_INV_Run and validate GIL VC MINMAX Order Inbound and Outbound status_Ability to capture inventory level terms
GIL 3376-IOTC_TC001_992_OM_Run and validate GIL VC MINMAX Inbound Interface Request Set
GIL 3376-IOTC_TC002_992_OM_Run and validate GIL VC MINMAX Inbound Interface Request Set
GIL 3376-IOTC_TC003_992_OM_Run and validate GIL VC MINMAX Inbound Interface Request Set</t>
  </si>
  <si>
    <t xml:space="preserve">GIL2270_GEM_IOTC3_TC004_E2E_Sales_Order_EDI_Creation_Germany_TO_EBS
GIL2270_GEM_IOTC3_TC005_E2E_Sales_Order_EDI_Creation_Belgium_TO_EBS
GIL2270_GEM_IOTC3_TC006_E2E_Sales_Order_EDI_Creation_France_FrenchEDIPharmaDT_TO_EBS
GIL2270_GEM_IOTC3_TC007_E2E_Sales_Order_EDI_Creation_France_FrenchEDIPharma_TO_EBS
GIL2270_GEM_IOTC3_TC008_E2E_Sales_Order_EDI_Creation_Spain_TO_EBS
GIL2270_GEM_IOTC3_TC009_E2E_Sales_Order_EDI_Creation_UK_TO_EBS
GIL2270_GEM_IOTC3_TC010_E2E_Sales_Order_EDI_Creation_Denmark_TO_EBS
GIL2270_GEM_IOTC3_TC011_E2E_Sales_Order_EDI_Creation_ANY_EU_SHIP_TO_Update_TO_EBS
GIL2270_GEM_IOTC3_TC012_E2E_Sales_Order_EDI_Creation_Italy_TO_EBS
</t>
  </si>
  <si>
    <t>For GILDA NA Region: GIL 3376-TC_36_OTC_Ability to update, and view clinical trial customer data imported from Gilda (IOTC-12-120)
GIL 3376-TC_558_OTC_Ability to capture clinical study numbers at order / shipping transaction level to print on shipping documents
TC001_OTC_OM_IOTC120_IXR Customer and SO mapping_US-OU-01
TC002_OTC_OM_IOTC120_IXR Sales Order DFF_US-OU-01
TC003_OTC_OM_IOTC120_multiple orders for new customer_US-OU-01
TC004_OTC_OM_IOTC120_Sales Order rejected_US-OU-01
TC005_OTC_OM_IOTC120_Customers with new address_US-OU-01
TC006_OTC_OM_IOTC120_New  Customers with new address and SO_US-OU-01
TC007_OTC_OM_IOTC120_Mandatory fields missing_US-OU-01
TC008_OTC_OM_IOTC120_Duplicate File executionc_US-OU-01
TC009_OTC_OM_IOTC120_Items not in EBS_US-OU-01
TC010_OTC_OM_IOTC120_IXR Customer and SO mapping_IR-OU-01</t>
  </si>
  <si>
    <t xml:space="preserve">GIL3376_TC001_OTC_OM_IOTC12_GILDA Customer and SO mapping_US-OU-01
GIL3376_TC002_OTC_OM_IOTC12_GILDA Sales Order DFF_US-OU-01
GIL3376_TC003_OTC_OM_IOTC12_multiple orders for new customer_US-OU-01
GIL3376_TC004_OTC_OM_IOTC12_Sales Order rejected_US-OU-01
GIL3376_TC005_OTC_OM_IOTC12_Customers with new address_US-OU-01
GIL3376_TC006_OTC_OM_IOTC12_New  Customers with new address and SO_US-OU-01
GIL3376_TC007_OTC_OM_IOTC12_Mandatory fields missing_US-OU-01
GIL3376_TC008_OTC_OM_IOTC12_Duplicate File executionc_US-OU-01
GIL3376_TC009_OTC_OM_IOTC12_Items not in EBS_US-OU-01
GIL3376_TC010_OTC_OM_IOTC12_GILDA Customer and SO mapping_IR-OU-01
</t>
  </si>
  <si>
    <t xml:space="preserve">GIL3376_TC001_OTC_OM_IOTC151_Inbound Interface to create RMA_Field verification_US_OU_01
GIL3376_TC002_OTC_OM_IOTC151_Inbound Interface to create RMA_Parameter_US_OU_01
GIL3376_TC003_OTC_OM_IOTC151_Inbound Interface to create RMA_Alignment_US_OU_01
GIL3376_TC004_OTC_OM_IOTC151_Inbound Interface to create RMA_Title_US_OU_01
GIL3376_TC005_OTC_OM_IOTC151_Inbound Interface to create RMA_Creation RMA_US_OU_01
GIL3376_TC006_OTC_OM_IOTC151_Inbound Interface to create RMA_Creation RMA_US_OU_01
GIL3376_TC007_OTC_OM_IOTC151_Inbound Interface to create RMA_Log Verification_US_OU_01
GIL3376_TC008_OTC_OM_IOTC151_Inbound Interface to create RMA_Summary Report_US_OU_01
GIL3376_TC009_OTC_OM_IOTC151_Inbound Interface to create RMA_Summary Report Parameter_US_OU_01
GIL3376_TC010_OTC_OM_IOTC151_Inbound Interface to create RMA_Negative_US_OU_01
GIL3376_TC011_OTC_OM_IOTC151_Inbound Interface to create RMA_Mapping_US_OU_01
GIL3376_TC012_OTC_OM_IOTC151_Inbound Interface to create RMA_Regular Email_US_OU_01
GIL3376_TC013_OTC_OM_IOTC151_Inbound Interface to create RMA_FYI Email_US_OU_01
GIL3376_TC014_OTC_OM_IOTC151_Credit memo creation for imported order
GIL 3376_TC001_OTC_AR_IOTC152_Outbound Interface_Field verification_US_OU_01
GIL 3376_TC002_OTC_AR_IOTC152_Outbound Interface_Parameter Verification_US_OU_01
GIL 3376_TC003_OTC_AR_IOTC152_Outbound Interface_Alignment_US_OU_01
GIL 3376_TC004_OTC_AR_IOTC152_Outbound Interface_Title_US_OU_01
GIL 3376_TC005_OTC_AR_IOTC152_Outbound Interface_Status INTERFACED TO GENCO_US_OU_01
GIL 3376_TC006_OTC_AR_IOTC152_Outbound Reprocess Credit Memo to GENCO_US_OU_01
GIL 3376_TC007_OTC_AR_IOTC152_Outbound Interface_Country Negative_US_OU_01
GIL 3376_TC008_OTC_AR_IOTC152_Outbound Interface_Data Type Negative_US_OU_01
GIL 3376_TC009_OTC_AR_IOTC152_Outbound Interface_Unexpected Error_US_OU_01
GIL 3376_TC010_OTC_AR_IOTC152_Outbound Interface_No Data to process_US_OU_01
</t>
  </si>
  <si>
    <t xml:space="preserve">TC001_OTC_OM_IOTC13_3PL Shipment mapping_FR-OU-01
TC002_OTC_OM_IOTC13_3PL Shipment mapping_ES-OU-01
TC003_OTC_OM_IOTC13_3PL Shipment mapping_IT-OU-01
TC005_OTC_OM_IOTC13_3PL Shipment mapping_PT-OU-01
TC006_OTC_OM_IOTC13_3PL Shipment mapping_GR-OU-01
TC007_OTC_OM_IOTC13_3PL Shipment mapping_TR-OU-01
</t>
  </si>
  <si>
    <t>TC008_OTC_OM_IOTC13_3PL Shipment mapping_JP-OU-01</t>
  </si>
  <si>
    <t>GIL 3376-TC_945_OTC_OM_To check the Inbound Interface for Shipping Information from Third Party Logistics Provider (3PL)
TC009_OTC_OM_IOTC13_3PL Shipment mapping_US-OU-01 (Fisher)
TC009_OTC_OM_IOTC13_3PL Shipment mapping_US-OU-01 (Almac)
TC010_OTC_OM_IOTC13_3PL Shipment mapping_US-OU-01 (Catalent)
TC011_OTC_OM_IOTC13_Error Notification_FISHER
TC013_OTC_OM_IOTC13_Error Notification_ALMAC
TC014_OTC_OM_IOTC13_Error Notification_Catalent</t>
  </si>
  <si>
    <t xml:space="preserve">GIL 3376-TC_946_OTC_CR 518 EDI 856 Advanced Ship Notices  
TC001_OTC_OM_IOTC135_ASN Outbound mapping_US_OU_01
TC002_OTC_OM_IOTC135_ASN Output conditions_US_OU_01
TC003_OTC_OM_IOTC135_ASN Outbound verification_US_OU_01
TC004_OTC_OM_IOTC135_ASN Outbound Parameters_US_OU_01
</t>
  </si>
  <si>
    <t xml:space="preserve">GIL3376_TC001_OTC_MSCA_EOTC125_Dual Verification_Form Verification_Initiate Picking form_US-OU-01
GIL3376_TC002_OTC_MSCA_EOTC125_Dual Verification_Form Verification_Confirm Picking form_US-OU-01
GIL3376_TC003_OTC_Order Management_EOTC125_Dual Verification_Report Verification_GIL Task Pick Verification  Transactions _US-OU-01
GIL3376_TC004_OTC_Order Management_EOTC125_Dual Verification_Table Verification_Xxgil_task_pick_verification
GIL3376_TC005_OTC_MSCA_EOTC125_Dual Verification_Error Scenario_Confirm Picking of already Picked order_US-OU-01
GIL3376_TC006_OTC_MSCA_EOTC125_Dual Verification_Error Scenario_Initiate already picked order_US-OU-01
GIL3376_TC007_OTC_MSCA_EOTC125_Dual Verification_E2E Scenario_Single task - End to End ship confirm process with single Lot_US-OU-01
GIL3376_TC008_OTC_MSCA_EOTC125_Dual Verification_E2E Scenario_Single task - End to End ship confirm process with Multiple Lots_US-OU-01
GIL3376_TC009_OTC_MSCA_EOTC125_Dual Verification_E2E Scenario_Single task - End to End ship confirm process with Non Lot controlled Item_US-OU-01
GIL3376_TC010_OTC_MSCA_EOTC125_Dual Verification_E2E Scenario_Single task - End to End ship confirm process with Cancellation_US-OU-01
GIL3376_TC011_OTC_MSCA_EOTC125_Dual Verification_E2E Scenario_Single task with warning - End to End ship confirm process _US-OU-01
GIL3376_TC012_OTC_MSCA_EOTC125_Dual Verification_E2E Scenario_Multiple Task - Task1 Pick confirmed(perform load and drop) and Task2 Fail Verification and again initiate picking_US-OU-01
GIL3376_TC013_OTC_MSCA_EOTC125_Dual Verification_E2E Scenario_Multiple Task - Task1 Pick confirmed(perform load) and Task2 Fail Verification and again initiate picking_US-OU-01
GIL3376_TC014_OTC_MSCA_EOTC125_Dual Verification_E2E Scenario_Multiple task - End to End ship confirm process_IE-OU-01
GIL3376_TC015_OTC_MSCA_EOTC125_Dual Verification_E2E Scenario_Multiple task - End to End ship confirm process_IE-OU-01
GIL3376_TC016_OTC_MSCA_EOTC125_Dual Verification_E2E Scenario_Multi Task - Task1 Fail Verification and initiate picking_IE-OU-01
GIL3376_TC017_OTC_MSCA_EOTC125_Dual Verification_E2E Scenario_Single Task - Fail Verification and initiate picking_IE-OU-01
GIL3376_TC018_OTC_Order Management_EOTC125_Dual Verification_Report Verification_GIL Task Pick Verification  Transactions _IE-OU-01
GIL3376_TC019_OTC_MSCA_EOTC125_Dual Verification_E2E Scenario_EDI Order - End to End ship confirm process_IE-OU-01
GIL3376_TC020_OTC_MSCA_EOTC125_Dual Verification_E2E Scenario_Internal - End to End ship confirm process_IE-OU-01
GIL3376_TC021_OTC_MSCA_EOTC125_Dual Verification_Negative Scenario_Confirm Picking before initiate picking_US-OU-01
GIL3376_TC022_OTC_MSCA_EOTC125_Dual Verification_Negative Scenario_Confirm Picking Closed Sales order_US-OU-01
</t>
  </si>
  <si>
    <t>GIL 3376-TC_953_OTC_Outbound Interface for AR Credit Memo and sales Information to Model N
GIL 3376-IOTC121_TC_944_OM_Run and validate GIL Sales and  credit adjustment outbound</t>
  </si>
  <si>
    <t xml:space="preserve">GIL 3376-TC_950_OTC_Outbound Interface for Shipment Confirmation to GILDA
TC001_OTC_OM_IOTC120_IXR Customer and SO mapping_US-OU-01
TC002_OTC_OM_IOTC120_IXR Sales Order DFF_US-OU-01
TC003_OTC_OM_IOTC120_multiple orders for new customer_US-OU-01
TC004_OTC_OM_IOTC120_Sales Order rejected_US-OU-01
TC005_OTC_OM_IOTC120_Customers with new address_US-OU-01
TC006_OTC_OM_IOTC120_New  Customers with new address and SO_US-OU-01
TC007_OTC_OM_IOTC120_Mandatory fields missing_US-OU-01
TC008_OTC_OM_IOTC120_Duplicate File executionc_US-OU-01
TC009_OTC_OM_IOTC120_Items not in EBS_US-OU-01
TC010_OTC_OM_IOTC120_IXR Customer and SO mapping_IR-OU-01
</t>
  </si>
  <si>
    <t xml:space="preserve">GIL 3376-TC_XXX_OTC_AR_Process electronic CREMUL receipts
GIL 3376_TC001_OTC_AR_IOTC110_EU AR Bank Receipts Inbound Interface_Unapplied Receipts_IE_OU_01
GIL 3376_TC002_OTC_AR_IOTC110_EU AR Bank Receipts Inbound Interface_Unidentified Receipts_IE_OU_01
GIL 3376_TC003_OTC_AR_IOTC110_EU AR Bank Receipts Inbound Interface_Error Report_IE_OU_01
GIL 3376_TC004_OTC_AR_IOTC110_EU AR Bank Receipts Inbound Interface_Exception Report_IE_OU_01
GIL 3376_TC005_OTC_AR_IOTC110_EU AR Bank Receipts Inbound Interface_Oracle Standard Receipt Report_IE_OU_01
GIL 3376_TC006_OTC_AR_IOTC110_EU AR Bank Receipts Inbound Interface_Trigger Inbound Bank Interface again_IE_OU_01
GIL 3376_TC007_OTC_AR_IOTC110_EU AR Bank Receipts Inbound Interface_Time Period Validation_IE_OU_01
GIL 3376_TC008_OTC_AR_IOTC110_EU AR Bank Receipts Inbound Interface_Multi Currency Validation_IE_OU_01
GIL 3376_TC009_OTC_AR_IOTC110_EU AR Bank Receipts Inbound Interface_Program validation_IE_OU_01
GIL 3376_TC010_OTC_AR_IOTC110_EU AR Bank Receipts Inbound Interface_Country_Negative_IE_OU_01
GIL 3376_TC011_OTC_AR_IOTC110_EU AR Bank Receipts Inbound Interface_EDI Order not created successfully_IE_OU_01
</t>
  </si>
  <si>
    <t xml:space="preserve">GIL 3376-TC_679_OTC_AR_US-OU-01_Direct Debits electronic
TC001_OTC_OM_IOTC119_Outbound receipts interface to BofA </t>
  </si>
  <si>
    <t>TC003_OTC_OM_IOTC5_Outbound Interface for electronic Invoices to Customers_FR_OU_01</t>
  </si>
  <si>
    <t>TC007_OTC_OM_IOTC5_Outbound Interface for electronic Invoices to Customers_ES_OU_01</t>
  </si>
  <si>
    <t>TC006_OTC_OM_IOTC5_Outbound Interface for electronic Invoices to Customers_IT_OU_01</t>
  </si>
  <si>
    <t>GIL 3376-TC_XXX_OTC_AR_Send AR EDI electronic credit memos (EDI812) to customers
TC008_OTC_OM_IOTC5_Outbound Interface for electronic Invoices to Customers_TR_OU_01</t>
  </si>
  <si>
    <t>GIL 3376-TC_XXX_OTC_AR_Send AR EDI electronic credit memos (EDI812) to customers
TC005_OTC_OM_IOTC5_Outbound Interface for electronic Invoices to Customers_DE_OU_01</t>
  </si>
  <si>
    <t xml:space="preserve">
TC001_OTC_OM_IOTC10_Inbound Interface for AR Credit Memos from Model N_US_OU_01
TC002_OTC_OM_IOTC10_Inbound Interface for AR Credit Memos from Model N_US_OU_01
TC003_OTC_OM_IOTC10_Inbound Interface for AR Credit Memos from Model N_US_OU_01
TC004_OTC_OM_IOTC10_Inbound Interface for AR Credit Memos from Model N_US_OU_01
TC005_OTC_OM_IOTC10_Inbound Interface for AR Credit Memos from Model N_US_OU_01</t>
  </si>
  <si>
    <t>GIL 3376-TC_804_OTC_Ability to automatically create credit memos in AR based on processing of chargeback requests from Model N
TC001_OTC_OM_IOTC10_Inbound Interface for AR Credit Memos from Model N_US_OU_01
TC002_OTC_OM_IOTC10_Inbound Interface for AR Credit Memos from Model N_US_OU_01
TC003_OTC_OM_IOTC10_Inbound Interface for AR Credit Memos from Model N_US_OU_01
TC004_OTC_OM_IOTC10_Inbound Interface for AR Credit Memos from Model N_US_OU_01
TC005_OTC_OM_IOTC10_Inbound Interface for AR Credit Memos from Model N_US_OU_01</t>
  </si>
  <si>
    <t>TC001_OTC_OM_IOTC13_3PL Shipment mapping_FR-OU-01
TC002_OTC_OM_IOTC13_3PL Shipment mapping_ES-OU-01
TC003_OTC_OM_IOTC13_3PL Shipment mapping_IT-OU-01
TC004_OTC_OM_IOTC13_3PL Shipment mapping_CA-OU-01
TC005_OTC_OM_IOTC13_3PL Shipment mapping_PT-OU-01
TC006_OTC_OM_IOTC13_3PL Shipment mapping_GR-OU-01
TC007_OTC_OM_IOTC13_3PL Shipment mapping_TR-OU-01
TC008_OTC_OM_IOTC13_3PL Shipment mapping_JP-OU-01
TC009_OTC_OM_IOTC13_3PL Shipment mapping_US-OU-01 (Fisher)
TC009_OTC_OM_IOTC13_3PL Shipment mapping_US-OU-01 (Almac)
TC010_OTC_OM_IOTC13_3PL Shipment mapping_US-OU-01 (Catal</t>
  </si>
  <si>
    <t>TC001_OTC_OM_IOTC29_Outbound Interface for GERS_FR_OU_01
TC002_OTC_OM_IOTC29_Outbound Interface for GERS_FR_OU_01
TC003_OTC_OM_IOTC29_Outbound Interface for GERS_FR_OU_01
TC004_OTC_OM_IOTC29_Outbound Interface for GERS_FR_OU_01
TC005_OTC_OM_IOTC29_Outbound Interface for GERS_FR_OU_01
TC006_OTC_OM_IOTC29_Outbound Interface for GERS_FR_OU_01
TC007_OTC_OM_IOTC29_Outbound Interface for GERS_FR_OU_01
TC008_OTC_OM_IOTC29_Outbound Interface for GERS_FR_OU_01
TC009_OTC_OM_IOTC29_Outbound Interface for GERS_FR_OU_01
TC010_OTC_OM_IOTC29_Outbound Interface for GERS_FR_OU_01
TC011_OTC_OM_IOTC29_Outbound Interface for GERS_FR_OU_01
TC012_OTC_OM_IOTC29_Outbound Interface for GERS_FR_OU_01</t>
  </si>
  <si>
    <t xml:space="preserve">EPTP145
EPTP32
WPTP29
WRTR89
</t>
  </si>
  <si>
    <t>y</t>
  </si>
  <si>
    <t xml:space="preserve">
ITD-3985(MD-70)
ITD-2615(MD-50)
ITD-2658(MD-70)
ITD-2711(MD-50)</t>
  </si>
  <si>
    <t>EPTP145</t>
  </si>
  <si>
    <t>ITD-3985(MD-70)</t>
  </si>
  <si>
    <t>EPTM216</t>
  </si>
  <si>
    <t>ITD-2500</t>
  </si>
  <si>
    <t>GIL3376_TC014_PTM_Inventory_Transaction_Miscelleneous Issue_Update Inventory_US-OU-01
GIL3376_TC372_PTM_Inventory_Inter Org Transfer tranction_Shipment_IE-OU-01
GIL3376_TC_001_WPTM215_Miscellaneous issue-Quarantine QA Hold_Notification sent to required user
GIL3376_TC_002_WPTM215_Miscellaneous issue-Quarantine QA Hold_Notification Format
GIL3376_TC_003_WPTM215_Miscellaneous issue-Quarantine QA Hold_Notification populated with correct transaction details
GIL3376_TC_004_WPTM215_Miscellaneous Receipt-Quarantine QA Hold_No Notification sent
GIL3376_TC_005_WPTM215_InterOrg Transfer-Quarantine QA Hold_No Notification sent
GIL3376_TC_006_WPTM215_Subinventory Transfer-Quarantine QA Hold_No Notification sent
GIL3376_TC_007_WPTM215_Miscelleneous Issue-other than Quarantine QA Hold_No Notification sent
GIL3376_TC_008_WPTM215_Miscelleneous Receipt-other than Quarantine QA Hold_No Notification sent
GIL3376_TC_009_WPTM215_Interorg transfer-other than Quarantine QA Hold_No Notification sent
GIL3376_TC_010_WPTM215_Subinventory Transfer-other than Quarantine QA Hold_No Notification sent</t>
  </si>
  <si>
    <t>RPTM105</t>
  </si>
  <si>
    <t>ITD-2510</t>
  </si>
  <si>
    <t>GIL3376_TC064_PTM_Production Schedule_Report_GIL INV Lot Master Audit Report_IE-OU-01
GIL3376_TC058_PTM_Production_Execution_Production operator_Material Transaction_Pending Lots_US-OU-01
GIL 3376_TC007_PTM_Inventory_RPTM_GIL Lot Release Cycle time Report_trigger_IE_OU_01</t>
  </si>
  <si>
    <t>RPTM180</t>
  </si>
  <si>
    <t>ITSDS-0317</t>
  </si>
  <si>
    <t xml:space="preserve">GIL3376_TC0153_PTM_Production Execution_MSCA_Close Work Order 
GIL3376_TC016_PTM_Production execution_EPTM219_Automatic Accounting closure for Mfg Workorders_Verify the work orders processed by To date_US-OU-01
GIL3376_TC011_PTM_Production execution_EPTM219_Automatic Accounting closure for Mfg Workorders_Verify Mandatory parameters_US-OU-01
GIL3376_TC012_PTM_Production execution_EPTM219_Automatic Accounting closure for Mfg Workorders_Verify Optional parameters_US-OU-01
GIL3376_TC013_PTM_Production execution_EPTM219_Automatic Accounting closure for Mfg Workorders_Verify parameter Lov Values_US-OU-01
GIL3376_TC014_PTM_Production execution_EPTM219_Automatic Accounting closure for Mfg Workorders_Exclude Work orders_US-OU-01
GIL3376_TC015_PTM_Production execution_EPTM219_Automatic Accounting closure for Mfg Workorders_Verify the default from date_US-OU-01
GIL3376_TC016_PTM_Production execution_EPTM219_Automatic Accounting closure for Mfg Workorders_Verify the work orders processed by To date_US-OU-01
GIL3376_TC017_PTM_Production execution_EPTM219_Automatic Accounting closure for Mfg Workorders_Verify the closed work orders after the process_US-OU-01
GIL3376_TC018_PTM_Production execution_EPTM219_Automatic Accounting closure for Mfg Workorders_Verify the WIP work orders after the process_US-OU-01
GIL3376_TC019_PTM_Production execution_EPTM219_Automatic Accounting closure for Mfg Workorders_Verify the Project work orders after the process_US-OU-01
GIL3376_TC020_PTM_Production execution_EPTM219_Automatic Accounting closure for Mfg Workorders_Verify the Non Project work orders after the process_US-OU-01
</t>
  </si>
  <si>
    <t xml:space="preserve">GIL3376_TC350_PTM_Production_Product costing_Run Standard Cost Rollup_IE-OU-01
GIL3376_TC039_PTM_OPM Costing_EPTM255_GIL Cost Update and Cost Rollup wrapper_Verify GIL OPM Cost Update Program_IE-OU-01
GIL3376_TC039_PTM_OPM Costing_EPTM255_GIL Cost Update and Cost Rollup wrapper_Verify GIL OPM Cost Update Program_IE-OU-01
GIL3376_TC040_PTM_OPM Costing_EPTM255_GIL Cost Update and Cost Rollup wrapper_Verify GIL OPM Cost Rollup Program_IE-OU-01
GIL3376_TC041_PTM_OPM Costing_EPTM255_GIL Cost Update and Cost Rollup wrapper_Verify GIL OPM Copy Item Costs Program_IE-OU-01
GIL3376_TC042_PTM_OPM Costing_EPTM255_GIL Cost Update and Cost Rollup wrapper_Verify GIL OPM Copy Resource Costs Program_IE-OU-01
GIL3376_TC043_PTM_OPM Costing_EPTM255_GIL Cost Update and Cost Rollup wrapper_Verify GIL OPM Copy Overhead Cost Program_IE-OU-01
GIL3376_TC044_PTM_OPM Costing_EPTM255_GIL Cost Update and Cost Rollup wrapper_Verify GIL  Copy Cost Program within Org_IE-OU-01
GIL3376_TC045_PTM_OPM Costing_EPTM255_GIL Cost Update and Cost Rollup wrapper_Verify GIL OPM Cost Update Program when no Item cost Available_IE-OU-01
</t>
  </si>
  <si>
    <t xml:space="preserve">GIL3376_TC0153_PTM_Production Execution_MSCA_Close Work Order 
GIL3376_TC016_PTM_Production execution_EPTM219_Automatic Accounting closure for Mfg Workorders_Verify the work orders processed by To date_US-OU-01
GIL3376_TC011_PTM_Production execution_EPTM219_Automatic Accounting closure for Mfg Workorders_Verify Mandatory parameters_US-OU-01
GIL3376_TC012_PTM_Production execution_EPTM219_Automatic Accounting closure for Mfg Workorders_Verify Optional parameters_US-OU-01
GIL3376_TC013_PTM_Production execution_EPTM219_Automatic Accounting closure for Mfg Workorders_Verify parameter Lov Values_US-OU-01
GIL3376_TC014_PTM_Production execution_EPTM219_Automatic Accounting closure for Mfg Workorders_Exclude Work orders_US-OU-01
GIL3376_TC015_PTM_Production execution_EPTM219_Automatic Accounting closure for Mfg Workorders_Verify the default from date_US-OU-01
GIL3376_TC016_PTM_Production execution_EPTM219_Automatic Accounting closure for Mfg Workorders_Verify the work orders processed by To date_US-OU-01
GIL3376_TC017_PTM_Production execution_EPTM219_Automatic Accounting closure for Mfg Workorders_Verify the closed work orders after the process_US-OU-01
GIL3376_TC018_PTM_Production execution_EPTM219_Automatic Accounting closure for Mfg Workorders_Verify the WIP work orders after the process_US-OU-01
GIL3376_TC019_PTM_Production execution_EPTM219_Automatic Accounting closure for Mfg Workorders_Verify the Project work orders after the process_US-OU-01
GIL3376_TC020_PTM_Production execution_EPTM219_Automatic Accounting closure for Mfg Workorders_Verify the Non Project work orders after the process_US-OU-01
</t>
  </si>
  <si>
    <t>EPTM194,EPTM299, RPTM104</t>
  </si>
  <si>
    <t>ITD-2492,ITSDS-0797, ITSDS-2513(MD70)</t>
  </si>
  <si>
    <t xml:space="preserve">GIL3376_TC344_PTM_Production_scheduling_PS Plan_Verify Gantt chart data_US-OU-01
GIL 3376_TC029_PTM_Inventory_RPTM_QC/QA Material Testing Prioritization Report_Parameter validation_US_OU_01
GIL 3376_TC030_PTM_Inventory_RPTM_QC/QA Material Testing Prioritization Report_Format_US_OU_01
GIL 3376_TC031_PTM_Inventory_RPTM_QC/QA Material Testing Prioritization Report_Trigger_US_OU_01
GIL3376_TC032_PTM_Inventory_RPTM_QC/QA Material Testing Prioritization Report_Field Validation_US_OU_01
</t>
  </si>
  <si>
    <t>EPTM194,RPTM204</t>
  </si>
  <si>
    <t>ITD-2492,, ITSDS-2513(MD70)</t>
  </si>
  <si>
    <t xml:space="preserve">GIL3376_TC350_PTM_Production_Product costing_Run Standard Cost Rollup_IE-OU-01
GIL3376_TC039_PTM_OPM Costing_EPTM255_GIL Cost Update and Cost Rollup wrapper_Verify GIL OPM Cost Update Program_IE-OU-01
GIL 3376_TC029_PTM_Inventory_RPTM_QC/QA Material Testing Prioritization Report_Parameter validation_US_OU_01
GIL 3376_TC030_PTM_Inventory_RPTM_QC/QA Material Testing Prioritization Report_Format_US_OU_01
GIL 3376_TC031_PTM_Inventory_RPTM_QC/QA Material Testing Prioritization Report_Trigger_US_OU_01
GIL3376_TC032_PTM_Inventory_RPTM_QC/QA Material Testing Prioritization Report_Field Validation_US_OU_01
GIL3376_TC039_PTM_OPM Costing_EPTM255_GIL Cost Update and Cost Rollup wrapper_Verify GIL OPM Cost Update Program_IE-OU-01
GIL3376_TC040_PTM_OPM Costing_EPTM255_GIL Cost Update and Cost Rollup wrapper_Verify GIL OPM Cost Rollup Program_IE-OU-01
GIL3376_TC041_PTM_OPM Costing_EPTM255_GIL Cost Update and Cost Rollup wrapper_Verify GIL OPM Copy Item Costs Program_IE-OU-01
GIL3376_TC042_PTM_OPM Costing_EPTM255_GIL Cost Update and Cost Rollup wrapper_Verify GIL OPM Copy Resource Costs Program_IE-OU-01
GIL3376_TC043_PTM_OPM Costing_EPTM255_GIL Cost Update and Cost Rollup wrapper_Verify GIL OPM Copy Overhead Cost Program_IE-OU-01
GIL3376_TC044_PTM_OPM Costing_EPTM255_GIL Cost Update and Cost Rollup wrapper_Verify GIL  Copy Cost Program within Org_IE-OU-01
GIL3376_TC045_PTM_OPM Costing_EPTM255_GIL Cost Update and Cost Rollup wrapper_Verify GIL OPM Cost Update Program when no Item cost Available_IE-OU-01
</t>
  </si>
  <si>
    <t>EPTM179</t>
  </si>
  <si>
    <t>ITD-2517</t>
  </si>
  <si>
    <t>EPTM195, EPTM234,WPTM239</t>
  </si>
  <si>
    <t>ITD-2493, ITD-2559,ITD-2563</t>
  </si>
  <si>
    <t xml:space="preserve">195 and 239: TC to be designed to as per the API assignment to Batches
   - Ensure that atleast 2 batches need an item A
   - Ensure that the item A has both good and quarantine qtys - good qty is sufficient for 1st batch and quarantine qty is sufficient for 2nd batch
   - Ensure that item A has substitute item A1.1 as well - 2nd batch does not use quarantine qty but the substitute item
   - Ensure there is a 3rd batch needing item A - 3rd batch should not be assigned to item A due to insufficient qty of item A1.0 as well as substitute item A1.1
A DEFECT to be raised if the program assigns quarantine qty
234: TC to be designed for IR/ISO within the legal entity - this should not derive Intercompany AP Account from shipping network
</t>
  </si>
  <si>
    <t>ITD-3129 (ITSDS-0583)</t>
  </si>
  <si>
    <t xml:space="preserve">GIL2270_GEM_IOTC3_TC013_E2E_Sales_Order_EDI_Creation_Japan_TO_EBS
</t>
  </si>
  <si>
    <t>SDSOP-1188</t>
  </si>
  <si>
    <t>IRSOP-706</t>
  </si>
  <si>
    <t>ITSDS-0309</t>
  </si>
  <si>
    <t>WICER /SOP/BR100 mapped</t>
  </si>
  <si>
    <t>IRSOP-681
IRSOP-1085</t>
  </si>
  <si>
    <t>IRSOP-1085</t>
  </si>
  <si>
    <t>EOTC63</t>
  </si>
  <si>
    <t>ITSDS-0177</t>
  </si>
  <si>
    <t>GSMD-0018-FR</t>
  </si>
  <si>
    <t>GSMD-0018-ES</t>
  </si>
  <si>
    <t>GSMD-0025-FR</t>
  </si>
  <si>
    <t>WOTC95</t>
  </si>
  <si>
    <t>ITD-2450</t>
  </si>
  <si>
    <t xml:space="preserve">1) API Order to be created in US-OU-01 org
2) Perform pick release before shipping process
3) Verify the lot and onhand availability before shipping
4) If onhand is not available, perform material transaction
5) Complete Shipping process in Oracle EBS
</t>
  </si>
  <si>
    <t xml:space="preserve">1) API Order to be created in IR-OU-01 org
2) Perform pick release before shipping process
3) Verify the lot and onhand availability before shipping
4) If onhand is not available, perform material transaction
5) Complete Shipping process in Oracle EBS
</t>
  </si>
  <si>
    <t xml:space="preserve">TC001-Functional-Requirement #184 Access based on pre-defined criteria_NA - US-OU-01
-TC002-Functional-Requirement #361 Document Retrieval_NA - US-OU-01
TC003-Functional-Administrator assign multiple departments to user_NA - US-OU-01
TC004-Functional-LE derived from Standard oracle Security_NA - US-OU-01
TC005-Functional-View Requisitions from different departments_NA - US-OU-01
TC006-Functional-View My Department Requisition Form_NA - US-OU-01
-TC007-Functional-My Department Requisition Form links for PO and invoices_NA - US-OU-01
TC008-Functional-XXGIL_EMPL_DEPT_ASGN_INFO table_NA - US-OU-01
TC009-Negative-Other users departments view_NA - US-OU-01
TC010-Field Validation-Employee Department Assignment Form Fields_NA - US-OU-01
</t>
  </si>
  <si>
    <t>Standard Functionality</t>
  </si>
  <si>
    <t>RRTR15, ERTR103:
MD050:RTR_ RRTR15 and 16 – US GAAP to Local GAAP
Reconciliation Report
MD070:RTR_ RRTR15 and 16 – US GAAP to Local GAAP
Reconciliation Report</t>
  </si>
  <si>
    <t>RRTR15: ITD-2720
ERTR103: MD50 not available only MD70 was available (MD70 ITD-3148)</t>
  </si>
  <si>
    <t>RRTR69</t>
  </si>
  <si>
    <t>ERTR122</t>
  </si>
  <si>
    <t>MD50/70 documents not available.</t>
  </si>
  <si>
    <t xml:space="preserve">RRTR49: MD050:RTR_ RRTR49 – “What-if” Depreciation/Amortization Reports
 </t>
  </si>
  <si>
    <t>ITD-2727</t>
  </si>
  <si>
    <t xml:space="preserve">RTR-  Process (non inventory) Intercompany (AGIS)
</t>
  </si>
  <si>
    <t>Account for  non-inventory Intercompany transactions within and across ledgers using various transaction types</t>
  </si>
  <si>
    <t>Secured access for entering and approving Intercompany transactions</t>
  </si>
  <si>
    <t>GIL 3376-TC_096_RTR_AGIS_ Enable Secured access to user_US-OU-01
GIL 3376-TC_092_RTR_AGIS_ Enter Intercompany Transaction_US-OU-01
GIL 3376-TC_093_RTR_AGIS_ Approve Intercompany Transaction_US-OU-01</t>
  </si>
  <si>
    <t>Enter, Submit, Approve and process Intercompany transactions in multiple currencies</t>
  </si>
  <si>
    <t xml:space="preserve">Facilitate Mass upload of AGIS transactions (with multiple initiators, recipients currencies etc) using a csv file </t>
  </si>
  <si>
    <t xml:space="preserve">GIL 3376-TC_112_RTR_AGIS_upload supporting documents (as needed)_US-OU-01
</t>
  </si>
  <si>
    <t>To have approval notifications sent to concern parties</t>
  </si>
  <si>
    <t xml:space="preserve">Automate accounting based on AGIS transaction types and entities </t>
  </si>
  <si>
    <t xml:space="preserve">Faciliate manual / automatic approval of Intercompany transactions </t>
  </si>
  <si>
    <t>Generate Intercompany invoices for payables and receivables for accounting non inventory intercompany transactions</t>
  </si>
  <si>
    <t>Use automatic batch numbering for Intercompany transactions</t>
  </si>
  <si>
    <t>GIL 3376-TC_111_RTR_AGIS_ validate the automatic batch numbering set up_US-OU-01</t>
  </si>
  <si>
    <t>Submit &amp; review standard reports for viewing Intercompany transactions status</t>
  </si>
  <si>
    <t>GIL 3376-TC_113_RTR_AGIS_run the Oracle intercompany Transaction Summary Report to view the transaction status_US-OU-01</t>
  </si>
  <si>
    <t xml:space="preserve">RTR- Operation &amp; Maintenance
</t>
  </si>
  <si>
    <t>Set up &amp; use different values for Chart of Account segments</t>
  </si>
  <si>
    <t>Set up &amp; use ledgers for local as well as USGAAP reporting with different currencies</t>
  </si>
  <si>
    <t xml:space="preserve">GIL 3376_TC003_RTR_FA_RRTR86_Fixed Asset Transaction Report with Statutory codes_Trigger -Fixed Asset Transaction Report with Statutory codes_US_OU_01
GIL 3376_TC004_RTR_FA_RRTR86_Fixed Asset Transaction Report with Statutory codes_Fields validation_US_OU_01
</t>
  </si>
  <si>
    <t>Restrict specific Chart of accounts values for specific responsibility</t>
  </si>
  <si>
    <t xml:space="preserve">Restrict incorrect GL code combinations </t>
  </si>
  <si>
    <t>Set up GL Calendar to control the accounting entries by period</t>
  </si>
  <si>
    <t>GIL 3376-TC_046_RTR_General Ledger_ Closing Accounting Period_US-OU-01
GIL 3376-TC_047_RTR_General Ledger_ Opening Next Accounting Period_US-OU-01</t>
  </si>
  <si>
    <t>Auto post and auto reverse journals based on specific criterion</t>
  </si>
  <si>
    <t>GIL 3376-TC_060_RTR_General Ledger_ Reverse the Journal Manually_US-OU-01</t>
  </si>
  <si>
    <t>Define various currencies and related rates into the system</t>
  </si>
  <si>
    <t xml:space="preserve">RTR- Cash Management Reconciliation
</t>
  </si>
  <si>
    <t>To import bank statements into the system automatically</t>
  </si>
  <si>
    <t>GIL 3376-TC_088_RTR_Cash Management_ Automate cash reconciliation process_US-OU-01
GIL 3376-TC_089_RTR_Cash Management_ Bank Statement Interface to import bank statement data to cash reconciliation system_US-OU-01</t>
  </si>
  <si>
    <t>To reconcile bank statements lines to payments and receipts automatically and / manually</t>
  </si>
  <si>
    <t>GIL 3376-TC_073_RTR_Cash Management_ Auto Reconciliation_US-OU-01
GIL 3376-TC_074_RTR_Cash Management_ Manual Reconciliation_US-OU-01</t>
  </si>
  <si>
    <t>To account for FOREX gain / loss based on applied exchange rate</t>
  </si>
  <si>
    <t>GIL 3376-TC_125_RTR_CM_Perform transaction for FOREX Gain based on exchange rate_US-OU-01
GIL 3376-TC_126_RTR_CM_Perform transaction for FOREX Loss based on exchange rate_US-OU-01</t>
  </si>
  <si>
    <t>To specify matching tolerances</t>
  </si>
  <si>
    <t xml:space="preserve"> GIL 3376-TC_124_RTR_GL,Inv_Receipt to over ride the actual tolerance_US-OU-01</t>
  </si>
  <si>
    <t xml:space="preserve">GIL 3376-TC_112_RTR_AGIS_upload supporting documents (as needed)_US-OU-01
 </t>
  </si>
  <si>
    <t xml:space="preserve">RTR- Period End Close
</t>
  </si>
  <si>
    <t>Record manual Journal entries in any currency</t>
  </si>
  <si>
    <t>GIL 3376-TC_024_RTR_General Ledger_ Enter Journal using functional Currency_US-OU-01
GIL 3376-TC_025_RTR_General Ledger_ Enter Journal Using foreign Currency_US-OU-01
GIL 3376-TC_026_RTR_General Ledger_ Approve Journal_US-OU-01
GIL 3376-TC_027_RTR_General Ledger_ Post Journals_US-OU-01</t>
  </si>
  <si>
    <t>Use Oracle WebADI (spreadsheet based tool) to create journal entries</t>
  </si>
  <si>
    <t>GIL 3376-TC_101_RTR_General Ledger_ Verify user able to access to WebADI to upload Journals entries_US-OU-01
GIL 3376-TC_102_RTR_General Ledger_ Verify user able to enter journal entires in WebADI and upload successfully_US-OU-01</t>
  </si>
  <si>
    <t>Reverse a Journal Entry manually or based on specific criterion</t>
  </si>
  <si>
    <t>Use workflow to approve Journal Entries based on Gilead Policies</t>
  </si>
  <si>
    <t>GIL 3376-TC_129_RTR_General Ledger_Verify  Journal Approval by Approver(By Delegate authority)_US-OU-01</t>
  </si>
  <si>
    <t xml:space="preserve">Receive Head Count Journals from WORKDAY into GL </t>
  </si>
  <si>
    <t>IRTR2</t>
  </si>
  <si>
    <t>GIL 3376_TC001_RTR_GL_IRTR2_ Import GL Journals Inbound interface - Head count Journal entries_US_OU_01</t>
  </si>
  <si>
    <t>To have sub-ledger details including AP Invoice #, PO#, Supplier #, Supplier Name,  etc. reported along with seeded account analysis details</t>
  </si>
  <si>
    <t>GIL 3376-TC_106_RTR_General Ledger_ Journal Line Drilldown functionality_US-OU-01</t>
  </si>
  <si>
    <t>Receive Payroll entries from ADP into GL</t>
  </si>
  <si>
    <t>IRTR95</t>
  </si>
  <si>
    <t>GIL 3376-TC_090_RTR_General Ledger_ upload of ADP payroll entriese to GL as Journal entry_US-OU-01</t>
  </si>
  <si>
    <t>Interface costs from GL to Projects for cost allocations</t>
  </si>
  <si>
    <t xml:space="preserve">GIL 3376-TC_121_RTR_Project costing_Run the GIL GL Balance to Project Reconciliation Program with  DRAFT mode (US)_US-OU-01.
GIL 3376-TC_122_RTR_Project costing_Run the GIL GL Balance to Project Reconciliation Program with  FINAL  mode (US)_US-OU-01.
 </t>
  </si>
  <si>
    <t xml:space="preserve">Use recurring Journals for journals </t>
  </si>
  <si>
    <t>GIL 3376-TC_031_RTR_General Ledger_ Define Recurring Journals with account strings / amount /constant_US-OU-01
GIL 3376-TC_032_RTR_General Ledger_ Generate Recurring Journals_US-OU-01
GIL 3376-TC_033_RTR_General Ledger_ Post Recurring Journals_US-OU-01</t>
  </si>
  <si>
    <t>Allocate GL amounts  based on specific % across ledgers and ledger sets</t>
  </si>
  <si>
    <t>GIL 3376-TC_028_RTR_General Ledger_ Define Mass Allocation with Specific %_US-OU-01
GIL 3376-TC_029_RTR_General Ledger_ Generate Mass allocation_US-OU-01
GIL 3376-TC_030_RTR_General Ledger_ Post Mass allocation_US-OU-01</t>
  </si>
  <si>
    <t xml:space="preserve">Do an Online inquiry for an account </t>
  </si>
  <si>
    <t>GIL 3376-TC_054_RTR_General Ledger_ Perform an account inquiry for a ledger_US-OU-01</t>
  </si>
  <si>
    <t>Drilldown to sub-ledger transactions from Journal Entry lines</t>
  </si>
  <si>
    <t>GIL 3376-TC_072_RTR_General Ledger_  Perform Journal Line Drilldown to view all subledger transactions_US-OU-01</t>
  </si>
  <si>
    <t xml:space="preserve">Generate the standard GL reports like Trial Balance </t>
  </si>
  <si>
    <t xml:space="preserve">GIL 3376-TC_058_RTR_General Ledger_ Run GL Trial Balance Report
</t>
  </si>
  <si>
    <t xml:space="preserve">Generate custom financial reports through FSG (Financial Statement Generator) </t>
  </si>
  <si>
    <t>Feed GL Balances into AssureNet for Reconciliation</t>
  </si>
  <si>
    <t> Assurenet - IRTR5</t>
  </si>
  <si>
    <t>GIL 3376-TC_114_RTR_GL_run the Concurrent Program GIL GL Balances
Outbound Interface_US-OU-01</t>
  </si>
  <si>
    <t>Revaluation, Translation, Consolidation and Elimination</t>
  </si>
  <si>
    <t>GIL 3376-TC_068_RTR_General Ledger_  Run Revaluation_US-OU-01.
GIL 3376-TC_062_RTR_General Ledger_ Transfer Consolidation data from Subsidiaries to Parent_US-OU-01.
GIL 3376-TC_055_RTR_General Ledger_ Creating Eliminating Journal Entries_US-OU-01.
GIL 3376-TC_067_RTR_General Ledger_  Translate specific Actual Account Balances to foreign currencies_US-OU-01.</t>
  </si>
  <si>
    <t>Control the GL Period Status (Open, Close, Permanently Closed, Future Enterable)</t>
  </si>
  <si>
    <t xml:space="preserve">Execute year end process and roll forward account balances </t>
  </si>
  <si>
    <t>GIL 3376 -RRTR87 Capital Asset Roll Forward Report-003-Report-Functional-Trigger Capital Asset Roll Forward Report
GIL 3376 -RRTR87 Capital Asset Roll Forward Report-004-Report-Functional-Fields validation</t>
  </si>
  <si>
    <t xml:space="preserve">RTR- Assurenet
</t>
  </si>
  <si>
    <t>Receive the GL Balances in Assurenet</t>
  </si>
  <si>
    <t>Receive Exchange Rates from EBS</t>
  </si>
  <si>
    <t>EMEA and other local ledgers</t>
  </si>
  <si>
    <t>Assurenet</t>
  </si>
  <si>
    <t>Reconcile the Balances with Sub-ledger</t>
  </si>
  <si>
    <t xml:space="preserve">Involves extension [form personalization, lookups, holds, messages]
Outbound to valuecentric
Inbound from Valuecentric
Shipment info to Integrichain and Ex-factory
PAP Order types are imported for CA-OU-01 organization with a defaulting warehouse being ‘US-001-MAIN-MLS’ 
Brokerage orders for Atripla in the US, the Order Type assigned to the Sales Order would be BROKERAGE ORDER US-OU-03
Order Type for orders within the US for products other than Atripla will be COMMERICAL ORDER US-OU-01.
 The Order Type for orders within the US for Atripla will be COMMERCIAL ORDER US-OU-03.
If ship-to location is not found then the sales order would error out
If the Ship-to identifier has more than one address, then the sales order import would error out
If  bill-to location is not found then the sales order would error out
If the Bill-To identifier is in EBS, but is not in relation to the Customer Account or Customer Account Relationships, the order is rejected in an errored state
Sales order imported is rejected If a multi-line US-based order is received via EDI and the order consists of Atripla and also any other product order in an errored state
</t>
  </si>
  <si>
    <t>EPTM209,EPTM272,EPTM253</t>
  </si>
  <si>
    <t>ITD-2496,ITSDS-0046,ITD-4389</t>
  </si>
  <si>
    <t>GIL3376_TC116_PTM_Production Scheduling_Item Details_Copy_Ability to copy items from Template_US-OU-01
GIL3376_TC067_PTM_Inventory_Item Creation work flow_US-OU-01
GIL3376_TC105_PTM_Inventory_IQS_Item_Creation &amp; Update_US-OU-01
GIL3376_TC219_PTM_Inventory_Outbound_Items Outbound Interface_US-OU-01
GIL3376_TC001_IPTM207_Inventory_IQS_Item_Creation_verify the table data
GIL3376_TC002_IPTM207_Inventory_IQS_Item_Update_verify the table data
GIL3376_TC004_IPTM207_Inventory_IQS_Item_Creation_verify the item details
GIL3376_TC005_IPTM207_Inventory_IQS_Item_Creation_verify the item approval workflow
GIL3376_TC009_IPTM207_Inventory_IQS_Item_Update_Verify the duplicate records
GIL3376_TC008_IPTM207_Inventory_IQS_Item_Update_Verify the Item details_Item not available</t>
  </si>
  <si>
    <t>GIL3376_TC001_EPTM204_IRISO_QUARANTINE
GIL3376_TC002_EPTM204_IRISO_Release
GIL3376_TC003_EPTM204_InterOrg_QUARANTINE
GIL3376_TC004_EPTM204_InterOrg_QUARANTINE-Retain Shipping Status as No</t>
  </si>
  <si>
    <t>1) Run cycle count adjustment transaction TC to ensure that notifications are sent to QA, verify the notif details and also confirm that mtl_transactions_lot_numbers table does not capture prev lot status detail in attribute1,2 &amp;3
2) Run misc. issue with QA hold status and ensure that notif are sent to QA, verify details and  also confirm that mtl_transactions_lot_numbers table does not capture prev lot status detail in attribute1,2 &amp;3
3) Run misc. receipt of QA/REJECT status to subinventory with DFF value PRODUCTION [Production area] and ensure that notif goes to QA. Verify details and  also confirm that mtl_transactions_lot_numbers table does not capture prev lot status detail in attribute1,2 &amp;3
4) TC to be developed for interg-org transfer between Dublin and any other EU site - verify automatic lot status change to reflect shipping org lot status</t>
  </si>
  <si>
    <t xml:space="preserve">1) EPTM209, EPTM253 - 
a) TCs to be retrofitted as per new OPM OSP functionality if implemented
b) New TCs to be designed as per new functionality
</t>
  </si>
  <si>
    <t xml:space="preserve">1) RPTM180 
a) TC to be designed based on impacted component document
     i) to verify the layout
     ii) to verify data correctness
    iii) modified data will be checked in the 2nd run to ensure that report captures latest updates
     iv) accounting will be verified as well
b) To be executed in NA, EU &amp; APAC
</t>
  </si>
  <si>
    <t xml:space="preserve">TC to be retrofitted to accommodate all item types [direct mtrl, CMO FEE item etc.]
TC to be executed across all 3 regions
</t>
  </si>
  <si>
    <t>1. Open transaction creation/import from order management
2. Receipt import/manual creation in Receivables
3. Application of receipts to open invoices manually using apply in receipts form</t>
  </si>
  <si>
    <t>BR100 is available since these requirements are setup related. No MD50 available
1. Value sets to be verified
2. DFF setup to be verified
3. Pricing Lookups to be configured
4. Pricing Formulas to be defined and verified
5. Price Lists to be defined.
6. Modifiers to be defined and verified
7. Update existing modifiers</t>
  </si>
  <si>
    <t>BR100 is available since these requirements are setup related. No MD50 available
1. Value sets to be verified
2. DFF setup to be verified
3. Pricing Lookups to be configured
4. Pricing Formulas to be defined and verified
5. Price Lists to be defined.
6. Pricing attributes to be verified</t>
  </si>
  <si>
    <t xml:space="preserve">BR100 is available since these requirements are setup related. No MD50 available
1. Value sets to be verified
2. DFF setup to be verified
3. Pricing Lookups to be configured
4. Pricing Formulas to be defined and verified
5. Price Lists to be updated through webADI
6. Pricing attributes to be verified 
</t>
  </si>
  <si>
    <t>BR100 is available for collections setup
1. Employee creation setup required
2. Profile options setup required
3. Collections check list is required
4. Verify Collections workbench</t>
  </si>
  <si>
    <t xml:space="preserve">1. Define Price lists
2. Define Modifiers
3. Define Qualifiers
4. Define Pricing attributes
5. Mapping rules for pricing 
6. Pricing Formula to be defined
</t>
  </si>
  <si>
    <t>WPTP38
EPTP39</t>
  </si>
  <si>
    <t>Refer GSMD-0037-A for AGIS details in Gilead.  
Test Cases are available.</t>
  </si>
  <si>
    <t xml:space="preserve">Refer GSMD-0037-A for AGIS details in Gilead.  </t>
  </si>
  <si>
    <t>Standard Functionality. Set UP related.  Test cases are available.</t>
  </si>
  <si>
    <t xml:space="preserve">The TCs will be retrofitted and new TCs will be designed based on upgrade impact functional/technical analysis
IT-OU-01
Verify sales order has the PO PDF attached to it
Verify IPA code is captured in sales order.
Verify CIG Code is captured in sales order DFF which allows user to perform booking of order
NL-OU-01
Verify sales order is imported to EBS when the Sales agreement is valid with quota quantity and status of the order is booked
Verify Customer type is wholesaler for the imported sales order
Verify Sales order is in entered status when there is no sales agreement during import
Verify sales order is in entered status when the order date is future date
Verify the format of the payload file for Netherlands (EDICOM as source)
FR-OU-01
Verify tender number is populated at the line level when Sales order(in entered status) is imported to EBS
Verify DOM TOM order books correctly in Oracle EBS (Please note that in these cases, Gilead ships to the Freight Carrier and not directly to the customer – Ship to site will recognize this)
DE-OU-01
Verify Customer type is wholesaler for the imported sales order via GXS
Verify Sales Order is imported in Booked Status when line reservations are successful
ES-OU-01
Verify CNK code representing the Gilead product will appear on Purchase Order and Invoices exchanged between EDICOM and Gilead
Verify EDICOM Payload file layout
BE-OU-01
Verify only wholesaler type customer sales orders are imported through interface
Verify changes to existing orders are not accommodate during the import process
Verify Sales agreement details are populated in the imported sales order
Verify Commercial Sales Orders are only imported for BE-OU-01 organization
</t>
  </si>
  <si>
    <t xml:space="preserve">TCs will be enhanced to 
a) Receive DSRs for new customer - use both serialized and non-serialized items - verify new customer creation followed by SO creation
b) Receive DSRs for existing customer with new address/location - verify location creation followed by SO creation
c) Receive DSRs for existing customer with new contact - verify contact creation followed by SO creation
d) Receive same DSR that was imported before, capture error message, verify notification
e) Receive same DSR that had failed before, DSR should process this time
f) Verify notification for different validation failures
g) TC to be designed to process 3rd party IVR DSRs [OTC-12]
IXR source to be used
Capture IXR DSR number
Capture Study/Protocol number from EBS Sales Order
Sales Order will be imported in Entered status and once line reservations are successful, status changes to Booked
</t>
  </si>
  <si>
    <t>IOTC3
EOTC169
IOTC154
IOTC155</t>
  </si>
  <si>
    <t>ITSDS - 0179 Inbound interface for electronic sales order
ITSDS-0268 - Extension for automatic application of holds
ITSDS-0266 MD50 IOTC154 - Outbound Interface for sending Order Info for Min-Max evaluation
ITSDS-0267 MD50 IOTC155 - Inbound Interface to receive Order recommendations</t>
  </si>
  <si>
    <t>VAN,GEM,Valuecentric</t>
  </si>
  <si>
    <t>EOTC169
IOTC154
IOTC155
WOTC95</t>
  </si>
  <si>
    <t>ITSDS-0268 MD50 EOTC169 Extension for Automatic Apply Holds
ITSDS-0266 MD50 IOTC154 - Outbound Interface for sending Order Info for Min-Max evaluation
ITSDS-0267 MD50 IOTC155 - Inbound Interface to receive Order recommendations
ITD-2450-MD050-WOTC95-OrderApproval-With-ManualDiscounts</t>
  </si>
  <si>
    <t>ITSDS - 0179 Inbound interface for electronic sales order
ITD-2450-MD050-WOTC95-OrderApproval-With-ManualDiscounts</t>
  </si>
  <si>
    <t>IOTC3
WOTC95</t>
  </si>
  <si>
    <t>JSOL (source) - Japan</t>
  </si>
  <si>
    <t>Process Commercial and Clinical 3PL orders (e.g. Accuristix, Movianto, STM, Rangel, SD Logi, Fisher, Almac, Catalent) for electronic outbound pick requests</t>
  </si>
  <si>
    <t>Process electronic inbound ship confirmations</t>
  </si>
  <si>
    <t>IOTC13
ROTC166</t>
  </si>
  <si>
    <t>EU [France, Greece, Italy, Portugal, Spain, Turkey)</t>
  </si>
  <si>
    <t>EU [UK, Ireland, Netherlands]</t>
  </si>
  <si>
    <t xml:space="preserve">IOTC109
</t>
  </si>
  <si>
    <t>NA [US, Canada]</t>
  </si>
  <si>
    <t>IOTC109
ROTC172</t>
  </si>
  <si>
    <t>ITSDS - 0096 Outbound Interface for pick requests to Third Party Logistics (3PL)</t>
  </si>
  <si>
    <t>ITD-2438-MD050-ROTC81-3PL Pick Slip Generation Report</t>
  </si>
  <si>
    <t>ROTC81</t>
  </si>
  <si>
    <t>ITSDS - 0096 Outbound Interface for pick requests to Third Party Logistics (3PL)
ITSDS-0354-MD050-ROTC172-3PL Pick Request Extract Report</t>
  </si>
  <si>
    <t>TCs to be designed to test the 3PL pickslip report for the countries that use 3PL but not on EDI yet</t>
  </si>
  <si>
    <t>Process shipments through Agile system with carrier manifesting (Fedex,UPS,DHL,LTL carriers) functionality from San Dimas and Dublin distribution centers</t>
  </si>
  <si>
    <t xml:space="preserve">GIL 3376-TC_923_OTC_OM_Picking and verification and ship confirm_happy path
GIL 3376-TC_923_OTC_OM_Picking and verification and ship confirm_negative
GIL3376_TC001_OTC_MSCA_EOTC125_Dual Verification_Form Verification_Initiate Picking form_US-OU-01
GIL3376_TC002_OTC_MSCA_EOTC125_Dual Verification_Form Verification_Confirm Picking form_US-OU-01
GIL3376_TC003_OTC_Order Management_EOTC125_Dual Verification_Report Verification_GIL Task Pick Verification  Transactions _US-OU-01
GIL3376_TC004_OTC_Order Management_EOTC125_Dual Verification_Table Verification_Xxgil_task_pick_verification
GIL3376_TC005_OTC_MSCA_EOTC125_Dual Verification_Error Scenario_Confirm Picking of already Picked order_US-OU-01
GIL3376_TC006_OTC_MSCA_EOTC125_Dual Verification_Error Scenario_Initiate already picked order_US-OU-01
GIL3376_TC007_OTC_MSCA_EOTC125_Dual Verification_E2E Scenario_Single task - End to End ship confirm process with single Lot_US-OU-01
GIL3376_TC008_OTC_MSCA_EOTC125_Dual Verification_E2E Scenario_Single task - End to End ship confirm process with Multiple Lots_US-OU-01
GIL3376_TC009_OTC_MSCA_EOTC125_Dual Verification_E2E Scenario_Single task - End to End ship confirm process with Non Lot controlled Item_US-OU-01
GIL3376_TC010_OTC_MSCA_EOTC125_Dual Verification_E2E Scenario_Single task - End to End ship confirm process with Cancellation_US-OU-01
GIL3376_TC011_OTC_MSCA_EOTC125_Dual Verification_E2E Scenario_Single task with warning - End to End ship confirm process _US-OU-01
GIL3376_TC012_OTC_MSCA_EOTC125_Dual Verification_E2E Scenario_Multiple Task - Task1 Pick confirmed(perform load and drop) and Task2 Fail Verification and again initiate picking_US-OU-01
GIL3376_TC013_OTC_MSCA_EOTC125_Dual Verification_E2E Scenario_Multiple Task - Task1 Pick confirmed(perform load) and Task2 Fail Verification and again initiate picking_US-OU-01
GIL3376_TC014_OTC_MSCA_EOTC125_Dual Verification_E2E Scenario_Multiple task - End to End ship confirm process_IE-OU-01
GIL3376_TC015_OTC_MSCA_EOTC125_Dual Verification_E2E Scenario_Multiple task - End to End ship confirm process_IE-OU-01
GIL3376_TC016_OTC_MSCA_EOTC125_Dual Verification_E2E Scenario_Multi Task - Task1 Fail Verification and initiate picking_IE-OU-01
GIL3376_TC017_OTC_MSCA_EOTC125_Dual Verification_E2E Scenario_Single Task - Fail Verification and initiate picking_IE-OU-01
GIL3376_TC018_OTC_Order Management_EOTC125_Dual Verification_Report Verification_GIL Task Pick Verification  Transactions _IE-OU-01
GIL3376_TC019_OTC_MSCA_EOTC125_Dual Verification_E2E Scenario_EDI Order - End to End ship confirm process_IE-OU-01
GIL3376_TC020_OTC_MSCA_EOTC125_Dual Verification_E2E Scenario_Internal - End to End ship confirm process_IE-OU-01
GIL3376_TC021_OTC_MSCA_EOTC125_Dual Verification_Negative Scenario_Confirm Picking before initiate picking_US-OU-01
GIL3376_TC022_OTC_MSCA_EOTC125_Dual Verification_Negative Scenario_Confirm Picking Closed Sales order_US-OU-01
</t>
  </si>
  <si>
    <t xml:space="preserve">GIL 3376-TC_923_OTC_OM_Picking and verification and ship confirm_happy path
GIL 3376-TC_923_OTC_OM_Picking and verification and ship confirm_negative
GIL3376_TC001_OTC_MSCA_EOTC125_Dual Verification_Form Verification_Initiate Picking form_US-OU-01
GIL3376_TC002_OTC_MSCA_EOTC125_Dual Verification_Form Verification_Confirm Picking form_US-OU-01
GIL3376_TC003_OTC_Order Management_EOTC125_Dual Verification_Report Verification_GIL Task Pick Verification  Transactions _US-OU-01
GIL3376_TC004_OTC_Order Management_EOTC125_Dual Verification_Table Verification_Xxgil_task_pick_verification
GIL3376_TC005_OTC_MSCA_EOTC125_Dual Verification_Error Scenario_Confirm Picking of already Picked order_US-OU-01
GIL3376_TC006_OTC_MSCA_EOTC125_Dual Verification_Error Scenario_Initiate already picked order_US-OU-01
GIL3376_TC007_OTC_MSCA_EOTC125_Dual Verification_E2E Scenario_Single task - End to End ship confirm process with single Lot_US-OU-01
GIL3376_TC008_OTC_MSCA_EOTC125_Dual Verification_E2E Scenario_Single task - End to End ship confirm process with Multiple Lots_US-OU-01
GIL3376_TC009_OTC_MSCA_EOTC125_Dual Verification_E2E Scenario_Single task - End to End ship confirm process with Non Lot controlled Item_US-OU-01
GIL3376_TC010_OTC_MSCA_EOTC125_Dual Verification_E2E Scenario_Single task - End to End ship confirm process with Cancellation_US-OU-01
GIL3376_TC011_OTC_MSCA_EOTC125_Dual Verification_E2E Scenario_Single task with warning - End to End ship confirm process _US-OU-01
GIL3376_TC012_OTC_MSCA_EOTC125_Dual Verification_E2E Scenario_Multiple Task - Task1 Pick confirmed(perform load and drop) and Task2 Fail Verification and again initiate picking_US-OU-01
GIL3376_TC013_OTC_MSCA_EOTC125_Dual Verification_E2E Scenario_Multiple Task - Task1 Pick confirmed(perform load) and Task2 Fail Verification and again initiate picking_US-OU-01
GIL3376_TC014_OTC_MSCA_EOTC125_Dual Verification_E2E Scenario_Multiple task - End to End ship confirm process_IE-OU-01
GIL3376_TC015_OTC_MSCA_EOTC125_Dual Verification_E2E Scenario_Multiple task - End to End ship confirm process_IE-OU-01
GIL3376_TC016_OTC_MSCA_EOTC125_Dual Verification_E2E Scenario_Multi Task - Task1 Fail Verification and initiate picking_IE-OU-01
GIL3376_TC017_OTC_MSCA_EOTC125_Dual Verification_E2E Scenario_Single Task - Fail Verification and initiate picking_IE-OU-01
GIL3376_TC018_OTC_Order Management_EOTC125_Dual Verification_Report Verification_GIL Task Pick Verification  Transactions _IE-OU-01
GIL3376_TC019_OTC_MSCA_EOTC125_Dual Verification_E2E Scenario_EDI Order - End to End ship confirm process_IE-OU-01
GIL3376_TC020_OTC_MSCA_EOTC125_Dual Verification_E2E Scenario_Internal - End to End ship confirm process_IE-OU-01
GIL3376_TC021_OTC_MSCA_EOTC125_Dual Verification_Negative Scenario_Confirm Picking before initiate picking_US-OU-01
GIL3376_TC022_OTC_MSCA_EOTC125_Dual Verification_Negative Scenario_Confirm Picking Closed Sales order_US-OU-01
</t>
  </si>
  <si>
    <t>GEM,Bank of America, Local Banks</t>
  </si>
  <si>
    <t>BR100 is available since these requirements are setup related. No MD50 available
1. Value sets to be verified
2. DFF setup to be verified
3. Pricing Lookups to be configured
4. Pricing Formulas to be defined and verified
5. Price Lists to be defined.
New price list will be created and existing will be updated as part of testing</t>
  </si>
  <si>
    <t>BR100 is available since these requirements are setup related. No MD50 available
1. Value sets to be verified
2. DFF setup to be verified
3. List Qualifiers to ber verified
4. Qualifier groups to be verified
New qualifiers will be created and existing will be updated as part of testing</t>
  </si>
  <si>
    <t>Send AR Invoices to customers by email</t>
  </si>
  <si>
    <t>GEM, EDICOM</t>
  </si>
  <si>
    <t xml:space="preserve">GIL 3376-TC_956_OTC_Outbound Interface for Electronic Invoices to Customers
TC001_OTC_OM_IOTC5_Outbound Interface for electronic Invoices to Customers_Amerisource_US_OU_01
TC002_OTC_OM_IOTC5_Outbound Interface for electronic Invoices to Customers_McKessonCA_US_OU_01
TC009_OTC_OM_IOTC5_Outbound Interface for electronic Invoices to Customers
TC010_OTC_OM_IOTC5_Outbound Interface for electronic Invoices to Customers
TC011_OTC_OM_IOTC5_Outbound Interface for electronic Invoices to Customers
TC012_OTC_OM_IOTC5_Outbound Interface for electronic Invoices to Customers
TC013_OTC_OM_IOTC5_Outbound Interface for electronic Invoices to Customers
</t>
  </si>
  <si>
    <t xml:space="preserve">TCs to be retrofitted/enhanced and new TCs to be designed as needed
1. Estimated number of manual invoices per batch varies for US , Canada and other countries
2. Mapping and File format is different while exporting data 
3. Generate a batch for multiple invoices
4. Rerun the concurrent to reprocess existing batch
5. Manual invoices for customers that are EDI enabled should only be picked up by the interface
6. Create a batch file when the customer preference is set to NO for invoices, then change the customer preference for invoices to YES and re-run the batch file
7. Set up EDI preference for a customer as invoices, debit memos and credit memos and try to transmit all A/R transactions to the customer
8. Set up EDI preference for a customer as "No" for invoices only.  Create an invoice for the customer and try to transmit it to the customer electronically
9. Set up EDI preference for one customer as invoices, debit memos and credit memos and set up another customer as invoices only.  Create all 3 transaction types for both customers
10. additional order types can be added as and when required
1. EDI RMA CR/NCR US-OU-01
2. ADJ RMA LOGICAL W/ CR US01
3. ADJ RMA PHYSICAL W/ CR US01
4. RMA RECEIPT &amp; CREDIT US-OU-01
5. EDI RMA CR/NCR US-OU-03
6. ADJ RMA LOGICAL W/ CR US03
7. ADJ RMA PHYSICAL W/ CR US03
8. RMA RECEIPT &amp; CREDIT US-OU-03
</t>
  </si>
  <si>
    <t>TCs to be retrofitted/enhanced and new TCs to be designed as needed
1. Estimated number of manual invoices per batch varies for France
2. Mapping and File format is different while exporting data 
3. Generate a batch for multiple invoices
4. Generate an invoice with one line for France hospital and send it to GEM/EDICOM 
5. Generate an invoice with multiple lines for France hospital and send it to GEM/EDICOM
6. Check if duplicate checking is activated, the unique key is combination of hospital/Invoice number
7. Check all the data values in the E-invoice for France hospital 
8. Create Invoice for France Non-EDI Customer 
9. Generate an invoice France hospital(foreign Territory) and send it to GEM/EDICOM
10. Create a RMA order and generate a credit memo 
11. Create Invoice for France wholesaler customer</t>
  </si>
  <si>
    <t xml:space="preserve">TCs to be retrofitted/enhanced and new TCs to be designed as needed
1.Create multiple invoice and credit memo and run the batch for mixture of invoices and credit memos of different types and sources
2. Create credit memo for Spain with original invoice number and comments
3. Mapping and File format is different while exporting data </t>
  </si>
  <si>
    <t>TCs to be retrofitted/enhanced and new TCs to be designed as needed
1. Create invoice with Surcharge for Italy
2. For non-public customers Gilead will also send Fattura format to EDICOM who will generate pdf invoice and email to customers
3. Capture deliver note number if invoices are created from Order Management in EDI outbound file for Italy 
4. Number of invoice per batch would vary for each country</t>
  </si>
  <si>
    <t xml:space="preserve">TCs to be retrofitted/enhanced and new TCs to be designed as needed
1. For Turkey, only invoices generated from Order Management should be sent to the Turkey e-invoice portal. No manual transactions or credit memos should be sent.
2. A dispatch note reference is a required field for the e-invoice. Gilead Turkey has separate lines for 
discounts on the invoice and these must be included in the e-invoice
3. Mapping , file format and number of invoices per batch vary for Turkey
</t>
  </si>
  <si>
    <t>TCs to be retrofitted/enhanced and new TCs to be designed as needed
1. For Denmark, EDI invoice interface must have the capabilities to send Deliver-To address as all Amgros invoices will have separate Ship-To and Deliver-To information in the invoice. 
o For Amgros customer, Ship-to refers to the party (usually 3D LOGISTIK A/S – DENMARK) who ship the product to the customer. 
o Deliver-To information refers to the party to whom the products are delivered. So, it is required to provide the Deliver-To details in the EDI invoice.
2. For Denmark, it is required to send both Invoice and Credit Memo electronically to Amgros customer
3. Mapping, file format and number of invoice per batch varied for DENMARK</t>
  </si>
  <si>
    <t>Greece</t>
  </si>
  <si>
    <t>IOTC170</t>
  </si>
  <si>
    <t>ITSDS-0391</t>
  </si>
  <si>
    <t>GIL 3376-IOTC170_TC001_994_Shikiri Sho Outbound to JDNET</t>
  </si>
  <si>
    <t>IOTC112</t>
  </si>
  <si>
    <t>ITSDS-0610</t>
  </si>
  <si>
    <t>TCs will be retrofitted and new TCs will be designed based on upgrade impact, functional/technical analysis
Verify Gilead Protocol#, GILDA DSR# and investigator # in Sales Order DFF
Sales Order will be imported in Entered status and once line reservations are successful, status changes to Booked
verify whether new customer is created and  Sales order is imported for the newly created customer when GIL Clinical Sales Order Import is executed
verify Sales order is rejected when the Sales Order quantity exceeds the available inventory for the requested lot
verify new address is created for existing customers when IRX file has new address for existing customers
verify order import fails when GILDA file has mandatory fields missing
Verify Order import fails when duplicate GILDA file is reused
verify order import fails when  GILDA file has item details which are not in EBS
Verify sales order is imported and no addresses are created if the customer and addresses already exist in EBS</t>
  </si>
  <si>
    <t>Will be executed for all regions [NA, EU, APAC]
1) Enter GAP Order in EBS including shipment information for all lines
2) Request planned shipment dimensions for the order
3) Submit "Proforma Invoice" to the preferred carrier for quotation
4) Submit it to the customer for approval
5) Once customer approves, go for lot selection
6) Allocate a product lot to the sales order
7) Add freight lines to the sales order for the approved freight quotation
8) Book the sales order
9) Print pack slip and all documents in the set
10) Send all documents including AWB to the customer</t>
  </si>
  <si>
    <t xml:space="preserve">Will be executed across all regions. Will be retrofitted and new TCs will be designed if WICERs are impacted by upgrade
1) PAP Order types are imported for US-OU-01 organization
2) If ship-to location is not found then the sales order would error out
3) If the Ship-to identifier has more than one address, then the sales order import would error out
4) If  bill-to location is not found then the sales order would error out
5) If the Bill-To identifier is in EBS, but is not in relation to the Customer Account or Customer Account Relationships, the order is rejected in an errored state
6) Sales order imported is rejected If a multi-line US-based order is received via EDI and the order consists of Atripla and also any other product
</t>
  </si>
  <si>
    <t>New TCs will be designed to test it holistically
1. Customer that are not EDI enabled are only eligible for DSCSA
2. Generate pack slip while releasing the sales order 
3. Regenerating the pack slip for sales order
4.  Paper flag should not appear for sales orders with customer who are not EDI enabled
5. FOC Sales Order for customer setup with TI TS
6. No code generation for FOC Sales Order for customer not setup with TI TS
7. No Pack slip generated for a PAP sales order for customer with ship location outside US
8. Brokerage Orders for a customer not setup as EDI has no pack slip generated
9. Pack slip generated for brokerage orders for a customer setup as EDI
10. Flip an EDI customer to Portal customer and a Portal customer to EDI customer. The packing list generated for new Portal customer should have DSCSA portal and code information. User should be able to register to portal site and download the report. On the contrary the Portal turned EDI customer's packing list should not have portal url and codes now. User should be able to login to the portal for earlier reports that will available for 90 days</t>
  </si>
  <si>
    <t>GIL 3376-TC_688_OM_verify whether user can create receipts when customer information is unknown</t>
  </si>
  <si>
    <t>New TCs will be designed to cater to all EU countries which receive CREMUL receipts
a) Receipt with comments [invoice, credit memo numbers] and same currency as those transaction currency and but total receipt amount is &gt; total transaction amount + tolerance - verify that receipt is not applied and stays in unidentified status
b) Receipt with comments [invoice, debit memo numbers] and same currency as those transaction currency and but total receipt amount is &lt; total transaction amount - verify that receipt is applied if the underpay, bank fee tolerance conditions are met
c) Receipt with comments [invoice, credit memo numbers] and same currency as those transaction currency and but total receipt amount is = total transaction amount - verify that receipt is applied to the credit memo 1st and then to the invoice
d) Verify that unapplied receipts outside the lookback days are not considered by the program for auto cash application
e) Receipt with comments [invoices] and same currency as those transaction currency and but total receipt amount is &gt; total transaction amount - verify that receipt is applied if the overpay tolerance condition is met</t>
  </si>
  <si>
    <t xml:space="preserve">
FR-OU-01 is the operating unit to be used 
1. WebADI template to be downloaded and test data to be prepared
2. Update the data and validate data for possible errors
3.  Incase of failure, data to be corrected
4. Upload validated data
5. Sales data agreements loaded are validated in EBS
6. Email notification triggered to user on completion of sales agreement upload</t>
  </si>
  <si>
    <t xml:space="preserve">
BE-OU-01 is the operating unit to be used 
1. WebADI template to be downloaded and test data to be prepared
2. Update the data and validate data for possible errors
3.  Incase of failure, data to be corrected
4. Upload validated data
5. Sales data agreements loaded are validated in EBS
6. Email notification triggered to user on completion of sales agreement upload</t>
  </si>
  <si>
    <t xml:space="preserve">
NL-OU-01 is the operating unit to be used 
1. WebADI template to be downloaded and test data to be prepared
2. Update the data and validate data for possible errors
3.  Incase of failure, data to be corrected
4. Upload validated data
5. Sales data agreements loaded are validated in EBS
6. Email notification triggered to user on completion of sales agreement upload</t>
  </si>
  <si>
    <t>Generate the sales order shipment/invoice information for publishing to external authorities (eg: MOH Italy,France GERS, Japan Shikiri-sho)</t>
  </si>
  <si>
    <t>1) EPTM213,EPTM058 - Round1 - Single TC - to be retrofitted/enhanced (a)
i) TC is developed to verify the program execution for retest and inventory is updated
ii) TC is developed to verify the program execution for expiry and inventory is updated.
iii) TC is developed to verify that quality users predefined lookup are receiving the notifications
iv) to be executed in NA/EU/APAC
v) TC developed to verify that notification is sent for the retest/expired transactions of lots(WIP, Retest/ release)
vi) TC is developed to verify that notifications are not sent when the status is not eligible to update
2)WPTM238 - Round1 - Single TC - to be retrofitted/enhanced (b)
i) TC is developed to verify the lot approval codes.
ii) TC is developed to verify that user is able to approve/reject the workflow
iii) TC is developed to verify that lot details are updated based on the approval process
iv) TC is developed to verify that any user in the list is able to approve
v) TC is developed to verify the invalid credential scenario</t>
  </si>
  <si>
    <t>ITD-2518, ITSDS - 0316,ITD-2516, ITSDS-0413</t>
  </si>
  <si>
    <t>RPTM181, RPTM185, RPTM186, RPTM211</t>
  </si>
  <si>
    <t>ITD-2518, ITSDS - 0316,ITD-2516, ITSDS-0413,ITD-2555</t>
  </si>
  <si>
    <t>RPTM181, RPTM185, RPTM186, RPTM211, RPTM232</t>
  </si>
  <si>
    <t>ITD-4405(MD70), ITD-2533(MD70), ITD-2521,ITD-2526</t>
  </si>
  <si>
    <t>EPTM251, RPTM187, RPTM188,RPTM212</t>
  </si>
  <si>
    <t>FCSOP-0333,SOP-JP-DIS-1009, SDSOP-0965</t>
  </si>
  <si>
    <t>FCSOP-0333,SDSOP-0965</t>
  </si>
  <si>
    <t>FCSOP-0333,SOP-JP-DIS-1009,SDSOP-0965</t>
  </si>
  <si>
    <t>ITD-3561,ITD-3616</t>
  </si>
  <si>
    <t>WPTM115, RPTM223</t>
  </si>
  <si>
    <t>GSMD-013</t>
  </si>
  <si>
    <t>ITD-3129,ITD-3564(MD70),ITSDS-0079,ITSDS-0322</t>
  </si>
  <si>
    <t>IPTM207,EPTM112, IPTM27(IE),RPTM221</t>
  </si>
  <si>
    <t xml:space="preserve">SOPs will be checked to design new TCs 
- CMO FEE items should be stackable, transact able, cost enabled and assigned to proper CMO related item category with correct manufacturing stage
- CMO FEE items should be restricted to EXPENSE subinv dedicated for CMO receiving
- Inventory should be incremented, PO open qty should be updated correctly
- Accounting should be as per correct setup
- New OPM OSP process if implemented will impact </t>
  </si>
  <si>
    <t>ITD-2496,ITSDS-0046,ITD-4389, ITD-2523</t>
  </si>
  <si>
    <t>EPTM209,EPTM272,EPTM253, RPTM191</t>
  </si>
  <si>
    <t>1) Perform Lot translation - Lot number update - MSCA
2) Perform Lot Translation - Item number update - MSCA
    a) Verify the new item number for the Lot translated
    b) Verify that Lot status is updated as Quarantine - routine &amp; Originating date as translation date
   c) Verify that Quality user is able to revise the retest and expiry dates to align with previous lot details
   d) Print new receiving label.</t>
  </si>
  <si>
    <t>GSMD-009</t>
  </si>
  <si>
    <t>SOP - ABSOP-0464: (Alberta - canada)
1) Perform Lot translation - Lot number update - MSCA
2) Perform Lot Translation - Item number update - MSCA
    a) Verify the new item number for the Lot translated
    b) Verify that Lot status is updated as Quarantine - routine &amp; Originating date as translation date
   c) Verify that Quality user is able to revise the retest and expiry dates to align with previous lot details
   d) Print new receiving label.</t>
  </si>
  <si>
    <t>ABSOP-0464</t>
  </si>
  <si>
    <t xml:space="preserve"> Edmonton/Alberta
</t>
  </si>
  <si>
    <t>FCSOP-0074,FCSOP-0598</t>
  </si>
  <si>
    <t>ITD-2500,ITD3611,ITSDS-0494,ITSDS-0496,ITSDS-0528, ABWI-0138</t>
  </si>
  <si>
    <t>ITD-2500,ITD3611,ITSDS-0494,ITSDS-0496, ABWI-0138</t>
  </si>
  <si>
    <t xml:space="preserve">TC to be written to send NON Atripla lot to GENCO
a) Test data to have lots already shared with GENCO as well as new lots for both Atripla and NON-Atripla items
b) Test data should also include new lot &gt; 16 chars
c) step must be there to verify that only non-ATRIPLA lots were sent 
d) step must be there to  run outbound only for NON-Atripla and verify that non-ATRIPLA lot attributes are updated after they were sent to GENCO where as ATRIPLA lots remained unchanged
e) step must be there to verify that lots &gt;16 chars are not sent and captured in error log for BAs to manually send them to GENCO
f) step must be there to rerun immediately for non-ATRIPLA and see that program sends notif to GENCO for no output
</t>
  </si>
  <si>
    <t>Yes</t>
  </si>
  <si>
    <t>GSMD -0040</t>
  </si>
  <si>
    <t xml:space="preserve">GSMD-0037-A </t>
  </si>
  <si>
    <t xml:space="preserve"> BR100- ITD2841</t>
  </si>
  <si>
    <t>GSMD-0041</t>
  </si>
  <si>
    <t>IRTR1</t>
  </si>
  <si>
    <t>ITSDS-0722</t>
  </si>
  <si>
    <t>Test case needs to be designed to incorporate following details:
1.Tolerance limit check
2.  HSBC bank inbound needs to tested through SWIFT alliance
3. To check on different transaction codes on bank statement for reconciliation</t>
  </si>
  <si>
    <t>GSMD-0042</t>
  </si>
  <si>
    <t>To include Journal entries with the following conditions:
1. To validated the COA if the Journal lines are imbalanced
2. To validate FOREX rate are updated for journals having foreign currency.</t>
  </si>
  <si>
    <t>Test script needs to be updated with the following:
1. Negative scenarios of uploading : invalid combinations for COA
2. SPOT exchange rate for Journals needs to be validated
3. Combination of Difference Source needs to availed.</t>
  </si>
  <si>
    <t>WRTR57</t>
  </si>
  <si>
    <t>ITD-2784</t>
  </si>
  <si>
    <t>ITSDS-0568</t>
  </si>
  <si>
    <t>RRTR121</t>
  </si>
  <si>
    <t>ITSDS-0588</t>
  </si>
  <si>
    <t>ITSDS-0677</t>
  </si>
  <si>
    <t xml:space="preserve">Interface needs to tested by adding below scenarios:
1. Multiple entries in single File
2.Preventing Duplicate File upload
3. Separate Project And task details
4. Default Project and task codes
5. Legal Entity and Code Combinations
6. Notification Messages
</t>
  </si>
  <si>
    <t>ERTR104</t>
  </si>
  <si>
    <t>Document for the WICER is not available.</t>
  </si>
  <si>
    <t>Test case to be designed for
1. Recurring journals with Auto Reversal
2. Copy Recurring journal 
3. Generate Recurring Journal
4. Modify recurring Journal</t>
  </si>
  <si>
    <t>To design test case for GL Trace allocation report which will be triggered after posting Allocation entries and updating account balance</t>
  </si>
  <si>
    <t xml:space="preserve">New TC needs to designed for Performing Account analysis and drill down
</t>
  </si>
  <si>
    <t>GIL 3776  PTP_WPTP31_Indirect PO -Create PO with more than the user limit_001
GIL 3776  PTP_WPTP31_In Direct PO -Foster City MSB plant with requisition_005
GIL 3776  PTP_WPTP31_In Direct PO -Foster City MSB plant with out requisition_006</t>
  </si>
  <si>
    <t>EPTP30</t>
  </si>
  <si>
    <t>Detailed TC needs to be designed  Interface table rules :
1. Posted Data alone should be available
2. To check posted journals
3. Update the existing balance</t>
  </si>
  <si>
    <t>ITD-2718</t>
  </si>
  <si>
    <t>GAP - No documentation available</t>
  </si>
  <si>
    <t>GAP - No documentation available
Will be executed across all regions. Will be retrofitted and new TCs will be designed to ensure Commercial orders with FOC items included are processed correctly</t>
  </si>
  <si>
    <t>GAP - No documentation available
1. International order type should be configured in EBS
2. Manually create sales order for International Order type
3. Book the order
4. Perform picking, shipping and interface to AR
There is no document found relevant to International Order type and when we checked in EBS application, this order type is manually entered/Copied from existing order</t>
  </si>
  <si>
    <t>GAP - No documentation available
1. Adjustment order transaction type should be configured in EBS.
2. Sales order of ADJ SHIP type should be created manually for GR-OU-01 operating unit
3. perform picking and shipping as per standard
4. Interface to AR to create Invoice in receivables
5. GIL Customer facing pack slip report should fetch the Adjustment type sales order details 
There is no document found relevant to Adjustment Order type and when we checked in EBS application, this order type is manually entered/Copied from existing order</t>
  </si>
  <si>
    <t>Will be run in conjuction with PTM planning processes that would trigger PO or IR/ISO based on sourcing rules of the item. These replenishment orders will be processed accordingly
To be executed for all 3 regions</t>
  </si>
  <si>
    <t>TCs to will be designed as per processing constraints across regions and executed
  - Change qty before booking
  - Change qty before picking
  - Change qty before packing
  - Change qty before shipping</t>
  </si>
  <si>
    <t xml:space="preserve">TCs to be designed as per constraints specific to region/country that would impact all these order processes
  - Create order and cancel before booking
  - Create order and cancel before picking
  - Create order and cancel before packing
  - Create order and cancel before shipping
</t>
  </si>
  <si>
    <t xml:space="preserve">TCs to be designed as per constraints specific to region/country that would impact split process
  - Create order and split line before booking
  - Create order and split line before picking
  - Create order and split line before packing
  - Create order and split line before shipping
</t>
  </si>
  <si>
    <t>IOTC151
WOTC96
IOTC152
IOTC153</t>
  </si>
  <si>
    <t>ITSDS-0136-MD050-IOTC151-Inbound Interface To Create RMAs via EDI 180 From GENCO
WOTC96-Logical Receiving of RMA from GENCO
ITSDS-0138-MD050-IOTC152-Outbound Interface To Send Credit Memos
ITSDS-0292-MD050-IOTC153-Inbound Interface For RMA Debit Memo Upload</t>
  </si>
  <si>
    <t xml:space="preserve">SDSOP-0010
</t>
  </si>
  <si>
    <r>
      <t xml:space="preserve">Only for US - commercial items
TCs will be retrofitted/enhanced and new TCs will be designed as needed
</t>
    </r>
    <r>
      <rPr>
        <b/>
        <u/>
        <sz val="11"/>
        <rFont val="Calibri"/>
        <family val="2"/>
        <scheme val="minor"/>
      </rPr>
      <t>IOTC151</t>
    </r>
    <r>
      <rPr>
        <sz val="11"/>
        <rFont val="Calibri"/>
        <family val="2"/>
        <scheme val="minor"/>
      </rPr>
      <t xml:space="preserve"> - process for RMA only with Atripla and another with non-Atripla items [stub-tested]
1.  RMAs are created in EBS system by using the GIL RMA EDI 180 processing program
2. Log should have returns and GENCO RID details 
3. Verify interface can not be triggered for other countries except US
4. RMA import fails when incorrect Lot sent by Genco
5. RMA import fails when Genco sending incorrect item
6. RMA import fails when incorrect Bill-To information sent by Genco
7. RMA import fails when reason code sent by GENCO doesn't match with EBS
8. Verify email is triggered to GEM IT ADMIN team regarding exceptions in process/import
9. Book RMA, check if approval routing is as per approval hierarchy of US, obtain approval [grp1 approves--&gt;grp2 approves = approved]
10. Logically receive the RMA </t>
    </r>
    <r>
      <rPr>
        <b/>
        <u/>
        <sz val="11"/>
        <rFont val="Calibri"/>
        <family val="2"/>
        <scheme val="minor"/>
      </rPr>
      <t>[WOTC96]</t>
    </r>
    <r>
      <rPr>
        <sz val="11"/>
        <rFont val="Calibri"/>
        <family val="2"/>
        <scheme val="minor"/>
      </rPr>
      <t xml:space="preserve">
11. Create credit memo for the imported RMA
</t>
    </r>
    <r>
      <rPr>
        <b/>
        <u/>
        <sz val="11"/>
        <rFont val="Calibri"/>
        <family val="2"/>
        <scheme val="minor"/>
      </rPr>
      <t>IOTC152</t>
    </r>
    <r>
      <rPr>
        <sz val="11"/>
        <rFont val="Calibri"/>
        <family val="2"/>
        <scheme val="minor"/>
      </rPr>
      <t xml:space="preserve">
1. Verify Credit memo information is exported to GENCO for the RMAs in IOTC151
2. Reprocess credit memos to GENCO by sending the same batch
3. No data other than credit memos are extracted and sent to GENCO
</t>
    </r>
    <r>
      <rPr>
        <b/>
        <u/>
        <sz val="11"/>
        <rFont val="Calibri"/>
        <family val="2"/>
        <scheme val="minor"/>
      </rPr>
      <t>IOTC153</t>
    </r>
    <r>
      <rPr>
        <sz val="11"/>
        <rFont val="Calibri"/>
        <family val="2"/>
        <scheme val="minor"/>
      </rPr>
      <t xml:space="preserve">
1. Verify debit memos are attached to RMA at header level when import is executed
2. No files are attached when upload is run with no files and log says "No files to process"
3. Reprocess RMA with new file
Canada, EU &amp; APAC to be tested for -ve testing</t>
    </r>
  </si>
  <si>
    <t>1. RMA to be created for the sales order in DE-OU-01 with DUBLIN warehouse
2. Book the RMA
3. Approval process is initiated as per hierarchy
4. The hierarcy should be verified for happy, alternate path as well as for -ve testing
5. Receive the RMA in DUBLIN</t>
  </si>
  <si>
    <t>1. RMA to be created for the sales order in UK-OU-01
2. Book the RMA
3. Approval process is initiated as per hierarchy
4. The hierarcy should be verified for happy, alternate path as well as for -ve testing including order change/cancellation after approval</t>
  </si>
  <si>
    <t>1. RMA to be created for the sales order in IR-OU-01 with DUBLIN warehouse
2. Book the RMA
3. Approval process is initiated as per hierarchy
4. Reject the RMA approval request
5. Receive the RMA in DUBLIN
6. Make changes to RMA
7. Receive after approval</t>
  </si>
  <si>
    <t>Global/Japan</t>
  </si>
  <si>
    <t>1. RMA to be created with NO CREDIT for the sales order in Japan
2. Book the RMA
3. Approval process should be initiated 
4. Complete the RMA process to check that CREDIT MEMO has not been generated</t>
  </si>
  <si>
    <t xml:space="preserve">New TCs will be designed as required
</t>
  </si>
  <si>
    <t>EOTC183</t>
  </si>
  <si>
    <t>ITSDS-0613-MD050-EPTC183-Email Notification For Backorder Lines</t>
  </si>
  <si>
    <t>New TC will be designed 
- to ensure that if onhand is insufficient or whole lot is unavailable for pick release of 1 order line, then the line gets backordered as well as a notification is sent to the relevant group
- add new order type and check that notification is enabled for that by creating SO with that order type, picking with insufficient onhand
- remove/deactive one inv org from look up and verify that the order line shipping from that warehouse gets backordered due to insufficient onhand however no notification is sent
- add a new org and verify that orders using any order type if backordered, the notification is sent</t>
  </si>
  <si>
    <t>IOTC15</t>
  </si>
  <si>
    <t>ITSDS-0146-MD050-IOTC15-Outbound Interface For EBS Shipment Confirmation To GILDA</t>
  </si>
  <si>
    <t>Navigate to receipts form in AR and follow the standard receipt creation procedure. Document is in French to write further details specific to france</t>
  </si>
  <si>
    <t xml:space="preserve">TCs to be retrofitted/enhanced and new TCs to be designed as needed
0. Upload invoice/credit memo/debit memo using WebADI
1. Approval for new manual invoice upload routes to all approvers 
2. Approval for new debit note upload routes to all approvers
3. Approval for new credit note upload routes to all approvers
4. Batch of invoice, credit and debit memos are uploaded and sent for approval for single region
5. Batch of invoice, credit and debit memos are uploaded and sent for approval for multiple regions
6. Requestor to be notified on rejection of transactions
7. Requestor notified of more information required by approver
</t>
  </si>
  <si>
    <t>1. Create a sales order manually or by import
2. Invoice the customer for SO
3. Process RMA for that SO
4. Generate Credit Memo
5. Generate a debit memo
Execute for all countries across regions as the CFDs are different</t>
  </si>
  <si>
    <t>1. Create a sales order manually or by import
2. Complete ship confirm 
3. Run Auto invoice import with Order management as source in Receivables responsibility
4. Verify invoice is created in receivables
5. Process RMA for that SO
6. Generate Credit Memo
Execute for all countries across regions as the CFDs are different</t>
  </si>
  <si>
    <t>TCs to be retrofitted/enhanced and new TCs to be designed as per different revenue recognition rules across regions</t>
  </si>
  <si>
    <t xml:space="preserve">TCs to be retrofitted/enhanced and new TCs to be designed
1. Error displayed in webADI when requestor provides wrong details in template
2. Customer details modified and email triggered to user upon update
3. Multiple customer sites are modified and email triggered to user
4. Create New Ship-To, Bill-To  using webADI template for single customer
5. Create New customer using webADI template
6. Create New Ship-To, Bill-To  using webADI template for multiple customers
</t>
  </si>
  <si>
    <t xml:space="preserve">TCs to be retrofitted/enhanced and new TCs to be designed 
- Create customer with single site
- Create customer with multiple sites
- Try to create same customer
- Merge customers/parties
</t>
  </si>
  <si>
    <t xml:space="preserve">TCs to be retrofitted/enhanced and new TCs to be designed 
- update customer by adding a new site
- update customer by updating sites
- Try to create same site
</t>
  </si>
  <si>
    <t>Existing TCs will be retrofitted/enhanced. New TCs will be designed to test below conditions
To be tested with both COMMERCIAL &amp; CLINICAL SOs
1. Create a sales order US-OU-01
Pick the sales order and send the  Sales Order details to 3PL via GEM
2. The ship from warehouse on the order line should be a non-internal Gilead Distribution site.(3PL inventory Org) 
3. Generate an EDI output batch on demand for each Sales order.
4. All eligible orders will be exported to staging table
5. Error transactions will be identified in the Sales order DFF
6. Sales order will be rejected to export when any of the lines are not eligible to be transferred to 3PL
7. If the order is on hold (manual or automated) the order will be excluded for the export
 if the order is in a cancelled or closed state the EDI output batch shall exclude those orders from the batch file.
8 If a single order has order lines that are fulfilled from different 3PL warehouses then the 3PL EDI output batch shall end in an error state specifying that the order has multiple 3PL warehouse for fulfillment (i.e., combination of Dublin and a 3PL is fine, but not multiple 3PLs on a single order)
9. In a back order situation this EDI output batch shall only generate quantities that are outstanding for fulfillment and shall not include the total quantity of the order line.
10. Deliver To and Bill To fields will be captured in the outbound extract.
11. Pick Request to 3PL will be sent for  the Organization which will have Organization Classification : 3-PL and  Electronic Transmission : YES
12. Line amount will be calculated for the quantity in the extracted lines separately. So in case when a line will get split (for example because of multiple lots assigned) lines shall show the amount corresponding to the quantity not for the whole sales order line.
13. Tax Office field will be captured from the Tax Issuing Authority field at Customer.
14. Two additional attributes will be updated in ‘Additional Delivery Information’ DFF on Shipping Transaction form to capture ‘Date Transmitted’ (Attribute 8)and ‘Transmission error message’ (Attribute 9).
15. For successfully processed pick requests, the Date Transmitted will be updated with the current date/time during the existing GEM initiated call to the EBS procedure to update the Delivery attributes</t>
  </si>
  <si>
    <t>Existing TCs will be retrofitted/enhanced. New TCs will be designed to test below conditions
To be tested with both COMMERCIAL &amp; CLINICAL SOs
1. Create a sales order in EBS FR-OU-01 [CIP code will be captured in the output]/ES-OU-01/TR-OU-01/GR-OU-01 [request date from SO header goes to pick message]
Pick the sales order and send the  Sales Order details to 3PL via GEM
2. The ship from warehouse on the order line should be a non-internal Gilead Distribution site.(3PL inventory Org) 
3. Generate an EDI output batch on demand for each Sales order.
4. All eligible orders will be exported to staging table
5. Error transactions will be identified in the Sales order DFF
6. Sales order will be rejected to export when any of the lines are not eligible to be transferred to 3PL
7. If the order is on hold (manual or automated) the order will be excluded for the export
 if the order is in a cancelled or closed state the EDI output batch shall exclude those orders from the batch file.
8 If a single order has order lines that are fulfilled from different 3PL warehouses then the 3PL EDI output batch shall end in an error state specifying that the order has multiple 3PL warehouse for fulfillment (i.e., combination of Dublin and a 3PL is fine, but not multiple 3PLs on a single order)
9. In a back order situation this EDI output batch shall only generate quantities that are outstanding for fulfillment and shall not include the total quantity of the order line.
10. Deliver To and Bill To fields will be captured in the outbound extract.
11. Pick Request to 3PL will be sent for  the Organization which will have Organization Classification : 3-PL and  Electronic Transmission : YES
12. Line amount will be calculated for the quantity in the extracted lines separately. So in case when a line will get split (for example because of multiple lots assigned) lines shall show the amount corresponding to the quantity not for the whole sales order line.
13. Tax Office field will be captured from the Tax Issuing Authority field at Customer.
14. Two additional attributes will be updated in ‘Additional Delivery Information’ DFF on Shipping Transaction form to capture ‘Date Transmitted’ (Attribute 8)and ‘Transmission error message’ (Attribute 9).
15. For successfully processed pick requests, the Date Transmitted will be updated with the current date/time during the existing GEM initiated call to the EBS procedure to update the Delivery attributes
16. For Turkey, Customer Tax Payer id, Ship-to GLN, Item EAN Subinventory code and Customer Tax Office will be part of the xml output. Pricing Information is not sent in the Pick request message. The xml file will be in English. Subinventory code will only be sent for Turkey. Ship to GLN will be extracted from attribute1 of the party site. Tax payer id will be extracted from ‘Tax and Financial Information’ of the party tax profile. Item EAN will be extracted from the item cross reference for the item. Customer Tax office is the ‘Issuing Tax Authority’ for the party tax profile. 
17. The pick release rule ‘TR-01 3PL 170 LABEL’. This Pick release rule will only allocate goods reserved from   LABEL subinventory. 
18. Goods will be either picked from ‘MAIN’ or ‘LABEL’ subinventory for Turkey. The pick request xml output for Turkey will specify the appropriate subinventory code
19. For Greece, Request date at the Order header will be populated on Scheduled Ship Date in the Pick Request Message. Shipping Instructions at the Order header will be populated on Special Shipping Instructions in the Pick Request Message.  Pricing Information is not sent in Pick request message</t>
  </si>
  <si>
    <t xml:space="preserve">Existing TCs will be retrofitted/enhanced. New TCs will be designed to test below conditions
Design TC to run the report to view all 3PL picking eligible orders and then run outbound
1. Create a sales order in EBS for JP-OU-01
Pick the sales order and send the  Sales Order details to 3PL via GEM
2. The ship from warehouse on the order line should be a non-internal Gilead Distribution site.(3PL inventory Org) 
3. Generate an EDI output batch on demand for each Sales order.
4. All eligible orders will be exported to staging table
5. Error transactions will be identified in the Sales order DFF
6. Sales order will be rejected to export when any of the lines are not eligible to be transferred to 3PL
7. If the order is on hold (manual or automated) the order will be excluded for the export
 if the order is in a cancelled or closed state the EDI output batch shall exclude those orders from the batch file.
8 If a single order has order lines that are fulfilled from different 3PL warehouses then the 3PL EDI output batch shall end in an error state specifying that the order has multiple 3PL warehouse for fulfillment (i.e., combination of Dublin and a 3PL is fine, but not multiple 3PLs on a single order)
9. In a back order situation this EDI output batch shall only generate quantities that are outstanding for fulfillment and shall not include the total quantity of the order line.
10. Deliver To and Bill To fields will be captured in the outbound extract.
11. Pick Request to 3PL will be sent for  the Organization which will have Organization Classification : 3-PL and  Electronic Transmission : YES
12. Line amount will be calculated for the quantity in the extracted lines separately. So in case when a line will get split (for example because of multiple lots assigned) lines shall show the amount corresponding to the quantity not for the whole sales order line.
13. Tax Office field will be captured from the Tax Issuing Authority field at Customer.
14. Two additional attributes will be updated in ‘Additional Delivery Information’ DFF on Shipping Transaction form to capture ‘Date Transmitted’ (Attribute 8)and ‘Transmission error message’ (Attribute 9).
15. For successfully processed pick requests, the Date Transmitted will be updated with the current date/time during the existing GEM initiated call to the EBS procedure to update the Delivery attributes
16. For Japan, all pick requests are transmitted to JSOL and an interface file will be created for each warehouse 
17. Deliveries in below status will not be included in the interface file. And the concurrent request will end in a warning showing the reason in the log file:
A) Delivery includes 7 or more lines
B) Multiple lots are assigned to an order line
</t>
  </si>
  <si>
    <t>Existing TCs will be retrofitted/enhanced. New TCs will be designed as required
1. Sales Orders should be in synch between EBS and 3PL systems
2. Shipment received for Sales order with one line for Almac
3. Shipment received for Sales order with multiple lines for Almac
4. Shipment received for sales order with multiple lines and different lots for each line for ALMAC
5. Shipment received for clinical sales order with lot which do not exist in EBS for Fisher
6.  Shipment received for clinical sales order for Fisher
7. Verify Shipment fails when clinical sales order has two lines with same product and same lot for Fisher
8. Shipment received for clinical sales order with different lots in multiple lines for Fisher
9. Receive shipment for clinical sales order with one line and one item for Catalent
10. Receive shipment for clinical sales order with two lines and different lot for Catalent
11. Verify Shipment fails when clinical sales order has two lines with same product and same lot for Catalent
12. Shipment received for  order with two lines each with both lines without bottles for catalent.</t>
  </si>
  <si>
    <t>Existing TCs will be retrofitted/enhanced. New TCs will be designed as required
1. Sales Orders should be in synch between EBS and 3PL systems
2. GIL Customer Facing Pack slip for Turkey report will be triggered after the successful Ship Confirmation for order type  ‘eCOMMERCIAL ORDER TR-OU-01’ for Turkey (Org: 170). The report will be directed to a specific dot matrix printer at Zet Farma
3. Verify Pack slip for other commercial 3PLs is not generated upon ship confirmation
4. For deliveries from Greece 3PL, ‘Additional Reference Info’ DFF attribute will be Delivery Note Number concatenated with the Ship Date (format – ‘dd/mm/yy’). For rest of the 3PLs it will be Delivery Note number 
5. Verify log file has failed and success transactions when Shipment import is completed
6. Error confirmation to be sent to 3PL when electronic file ends in error
7. Shipment received for commercial sales order with multiple lines</t>
  </si>
  <si>
    <t xml:space="preserve">Existing TCs will be retrofitted/enhanced. New TCs will be designed as required
1. Sales Orders should be in synch between EBS and 3PL systems
2. For Japan, all shipping information are transmitted from 3PL to JSOL a Japanese E-commerce provider and JSOL transmits them to Gilead
3. Two different interface files exist for Japan when interface file exists for products shipped from different warehouses with file name “GS0002E” for Koga and “GS0002W” for Kobe
4. For deliveries from Japanese 3PL, shipment should be confirmed on sales order only if Shipping Status” is “1
</t>
  </si>
  <si>
    <t>Existing TCs will be retrofitted/enhanced. New TCs will be designed as required
1. Sales Order  details of customers with ASN eligible customers who have a DFF value of ‘YES’ for Customer Account.
2. The DFF at the delivery level should indicate that it has not yet been published to be eligible for processing.
3. DFF at customer account level to indicate the eligibility date for transactions. Only transactions created on or after this date will be considered for transmission. The ship confirms date will be compared with DFF transaction date. 
4. This interface is applicable only for US-OU-01 and US-OU-03 organizations
5. This is applicable only for wholesaler type of customers</t>
  </si>
  <si>
    <t>Existing TCs will be retrofitted/enhanced. New TCs will be designed as required</t>
  </si>
  <si>
    <t>Existing TCs will be retrofitted/enhanced. New TCs will be designed as required
1) Send sales and credit data for US Location to ModelN. Include test data from both US and CANADA for happy path and -ve testing. Ensure to have PAP, PIK RMAs at received status as well
2) SO header and line transaction types that are ModelN enabled. Stage SOs [must be shipped] using Commercial, Brokerage, PAP order types  for happy path and -ve testing
3) Invoice and adjustment transaction types must be ModelN enabled. Stage invoices/adjustments accordingly for both enabled and disabled transactions types to cover happy path and -ve testing
4) Data after being sent should be marked so that they are not sent again
5) SO discounts at header level must not be sent
6) PPD/Payment Term related discounts must be sent in % in a separate field 
7) Enable ModelN for SO/Invoice transaction types in EU and APAC countries and ensure that the data do not go to ModelN
8) Enable ModelN for new SO/invoice transaction types and disable for few in NA, stage SO, RMA, Invoice, Adjustment data as per interface condition. Verify that the newly enabled transaction types are picked up and newly disabled ones are dropped from the interface</t>
  </si>
  <si>
    <t xml:space="preserve">Existing TCs will be retrofitted/enhanced. New TCs will be designed as required
- Only CLINICAL orders are sent
- Only US orders are sent from NA
- Only shipped lines will be sent
- The processed lines will be reprocessed by flipping the flag to initial state. It can be sent by scheduled next run or by manually running the program with SO parameter
</t>
  </si>
  <si>
    <t>Existing TCs will be retrofitted/enhanced. New TCs will be designed as required
- Only CLINICAL orders are sent
- Only shipped lines will be sent
- Ship the remaining lines of an order, run the program and verify that the SO is sent again with the newly shipped line details</t>
  </si>
  <si>
    <t>Existing TCs will be retrofitted/enhanced. New TCs will be designed as required to test receipts from BoA and other local BANKS across different EU countries
1. Receipts Inbound program creates Unapplied Receipts and convert them into cash receipts in Oracle EBS system when the customer is valid in EBS
2. GIL Bank Receipts Inbound program creates Unidentified Receipts and convert them into cash receipts in Oracle EBS system when the customer is not identified in EBS
3. Error report/log is generated for failed electronic transmission of data which are grouped by Reason
4. user is able to address the exceptions identified in exception report and able to resubmit the program manually
5. GIL Bank Receipts Inbound program  notes the different currencies information which bank account may received</t>
  </si>
  <si>
    <t>Existing TCs will be retrofitted/enhanced
1. Direct debit request file is generated
2. Remittance are printed automatically when remittance is formatted
3. Receipts history shows the status as confirmed and remitted on successful completion of receipt batch format
New TCs will be designed as required
- to include new customers with receipt method as DD and payment method as Bank Account Transfer
- to exclude customers who moved away from DD receipt method
- to change invoice due date - range and ensure that all the open invoices with due to falling in that range are picked up by the interface
- Run in 'proof' mode, turn off few transactions, run it again in 'final' mode to confirm that these transactions do not appear on the file</t>
  </si>
  <si>
    <t>Navigate to receipts form in AR and follow the standard receipt creation procedure. Document is in Spanish to write further details specific to spain</t>
  </si>
  <si>
    <t>TCs to be retrofitted/enhanced and new TCs to be designed 
1.  Customers with Bill to and Ship To Locations in US-OU-01 and US-OU-03 organizations should be created
of Wholesaler type to extract
2. New customer details are extracted and fetched into XXGIL_AR_CUST_MODEL_N_INFO staging table when GIL Model N Customer Extract summary program is executed for. Customer's OU3 ship to is sent as alternate location. Bill to info is sent only for wholeseller
3. Update customer info. Updated customer details are not extracted and not fetched into XXGIL_AR_CUST_MODEL_N_INFO staging table
4. Add a new site - info should be sent to Model N</t>
  </si>
  <si>
    <t>TCs to be retrofitted/enhanced and new TCs to be designed 
1. Credit memos are not created when Chargeback claims are available in Model N with status as "Pending".
2. credit memos are created in AR 
based on processing of chargeback requests from Model N (Claim amount &lt;0)
3.  invoices are created in AR 
based on processing of chargeback requests from Model N when claim amount is greater than zero and status is payment requested
4. Errored charge back claims are not processed in EBS</t>
  </si>
  <si>
    <t>TC to be retrofitted/new TCs to be designed if the WF is rewritten
1. Sales order with manual discount need to be created
2. Discount below the cut off limit does not need approval
3. Sales order with discount above cut off and within first approver limits will go to 1st grp of approvers
4. Notification is triggered and sales order approval is re-routed to another approver when approval time is out
5. Requestor continues to wait for approval and can reroute for approval by re-initiating the approval
6. Sales order with discount above cut off and within second approver limits will flow to 2nd level approval group
7. Notification is triggered and sales order approval is routed to approver
8. Notification triggered to requestor when approver rejects the discount request - -ve testing
9. RMAs, EDI orders are excluded from this approval - -ve testing
10. Will be tested across all 3 regions</t>
  </si>
  <si>
    <t>New TCs to be designed to check that acknowledgements are sent for successfully processed chargebacks</t>
  </si>
  <si>
    <t xml:space="preserve">There are no documents [SOPs] in GDocs but process followed from GNET
Steps 1 through 4 are pre closing processes to ensure all transactions are posted     
-  It is recommended that concurrent posting programs be monitored regularly    
-  Posting issues should be resolved daily/weekly, to reduce the volume and time requirement at month end    
-  Ensure Cash Receipts are posted prior to closing Cash and AR  (Day 1 for Int'l/Day 2 for NA)    
Steps 5 thru 12 reconciles the current month AR activity within the AR module     
-  Run the reports listed with the input parameters provided    
-  Enter the amounts from the reports into Column F    
-  The roll forward calculation will populate based on the data entered in Column F    
Steps 13 and 14 reconciles the current month ending AR Aging to the balance per the GL     
-  Query GL Account Balances    
-  Research GL to Aging differences    
Step 16 close the current period when the reconciliations are complete  </t>
  </si>
  <si>
    <t>1. Sales order with manual discount need to be created
2. Discount below the cut off limit does not need approval
3. Sales order with discount above cut off and within first approver limits goes to 1st approver grp
4. Notification is triggered upon timeout to requestor who can re-route to another approver 
5. Approver may continue to wait for approval by resending the the approval request to same approver after timeout
6. Sales order with discount above cut off and within second approver limits 
7. Notification is triggered and sales order approval goes to 1st approver. After approval, it goes to 2nd approval. The requestor cannot update SO while it is undergoing approval process
9. Notification triggered to requestor when approver denies the discounted order. The requestor may cancel or update/reroute for approval</t>
  </si>
  <si>
    <t>New TCs to be designed to check that discounts are applied automatically using modifiers and qualifiers</t>
  </si>
  <si>
    <t>1. Create manual sales order ensuring that item qty is within the leftover quota for the ordering month, for a wholesaler with active agreements (FR-OU-01) for the quarter. Should be able to book successfully
2. Error receivedduring booking if  manual sales order is created for wholesaler with quantity more than commulative remaining quota quantity of that month [remaining month 1 + remaining month 2] if ordering in month 2
3. If created by EDI with SO creation date &lt; current system date, then the qty is validated against the monthly quota of the month in which EDI SO creation date falls
4. RMA successfully created for referring to the sales order with agreement. RMA qty should not be validated and no popup message should show up
5. Ensure that previous quarterly remaining quota is not considered for the current quarter SO booking qty evaluation
-ve testing should be done for other EU countries. It is applicable only for FRANCE</t>
  </si>
  <si>
    <t>1. Create EDI sales order using UOM &lt;&gt; Primary UOM and the qty is not a full integer when expressed in Primary UOM
2. Check that order is created in primary UOM with &lt;&gt; full integer qty
3. Book the order to verify that order cannot be booked and error message pops up
EDI order for UK may come using &lt;&gt; Primary UOM which is not the case for other countries</t>
  </si>
  <si>
    <t>To be tested with both COMMERCIAL &amp; CLINICAL SOs for both 3PL and non-3PL deliveries
1. Create a sales order in EBS FR-OU-01 [CIP code will be captured in the output]/ES-OU-01/TR-OU-01/GR-OU-01 [request date from SO header goes to pick message]
Pick the sales order and send the  Sales Order details to 3PL via GEM
2. The ship from warehouse on the order line should be a non-internal Gilead Distribution site.(3PL inventory Org) 
3. Generate an EDI output batch on demand for each Sales order.
4. All eligible orders will be exported to staging table
5. Error transactions will be identified in the Sales order DFF
6. Sales order will be rejected to export when any of the lines are not eligible to be transferred to 3PL
7. If the order is on hold (manual or automated) the order will be excluded for the export
 if the order is in a cancelled or closed state the EDI output batch shall exclude those orders from the batch file.
8 If a single order has order lines that are fulfilled from different 3PL warehouses then the 3PL EDI output batch shall end in an error state specifying that the order has multiple 3PL warehouse for fulfillment (i.e., combination of Dublin and a 3PL is fine, but not multiple 3PLs on a single order)
9. In a back order situation this EDI output batch shall only generate quantities that are outstanding for fulfillment and shall not include the total quantity of the order line.
10. Deliver To and Bill To fields will be captured in the outbound extract.
11. Pick Request to 3PL will be sent for  the Organization which will have Organization Classification : 3-PL and  Electronic Transmission : YES
12. Line amount will be calculated for the quantity in the extracted lines separately. So in case when a line will get split (for example because of multiple lots assigned) lines shall show the amount corresponding to the quantity not for the whole sales order line.
13. Tax Office field will be captured from the Tax Issuing Authority field at Customer.
14. Two additional attributes will be updated in ‘Additional Delivery Information’ DFF on Shipping Transaction form to capture ‘Date Transmitted’ (Attribute 8)and ‘Transmission error message’ (Attribute 9).
15. For successfully processed pick requests, the Date Transmitted will be updated with the current date/time during the existing GEM initiated call to the EBS procedure to update the Delivery attributes
16. For Turkey, Customer Tax Payer id, Ship-to GLN, Item EAN Subinventory code and Customer Tax Office will be part of the xml output. Pricing Information is not sent in the Pick request message. The xml file will be in English. Subinventory code will only be sent for Turkey. Ship to GLN will be extracted from attribute1 of the party site. Tax payer id will be extracted from ‘Tax and Financial Information’ of the party tax profile. Item EAN will be extracted from the item cross reference for the item. Customer Tax office is the ‘Issuing Tax Authority’ for the party tax profile. 
17. The pick release rule ‘TR-01 3PL 170 LABEL’. This Pick release rule will only allocate goods reserved from   LABEL subinventory. 
18. Goods will be either picked from ‘MAIN’ or ‘LABEL’ subinventory for Turkey. The pick request xml output for Turkey will specify the appropriate subinventory code
19. For Greece, Request date at the Order header will be populated on Scheduled Ship Date in the Pick Request Message. Shipping Instructions at the Order header will be populated on Special Shipping Instructions in the Pick Request Message.  Pricing Information is not sent in Pick request message</t>
  </si>
  <si>
    <t>Will be retrofitted as needed
1. Invoice details are sent to JDNET and available in staging table XXGIL_AR_SHIKIRI_SHO_STG when GIL AR EDI Shikiri Sho Outbound to JDNET concurrent program is executed
2. Japanese customer who are EDI enabled will be picked for export
3.  Transaction batch should be available for the transactions
4. Generate batch for single invoice
5. Generate batch for multiple invoices
6. Single invoice to a customer with EDI preference as NO
7. AR transaction to group of customers with different EDI preferences</t>
  </si>
  <si>
    <t>TCs will be retrofitted as needed
1. France Regular Sales Orders and Return Order extraction from EBS 
2. Orders should be for public and private hospitals with "Shipped" status for domestic as well DOM TOM hospitals</t>
  </si>
  <si>
    <t>TCs will be designed to extract and send out shipped order to MOH
- Will ignore SOs that are already sent successfully by the previous run</t>
  </si>
  <si>
    <t>1. Verify correct output is displayed for each transaction
2. Verify re-printing of transactions
3. Discounts are displayed in separate line for portugal invoices
4. Report output generated in portugese language and country specific layout
5. Verify invoices, debit memo and credit memo details are displayed in Commercial invoice report output</t>
  </si>
  <si>
    <t>Serialization</t>
  </si>
  <si>
    <t>ITSDS-0320, ITD-2511,ITD-3946, ITSDS-0836, ITSDS-0315,ITD-2510,ITSDS-0780,ITSDS-0068,ITD-3976,ITD-5327(MD70),ITD-3560,ITSDS-0239</t>
  </si>
  <si>
    <t xml:space="preserve">Serialization </t>
  </si>
  <si>
    <t>GIL 3376-TC_022_PTP_IPROC_US-OU-01_Verify user able to create Requisition through iProc and adding note to Buyer
GIL 3376-TC_023_PTP_IPROC_US-OU-01_Verify user able to create Requisition through iProc and adding Original PO Number as a note to Buyer</t>
  </si>
  <si>
    <t>GSMD-0036-A</t>
  </si>
  <si>
    <t>Standard process, design needs for the following scenarios:
1. CAPEX Asset Interface through OPC
2. Capitalization and Depreciation from Fixed asset process</t>
  </si>
  <si>
    <t>Global(Except Ireland)</t>
  </si>
  <si>
    <t>ERTR120</t>
  </si>
  <si>
    <t>ITSDS-0497</t>
  </si>
  <si>
    <t>This is a program "PRC: Interface Supplier Cost" that needs to be triggered after Payables transferred to GL.</t>
  </si>
  <si>
    <t>Cost will be interfaced into FA periodically via Mass addition process. CAPEX Assets are interfaced as soon as the cost are approved through OPC and Placed in Service and is ready for Depreciation.</t>
  </si>
  <si>
    <t>GIL3376_TC027_OPC_Project Costing_Make adjustment to Asset and Cutup cost to capitalized asset.</t>
  </si>
  <si>
    <t>Standard Functionality and single test case is sufficient as it is intended to load a document.</t>
  </si>
  <si>
    <t>This process collects all eligible cost distribution lines of the following transactions in Oracle Projects and interfaces them to the Oracle General Ledger interface tables: usage costs, miscellaneous transaction costs, burden transaction costs, and Inventory and WIP transactions not already costed or accounted. The interface process also determines the liability account for these costs. After they are interfaced, these costs await further processing by Oracle General Ledger's Journal Import process.</t>
  </si>
  <si>
    <t>Standard Sub process and unable to find related WICER ID.
1. Run a request set: GIL PERIOD CLOSE
2. User should able to change/control period status to the current status.</t>
  </si>
  <si>
    <t xml:space="preserve">GAP
New TCs to be designed as needed based on documents
</t>
  </si>
  <si>
    <t>GAP
New TCs to be designed as needed based on documents
1. AR transaction type forms personalization 
2. Configure profile options
3. Receipt Class forms personalization for notes/cheques
4. Future dated cheques customization
5. Supplier trial balance report
6. Trading partner statements reports
7. Customer Checks Report
8. Receivables check history report</t>
  </si>
  <si>
    <t>1. Pack slip output to be generated in PDF
2. Packslip can be regenerated 
3. Print specific order related information on the pack slip
4. Clinical sales order information is printed on pack slip
5. Lot, item, customer and packing instruction details are printed on the pack slip
6. Order version, date and time are printed on the report
7. All orders with status frm pick confirm to eligible for ship confirm are fetched in the report
8. For Turkey, Pack slip will be generated only at ship confirm
9. Pack slip do not print order that are not pack eligible
10. Portal customers will have 2 code and url of DSCSA portal
11. Will be checked for all countries across the 3 regions</t>
  </si>
  <si>
    <t>1. Verify correct output is displayed for each transaction
2. Verify re-printing of transactions
3. Discounts are displayed in separate line for portugal invoices
4. Report output generated in country specific layout and language specific to the country
5. Verify invoices, debit memo and credit memo details are displayed in Commercial invoice report output
Will be tested for each country across all 3 regions</t>
  </si>
  <si>
    <t>1. Print customer balances as of date selected by user
2. Generate report by customer class
3. report to be generated in PDF 
4. customer details with bill to information would be printed on the right side of the report output
5. Print column headings in french (for france) and in english (for United States)
6. Total of the original amount to be displayed on the last line of the report
7. Total of the open amount to be displayed on the last line of the report
8. Customer statements for Poland, Belgium, Italy, Spain, Germany and Portugal countries to be printed in the local languages
Will be executed for all countries across 3regions</t>
  </si>
  <si>
    <t>GAP
TC to be retrofitted/New TCs to be designed as needed based on documents</t>
  </si>
  <si>
    <t>GAP
New TCs to be designed as needed based on documents
1. Lot number, Lot expiry date, License number of the selling party and License number of the buying party displayed in polish
2. Generate and issue an invoice correction document to Polish customers
3. Appendix will be printed for each goods invoice (OM invoice) for Polish customers
4. PDF output to be able to send to customer via e-mail
5. print-reprint invoices and ‘correction invoices’ on demand selecting different parameters
6. Print draft version of invoices and ‘correction invoices’ from AR transaction workbench
7. Report can be run for any invoices status including paid/closed</t>
  </si>
  <si>
    <t>GAP
New TCs to be designed as needed based on documents
1. Verify correct output is displayed for each transaction
2. Verify re-printing of transactions
3. Discounts are displayed in separate line for portugal invoices
4. Report output generated in country specific layout and language specific to the country
5. Verify invoices, debit memo and credit memo details are displayed in Commercial invoice report output</t>
  </si>
  <si>
    <r>
      <rPr>
        <b/>
        <u/>
        <sz val="11"/>
        <rFont val="Calibri"/>
        <family val="2"/>
      </rPr>
      <t xml:space="preserve">COMMERCIAL ORDER </t>
    </r>
    <r>
      <rPr>
        <i/>
        <u/>
        <sz val="11"/>
        <rFont val="Calibri"/>
        <family val="2"/>
      </rPr>
      <t xml:space="preserve">[Atripla], PAP ORDER [non Atripla]
</t>
    </r>
    <r>
      <rPr>
        <sz val="11"/>
        <rFont val="Calibri"/>
        <family val="2"/>
      </rPr>
      <t xml:space="preserve">Involves WF approval for manual discounts [check on COPY order as well]
Involves extension for VC processing[form personalization, lookups, holds, messages]
Outbound to valuecentric
Inbound from Valuecentric
Shipment info to Integrichain and Ex-factory
More TCs to be identified from repository e.g to apply manual discount before VC evaluation
</t>
    </r>
    <r>
      <rPr>
        <b/>
        <u/>
        <sz val="11"/>
        <rFont val="Calibri"/>
        <family val="2"/>
      </rPr>
      <t xml:space="preserve">OTHER ORDER TYPE
</t>
    </r>
    <r>
      <rPr>
        <i/>
        <u/>
        <sz val="11"/>
        <rFont val="Calibri"/>
        <family val="2"/>
      </rPr>
      <t>[Atripla and other items]</t>
    </r>
    <r>
      <rPr>
        <sz val="11"/>
        <rFont val="Calibri"/>
        <family val="2"/>
      </rPr>
      <t xml:space="preserve">
Follow standard process unless otherwise there is any other WICER</t>
    </r>
  </si>
  <si>
    <r>
      <rPr>
        <b/>
        <u/>
        <sz val="11"/>
        <rFont val="Calibri"/>
        <family val="2"/>
      </rPr>
      <t xml:space="preserve">COMMERCIAL ORDER </t>
    </r>
    <r>
      <rPr>
        <i/>
        <u/>
        <sz val="11"/>
        <rFont val="Calibri"/>
        <family val="2"/>
      </rPr>
      <t>[Atripla and other items]</t>
    </r>
    <r>
      <rPr>
        <sz val="11"/>
        <rFont val="Calibri"/>
        <family val="2"/>
      </rPr>
      <t xml:space="preserve">
Involves extension [form personalization, lookups, holds, messages]
Outbound to valuecentric
Inbound from Valuecentric
Shipment info to Integrichain and Ex-factory
More TCs to be identified from repository
</t>
    </r>
    <r>
      <rPr>
        <b/>
        <u/>
        <sz val="11"/>
        <rFont val="Calibri"/>
        <family val="2"/>
      </rPr>
      <t xml:space="preserve">OTHER ORDER TYPE
</t>
    </r>
    <r>
      <rPr>
        <i/>
        <u/>
        <sz val="11"/>
        <rFont val="Calibri"/>
        <family val="2"/>
      </rPr>
      <t>[other items - exclude Atripla]</t>
    </r>
    <r>
      <rPr>
        <sz val="11"/>
        <rFont val="Calibri"/>
        <family val="2"/>
      </rPr>
      <t xml:space="preserve">
Follow standard process unless otherwise there is any other WICER</t>
    </r>
  </si>
  <si>
    <r>
      <rPr>
        <b/>
        <u/>
        <sz val="11"/>
        <rFont val="Calibri"/>
        <family val="2"/>
      </rPr>
      <t xml:space="preserve">COMMERCIAL ORDER </t>
    </r>
    <r>
      <rPr>
        <i/>
        <u/>
        <sz val="11"/>
        <rFont val="Calibri"/>
        <family val="2"/>
      </rPr>
      <t>[Atripla and other items]</t>
    </r>
    <r>
      <rPr>
        <sz val="11"/>
        <rFont val="Calibri"/>
        <family val="2"/>
      </rPr>
      <t xml:space="preserve">
Involves extension [form personalization, lookups, holds, messages]
Outbound to valuecentric
Inbound from Valuecentric
Shipment info to Integrichain and Ex-factory
More TCs to be identified from repository
</t>
    </r>
    <r>
      <rPr>
        <b/>
        <u/>
        <sz val="11"/>
        <rFont val="Calibri"/>
        <family val="2"/>
      </rPr>
      <t xml:space="preserve">OTHER ORDER TYPE
</t>
    </r>
    <r>
      <rPr>
        <i/>
        <u/>
        <sz val="11"/>
        <rFont val="Calibri"/>
        <family val="2"/>
      </rPr>
      <t>[Atripla and other items]</t>
    </r>
    <r>
      <rPr>
        <sz val="11"/>
        <rFont val="Calibri"/>
        <family val="2"/>
      </rPr>
      <t xml:space="preserve">
Follow standard process unless otherwise there is any other WICER</t>
    </r>
  </si>
  <si>
    <r>
      <t>GEM,</t>
    </r>
    <r>
      <rPr>
        <b/>
        <sz val="11"/>
        <rFont val="Calibri"/>
        <family val="2"/>
      </rPr>
      <t>GxS</t>
    </r>
    <r>
      <rPr>
        <sz val="11"/>
        <rFont val="Calibri"/>
        <family val="2"/>
      </rPr>
      <t>,</t>
    </r>
    <r>
      <rPr>
        <b/>
        <sz val="11"/>
        <rFont val="Calibri"/>
        <family val="2"/>
      </rPr>
      <t xml:space="preserve"> EDICOM, Cegedim, Cetipost
</t>
    </r>
    <r>
      <rPr>
        <sz val="11"/>
        <rFont val="Calibri"/>
        <family val="2"/>
      </rPr>
      <t>Netherlands - EDICOM
Italy - EDICOM
Denmark - EDICOM
UK - EDICOM
Spain - EDICOM
Germany - GXS
Belgium - Cetipost
France - Cegedim</t>
    </r>
    <r>
      <rPr>
        <b/>
        <sz val="11"/>
        <rFont val="Calibri"/>
        <family val="2"/>
      </rPr>
      <t xml:space="preserve">
</t>
    </r>
  </si>
  <si>
    <t>TCs to be designed
SOP - FCSOP-0074 (Foster city)
- Verify the disposal of the hazardous Waste
SOP - FCSOP-0598 (Foster city)
- Verify the disposal of the GMP material</t>
  </si>
  <si>
    <t>1) RPTM205 - to be retrofitted/enhanced
2) TCs related to inventory transactions - Misc issue/receipt, Alias issue/receipt, sub inventory transfer, IRISO to be designed</t>
  </si>
  <si>
    <t>TCs to be retrofitted and new TCs to be designed for CMO lot movements to and from CMO via inventory transactions -  sub inventory transfer, IRISO etc</t>
  </si>
  <si>
    <t>1) IPTM272 - TC to be retrofitted/enhanced (a) (US only)
b) TC to be developed 
i) to verify the Atripla/non Atripla files
ii) to verify that lot information transmitted is valid &amp; tables are updated correctly
iii) to verify that iot information is processed correctly in GEM 
iv) to verify that previously processed data are not resent
v) to verify that the process works for both serialized &amp; non serialized data
Applicable for 106 &amp; 121 orgs</t>
  </si>
  <si>
    <t xml:space="preserve">1) EPTM274 - TCs to be retrofitted/enhanced as required
To verify that OS OPM PRODUCTION OPERATOR
  - Cannot modify and generate lots
  - Select Available Inventory menu/button is disabled so that operator cannot choose any lot from any locations of Occeanside 
- WIP Return will just show the list of LOTS that have been issued earlier on the WO
- WIP Complete Return should prepopulate the lot that was completed on the WO and disallow operator to change
</t>
  </si>
  <si>
    <t>ITSDS-0013 [Ireland],ITSDS-0010</t>
  </si>
  <si>
    <t xml:space="preserve">1) IPTM164 - to be retrofitted/enhanced as needed (IE only)
i)  verify that WO is updated(Close/re-open,cancel) based on the inbound data from MES
ii) verify that GEM service transmitted data into EBS staging as expected
iii) verify that error codes are matching with the predefined configs
iv) verify the updates on the WO which are not in sync with MES
2) EPTM265 - Global
i) TC is developed to verify the error details are sent in mail notification
ii) TC is developed to verify the error notification details
TC to be developed to review and manully complete the WO for CMO </t>
  </si>
  <si>
    <t>i) Create WIP return transactions
ii) Verify the material transaction details, lot &amp; inventory details after WIP return
Also verify that all but occeanside can enter lot information [occeanside chooses from LOV that has lot issued to WO]</t>
  </si>
  <si>
    <t>i) Create WIP completion for the by-product
ii) Create new lot for the by-product
Ii) Create WIP completion return transaction</t>
  </si>
  <si>
    <t>1) IPTM7 - to be retrofitted/enhanced as needed
i) operation status - complete - single resource time log
ii) operation status - closed - single resource time log
iii) operation status - pending - single resource time log
iv) operation status - complete - multiple resource time log
v) operation status - closed - multiple resource time log
vi) operation status - pending - multiple resource time log
vii) operation status - released - single resource time log
viii) operation status - released - multiple resource time log</t>
  </si>
  <si>
    <t xml:space="preserve">GIL3376_TC088_PTM_Inventory_MES_Material Transactions inbound_IE-OU-01
GIL3376_TC220_PTM_Inventory_Outbound_Run Antares GTS interface program to outbound Work order data to GTS system_IE-OU-01
GIL3376_TC046_PTM_Production execution_Inbound_Work order step information from MES to EBS
GIL3376_TC021_PTM_Inventory_IPTM144_Material transaction Inbound from MES to EBS_Verify the Account alias issue transactions_IE-OU-01
GIL3376_TC022_PTM_Inventory_IPTM144_Material transaction Inbound from MES to EBS_Verify the Account alias Receipt transactions_IE-OU-01
GIL3376_TC023_PTM_Inventory_IPTM144_Material transaction Inbound from MES to EBS_Verify the WIP Issue transactions_IE-OU-01
GIL3376_TC024_PTM_Inventory_IPTM144_Material transaction Inbound from MES to EBS_Verify the WIP Completion transactions_IE-OU-01
GIL3376_TC025_PTM_Inventory_IPTM144_Material transaction Inbound from MES to EBS_Verify the WIP Return transactions_IE-OU-01
GIL3376_TC026_PTM_Inventory_IPTM144_Material transaction Inbound from MES to EBS_Verify the WIP Completion Return transactions_IE-OU-01
GIL3376_TC027_PTM_Inventory_IPTM144_Material transaction Inbound from MES to EBS_Verify the Sub inventory Transfer transactions_IE-OU-01
GIL3376_TC028_PTM_Inventory_IPTM144_Material transaction Inbound from MES to EBS_Verify the cost center for Account alias issue transactions_IE-OU-01
GIL3376_TC029_PTM_Inventory_IPTM144_Material transaction Inbound from MES to EBS_Verify the Error transactions_IE-OU-01
GIL3376_TC030_PTM_Inventory_IPTM2_Material transaction Outbound from EBS to MES_Verify the Account alias transactions_IE-OU-01
GIL3376_TC031_PTM_Inventory_IPTM2_Material transaction Outbound from EBS to MES_Verify the Account transactions_IE-OU-01
GIL3376_TC032_PTM_Inventory_IPTM2_Material transaction Outbound from EBS to MES_Verify the Cycle count Adjustment Transactions_IE-OU-01
GIL3376_TC033_PTM_Inventory_IPTM2_Material transaction Outbound from EBS to MES_Verify the Move orders Transactions_IE-OU-01
GIL3376_TC034_PTM_Inventory_IPTM2_Material transaction Outbound from EBS to MES_Verify the WIP Transactions_IE-OU-01
GIL3376_TC035_PTM_Inventory_IPTM2_Material transaction Outbound from EBS to MES_Verify the Sub Inventory Transfer Transactions_IE-OU-01
GIL3376_TC036_PTM_Inventory_IPTM2_Material transaction Outbound from EBS to MES_Verify the Miscellaneous Transactions_IE-OU-01
GIL3376_TC037_PTM_Inventory_IPTM2_Material transaction Outbound from EBS to MES_Verify the MES Inbound Transactions_IE-OU-01
GIL3376_TC038_PTM_Inventory_IPTM2_Material transaction Outbound from EBS to MES_Verify the Error Transactions_IE-OU-01
GIL 3376_TC001_PTM_WorkOrder_EPTM193_MES WO Extension_View DFF Details_US_OU_01
GIL 3376_TC002_PTM_WorkOrder_EPTM193_MES WO Extension_Update DFF Details_US_OU_01
GIL 3376_TC003_PTM_WorkOrder_EPTM193_MES WO Extension_WO_WIP_Update DFF Details_US_OU_01
GIL 3376_TC004_PTM_WorkOrder_EPTM193_MES WO Extension_WO_Pending_Update DFF Details_US_OU_01
GIL 3376_TC005_PTM_WorkOrder_EPTM193_MES WO Extension_WO_Completed_Update DFF Details_US_OU_01
GIL 3376_TC006_PTM_WorkOrder_EPTM193_MES WO Extension_WO_WIP_Update Blank DFF Details_US_OU_01
GIL 3376_TC007_PTM_WorkOrder_EPTM193_MES WO Extension_WO_Pending_Update Blank DFF Details_US_OU_01
GIL 3376_TC008_PTM_WorkOrder_EPTM193_MES WO Extension_WO_Completed_Update Blank DFF Details_US_OU_01
GIL 3376_TC009_PTM_WorkOrder_EPTM193_MES WO Extension_WO_Closed_Update DFF Details_US_OU_01
GIL 3376_TC010_PTM_WorkOrder_EPTM193_MES WO Extension_WO_Cancelled_Update DFF Details_US_OU_01
</t>
  </si>
  <si>
    <t>IPTM5
EPTM273</t>
  </si>
  <si>
    <t>ITSDS-0012-MD050-IPTM5-Report Routing Step On WO Inbound MES To EBS [IRE Only]
ITSDS-144 [IRE &amp; US only]</t>
  </si>
  <si>
    <t>TCs to be retrofitted for CMO WO if OPM OSP is implemented
TCs to be designed to mass update WO completion date for Ireland and US
TCs to be retroffied/enhanced to check that routing/step of WO is updated as soon as SFO [shop floor orders] are worked/completed/closed in MES [Ireland only] - WO using recipe with line numbers in DFF for ingredients and recipe without any DFF values for line numbers</t>
  </si>
  <si>
    <t>IQS [Commericial API, Clinical], GPLM</t>
  </si>
  <si>
    <t>1) IPTM207 - TCs to be retrofitted/enhanced (a)
  - IQS NEW item creation
  - IQS item update [description, shipping &amp; storage conditions only
  - IQS item obsoletion only if there is 0 on hand across all orgs it is assigned to
  - error handling and notifications for any failures
2) EPTM112 -TCs - to be retrofitted/enhanced (b)
i)  verify that ITEM number generation
ii)  verify the custom approval workflow form
iii) verify the master workflow initiation
iv) verify the child workflow initiation
v) verify the Approvals(Martial, Quality, Item) &amp; notifications
vi) verify that approval is based on the lookup setup.
vii) To be executed in NA, EU &amp; APAC - different orgs
3) IPTM27(IE) - to be retrofitted/enhanced (c)
i)  verify that Item creation/update/obsoletion details are outbounded to MES
4) RPTM221 - NA
i)  verify the report generation/format/fields/data validation</t>
  </si>
  <si>
    <t>1) WPTM111 - TC - to be retrofitted/enhanced (a)
i) verify that ITEM number generation
ii)  verify the custom approval workflow form
iii) verify the master workflow initiation
iv)  verify the child workflow initiation
v) verify the Approvals(Martial, Quality, Item) &amp; notifications
vi) verify that approval is based on the lookup setup.
vii) To be executed in NA, EU &amp; APAC - different orgs</t>
  </si>
  <si>
    <t>1) IPTM27(IE) - TC - to be retrofitted/enhanced (a)
i)  verify that Item creation/update/delete details to MES
ii) verify that GEM service processed the data successfully.
2) IPTM275 - TC - to be retrofitted/enhanced (b) 
i) verify that Item(active/Phase-out/new) details are sent
ii) verify that data are loaded in to DTC server path
iii) verify that DTC server path file data are matching with EBS
iv) verify that data are sent only for the Orgs mentioned in the lookup
v) verify that data are processed in GEM successfully as per data mapping</t>
  </si>
  <si>
    <t>1) EPTM255 - TCs to be retrofitted/enhanced
2) EPTM177 - NA
i) Create accounting and verify that SLA is calculated based on the predefined rules
ii) Verify the error codes and accounting notifications
To be executed in EA/EU &amp; APAC</t>
  </si>
  <si>
    <t>i) Define formula
ii) Define routing
iii) Define recipe
iv) Define cost recipe 
v) Define ingredient costs
vi) Use standard cost roll up
vii) Run cost update
Execute for all 3 regions</t>
  </si>
  <si>
    <t>i) Define formula
ii) Define routing
iii) Define recipe
iv) Define production recipe 
v) Define ingredient costs
vi) To be executed in US/EU/APAC</t>
  </si>
  <si>
    <t>1) WPTM115 - TCs to be retrofitted/new TCs to be designed
i) to verify that notification is sent when formula are updated
ii) to verify that notification is sent when a new formulae is created
iii) to verify that notification is sent based on the lookup
iv) to verify the notification content
2)RPTM223 - New TCs to be designed
i) verify the report generation/format/fields/data validation for recipe [only PRODUCTION recipe is reported]
ii) verify that report does not show up COSTING, PLANNING recipe
iii) verify report does not show up FORMULA when ran for recipe parameter
iv) verify that report picksup FORMULA not recipe when ran for FORMULA parameter
vi) verify that ingredient changes, additions, deletions are reported
To be executed for all 3 regions</t>
  </si>
  <si>
    <t>TC to be designed
i) Define validity rules for a formula
ii) Verify the application of validity rules on the PRODUCTION recipe using the formula
iii) update validity ruleby changing recipe type to PLANNING and verify the impact on recipe
iv) Obsolete the validity rule and verify the impact 
v) To be executed in US/EU/APAC</t>
  </si>
  <si>
    <t>New TCs to be designed for COSTING Routing
i) Define resource, overhead, operation cost 
ii) Copy overhead costs
iii) Standard cost roll up</t>
  </si>
  <si>
    <t xml:space="preserve"> 
i) Create new routing (PRODUCTION)
ii) To be executed in US/EU/APAC</t>
  </si>
  <si>
    <t xml:space="preserve">
i) Copy routing from one org to another org
ii) change the routing status to obsolete
iii) Update and change the routing version</t>
  </si>
  <si>
    <t xml:space="preserve">
i) Assign validity rules to the new routing
ii) Update the validity rules of the existing routing
iii) Obsolete the validity rules of the existing routing
iv) Use a routing in recipe/wo where validity is expired
v) To be executed in US/EU/APAC</t>
  </si>
  <si>
    <t>i) Define COSTING recipe by using COSTING formula and COSTING routing
ii) Standard cost roll up
To be executed in US/EU/APAC</t>
  </si>
  <si>
    <t>SOP 
i) Create new recipe of PRODUCTION type [ensure that only this one is transferred to MES]
ii) To be executed in US/EU/APAC</t>
  </si>
  <si>
    <t>SOP
i) Copy recipe from one org to another org
ii) change the recipe status to obsolete
iii) Update and change the recipe version
iv) Create work order with the updated recipe
To be executed in US/EU/APAC</t>
  </si>
  <si>
    <t>SOP
i) Assign validity rules to the new Recipe
ii) Update the validity rules of the existing recipe
iii) verify the validity rules of the recipe
iv) To be executed in US/EU/APAC</t>
  </si>
  <si>
    <t>1) TC are developed to verify the Batch variances
2) Existing test cases to be enhanced as needed</t>
  </si>
  <si>
    <t xml:space="preserve">1) RPTM121 - TC to be retrofitted/enhanced as required
New TCs to be designed to verify report layout, analyse the data fetched by report
2) IPTM167 - 
i)  verify the outbound process
ii)  verify if the outbound data (Work order created/updated/cancelled/closed info WO operations info &amp; project created/updated/cancelled/closed info) are sent accurately
</t>
  </si>
  <si>
    <t>1) EPTM219 - TCs to be retrofitted/enhanced if needed
- to verify that completed WOs are closed for inv org specified as parameter
- to verify that completed WOs are closed for all inv orgs of that LE if no org is provided 
- to verify programs works only on those completed WOs with completion date within the date range specified
- to verify that project or non-project parameter value is honored
- to verify that WO exclusion list is honored even if they meet the remaining criteria</t>
  </si>
  <si>
    <t>1)EPTM199 - TC to be designed
i) verify that Demantra generate statistical forecast for only IAO product &amp; location combinations
2) EPTM300 - TC to be designed
i)  verify email with attachment of error records to user while uploading data 
ii) verify status email for the collections
3) EPTM301 - IRE only
i)  verify the full download from EBS
ii) verify the complete collection process
iii) verify that only internal orders are collected in demantra and external orders are excluded
iv) verify that order details are matching at the org level.
4) EPTM309 - 
i) run the collections to collect the UoM conversion data into demantra
ii) verify UOM in worksheet in which shipment and booking history need to be displayed
5) IPTM295  - Multiple cases related to the WICER(Release) testing are available</t>
  </si>
  <si>
    <t>1) EPTM245 - TCs to be retrofitted/enhanced
i) Applicable for all the Orgs
2) IPTM275,IPTM276,IPTM277,IPTM278,IPTM279,IPTM281,IPTM282,IPTM283,IPTM287 - TCs to be retrofitted/enhanced
i)  verify that Item(active/Phase-out/new) details are outbounded.
ii) verify that data is loaded in to DTC server path
iii) verify that DTC server path file data is matching with application
iv) verify that Data is outbouned only for the Orgs mentioned in the lookup
v) verify that data is processed in GEM successfully &amp; Data mapping
3) IPTM280,IPTM284 - TC to be retrofitted/enhanced
4) IPTM203 - NA
i) TC is developed to run EBS-demantra custom interface program to populate product and location dimension for those items and locations where shipment history exists 
ii) TC is developed to run ebs-demantra custom interface program to collect bulk &amp; brightstock part number from the custom table
iii) TC is developed to run ebs-demantra custom interface program to collect the distribution shipment.</t>
  </si>
  <si>
    <t>1)EPTM199 
i) verify that Demantra generate statistical forecast for only IAO product &amp; location combinations
2) EPTM300
i) verify email with attachment of error records to user while uploading data 
ii) verify status email for the collections
3) EPTM301
i) verify the full download from EBS
ii) verify the complete collection process
iii) verify that only internal orders are collected in demantra and external orders are excluded
iv) verify that order details are matching at the org level.
4) EPTM309
i) run the collections to collect the UoM conversion data into demantra
ii) verify UOM in worksheet in which shipment and booking history need to be displayed
5) IPTM295  - Multiple cases related to the WICER(Release) testing are available</t>
  </si>
  <si>
    <t>1) EPTM73,IPTM289 - TC to be retrofitted/enhanced
i) verify that Onhand for items(potency enabled) is reflected in ASCP work bench based on the potency
ii) verify that Onhand for items(potency not enabled) is reflected in ASCP work bench as is
iii)  verify that Onhand for items(potency enabled at org level) is reflected in ASCP work bench based on the potency
2) IPTM289 - TC to be retrofitted/enhanced
i) load data into ASCP tables and launch ASCP plan
ii)  upload data for different scenarios.
3) IPTM202
i) publish constrained for inventory org (cork/san dimas/CMO)
ii)  run legacy collections to collect the demand forecast file
Iii) verify that data process in GEM successfully</t>
  </si>
  <si>
    <t>1) EPTM73 - TC to be retrofitted/enhanced
i)verify that Onhand for items(potency enabled) is reflected in ASCP work bench based on the potency
ii) verify that Onhand for items(potency not enabled) is reflected in ASCP work bench as is
iii)verify that Onhand for items(potency enabled at org level) is reflected in ASCP work bench based on the potency
2) IPTM202
i) publish constrained for inventory org (cork/san dimas/CMO)
ii) run legacy collections to collect the demand forecast file.
iii) verify that data process in GEM successfully.</t>
  </si>
  <si>
    <t>1) EPTM194
i) run the planning engine to send the suggestions from ASCP to OPTM
ii) verify that for each demand only one batch is created.
iii) verify that batches are created based on the Primary API availability.
iv) verify that  batches are created based on the substitute items when primary APIs are not available.</t>
  </si>
  <si>
    <t>1) EPTM255 - TCs to be retrofitted/enhanced (a)
2) RPTM104 - TCs to be retrofitted/enhanced (b)
To be executed in EA/EU &amp; APAC</t>
  </si>
  <si>
    <t>1) RPTM179 - TC - to be retrofitted/enhanced as needed
- run for single batch and match the transactions 
- run for multiple batches and match the transactions for few batches [sampling]
- run for single PO and match the transactions
- run for multiple POs and match the transactions for few batches [sampling]
- run for single SO and match the transactions
- run for multiple SOs and match the transactions for few batches [sampling]
- run for batch, PO, SO etc. [multiple document types] and match transactions
To be executed for all 3 regions, multiple sub ledgers</t>
  </si>
  <si>
    <t>1) RPTM181 - Inventory Roll Forward Report -TC to be designed
i)  verify report generation, layout, fields
ii) validate data 
2) RPTM185, RPTM186 -TCs to be retrofitted/enhanced
3) RPTM211 - TC to be retrofitted/enhanced (b)
4) RPTM232
i) verify the report generation/format/fields
ii) validate data</t>
  </si>
  <si>
    <t>TCs to be designed to clear pending transactions and close INV for few INV orgs across 3 regions</t>
  </si>
  <si>
    <t>1) EPTM213,EPTM058 - TCs to be retrofitted/enhanced (a)
i) verify the program execution for retest date and lot status is updated
ii) verify the program execution for expiry date and lot status is updated
iii) verify that quality users in predefined lookup are receiving the notifications
iv) to be executed in NA/EU/APAC
v) verify that notification is sent for the retest/expired transactions of lots(WIP, Retest/ release)
vi) verify that notifications are not sent when the status is not eligible to update
2)WPTM238 -TC to be retrofitted/enhanced (b)
i) verify the lot approval codes
ii) verify that user is able to approve/reject the workflow
iii) verify that lot details are updated based on the approval process
iv) verify that any user in the list is able to approve
v) verify the invalid credential scenario
3) IPTM166 - (IE only)
i) Run the Lot outbound to MES
ii) verify that lot information(potency/expiry date/retest) details are sent
iii) verify that data are processed by GEM successfully
iv) verify that outbound data are matching with the application data &amp; mapping is correct</t>
  </si>
  <si>
    <t>1) EPTM213,EPTM058 - TCs to be retrofitted/enhanced (a)
i) verify the program execution for retest date and lot status is updated
ii) verify the program execution for expiry date and lot status is updated
iii) verify that quality users in predefined lookup are receiving the notifications
iv) to be executed in NA/EU/APAC
v) verify that notification is sent for the retest/expired transactions of lots(WIP, Retest/ release)
vi) verify that notifications are not sent when the status is not eligible to update
2)WPTM238 -TC to be retrofitted/enhanced (b)
i) verify the lot approval codes
ii) verify that user is able to approve/reject the workflow
iii) verify that lot details are updated based on the approval process
iv) verify that any user in the list is able to approve
v) verify the invalid credential scenario</t>
  </si>
  <si>
    <t>1) TCs to be designed to verify the CMO lot details -- OPM OSP will be implemented
Execute for all CMO orgs across regions</t>
  </si>
  <si>
    <t>1) EPTM204 -TC to be retrofitted/enhanced
i) verify that item retains the shipping org status when transferred to SAN DIMAS via IRISO transfer with retain shipping status set as NO at SAN DIMAS if transferred from ORG that is part of RETAIN SHIP ORG STATUS LOV &amp; can transfer to SAN DIMAS and item's attribute RETAIN SHIP ORG STATUS is set to YES
ii) verify that item does not retain the shipping org status when transferred to SAN DIMAS via IRISO transfer with retain shipping status set as NO at SAN DIMAS &amp; RETAIN SHIP ORG STATUS LOV entry has been DISABLED</t>
  </si>
  <si>
    <t>1) EPTM204 -TC to be retrofitted/enhanced
i) verify that item does not retain the shipping org status when transferred to CORK via IRISO transfer with retain shipping status set as NO at CORK
ii) verify that item retains the shipping org status when transferred to CORK via IRISO transfer with retain shipping status set as YES at CORK</t>
  </si>
  <si>
    <t>1) EPTM204 -TC to be retrofitted/enhanced
i) verify that item retains the shipping org status when transferred to LA VERNE via IRISO transfer with retain shipping status set as NO at LA VERNE if transferred from ORG that is part of RETAIN SHIP ORG STATUS LOV &amp; can transfer to LA VERNE and item's attribute RETAIN SHIP ORG STATUS is set to YES
ii) verify that item does not retain the shipping org status when transferred to LA VERNE via IRISO transfer with retain shipping status set as NO at LA VERNE &amp; RETAIN SHIP ORG STATUS LOV entry has been DISABLED</t>
  </si>
  <si>
    <t>1) EPTM204 -TC to be retrofitted/enhanced
i) verify that item retains the shipping org status when transferred to OCCEAN SIDE via IRISO transfer with retain shipping status set as NO at OCCEAN SIDE if transferred from ORG that is part of RETAIN SHIP ORG STATUS LOV &amp; can transfer to OCCEAN SIDE and item's attribute RETAIN SHIP ORG STATUS is set to YES
ii) verify that item does not retain the shipping org status when transferred to OCCEAN SIDE via IRISO transfer with retain shipping status set as NO at OCCEAN SIDE &amp; RETAIN SHIP ORG STATUS LOV entry has been DISABLED</t>
  </si>
  <si>
    <t>1) EPTM204 -TC to be retrofitted/enhanced
i) verify that item retains the shipping org status when transferred to FOSTER CITY via IRISO transfer with retain shipping status set as NO at FOSTER CITY if transferred from ORG that is part of RETAIN SHIP ORG STATUS LOV &amp; can transfer to FOSTER CITY and item's attribute RETAIN SHIP ORG STATUS is set to YES
ii) verify that item does not retain the shipping org status when transferred to FOSTER CITY via IRISO transfer with retain shipping status set as NO at FOSTER CITY &amp; RETAIN SHIP ORG STATUS LOV entry has been DISABLED</t>
  </si>
  <si>
    <t>1) EPTM204 -TC to be retrofitted/enhanced
i) verify that item does not retain the shipping org status when transferred to JAPAN Orgs via IRISO transfer with retain shipping status set as NO at JAPAN Orgs
ii) verify that item retains the shipping org status when transferred to JAPAN Orgs via IRISO transfer with retain shipping status set as YES at JAPAN Orgs</t>
  </si>
  <si>
    <t>LIMS</t>
  </si>
  <si>
    <t>1) EPTM204 -TC to be retrofitted/enhanced
i) verify that item does not retain the shipping org status when transferred to EDMONTON via IRISO transfer with retain shipping status set as NO at EDMONTON
ii) verify that item retains the shipping org status when transferred to EDMONTON via IRISO transfer with retain shipping status set as YES at EDMONTON
2) verify that lot status is updated when LIMS sends lot status updates</t>
  </si>
  <si>
    <t>TCs to be designed to verify that lot status are sent to LIMS</t>
  </si>
  <si>
    <t>1) EPTM195, EPTM196 - Round2 test cases are available - to be retrofitted/enhanced
a) Quantity field to be verified for San Dimas
b) TC to be identified to ensure that sample label info does not goto Loftware for any countries other than Canada, US &amp; Ireland
c) TC to be designed to ensure that RECEIVING LABELS
     - Receive via MSCA - label should be printed - XML label to be verified
     - Receive via MSCA without specifying container qty - label should not be printed - XML label to be verified in order to confirm that label has not been printed due to missing container qty info
    - Run the label print program explicitly for the receipt created via MSCA without container qty - label should be printer - Verify XML label</t>
  </si>
  <si>
    <t>1) EPTM195, EPTM196 - Round2 test cases are available - to be retrofitted/enhanced (a)
b) TC to be designed to ensure that RECEIVING LABELS
     - Receive via MSCA - label should be printed - XML label to be verified
     - Run the label print program to reprint the same receiving label</t>
  </si>
  <si>
    <t>1) EPTM195, EPTM196 - Round2 test cases are available - to be retrofitted/enhanced (a)
b) TC to be designed to ensure that RECEIVING LABELS
     - Receive via MSCA - label should be printed - XML label to be verified
c) TC to be designed to print labels for WORK ORDER for WIP transactions such as WIP, Completion &amp; Closed
d) TC to be designed for -ve testing to ensure that WORK ORDER with any other statuses do not print labels
e) Run the WO label print program to reprint labels
f) TC to be designed to print DISPENSING LABELS for KITTING PROCESS in B800 warehouse via EBS
g) TC to be designed to print DISPENSING LABELS for KITTING PROCESS in B800 warehouse via MSCA
h) TC to be designed for GIL Dispense Label Print Program to REPRINT the labels</t>
  </si>
  <si>
    <t>1) EPTM195, EPTM196 - Round2 test cases are available - to be retrofitted/enhanced (a)
b) TC to be designed to ensure that RECEIVING LABELS
     - Receive via EBS - label should be printed - XML label to be verified
     - Run the label print program to reprint the same receiving label</t>
  </si>
  <si>
    <t>1) EPTM195, EPTM196 - Round2 test cases are available - to be retrofitted/enhanced (a)
b) TC to be designed to ensure that RECEIVING LABELS
     - Receive via MSCA - label should be printed - XML label to be verified</t>
  </si>
  <si>
    <t>1) EPTM195, EPTM196 - Round2 test cases are available - to be retrofitted/enhanced (a)
b) TC to be designed to ensure that RECEIVING LABELS
     - Receive via EBS - label should be printed - XML label to be verified
     - Receive via MSCA without specifying printer - label should not be printed - XML label to be verified in order to confirm that label has not been printed due to missing printer info
    - Run the label print program explicitly for the receipt created via MSCA without printer - label should be printed - Verify XML label
c) TC to be designed to print labels for WORK ORDER for WIP transactions such as WIP, Completion &amp; Closed
d) TC to be designed for -ve testing to ensure that WORK ORDER with any other statuses do not print labels
e) Run the WO label print program to reprint labels
f) TC to be designed to print DISPENSING LABELS for MSB &amp; PILOT plants via EBS 
g) TC to be designed to print DISPENSING LABELS for MSB &amp; PILOT plants via MSCA
h) TC to be designed for GIL Dispense Label Print Program to REPRINT the labels</t>
  </si>
  <si>
    <t>EPTM178,EPTM205, WPTM215, EPTM204</t>
  </si>
  <si>
    <t>ITD-2490,ITD-5128,ITD-2545, ITSDS-0164</t>
  </si>
  <si>
    <t xml:space="preserve">1) IPTM207 - Round 2 cases available - GIL3376_TC007_IPTM207_Inventory_IQS_Item_Obsolete_Verify the Item details - TC will be enhanced to verify item details in mtl_system_items_b for both MASTER and INV ORGS it was assigned to as well as on the GUI
2) TC to be designed to perform misc. transactions on item that has been OBSOLETED to ensure that no transactions are allowed
3) The above TCs will be executed for all 3 regions
</t>
  </si>
  <si>
    <t>RPTM236, RPTM108,RPTM182,RPTM183, RPTM184, RPTM105, RPTM222, RPTM243, RPTM249, RPTM261, RPTM68, RPTM264</t>
  </si>
  <si>
    <t>GIL3376_TC0146_PTM_production execution_WO_Complete Work Order 
GIL3376_TC165_PTM_Production Scheduling_Work Order_Interface_MES to EBS</t>
  </si>
  <si>
    <r>
      <t xml:space="preserve">1)TCs to be retrofitted/enhanced for the business transactions between EBS and MES
</t>
    </r>
    <r>
      <rPr>
        <b/>
        <u/>
        <sz val="11"/>
        <rFont val="Calibri"/>
        <family val="2"/>
      </rPr>
      <t>EBS-MES-EBS Process flow</t>
    </r>
    <r>
      <rPr>
        <sz val="11"/>
        <rFont val="Calibri"/>
        <family val="2"/>
      </rPr>
      <t xml:space="preserve">
EPTM193 - WO's formula DFF line numbers for ingredient sequencing [applicable for IRE and US]
IPTM3 - EBS ends WO info to MES [applicable for IRE only]
IPTM2 - EBS sends mtrl trnx related to WO to MES  [applicable for IRE only]
 - all mapped trnx to be tested
IPTM5 - EBS receives WO routing updates from MES  [applicable for IRE only]
IPTM144 - EBS receives mtrl trnx related to WO from MES  [applicable for IRE only]
 - all mapped trnx to be tested
</t>
    </r>
  </si>
  <si>
    <t xml:space="preserve">Standard Sub process and unable to find related WICER ID.
TC creating new project using COPY functionality will be retrofitted as needed 
TC to be designed to manually enter details and create a new project 
TCs will be executed for all 3 regions covering all project types
</t>
  </si>
  <si>
    <t xml:space="preserve">Standard Sub process and unable to find related WICER ID.
TC creating new template using COPY functionality will be retrofitted as needed 
TC to be designed to manually enter details and create a new template 
TCs will be executed for all 3 regions covering all template types
</t>
  </si>
  <si>
    <t>TCs to be designed
1. To verify that project access is only given to members added in the project template -&gt; key members to control the project access to project team members and only those members can access the project 
2. To verify that manually
3. -ve testing would be carried out to verify that anyone who has not been given access to the project cannot view
4. verify that an employee can access the project after being added to it as a member</t>
  </si>
  <si>
    <t>Standard Sub process and unable to find related WICER ID.
1. TC to be enhanced to add key members via project template
2. TC to be designed to add PM and other members directly to the project
To be tested across all 3 regions</t>
  </si>
  <si>
    <t>Standard Sub process and unable to find related WICER ID.
TC to be retrofitted/enhanced as per all the controls in place
To be tested across all 3 regions</t>
  </si>
  <si>
    <t>GIL3376 - EMGR29- PA Budget Inbound from Hyperion-TC001-Functional-Run GIL HYP to EBS Inbound - Project Budget Updation Program_NA_US-OU-01
GIL3376 - EMGR29- PA Budget Inbound from Hyperion-TC002-Functional-Run GIL Project Budget Update Program_NA_US-OU-01
GIL3376 - EMGR29- PA Budget Inbound from Hyperion-TC005-Functional-Run GIL HYP TO EBS Inbound OPM Rates Update Program_NA_US-OU-01</t>
  </si>
  <si>
    <t>GIL3376 - EMGR29- PA Budget Inbound from Hyperion-TC001-Functional-Run GIL HYP to EBS Inbound - Project Budget Updation Program_EU_UK-OU-01
GIL3376 - EMGR29- PA Budget Inbound from Hyperion-TC002-Functional-Run GIL Project Budget Update Program_EU_UK-OU-01
GIL3376 - EMGR29- PA Budget Inbound from Hyperion-TC005-Functional-Run GIL HYP TO EBS Inbound OPM Rates Update Program_EU_UK-OU-01</t>
  </si>
  <si>
    <t xml:space="preserve">Hyperion to EBS [inbound]
IRTR97:
TCs will be retrofitted/enhanced as need
- verify that budget info flows to EBS
- verify that busget updates flow to EBS
</t>
  </si>
  <si>
    <t>GIL3376 - EMGR29- PA Budget Inbound from Hyperion-TC001-Functional-Run GIL HYP to EBS Inbound - Project Budget Updation Program_APAC_AU-OU-01
GIL3376 - EMGR29- PA Budget Inbound from Hyperion-TC002-Functional-Run GIL Project Budget Update Program_APAC_AU-OU-01
GIL3376 - EMGR29- PA Budget Inbound from Hyperion-TC005-Functional-Run GIL HYP TO EBS Inbound OPM Rates Update Program_APAC_AU-OU-01</t>
  </si>
  <si>
    <t>Standard Sub process and unable to find related WICER ID.
To be verified across all 3 regions</t>
  </si>
  <si>
    <t xml:space="preserve">Unaccounted and Uncosted transactions Web ADI template to be used to upload cost against Chargeable task in the Active project
New TCs to be designed upload payroll costs
</t>
  </si>
  <si>
    <t>Unaccounted and Uncosted transactions Web ADI template to be used to upload cost against Chargeable task in the Active project
New TCs to be designed upload payroll costs</t>
  </si>
  <si>
    <t>New TCs to be designed to verify all rules that are applicable to validate web ADI data during upload</t>
  </si>
  <si>
    <t>KRONOS data would be available in DRM
DRM to EBS interface will carry this data that need to be verified in EBS - TCs to be designed</t>
  </si>
  <si>
    <t>CONCUR expenses data would be available in DRM
DRM to EBS interface will carry this data that need to be verified in EBS - TCs to be designed</t>
  </si>
  <si>
    <t>TCs to be designed
1. To verify that approved requisition is only considered towards committment
2. To verify that REJECTED, CANCELLED, INCOMPLETE Requisitions are not considered towards committment</t>
  </si>
  <si>
    <t>TCs to be designed to split cost between 2 or more projects
 TCs to be designed to split cost between 2 or more tasks of the same project</t>
  </si>
  <si>
    <t>TCs to be defined to verify allocation rules</t>
  </si>
  <si>
    <t>TCs to be designed to verify CIP Asset adjustment - catchup costs in OPC</t>
  </si>
  <si>
    <t>TCs to be designed</t>
  </si>
  <si>
    <t>Standard process. Scenario can be added from creation of asset line for a project and process depreciation.</t>
  </si>
  <si>
    <t xml:space="preserve">TCs to be retrofitted/enhanced
After  interfacing the costs to the Oracle Assets Mass Additions table, user can make changes to the asset definition, if necessary, and then run the Post Mass Additions process. This program creates the asset records in Oracle Assets. When user  run the Create Journal Entries process in Oracle Assets, journal entries will be created and sent to Oracle General Ledger to relieve the CIP account and transfer the amount to the appropriate asset cost account
</t>
  </si>
  <si>
    <t>Unaccounted and Uncosted transactions Web ADI template to be used to upload cost against Chargeable task in the Active project
Verify the WF for approval</t>
  </si>
  <si>
    <t>RRTR106 OPC/GL Reconciliation Report
RRTR36 Report to reconcile project cost with associate GL code
TCs to be designed to transfer and post accounting entries to GL</t>
  </si>
  <si>
    <t>Standard Sub process and unable to find related WICER ID.
1. User should able to run "Sweep Transaction Accounting Events"
2. User should update Mode and Period where sweep has to be done
3. Verify that transaction has been moved to next period</t>
  </si>
  <si>
    <t>TCs may be retrofitted/enhanced as needed</t>
  </si>
  <si>
    <t>TCs to be designed as per process documents</t>
  </si>
  <si>
    <t>KRONOS/DRM</t>
  </si>
  <si>
    <t>TCs to be designed as per reconciliation rules</t>
  </si>
  <si>
    <t>Minute of Meeting</t>
  </si>
  <si>
    <t>Region/OU</t>
  </si>
  <si>
    <t>Ensure appropriate roles and responsibilities</t>
  </si>
  <si>
    <t xml:space="preserve">Ensure SOX Compliance 
</t>
  </si>
  <si>
    <t>Create and Update FSG Reports and components (as needed)</t>
  </si>
  <si>
    <t>Review Exchange Rates and update them (as needed)</t>
  </si>
  <si>
    <t xml:space="preserve">Process e-Ledger Journals as well file the e-ledger report for Turkey </t>
  </si>
  <si>
    <t>ISIS</t>
  </si>
  <si>
    <t>Run Country Specific Statutory Reports</t>
  </si>
  <si>
    <t>Sub-process No.</t>
  </si>
  <si>
    <t xml:space="preserve"> Create a payment batch with EFT template</t>
  </si>
  <si>
    <t xml:space="preserve">Process payment batch </t>
  </si>
  <si>
    <t>Manual Payment: Create Manual Payment for Direct debit</t>
  </si>
  <si>
    <t>Payment Batch: Gather invoices for OK to Pay</t>
  </si>
  <si>
    <t>Verify invoices applied payment</t>
  </si>
  <si>
    <t>Create online Accounting for invoice</t>
  </si>
  <si>
    <t>Create accounting online for Quick payment</t>
  </si>
  <si>
    <t>Run Create accounting program</t>
  </si>
  <si>
    <t xml:space="preserve">Accrual Write-off
</t>
  </si>
  <si>
    <t>Run Create Accounting for discrete Orgs</t>
  </si>
  <si>
    <t>RRTR115</t>
  </si>
  <si>
    <t>RRTR15/16
RRTR31</t>
  </si>
  <si>
    <t>SWIFT , Bank of America</t>
  </si>
  <si>
    <t>Based upon the Market fluctuations Exchange rates differ on a day to day basis. Test case needs to be designed for the following:
1. Exchange rate upload
2. Calculating Cross, Reciprocal Rates 
3. View of Exchange rate for a different dates against different currency (USD to GBP, GBP to EUR)</t>
  </si>
  <si>
    <t>The TCs will be retrofitted and new TCs will be designed based on upgrade impact, functional/technical analysis
Receive from JSOL [for Japan] and import sales orders to EBS through GEM
Verify Sales Order import rejection when multiple purchase order details are processed
Verify transactions are errored out when customer or customer site level information is missing in the EBS
Verify sales import is errored when multiple header level information of the purchase order is processed
Apply manual discount before booking and process the order</t>
  </si>
  <si>
    <t xml:space="preserve">Track: OTC
Date: 02/05/2018
Time: 4.00 PM PST
Location: .101
Attendees: Sujatha, Syam, Nagesh, Sreenivas, Rahul, MonaLisa
1/China reference to be removed
2/ Reengineer functionalities to be redesigned
3/ MES &amp; Model-N upgrades changes to be functionally tested
4/ Dual verification - MSCA
5/ OPM OSP - Not yet decided
6/ To be sent to Sujatha and others for review/feedback
7/ Formatting would be decided once all tracks are reviewed
</t>
  </si>
  <si>
    <t xml:space="preserve">1] create a cross charge requisition
2] Ensure that it is approved as per the AME rules
3] Ensure that charge accounts are derived correctly as per cross charge derivation rules
To be executed for both EMEA and APAC regions
</t>
  </si>
  <si>
    <t xml:space="preserve">1] create a non-catalog amount based requisition
2] Ensure that it is approved as per the AME rules
3] Ensure that charge accounts are derived correctly
To be executed for both EMEA and APAC regions
</t>
  </si>
  <si>
    <t xml:space="preserve">1] create a non-catalog qty based requisition
2] Ensure that it is approved as per the AME rules
3] Ensure that charge accounts are derived correctly
To be executed for both EMEA and APAC regions
</t>
  </si>
  <si>
    <t xml:space="preserve">1] create a cross charge requisition
2] Ensure that it is approved as per the AME rules
3] Ensure that charge accounts are derived correctly as per cross charge derivation rules
</t>
  </si>
  <si>
    <t xml:space="preserve">1] create a non-catalog amount based requisition
2] Ensure that it is approved as per the AME rules
3] Ensure that charge accounts are derived correctly
</t>
  </si>
  <si>
    <t xml:space="preserve">1] create a non-catalog qty based requisition
2] Ensure that it is approved as per the AME rules
3] Ensure that charge accounts are derived correctly
</t>
  </si>
  <si>
    <t>ITD-3985(MD-70)
ITD-2615(MD-50)
ITD-2658(MD-70)
ITD-2711(MD-50)</t>
  </si>
  <si>
    <t>1] Create a requisition using punchout to SCIQUEST
2] Approve the requisition
3] Create PO and Invoice for the Requisition</t>
  </si>
  <si>
    <t>TCs to be retrofitted/enhanced as needed
1] INDIRECT POs created from requisition with any amount, should be approved by buyer without any approval WF [ensure that amount is greater than the highest level of approval limit for reapproval]
2] Change the PO so that the PO amount changes. Verify that it goes for approval now
To be executed for all 3 regions</t>
  </si>
  <si>
    <t>ITSDS-0450-MD050-WPTP31-PO Approval Workflow
ITSDS-0451-MD070-WPTP31-PO Approval Workflow</t>
  </si>
  <si>
    <t>GIL 3776  PTP_WPTP31_Direct PO - Create PO With less than the user limit_002
GIL 3776  PTP_WPTP31_Direct PO - Create PO With more than the user limit_003
GIL 3776  PTP_WPTP31_Direct PO -Foster City MSB plant with requisition_004
GIL 3776  PTP_WPTP31Direct PO -  Update Approved PO with in Tolerence amount_007
GIL 3776  PTP_WPTP31_Direct PO -  Update Approved PO with more than  Tolerence amount_008
GIL 3776  PTP_WPTP31_Update - Approved PO with in Tolerance amount_009
Update - Approved PO with more than Tolerance amount_010
GIL 3776  Direct PO -Foster City MSB plant-With out requisition_011</t>
  </si>
  <si>
    <t>TCs to be retrofitted/enhanced as needed
(2/1/2018) 1.Adding funds to purchase orders
1. Create INDIRECT PO Req referring to the original PO number, ensure that "notes to buyer" is populated [original PO must be in APPROVED status]
2. Buyer views that PO Req in BWC and can view the "notes to buyer"
3. Buyer updates the ORIGINAL PO by adding the funds to it
4. Reapproval process is followed to get this revised PO approved only if the new amount is more than tolerance amount
To be executed for all 3 regions</t>
  </si>
  <si>
    <t xml:space="preserve">TCs to be retrofitted/enhanced as needed
1] Verify that direct POs cannot be approved by the buyer even if it is within the approval limits
2] Verify that direct POs undergo approval process
3] Verify that Foster City MSB org 411 direct POs are auto-approved if created from requisition
4] Verify the POs with DIRECT and INDIRECT mtrl. are treated as DIRECT POs and must undergo approval process as buyer/owner cannot approve a DIRECT PO [FC MSB Org 411 is the only exception]
5] Verify that Foster City MSB org 411 direct POs are NOT auto-approved if created without requisition. It must follow the DIRE PO approval mechanism
6] Verify that approval WF considers standard approval limits as well if profile option is setup to consider so
To be executed across all 3 regions
</t>
  </si>
  <si>
    <t>Refer sop:IRSOP:557
GAP
TCs to be retrofitted/enhanced as needed
1) creation of Purchase order
2) Routing the purchase order for approval
3) communicate the PO through email</t>
  </si>
  <si>
    <t>Refer SOP-IRSOP-557
GAP
1] Receive the PO through Gship
To be executed across all 3 regions</t>
  </si>
  <si>
    <t>2/2/2018 : REFER SOP:GSMD:0034
GAP
1] Verify RTV transaction with partial qty that was received on a PO shipment
2] Verify RTV transaction with full qty that was received on a PO shipment</t>
  </si>
  <si>
    <t>2/2/2018 : REFER SOP:GSMD:0034
GAP
1] Verify CORRECTION transaction with partial qty that was received on a PO shipment
2] Verify CORRECTION transaction with full qty that was received on a PO shipment</t>
  </si>
  <si>
    <t>ITD-2780-MD050-WPTP38 Automated Receipt Reminder</t>
  </si>
  <si>
    <t>ITD-2780-MD050-WPTP38 Automated Receipt Reminder
ITD-2616-MD050-EPTP39-Customize Desktop Receipt Page To Limit Desktop Receiving To PR CreatorRequestor and Delegates</t>
  </si>
  <si>
    <t>ITD-2614-MD050-EPTP30-Auto PO Creation And Match Level</t>
  </si>
  <si>
    <t xml:space="preserve">TCs to be retrofitted/enhanced as needed
[A]
1] PO req for a supplier with 2 way match and original PO populated
2] Verify that it is not auto-created 
3] Create PO and verify that po line closes as soon as it is approved
[B]
1] PO req for a supplier with 2 way match and NO original PO populated
2] Verify that it is auto-created and approved automatically as well since it is an INDIRECT PO
3] Verify that po line closes as soon as it is approved
</t>
  </si>
  <si>
    <t xml:space="preserve">TC to be designed
1) Create a DIRECT PO for a supplier with match option as 2-way and SERVICE item
2) Verify that DIRECT PO defaults that match option
3) Ensure PO is approved following the approval process
4) Verify that PO line has closed even without receiving the item
</t>
  </si>
  <si>
    <t>WPTP38</t>
  </si>
  <si>
    <t>2/2/2018 : REFER SOP:GSMD:0034
GAP
TCs to be designed to +ve CORRECTION</t>
  </si>
  <si>
    <t xml:space="preserve">PTP - Process Purchase Orders
</t>
  </si>
  <si>
    <t>GAP
TC to be designed as per GILEAD process</t>
  </si>
  <si>
    <t>std functionality:
GAP
1) Creation of manual invoice
2) Run create accounting for manual invoice</t>
  </si>
  <si>
    <t>std functionality:
GAP
1) Quick payment
2) run create accounting for quick payments</t>
  </si>
  <si>
    <t xml:space="preserve">std functionality:
GAP
1) Run create accounting program
2) Check if transactions have been accounted correctly </t>
  </si>
  <si>
    <t>1) TC001_PTP_EPTP169_Centralized PTP Month End Utility Tool_IE_OU_01(AP period is changed from "NEVER OPENED" to "FUTURE)
2) Run GIL AP Pre Close Request Set
3)whether current AP period is changed from "OPEN" to "CLOSE"through month end utility tool
4) GIL Open Items Revaluation Report through month end Tool</t>
  </si>
  <si>
    <t xml:space="preserve">TC to be retrofitted/enhanced as needed
1] Run the utility
2] Verify account for all 26 countries
</t>
  </si>
  <si>
    <t>Supplier set up and maintenance</t>
  </si>
  <si>
    <t>Merging the suppliers</t>
  </si>
  <si>
    <t>WPTP175, WPTP176</t>
  </si>
  <si>
    <t>TC_005_PTP_iSupplier_US-OU-01_ Verify user able to view existing Supplier</t>
  </si>
  <si>
    <t xml:space="preserve"> Supplier creation and approval process_ROBO_Register on behalf of Supplier_ = Yes_Notify Initiator on Supplier creation approved
Supplier creation and approval process_ROBO_Register on behalf of Supplier_ = No_Validation failure Notify to initiator
</t>
  </si>
  <si>
    <t>TC_015_PTP_AP_US-OU-01_Supplier_Mass Upload Supplier by CSV file</t>
  </si>
  <si>
    <t>EPTP155</t>
  </si>
  <si>
    <t>Supplier Onboarding</t>
  </si>
  <si>
    <t xml:space="preserve">Create New Site for the existing supplier
</t>
  </si>
  <si>
    <t>Supplier/ Supplier sites updates  - Payment Method, Tax Classification Codes etc.
Activate/inactivate supplier/supplier site</t>
  </si>
  <si>
    <t>GAP
1) Creation of supplier
Refer GSMD:0035
To be executed across all regions</t>
  </si>
  <si>
    <t>GAP
1) Creation of a new supplier site for an existing supplier - if it is purchasing site, create PO and confirm that this site can be used and if it is a pay site - raise an invoice
Refer GSMD:0035
To be executed across all regions</t>
  </si>
  <si>
    <t>GAP
Existing TCs to be enhanced/retrofitted and new TCs to be designed
1) Update supplier site payment method
2) Update supplier tax classification code
3) Activate an INACTIVE supplier site - if it is purchasing site, create PO and confirm that this site cannot be used any more. Also try a pay site - inactivate and raise an invoice for the pay site of the supplier
4) Inactivate an ACTIVE supplier - try to create a PO for the suuplier while the supplier is INACTIVE --&gt; ACTIVATE --&gt; create another PO for the supplier again
Refer GSMD:0035
To be executed across all regions</t>
  </si>
  <si>
    <t>GIL 3376-TC_004_PTP_iSupplier_US-OU-01_Verify user is able to inactivate existing Supplier
GIL 3376-TC_005_PTP_iSupplier_US-OU-01_ Verify user is able to activate existing Supplier</t>
  </si>
  <si>
    <t>Bank Details: Add new bank details, update existing bank details</t>
  </si>
  <si>
    <t>Gilead employee as Candidate supplier through Corporate portal
Supplier Approval  Supplier Rejection  Supplier Registration  Notify Initiator  Register Supplier through URL</t>
  </si>
  <si>
    <t>ITSDS-0415-MD070-WPTP175-SLM Enhancement To POS Supplier Approval Management
ITSDS-0416-MD070-WPTP176-SLM Enhancement To POS Supplier Approval And Profile Management</t>
  </si>
  <si>
    <t>ITSDS-0666-MD070-EPTP155-Supplier Update Tool</t>
  </si>
  <si>
    <t xml:space="preserve">Mass upload of suppliers
- Bank details 
- Supplier site level updates
</t>
  </si>
  <si>
    <t>View existing suppliers</t>
  </si>
  <si>
    <t>GAP
1) Add new bank to a supplier pay site
2) Update bank details 
Refer GSMD:0035
To be executed across all regions</t>
  </si>
  <si>
    <t>TCs to be retrofitted/enhanced, new TCs to be designed
1) Creation of supplier through iSupplier
2) Verify all the notifications are triggered to various departments to approve it
3) Verify that supplier is not created when the 1st approver rejects it
4) Verify that supplier is created when the last approver approves it
5) Verify that notification goes to supplier for ROBO = No case, to fill out the details
To be executed across all regions</t>
  </si>
  <si>
    <t xml:space="preserve">1) Upload of suppliers through .csv files
   - Bank details 
   - Supplier site level updates
To be executed across all regions
</t>
  </si>
  <si>
    <t>std functionality:
Refer GSMD:0035
To be executed across all regions</t>
  </si>
  <si>
    <t>GAP
TCs to be designed
1) Merging of supplier
Refer GSMD:0035
To be executed across all regions</t>
  </si>
  <si>
    <t>TCs to be retrofitted/enhanced as need
1. Create a multiple payment batch of different operating units and approve the batch.
2. Create a multiple payment batch of different operating units within the threshold limit and approve the batch(grade 28 and 29).
3. Create a multiple payment batch of different operating units over the threshold limit and approve the batch(grade 28 and 29).
4. Create a multiple payment batch of different operating units within the threshold limit and approve the batch(grade 30 and above).
5. Create a multiple payment batch of different operating units over the threshold limit and approve the batch(grade 30 and above).
6. Test the payment approval personalization from different responsibilities other than the responsibilities personalized for North America.
New TCs to be designed
1. Payment entry user reviews the payment batch and submits for approval
2. Only grade 28 and above have access to GIL Payment Approval screen
3. Verify the lookups related to grade, approval limit and highest grade profile option
4. -ve testing to be performed by deactivating 1 grade and ensuring that now the grade holder cannot approve the payment batch
5. Create multiple batches and verify that these can be approved at once
6. Verify that all batches are executed in queue post approval and payment file is generated for each one of them
7. Verify that +ve pay file
8. Verify bank statement and reconciliation
9. Verify the ftp setup etc.
10. Verify that the approval process is effective only for NA
11. Create a payment batch with invoice source '%INTERNAL%' or supplier type '%INTERNAL%' with invoice total value &gt;5,000,000 USD. Verify that grade28 can approve the same
12. Verify if remittance advice is generated for APAC &amp; EMEA regions
To be executed for all 3 regions</t>
  </si>
  <si>
    <t xml:space="preserve">1)Run a payment process request for multiple invoices by selecting template as EFT
2) Verify the  different statused of  payment process request  
Test cases needed to be designed for EFT Template
</t>
  </si>
  <si>
    <t xml:space="preserve">1)Run payment process request set 
2) Run GIL Preliminary payment register
3) Verify the suggested payments for 10% samples
4) Submit the payment request for review and approval using 'GIL Payments Review'
5) GIL Preliminary payment register generated at this stage will be reviewed with the one generated at step-2
6) Approve the PPR
7) Final payment register will be submitted automatically at this stage
8) Payment file will be generated
9) Additionally remittance advice will be generated for APAC &amp; EMEA
</t>
  </si>
  <si>
    <t>GAP
TCs to be designed
1) Verify supplier setup for DD payment
2) Create invoices for these suppliers
3) Verify payment can be made using the payment method(Direct debit) for the invoices
To be executed for all 3 regions</t>
  </si>
  <si>
    <t>GAP
TCs to be designed
1) Create a manual invoice and validate the invoice
2) Run create accounting for  all the validated invoices to ensure that accounting entries are created correctly
3) Create manual payment and apply to invoice
To be executed for all 3 regions</t>
  </si>
  <si>
    <t xml:space="preserve">PCARD Invoice Processing 
 - Import P CARD transactions from BOA   
 - Verify the Summary invoice created in AP  
 - Verify the transactional PCARD transactions
</t>
  </si>
  <si>
    <t xml:space="preserve">TCs to be retrofitted and new TCs to be designed
1) Verify whether the transaction record from PCARD-Issuer system via BPEL process is correctly interfaced to Oracle EBS AP invoice page after running the GIL US Bank Pcard Request set with respect to operationg unit-US-OU-01.
2) Verify that summary invoice is generated correctly in AP
3) Verify the PCARD transactions that were imported successully
4) Verify employee - PCARD holder is notified
5) Verify if PCARD transaction can be viewed from iexpense
6) Verify whether the Email notification regarding the successful process completion is correctly sent to the users defined in the required lookup as per the requirement after running the GIL US Bank Pcard Request set with respect to operation unit-US-OU-01.
To be executed for all US OUs
-ve testing to be performed to check that it does not process other region specific data
</t>
  </si>
  <si>
    <t>IPTP84A</t>
  </si>
  <si>
    <t>ITD-4553(MD-70)</t>
  </si>
  <si>
    <t xml:space="preserve">2. Approve expense report in CONCUR
</t>
  </si>
  <si>
    <t xml:space="preserve">Employee Expenses (CONCUR)
Using CONCUR Application
1. Create an expense report in CONCUR
</t>
  </si>
  <si>
    <t xml:space="preserve">4. Payment out bound to CONCUR
</t>
  </si>
  <si>
    <t>GAP
TC to be designed to approve an expense report in CONCUR</t>
  </si>
  <si>
    <t>GAP
TC to be designed to submit an expense report in CONCUR</t>
  </si>
  <si>
    <t>GAP
TC to be designed to send approved expense reports from CONCUR</t>
  </si>
  <si>
    <t>Payment Request (Check Request) 
1.check request Non PO Payment request</t>
  </si>
  <si>
    <t>Payment Request (Check Request) 
2. Non PO Payment Request W. Project</t>
  </si>
  <si>
    <t>GAP
TC to be designed to 
1] Create a CHECK payment without any PO</t>
  </si>
  <si>
    <t>GAP
TC to be designed to 
1] Create a CHECK payment for a PROJECT without any PO</t>
  </si>
  <si>
    <t>NA
APAC
EMEA</t>
  </si>
  <si>
    <t>GAP
TC to be designed to 
1] IR/ISO intercompany invoices within LEs
2] IR/ISO intercompany invoices across LEs
To be executed for all 3 regions</t>
  </si>
  <si>
    <t xml:space="preserve">5. Process prepayment invoices and apply prepayment to standard invoices
</t>
  </si>
  <si>
    <t>GAP
TCs to be designed
1. Verify that CONCUR expenses file is ready for import at EBS end
2. Verify that custom program picks up the file, validates the data, inserts in interface program, calls the AP invoince import 
3. Very that invoices are created successfully in EBS, auto validated and auto approved with separate TAX and VAT lines
4. Verify that those expenses are paid by creating payments and applying them against those ER invoices
5. Run Gil payment outbound program
6. Payments should be routed to boundary system through GEM
7. Verify in CONCUR that the expenses are now settled
8. -ve testing to be carried out to ensure same expense report is not imported again
To be executed for all 3 regions</t>
  </si>
  <si>
    <t>GAP
TC to be designed to 
1) Verify that any advances given to employees can be entered manually entered as prepayments and applied to expense report invoice in EBS
2) Verify the prepayment functionality for other invoices as well
To be executed for all 3 regions</t>
  </si>
  <si>
    <t>GAP
TC to be designed to 
1) Ensure that an approved INDIRECT PO exists with 3 way match and qty = 5 has been received
2) Generate invoice against the PO but with qty &lt;&gt; received qty and also is out of invoicing qty tolerance 
3) Process the invoice from AP workbench
4) Verify that invoice goes on hold due to qty mismatch between invoice and PO
5) Release the Qty based  holds manually in EBS
6) Process the invoice
TC to be executed for all 3 regions</t>
  </si>
  <si>
    <t>GAP
TC to be designed to 
1] Create NON PO invoices
2] Process these from AP work bench</t>
  </si>
  <si>
    <t>GAP
TC to be designed to 
1] Create PO based invoice
2] Process these from AP work bench</t>
  </si>
  <si>
    <t>GAP
TC to be designed to 
1] Create debit memo &amp; credit memo
2] Process these from AP work bench</t>
  </si>
  <si>
    <t>Invoice creation in EBS for GILDA and payment outbound to GILDA</t>
  </si>
  <si>
    <t>ITSDS-0112-MD070-IPTP84-Payments Outbound To Tracker, Donut, GILDA, ModelN, Concur And CCF</t>
  </si>
  <si>
    <t>IPTP84</t>
  </si>
  <si>
    <t>ITSDS-0160-MD050-IPTP83-Interface GILDA Invoices To Oracle EBS
ITSDS-0112-MD070-IPTP84-Payments Outbound To Tracker, Donut, GILDA, ModelN, Concur And CCF</t>
  </si>
  <si>
    <t>IPTP83
IPTP84</t>
  </si>
  <si>
    <t xml:space="preserve">GILDA
</t>
  </si>
  <si>
    <t>GIL 3376-TC_034_PTP_AP_US-OU-01_Verify user able to run program to interface GILDA invoices to Oracle EBS
GIL 3376_TC001_PTP_AP_IPTP8484_Outbound Interface_Check_Without Accounting_US_OU_01
GIL 3376_TC002_PTP_AP_IPTP84_Outbound Interface_Check_With Accounting_US_OU_01
GIL 3376_TC003_PTP_AP_IPTP84_Outbound Interface_EFT_Without Accounting_US_OU_01
GIL 3376_TC004_PTP_AP_IPTP84_Outbound Interface_EFT_With Accounting_US_OU_01
GIL 3376_TC005_PTP_AP_IPTP84_Outbound Interface_EFT Highvalue_Without Accounting_US_OU_01
GIL 3376_TC006_PTP_AP_IPTP84_Outbound Interface_EFT Highvalue_With Accounting_US_OU_01
GIL 3376_TC007_PTP_AP_IPTP84_Outbound Interface_Check_Negative_US_OU_01
GIL 3376_TC008_PTP_AP_IPTP84_Outbound Interface_EFT_Negative_US_OU_01
GIL 3376_TC009_PTP_AP_IPTP84_Outbound Interface_EFT Highvalue_Negative_US_OU_01</t>
  </si>
  <si>
    <t>TCs to be retrofitted and new TCs to be designed as required
1/ Verify that the non-paid invoices are accured
2/ Verify the report to confirm accrual
3/ Verify invoice summary and invoice error report
To be executed for US only</t>
  </si>
  <si>
    <t>Invoice creation in EBS for Model-N and payment outbound to Model-N</t>
  </si>
  <si>
    <t>Model-N</t>
  </si>
  <si>
    <t>GAP
TCs to be designed</t>
  </si>
  <si>
    <t>Invoice creation in EBS for CCF and payment outbound to CCF</t>
  </si>
  <si>
    <t>CCF</t>
  </si>
  <si>
    <t>GIL 3376-TC_035_PTP_AP_US-OU-01_Verify user able to interface CCF (Clinical Contracts and Finance) Portal invoices to Oracle EBS</t>
  </si>
  <si>
    <t>GAP
TCs to be designed for outbound to CCF</t>
  </si>
  <si>
    <t>Invoice creation in EBS for Donut Hole and payment outbound to Donut Hole</t>
  </si>
  <si>
    <t>ITD-4555-MD070-IPTP84C-Payments Outbound To Donut Hole Coverage</t>
  </si>
  <si>
    <t>Donut Hole</t>
  </si>
  <si>
    <t>Invoice creation in EBS for Transcepta and payment outbound to Transcepta</t>
  </si>
  <si>
    <t>Invoice creation in EBS for Team Connect and payment outbound to Team Connect</t>
  </si>
  <si>
    <t xml:space="preserve">Invoice creation in EBS for Grants Portal
and payment outbound to Grants Portal
</t>
  </si>
  <si>
    <t>Transcepta</t>
  </si>
  <si>
    <t xml:space="preserve">Team Connect </t>
  </si>
  <si>
    <t>Grants Portal</t>
  </si>
  <si>
    <t>ITSDS-0414-MD050-IPTP83-Grants Payment Advice Interface To Oracle EBS</t>
  </si>
  <si>
    <t xml:space="preserve">IPTP83
</t>
  </si>
  <si>
    <t>MD050</t>
  </si>
  <si>
    <r>
      <rPr>
        <b/>
        <u/>
        <sz val="12"/>
        <color theme="1"/>
        <rFont val="Calibri"/>
        <family val="2"/>
        <scheme val="minor"/>
      </rPr>
      <t>EPTM145 [applicable to only EMEA]</t>
    </r>
    <r>
      <rPr>
        <sz val="12"/>
        <color theme="1"/>
        <rFont val="Calibri"/>
        <family val="2"/>
        <scheme val="minor"/>
      </rPr>
      <t xml:space="preserve">
1) create a non-catalog INDIRECT material requisition through iprocurement for indirect material. Add ORIGINAL PO number if this is to add funds to an existing PO
2) Verify that "note to buyer" field label is "notes to buyer" due to form personalization
3) Verify that "notes to supplier" field is hidden
4) Verify that "notes to buyer" field is auto populated with PREFIX "Add funds..." and PO num that user entered in the Original PO field
5) Submit the requisition for approval and verify that "notes to supplier" field has been populated with values from "notes to buyer" field
6) create a catalog INDIRECT material requisition through procurement with original PO info
7) Verify the "notes to buyer" field
8) Submit for approval and verify "notes to supplier"
9) Approver rejects the requisition
10) Cancel the requisition and verify that the "notes to buyer" is NULL now
11) Edit the req with a different PO in the original PO number field and verify that "notes to buyer" has changed
12) Resubmit for approval and verify that "notes to supplier" has the latest "notes to buyer" info
13) Verify that the PO is not automatically created for this requisition
14) Verify that the PO Req is available at BWC for changes to Original PO
</t>
    </r>
    <r>
      <rPr>
        <b/>
        <u/>
        <sz val="12"/>
        <color theme="1"/>
        <rFont val="Calibri"/>
        <family val="2"/>
        <scheme val="minor"/>
      </rPr>
      <t xml:space="preserve">EPTP32 </t>
    </r>
    <r>
      <rPr>
        <sz val="12"/>
        <color theme="1"/>
        <rFont val="Calibri"/>
        <family val="2"/>
        <scheme val="minor"/>
      </rPr>
      <t xml:space="preserve">- Gilead requires controlled access to documents, especially Requisitions, POs and Invoices
1] Access a requisition that are out of the hierarchy of this employee [not created/approved by self/subordinates] who does not have access to "Gilead View My Department Requisitions" form and verify that employee cannot access the requisition
2] Access a Requisition in department that was not in employee hierarchy but employee has access to "Gilead View My Department Requisitions" form. Verify the linked PO and Invoice as well via "Gilead View My Department Requisitions" form
3] Access another department's requisition via "Gilead View My Department Requisitions" form [employee does not have access to that department] and verify that employee cannot access it
4] Access a Requisition that are within the hierarchy of this employee who does not have access to "Gilead View My Department Requisitions" form and verify that it can be accessed as per standard oracle EBS security set at PRIVATE for REQUISITION document type
5] Attempt to access a Requisition that are within the hierarchy of this employee via "Gilead View My Department Requisitions" form and confirm that employee can access it
6] Remove access to "Gilead View My Department Requisitions" form and try to view requisition outside the hierarchy [created/approved by employee or subordinates]
</t>
    </r>
    <r>
      <rPr>
        <b/>
        <u/>
        <sz val="12"/>
        <color theme="1"/>
        <rFont val="Calibri"/>
        <family val="2"/>
        <scheme val="minor"/>
      </rPr>
      <t>WRTR89</t>
    </r>
    <r>
      <rPr>
        <sz val="12"/>
        <color theme="1"/>
        <rFont val="Calibri"/>
        <family val="2"/>
        <scheme val="minor"/>
      </rPr>
      <t xml:space="preserve"> - AME approval: Verify that po requisition is approved as per the AME approval rules
</t>
    </r>
    <r>
      <rPr>
        <b/>
        <u/>
        <sz val="12"/>
        <color theme="1"/>
        <rFont val="Calibri"/>
        <family val="2"/>
        <scheme val="minor"/>
      </rPr>
      <t>WPTP29</t>
    </r>
    <r>
      <rPr>
        <sz val="12"/>
        <color theme="1"/>
        <rFont val="Calibri"/>
        <family val="2"/>
        <scheme val="minor"/>
      </rPr>
      <t xml:space="preserve"> - Charge accounts should be correctly derived for requisition
To be executed for both APAC and EMEA regions
REFER SOP DOCUMENT:SDSOP-1054
Refer document:GSMD:0034</t>
    </r>
  </si>
  <si>
    <r>
      <rPr>
        <b/>
        <u/>
        <sz val="12"/>
        <color theme="1"/>
        <rFont val="Calibri"/>
        <family val="2"/>
        <scheme val="minor"/>
      </rPr>
      <t>EPTM145 [applicable to only EMEA]</t>
    </r>
    <r>
      <rPr>
        <sz val="12"/>
        <color theme="1"/>
        <rFont val="Calibri"/>
        <family val="2"/>
        <scheme val="minor"/>
      </rPr>
      <t xml:space="preserve">
1) create a project based requisition and get it approved
</t>
    </r>
    <r>
      <rPr>
        <b/>
        <u/>
        <sz val="12"/>
        <color theme="1"/>
        <rFont val="Calibri"/>
        <family val="2"/>
        <scheme val="minor"/>
      </rPr>
      <t xml:space="preserve">EPTP32 </t>
    </r>
    <r>
      <rPr>
        <sz val="12"/>
        <color theme="1"/>
        <rFont val="Calibri"/>
        <family val="2"/>
        <scheme val="minor"/>
      </rPr>
      <t xml:space="preserve">- Gilead requires controlled access to documents, especially Requisitions, POs and Invoices
1] Verify that the requestor can access this requisition
2] Verify that any other employee who is not approver of this approved requisition but belong to the same department and has "Gilead View My Department Requisitions" form can view this requisition
3] Verify no other department employees can access this requisition via "Gilead View My Department Requisitions" form
</t>
    </r>
    <r>
      <rPr>
        <b/>
        <u/>
        <sz val="12"/>
        <color theme="1"/>
        <rFont val="Calibri"/>
        <family val="2"/>
        <scheme val="minor"/>
      </rPr>
      <t>WRTR89</t>
    </r>
    <r>
      <rPr>
        <sz val="12"/>
        <color theme="1"/>
        <rFont val="Calibri"/>
        <family val="2"/>
        <scheme val="minor"/>
      </rPr>
      <t xml:space="preserve"> - AME approval: Verify that po requisition is approved as per the AME approval rules
</t>
    </r>
    <r>
      <rPr>
        <b/>
        <u/>
        <sz val="12"/>
        <color theme="1"/>
        <rFont val="Calibri"/>
        <family val="2"/>
        <scheme val="minor"/>
      </rPr>
      <t>WPTP29</t>
    </r>
    <r>
      <rPr>
        <sz val="12"/>
        <color theme="1"/>
        <rFont val="Calibri"/>
        <family val="2"/>
        <scheme val="minor"/>
      </rPr>
      <t xml:space="preserve"> - Charge accounts should be correctly derived for requisition
Test cases are designed for NA region FOR EPTP32,Test cases need to be mapped for APAC AND EMEA region
REFER SOP DOCUMENT:SDSOP-1054
Refer document:GSMD:0034</t>
    </r>
  </si>
  <si>
    <r>
      <t xml:space="preserve">6. Process  </t>
    </r>
    <r>
      <rPr>
        <sz val="12"/>
        <color rgb="FFFF0000"/>
        <rFont val="Calibri"/>
        <family val="2"/>
        <scheme val="minor"/>
      </rPr>
      <t>Catalog</t>
    </r>
    <r>
      <rPr>
        <sz val="12"/>
        <color rgb="FF000000"/>
        <rFont val="Calibri"/>
        <family val="2"/>
        <scheme val="minor"/>
      </rPr>
      <t xml:space="preserve"> Requisition - </t>
    </r>
    <r>
      <rPr>
        <sz val="12"/>
        <color rgb="FFFF0000"/>
        <rFont val="Calibri"/>
        <family val="2"/>
        <scheme val="minor"/>
      </rPr>
      <t>SCIQUEST [SCIQUEST - punchout]</t>
    </r>
    <r>
      <rPr>
        <sz val="12"/>
        <color rgb="FF000000"/>
        <rFont val="Calibri"/>
        <family val="2"/>
        <scheme val="minor"/>
      </rPr>
      <t xml:space="preserve">
</t>
    </r>
  </si>
  <si>
    <r>
      <t xml:space="preserve">TCs to be designed
- To receive against INDIRECT PO with 3 way match using central receiving function
- Verify that PO line does not close till invoice is created and matching is performed
</t>
    </r>
    <r>
      <rPr>
        <b/>
        <u/>
        <sz val="12"/>
        <rFont val="Calibri"/>
        <family val="2"/>
        <scheme val="minor"/>
      </rPr>
      <t>WPTP38:</t>
    </r>
    <r>
      <rPr>
        <sz val="12"/>
        <rFont val="Calibri"/>
        <family val="2"/>
        <scheme val="minor"/>
      </rPr>
      <t xml:space="preserve">
1] Verify whether reminder is sent to the requestor which helps them to effectively and efficiently receive each line item on a PO
2] Verify whether Email reminders are triggered based upon by the Need By Date and is only sent to those requestor's requestor and preparer if they are different and also to delegate of the receiving activity has been delegated by the requestor
3] Verify If there is no activity then reminders needs to be sent. First reminder needs to be sent after 1 week and second reminder will be sent after 2 weeks to the all required personnel as applicable
4] Verify If PO has not been received after the 1st and 2nd reminder emails &amp; need-by date has not been updated to a date that is ahead of system date then escalation notification email will be sent to the supervisor of requestor to escalate the issue
5] Verify whether the First reminder default to 7 days, Second reminder defaults to 15 days and the third manager escalation defaults to 21 days as per the profile option created for the reminders
Test cases needs to be developed for the WICER.
To be executed for all regions</t>
    </r>
  </si>
  <si>
    <r>
      <rPr>
        <b/>
        <u/>
        <sz val="12"/>
        <rFont val="Calibri"/>
        <family val="2"/>
        <scheme val="minor"/>
      </rPr>
      <t>EPTP39:</t>
    </r>
    <r>
      <rPr>
        <sz val="12"/>
        <rFont val="Calibri"/>
        <family val="2"/>
        <scheme val="minor"/>
      </rPr>
      <t xml:space="preserve">
1] Verify if the standard iProc receipts form is modified to restrict receiving to only those shipments where the user is either a requestor, preparer or
delegate.
2] Verify whether the custom form is created for assigning the delegate for a user (It will not use the standard delegation functionality in EBS)
3] Verify whether the ability for the creator or requestor to set up a delegate to undertake receipting activities
4] Check whether  the iProc receipts page, other search criteria like Requisition Number, PO Number, Dates, etc will still be available. But they will display those
requisitions in results only if the following conditions are met:
a) User is a requester on PO shipment distribution
b) User is either a preparer on the requisition associated with
the PO shipment
c) User is the delegate of any of the above persons
5] Verify that PO line does not close after receiving
</t>
    </r>
    <r>
      <rPr>
        <b/>
        <u/>
        <sz val="12"/>
        <rFont val="Calibri"/>
        <family val="2"/>
        <scheme val="minor"/>
      </rPr>
      <t>WPTP38:</t>
    </r>
    <r>
      <rPr>
        <sz val="12"/>
        <rFont val="Calibri"/>
        <family val="2"/>
        <scheme val="minor"/>
      </rPr>
      <t xml:space="preserve">
1] Verify whether reminder is sent to the requestor which helps them to effectively and efficiently receive each line item on a PO
2] Verify whether Email reminders are triggered based upon by the Need By Date and is only sent to those requestor's requestor and preparer if they are different and also to delegate of the receiving activity has been delegated by the requestor
3] Verify If there is no activity then reminders needs to be sent. First reminder needs to be sent after 1 week and second reminder will be sent after 2 weeks to the all required personnel as applicable
4] Verify If PO has not been received after the 1st and 2nd reminder emails &amp; need-by date has not been updated to a date that is ahead of system date then escalation notification email will be sent to the supervisor of requestor to escalate the issue
5] Verify whether the First reminder default to 7 days, Second reminder defaults to 15 days and the third manager escalation defaults to 21 days as per the profile option created for the reminders
Test cases needs to be developed for the WICER.
To be executed for all regions</t>
    </r>
  </si>
  <si>
    <r>
      <rPr>
        <b/>
        <u/>
        <sz val="12"/>
        <color theme="1"/>
        <rFont val="Calibri"/>
        <family val="2"/>
        <scheme val="minor"/>
      </rPr>
      <t>Applicable to all 3 regions
For MFG, CAP, FAC and IT projects.</t>
    </r>
    <r>
      <rPr>
        <sz val="12"/>
        <color theme="1"/>
        <rFont val="Calibri"/>
        <family val="2"/>
        <scheme val="minor"/>
      </rPr>
      <t xml:space="preserve">
Outbound from DRM
</t>
    </r>
    <r>
      <rPr>
        <u/>
        <sz val="12"/>
        <color theme="1"/>
        <rFont val="Calibri"/>
        <family val="2"/>
        <scheme val="minor"/>
      </rPr>
      <t>IRTR93:</t>
    </r>
    <r>
      <rPr>
        <sz val="12"/>
        <color theme="1"/>
        <rFont val="Calibri"/>
        <family val="2"/>
        <scheme val="minor"/>
      </rPr>
      <t xml:space="preserve">
1. Very that interface load was successful for all records
2. Verify the project information is available in service
3. Verify that task number and task name information is available in service
4. Check if there is a Gen admin Project for each legal entity
5. Verify Task status update is available in Service
6. Verify if updates are available the next day
7. Verify the Project and Task status in the service
8. Verify the project and task are published with required attributes regardless of Project type
- This is to ensure that new project is created in EBS with data from DRM
- New Task is added to an existing project in EBS
- Task will be updated
- Project will be updated 
Inbound to DRM
</t>
    </r>
    <r>
      <rPr>
        <u/>
        <sz val="12"/>
        <color theme="1"/>
        <rFont val="Calibri"/>
        <family val="2"/>
        <scheme val="minor"/>
      </rPr>
      <t>IRTR98:</t>
    </r>
    <r>
      <rPr>
        <sz val="12"/>
        <color theme="1"/>
        <rFont val="Calibri"/>
        <family val="2"/>
        <scheme val="minor"/>
      </rPr>
      <t xml:space="preserve">
1.Status is changed from Pending
to Submitted
2. Status is changed from
Submitted to Active
3. Status change from Pending to
Submitted and Submitted to
Active between the interface run
</t>
    </r>
  </si>
  <si>
    <r>
      <rPr>
        <b/>
        <sz val="12"/>
        <color theme="1"/>
        <rFont val="Calibri"/>
        <family val="2"/>
        <scheme val="minor"/>
      </rPr>
      <t>Applicable to Capital projects</t>
    </r>
    <r>
      <rPr>
        <sz val="12"/>
        <color theme="1"/>
        <rFont val="Calibri"/>
        <family val="2"/>
        <scheme val="minor"/>
      </rPr>
      <t xml:space="preserve">
Inbound from Hyperion
Approval flow based on CAPEX or OPEX expense type
WMGR1:
1. Submit OpEx only project using a Non- R&amp;D template.
2. Make changes to an approved project such that the changes on the project is greater than 10% of the original approved budget amount.
3. Create a capital project total greater than $ 100K.
4. Create a capital project total greater than $400K. Create an international or mfg project.
5. Create a capital project total less than or equal to $400K.
6. An approver denies a project.
7. Enter a project in project module with a new department, where approvers have not been assigned.
8. Create a capital project and submit. Within workflow, do nothing and sit on project until 5 days has passed.
9. Mark a approver as out-of-office and assign a designee. Route a project approval through the out-of-office approvers approval chain.</t>
    </r>
  </si>
  <si>
    <t xml:space="preserve">GIL 3376_TC001_OTC_OM_ROTC81_3rd Party Logistics Provider Pick Request_Parameter validation_US_OU_01
GIL 3376_TC002_OTC_OM_ROTC81_3rd Party Logistics Provider Pick Request_Format_US_OU_01
GIL 3376_TC003_OTC_OM_ROTC81_3rd Party Logistics Provider Pick Request_Trigger '3rd Party Logistics Provider Pick Request'_US_OU_01
GIL 3376_TC004_OTC_OM_ROTC81_3rd Party Logistics Provider Pick Request_Fields validation_US_OU_01
</t>
  </si>
  <si>
    <t>GIL 3376-TC_005_OM_ create unapplied receipts for customers</t>
  </si>
  <si>
    <t>GIL 3376-TC_348_OTC_OM_Ability to manage price with different units of measure
GIL 3376-TC_358_OTC_OM_Ability to define rule-based discounts, charges, etc. by customer or group of customer (qualifiers)</t>
  </si>
  <si>
    <t xml:space="preserve">Requirement </t>
  </si>
  <si>
    <t>1. Inbound Interface to receive Order Recommendations and update/Book Order 
2. Ability to capture inventory level terms</t>
  </si>
  <si>
    <t>Ability to send order receipt confirmation for error-free sales orders (850) received through electronic feeds (identify data elements to be confirmed including date and time)</t>
  </si>
  <si>
    <t>Ability to restrict reservation of product for commercial orders but allow reservation of product for Access Program or Clinical orders.</t>
  </si>
  <si>
    <t>Ability to apply manual discounts and queue them for approval</t>
  </si>
  <si>
    <t xml:space="preserve">Ability to electronically receive return request information from customers (EDI) </t>
  </si>
  <si>
    <t>Outbound Interface for Pick Requests to Third Party Logistics Provider (3PL)</t>
  </si>
  <si>
    <t>Inbound Interface for Shipping Information from Third Party Logistics Provider (3PL)</t>
  </si>
  <si>
    <t>Ability to generate pick slips in multiple languages based on location</t>
  </si>
  <si>
    <t>Ability to capture ASN and POD information for each line or order in the system and transfer it to the clinical system</t>
  </si>
  <si>
    <t xml:space="preserve">Customization of MSCA to allow for verification step to be added to order processing on MSCA.
Customization of MSCA to Scan an item cross reference (barcode) &amp; return the Item number on the Manifest Picking page. </t>
  </si>
  <si>
    <t>Sales orders and credit information outbound to Model N</t>
  </si>
  <si>
    <t>Outbound Interface for Shipment Confirmation to GILDA</t>
  </si>
  <si>
    <t>GIL DSCSA Web Portal (ADF)</t>
  </si>
  <si>
    <t>Ability to create unapplied receipts when customer information is unknown</t>
  </si>
  <si>
    <t>Ability to electronically receive receipt and  remittance information to automatically create receipts in AR</t>
  </si>
  <si>
    <t>Interface for Direct debit request to bank of America</t>
  </si>
  <si>
    <t>Ability to automatically apply receipts to open invoices / customer balance based on user-defined rules (e.g., invoice number, remittance number, PO number, etc.)</t>
  </si>
  <si>
    <t>Ability to apply a single remittance to multiple invoices</t>
  </si>
  <si>
    <t>Ability to manage price with different units of measure</t>
  </si>
  <si>
    <t>Ability to generate invoice by shipment on a single order (by each release of an order)</t>
  </si>
  <si>
    <t>Ability to automatically send order related documentation (e.g., proforma invoice, commercial invoice, order acknowledgement) electronically (email, fax, etc.)</t>
  </si>
  <si>
    <t>AR Transactions WebADI</t>
  </si>
  <si>
    <t>Customers and Sites WebADI</t>
  </si>
  <si>
    <t>Ability to automatically check for duplicates before entry of new customer</t>
  </si>
  <si>
    <t>Ability to create separate address books between AP/AR (Ability to create Customer/Supplier records separately)</t>
  </si>
  <si>
    <t>Customer Outbound</t>
  </si>
  <si>
    <t>Ability to automatically generate CM/DM for customer adjustments (net payment) relating to chargebacks claimed on the remittance</t>
  </si>
  <si>
    <t>Ability to integrate electronically with 3rd party logistics partners for transfer of picking information and receipt of shipping and carrier information</t>
  </si>
  <si>
    <t>Localized Invoice layout for Poland</t>
  </si>
  <si>
    <t>Ability to electronically provide various information: lot/serial information, price, etc. (GERS, ePedigree, Turkish tracking requirements, Italian tracking system etc.) during the ship confirm process notification to the customer</t>
  </si>
  <si>
    <t>Japan Shikiro-Sho (Invoice) Information outbound</t>
  </si>
  <si>
    <t>Customer facing document for commercial invoice</t>
  </si>
  <si>
    <t>Ability to support multiple languages on the transaction outputs/CFDs (customer-facing documents such as commercial invoice, packing slip, shipping documents)</t>
  </si>
  <si>
    <t>Monthly and "As of" + "date to date" statements with PO customer number</t>
  </si>
  <si>
    <t>No tested in patch</t>
  </si>
  <si>
    <t xml:space="preserve">GIL3376_TC001_PTM_EPTM216 _Supplier Lot number Validation
GIL3376_TC002_PTM_EPTM216 _Material status Validation
GIL3376_TC003_PTM_EPTM216 _Vendor Reference Validation
GIL3376_TC004_PTM_EPTM216 _ MSCA-North America-Item With Specification-PO receipt-Supplier Lot number update
GIL3376_TC005_PTM_EPTM216 _ MSCA-North America-Item With Specification-PO receipt-Validate Material Status
GIL3376_TC006_PTM_EPTM216 _ MSCA-North America-Item With Specification-RMA Receipt-Supplier Lot number update
GIL3376_TC007_PTM_EPTM216 _ MSCA-North America-Item With Specification-RMA Receipt-Validate Material Status
GIL3376_TC008_PTM_EPTM216 _ MSCA-North America-Item With Specification-Internal Receipt-Supplier Lot number update
GIL3376_TC009_PTM_EPTM216 _ MSCA-North America-Item With Specification-Internal Receipt-Validate Material Status
GIL3376_TC010_PTM_EPTM216 _ MSCA-EMEA-Item With Specification-ASN Receipt-Supplier Lot number update
GIL3376_TC011_PTM_EPTM216 _ MSCA-EMEA-Item With Specification-ASN Receipt-Validate Material Status
GIL3376_TC012_PTM_EPTM216 _ MSCA-North America-Item Without Specification-Internal Receipt-Supplier Lot number update
GIL3376_TC013_PTM_EPTM216 _ MSCA-North America-Item Without Specification-Internal Receipt-Validate Material Status
GIL3376_TC014_PTM_EPTM216 _ MSCA-North America-Item Without Specification-PO receipt-Supplier Lot number update
GIL3376_TC015_PTM_EPTM216 _ MSCA-North America-Item Without Specification-PO receipt-Validate Material Status
GIL3376_TC016_PTM_EPTM216 _ MSCA-EMEA-Item With Specification-PO receipt-Supplier Lot number update
GIL3376_TC017_PTM_EPTM216 _ MSCA-EMEA-Item With Specification-PO receipt-Validate Material Status
GIL3376_TC018_PTM_EPTM216 _ MSCA-EMEA-Item With Specification-Internal receipt-Supplier Lot number update
GIL3376_TC019_PTM_EPTM216 _ MSCA-EMEA-Item With Specification-Internal receipt-Validate Material Status
GIL3376_TC020_PTM_EPTM216 _ MSCA-EMEA-Item Without Specification-PO receipt-Supplier Lot number update
GIL3376_TC021_PTM_EPTM216 _ MSCA-EMEA-Item Without Specification-PO receipt-Validate Material Status
GIL3376_TC022_PTM_EPTM216 _ MSCA-EMEA-Item Without Specification-Internal receipt-Supplier Lot number update
GIL3376_TC023_PTM_EPTM216 _ MSCA-EMEA-Item Without Specification-Internal receipt-Validate Material Status
GIL3376_TC024_PTM_EPTM216 _ MSCA-EMA-Item With Specification-ASN receipt-Supplier Lot number update
GIL3376_TC025_PTM_EPTM216 _ MSCA-APAC-Item With Specification-ASN receipt-Validate Material Status
GIL3376_TC026_PTM_EPTM216 _ MSCA-RMA With Specification-PO receipt-Supplier Lot number update
GIL3376_TC027_PTM_EPTM216 _ MSCA-NA-Item With Specification-Adopt Lot number-PO receipt-Validate Supplier Lot number
</t>
  </si>
  <si>
    <t xml:space="preserve">GIL3376_TC061_PTM_Invnetory_Receiving_Vendor Lot number_Mandatory process
GIL3376_TC020_PTM_MSCA_Receiving_Duplicate_Lot Receipt warning message_Verification
GIL3376_TC255_PTM_Receiving_Duplicate_Lot Receipt Pop-Up message_Verification_US-OU-01
GIL3376_TC252_PTM_Receiving_Hide parent lot field_US-OU-01
GIL3376_TC001_PTM_EPTM216 _Supplier Lot number Validation
GIL3376_TC002_PTM_EPTM216 _Material status Validation
GIL3376_TC003_PTM_EPTM216 _Vendor Reference Validation
GIL3376_TC004_PTM_EPTM216 _ MSCA-North America-Item With Specification-PO receipt-Supplier Lot number update
GIL3376_TC005_PTM_EPTM216 _ MSCA-North America-Item With Specification-PO receipt-Validate Material Status
GIL3376_TC006_PTM_EPTM216 _ MSCA-North America-Item With Specification-RMA Receipt-Supplier Lot number update
GIL3376_TC007_PTM_EPTM216 _ MSCA-North America-Item With Specification-RMA Receipt-Validate Material Status
GIL3376_TC008_PTM_EPTM216 _ MSCA-North America-Item With Specification-Internal Receipt-Supplier Lot number update
GIL3376_TC009_PTM_EPTM216 _ MSCA-North America-Item With Specification-Internal Receipt-Validate Material Status
GIL3376_TC010_PTM_EPTM216 _ MSCA-EMEA-Item With Specification-ASN Receipt-Supplier Lot number update
GIL3376_TC011_PTM_EPTM216 _ MSCA-EMEA-Item With Specification-ASN Receipt-Validate Material Status
GIL3376_TC012_PTM_EPTM216 _ MSCA-North America-Item Without Specification-Internal Receipt-Supplier Lot number update
GIL3376_TC013_PTM_EPTM216 _ MSCA-North America-Item Without Specification-Internal Receipt-Validate Material Status
GIL3376_TC014_PTM_EPTM216 _ MSCA-North America-Item Without Specification-PO receipt-Supplier Lot number update
GIL3376_TC015_PTM_EPTM216 _ MSCA-North America-Item Without Specification-PO receipt-Validate Material Status
GIL3376_TC016_PTM_EPTM216 _ MSCA-EMEA-Item With Specification-PO receipt-Supplier Lot number update
GIL3376_TC017_PTM_EPTM216 _ MSCA-EMEA-Item With Specification-PO receipt-Validate Material Status
GIL3376_TC018_PTM_EPTM216 _ MSCA-EMEA-Item With Specification-Internal receipt-Supplier Lot number update
GIL3376_TC019_PTM_EPTM216 _ MSCA-EMEA-Item With Specification-Internal receipt-Validate Material Status
GIL3376_TC020_PTM_EPTM216 _ MSCA-EMEA-Item Without Specification-PO receipt-Supplier Lot number update
GIL3376_TC021_PTM_EPTM216 _ MSCA-EMEA-Item Without Specification-PO receipt-Validate Material Status
GIL3376_TC022_PTM_EPTM216 _ MSCA-EMEA-Item Without Specification-Internal receipt-Supplier Lot number update
GIL3376_TC023_PTM_EPTM216 _ MSCA-EMEA-Item Without Specification-Internal receipt-Validate Material Status
GIL3376_TC024_PTM_EPTM216 _ MSCA-EMA-Item With Specification-ASN receipt-Supplier Lot number update
GIL3376_TC025_PTM_EPTM216 _ MSCA-APAC-Item With Specification-ASN receipt-Validate Material Status
GIL3376_TC026_PTM_EPTM216 _ MSCA-RMA With Specification-PO receipt-Supplier Lot number update
GIL3376_TC027_PTM_EPTM216 _ MSCA-NA-Item With Specification-Adopt Lot number-PO receipt-Validate Supplier Lot number
</t>
  </si>
  <si>
    <t xml:space="preserve">GIL3376_TC283_PTM_Inventory_Sample Label Printing Program_US-OU-01
GIL3376_TC001_PTM_Production Schedule_EPTM195 _API_Allocation_Program Execution_IE_OU_01
GIL3376_TC002_PTM_Production Schedule_EPTM195_Onhand Available_IE_OU_01
GIL3376_TC003_PTM_Production Schedule_EPTM195_No Onhand Available_Substitute Available_IE_OU_01
GIL3376_TC004_PTM_Production Schedule_EPTM195_Onhand not Available_Substitute not available_IE_OU_01
GIL3376_TC005_PTM_Production Schedule_EPTM195_Onhand partialy Available and Substitute  avaialble_IE_OU_01
GIL3376_TC006_PTM_Production Schedule_EPTM195_Onhand -partially Available and Substitute partially  available_IE_OU_01
GIL3376_TC007_PTM_Production Schedule_EPTM195_Date range_IE_OU_01
GIL3376_TC008_PTM_Production Schedule_EPTM195_pending WO for WIP and BTSK_IE_OU_01
</t>
  </si>
  <si>
    <t xml:space="preserve">GIL3376_TC009_IPTM207_Inventory_IQS_Item_Update_Verify the duplicate records
GIL3376_TC008_IPTM207_Inventory_IQS_Item_Update_Verify the Item details_Item not available
GIL3376_TC007_IPTM207_Inventory_IQS_Item_Obsolete_Verify the Item details
GIL3376_TC006_IPTM207_Inventory_IQS_Item_Update_Verify the Item details
GIL3376_TC005_IPTM207_Inventory_IQS_Item_Creation_verify the item approval workflow
GIL3376_TC004_IPTM207_Inventory_IQS_Item_Creation_verify the item details
GIL3376_TC003_IPTM207_Inventory_IQS_Item_Obsolete_verify the table data
GIL3376_TC002_IPTM207_Inventory_IQS_Item_Update_verify the table data
GIL3376_TC001_IPTM207_Inventory_IQS_Item_Creation_verify the table data
</t>
  </si>
  <si>
    <t xml:space="preserve">GIL 3376_TC003_PTM_Inventory_RPTM_Lot Genealogy Report with operations_Trigger_US_OU_01
GIL 3376_TC008_PTM_Inventory_RPTM_GIL Lot Release Cycle time Report_Field validation_IE_OU_01
GIL 3376_TC007_PTM_Inventory_RPTM_GIL Lot Release Cycle time Report_trigger_IE_OU_01
GIL 3376_TC006_PTM_Inventory_RPTM_GIL Lot Release Cycle time Report_Format_IE_OU_01
GIL 3376_TC005_PTM_Inventory_RPTM_GIL Lot Release Cycle time Report_Parameter validation_IE_OU_01
GIL3376_TC366_PTM_Inventory_Report_Lot Trace Track Report_US-OU-01
GIL3376_TC178_PTM_Production Schedule_Report_Lot Re-Test Expiry Date Detail Report_US-OU-01
GIL3376_TC338_PTM_Inventory_Quality_Perform Lot disposition_IE-OU-01
GIL 3376_TC021_PTM_Inventory_RPTM_Lot Shipment Report_Parameter validation_US_OU_01
GIL 3376_TC022_PTM_Inventory_RPTM_Lot Shipment Report_Format_US_OU_01
GIL 3376_TC023_PTM_Inventory_RPTM_Lot Shipment Report_Trigger_US_OU_01
GIL3376_TC024_PTM_Inventory_RPTM_Lot Shipment Report_Field Validation_US_OU_01
GIL3376_TC028_PTM_INVENTORY_RPTM243_Product  Lot recall report_Fields validation_UK INV QUALITY MANAGEMENT
GIL3376_TC027_PTM_INVENTORY_RPTM243_Product  Lot recall report_Trigger_UK INV QUALITY MANAGEMENT
GIL3376_TC026_PTM_INVENTORY_RPTM243_Product Lot recall report_Format_UK INV QUALITY MANAGEMENT
GIL3376_TC025_PTM_INVENTORY_RPTM243_Product Lot recall report_Parameter validation_UK INV QUALITY MANAGEMENT
GIL 3376_TC017_PTM_Inventory_RPTM_Lot Transaction History Report_Parameter validation_US_OU_01
GIL 3376_TC018_PTM_Inventory_RPTM_Lot Transaction History Report_Format_US_OU_01
GIL 3376_TC019_PTM_Inventory_RPTM_Lot Transaction History Report_Trigger_US_OU_01
GIL 3376_TC020_PTM_Inventory_RPTM_Lot Transaction History Report_Field Validation_US_OU_01
GIL 3376_TC0033_PTM_Inventory_RPTM_Lot Genealogy Report_Parameter validation_US_OU_01
GIL 3376_TC034_PTM_Inventory_RPTM_Lot Genealogy Report_Format_US_OU_01
GIL 3376_TC035_PTM_Inventory_RPTM_Lot Genealogy Report_Trigger_US_OU_01
GIL 3376_TC036_PTM_Inventory_RPTM_Lot Genealogy Report_Field validation_US_OU_01
GIL 3376_TC001_PTM_Inventory_RPTM_Lot Genealogy Report with operations_Parameter validation_US_OU_01
GIL 3376_TC002_PTM_Inventory_RPTM_Lot Genealogy Report with operations_Format_US_OU_01
GIL 3376_TC003_PTM_Inventory_RPTM_Lot Genealogy Report with operations_Trigger_US_OU_01
GIL 3376_TC004_PTM_Inventory_RPTM_Lot Genealogy Report with operations_Field validation_US_OU_01
</t>
  </si>
  <si>
    <t xml:space="preserve">GIL3376_TC271_PTM_OM_Outbound_Serialized Lot information from EBS to GENCO_US-OU-01
GIL3376_TC009_IPTM207_Inventory_IQS_Item_Update_Verify the duplicate records
GIL3376_TC008_IPTM207_Inventory_IQS_Item_Update_Verify the Item details_Item not available
GIL3376_TC007_IPTM207_Inventory_IQS_Item_Obsolete_Verify the Item details
GIL3376_TC006_IPTM207_Inventory_IQS_Item_Update_Verify the Item details
GIL3376_TC005_IPTM207_Inventory_IQS_Item_Creation_verify the item approval workflow
GIL3376_TC004_IPTM207_Inventory_IQS_Item_Creation_verify the item details
GIL3376_TC003_IPTM207_Inventory_IQS_Item_Obsolete_verify the table data
GIL3376_TC002_IPTM207_Inventory_IQS_Item_Update_verify the table data
GIL3376_TC001_IPTM207_Inventory_IQS_Item_Creation_verify the table data
</t>
  </si>
  <si>
    <t xml:space="preserve">GIL3376_TC060_PTM_Production execution_KRONOS_Resource information inbound_US-OU-01
GIL3376_TC166_PTM_Production Execution_Work Order_Interface_EBS to KRONOS_IE-OU-01
GIL3376_TC006_PTM_Production Schedule_IPTM7 _Kronos Interface_Invalid workorder_negative
GIL3376_TC005_PTM_Production Schedule_IPTM7 _Kronos Interface_Multiple Resource
GIL3376_TC004_PTM_Production Schedule_IPTM7 _Kronos Interface_Pending or Closed
GIL3376_TC003_PTM_Production Schedule_IPTM7 _Kronos Interface_Released
GIL3376_TC002_PTM_Production Schedule_IPTM7 _Kronos Interface_Completed
GIL3376_TC001_PTM_Production Schedule_IPTM7 _Kronos Interface_Inbound Execution
</t>
  </si>
  <si>
    <t xml:space="preserve">GIL3376_TC276_PTM_Inventory_Item Status update_E signature Process_US-OU-01
GIL3376_TC009_IPTM207_Inventory_IQS_Item_Update_Verify the duplicate records
GIL3376_TC008_IPTM207_Inventory_IQS_Item_Update_Verify the Item details_Item not available
GIL3376_TC007_IPTM207_Inventory_IQS_Item_Obsolete_Verify the Item details
GIL3376_TC006_IPTM207_Inventory_IQS_Item_Update_Verify the Item details
GIL3376_TC005_IPTM207_Inventory_IQS_Item_Creation_verify the item approval workflow
GIL3376_TC004_IPTM207_Inventory_IQS_Item_Creation_verify the item details
GIL3376_TC003_IPTM207_Inventory_IQS_Item_Obsolete_verify the table data
GIL3376_TC002_IPTM207_Inventory_IQS_Item_Update_verify the table data
GIL3376_TC001_IPTM207_Inventory_IQS_Item_Creation_verify the table data
</t>
  </si>
  <si>
    <t xml:space="preserve">GIL3376_TC287_PTM_APCC_Reporting Unit of Measure information_US-OU-01
GIL 3376_TC008_PTM_Inventory_RPTM_GIL Unaccounted OPM Transaction Report_Field validation_US_OU_02
GIL 3376_TC007_PTM_Inventory_RPTM_GIL Unaccounted OPM Transaction Report_trigger_US_OU_02
GIL 3376_TC006_PTM_Inventory_RPTM_GIL Unaccounted OPM Transaction Report_Format_US_OU_02
GIL 3376_TC005_PTM_Inventory_RPTM_GIL Unaccounted OPM Transaction Report_Parameter validation_US_OU_02
GIL3376_TC020_PTM_INVENTORY_RPTM188_Work Order History Report_Fields validation
GIL3376_TC019_PTM_INVENTORY_RPTM188_Work Order History Report_Trigger
GIL3376_TC018_PTM_INVENTORY_RPTM188_Work Order History Report_Format
GIL3376_TC017_PTM_INVENTORY_RPTM188_Work Order History Report_Parameter validation
GIL3376_TC008_PTM_Inventory_RPTM187_Open Work Orders Report_Fields validation
GIL3376_TC007_PTM_Inventory_RPTM187_Open Work Orders Report_Trigger
GIL3376_TC006_PTM_Inventory_RPTM187_Open Work Orders Report_Format
GIL3376_TC005_PTM_Inventory_RPTM187_Open Work Orders Report_Parameter validation
</t>
  </si>
  <si>
    <t xml:space="preserve">GIL3376_TC049_PTM_Inventory_Report_GIL INV On Hand Inventory Balance Report
GIL3376_TC173_PTM_Inventory_Report_Perpetual Inventory Report_US-OU-01
GIL3376_TC024_PTM_INVENTORY_RPTM211_Period Close Pending Transactions Report_Fields validation_US-OU-01
GIL3376_TC023_PTM_INVENTORY_RPTM211_Period Close Pending Transactions Report_Trigger_US-OU-01
GIL3376_TC022_PTM_INVENTORY_RPTM211_Period Close Pending Transactions Report_Format_US-OU-01
GIL3376_TC021_PTM_INVENTORY_RPTM211_Period Close Pending Transactions Report_Parameter validation_US-OU-01
</t>
  </si>
  <si>
    <t>Requirment</t>
  </si>
  <si>
    <t>EPTP-30 - Auto PO creation and Match Level-002-Functional-Suppliers sites only in NA - 2-Way Match &amp; PO Closure_US-OU-01.</t>
  </si>
  <si>
    <t>EPTP30-(Auto po creation and match level</t>
  </si>
  <si>
    <t>GIL 3376-EPTP39 - Customize Desktop Receipt Page to Limit Desktop Receiving to PR Creator Or Requestor (if different) and Delegates-TC001-Functional-Delegation on a Short term basis_NA - US-OU-01
GIL 3376-EPTP39 - Customize Desktop Receipt Page to Limit Desktop Receiving to PR Creator Or Requestor (if different) and Delegates-TC002-Functional-Delegation on a permanent Or log term basis_NA - US-OU-01
GIL 3376-EPTP39 - Customize Desktop Receipt Page to Limit Desktop Receiving to PR Creator Or Requestor (if different) and Delegates-TC003-Functional-Enable receipt for prepaid POs_NA - US-OU-01
GIL 3376-EPTP39 - Customize Desktop Receipt Page to Limit Desktop Receiving to PR Creator Or Requestor (if different) and Delegates-TC005-Functional-Other users self delegation_NA - US-OU-01
GIL 3376-EPTP39 - Customize Desktop Receipt Page to Limit Desktop Receiving to PR Creator Or Requestor (if different) and Delegates-TC007-Functional-Acces XXGIL_EMPL_DELIGATION_INFO table_NA - US-OU-01
GIL 3376-EPTP39 - Customize Desktop Receipt Page to Limit Desktop Receiving to PR Creator Or Requestor (if different) and Delegates-TC008-Negative-Unable to perform Desktop Receipt_NA - US-OU-01
GIL 3376-EPTP39 - Customize Desktop Receipt Page to Limit Desktop Receiving to PR Creator Or Requestor (if different) and Delegates-TC009-Negative-Delagaton dates not within defined range_NA - US-OU-01
GIL 3376-EPTP39 - Customize Desktop Receipt Page to Limit Desktop Receiving to PR Creator Or Requestor (if different) and Delegates-TC010-Field Validation-Need-By-Date mandatory_NA - US-OU-01
GIL 3376-EPTP39 - Customize Desktop Receipt Page to Limit Desktop Receiving to PR Creator Or Requestor (if different) and Delegates-TC011-Field Validation-Requestor field Read only_NA - US-OU-01</t>
  </si>
  <si>
    <t>EPTP39-(Customize desktop receipt page limit to desktop receiving to PR creator/Requestor(if different delegates)</t>
  </si>
  <si>
    <t>GIL 3376-TC_032_PTP_AP_US-OU-01_Verify user able to create invoice for Direct purchase order
GIL 3376-TC_033_PTP_AP_US-OU-01_Verify user able to create invoice for In-direct purchase order</t>
  </si>
  <si>
    <t>Process external supplier invoices for Direct and in-direct purchases</t>
  </si>
  <si>
    <t>GIL 3376-TC_030_PTP_AP_US-OU-01_Verify user able to perform Expense Integration from Concur to EBS AP as invoice</t>
  </si>
  <si>
    <t>Interface to create expense reports in EBS from Concur system(IPTP83)</t>
  </si>
  <si>
    <t>"TC001_PTP_OM_IPTP14_Inbound Interface of PCard Transactions into
iExpense_US_OU_01"
"TC002_PTP_OM_IPTP14_Inbound Interface of PCard Transactions into
iExpense_US_OU_01"
"TC003_PTP_OM_IPTP14_Inbound Interface of PCard Transactions into
iExpense_US_OU_02"
"TC004_PTP_OM_IPTP14_Inbound Interface of PCard Transactions into
iExpense_US_OU_02"
"TC005_PTP_OM_IPTP14_Inbound Interface of PCard Transactions into
iExpense_US_OU_03"
"TC006_PTP_OM_IPTP14_Inbound Interface of PCard Transactions into
iExpense_US_OU_03"
"TC007_PTP_OM_IPTP14_Inbound Interface of PCard Transactions into
iExpense_US_OU_01"
"TC008_PTP_OM_IPTP14_Inbound Interface of PCard Transactions into
iExpense_US_OU_01"
"TC009_PTP_OM_IPTP14_Inbound Interface of PCard Transactions into
iExpense_US_OU_01"
"TC010_PTP_OM_IPTP14_Inbound Interface of PCard Transactions into
iExpense_US_OU_01"</t>
  </si>
  <si>
    <t>In bound interface to Iexpense from EBS (IPTP14)</t>
  </si>
  <si>
    <t>GIL 3376-TC_031_PTP_AP_Verify quarterly payment requests, invoices are sent to Donut hole(Coverage Gap)</t>
  </si>
  <si>
    <t xml:space="preserve">GIL2994_OIMS End to End V1 0-TC001-NA-US-OU-01-Web ADI
GIL2994_OIMS End to End V1 0-TC002 - EMEA-IE-OU-01-Web ADI
GIL2994_OIMS End to End V1 0-TC003 - APAC-AU-OU-01-Web ADI
GIL2994_OIMS End to End V1 0-TC004 - NA-US-OU-01-Manual Invoice Entry
GIL2994_OIMS End to End V1 0-TC005 - APAC-AU-OU-01-Enter Manual invoice-Direct PO
</t>
  </si>
  <si>
    <t>OIMS:MD50 document</t>
  </si>
  <si>
    <t xml:space="preserve">
GIL 3376-TC_036_PTP_AP_US-OU-01_Verify user able to Run program to interface Grants Portal invoices to Oracle EBS
</t>
  </si>
  <si>
    <t xml:space="preserve">EPTP174 SLM(Supplier Onboarding)OA Page Extensions-001-Configuration-Supplier Onboarding OA Page validation-ROBO = Yes-OSM Page 1 Validation_US-OU-01
EPTP174 SLM(Supplier Onboarding)OA Page Extensions-002-Configuration-Supplier Onboarding OA Page validation-ROBO = Yes-OSM Page 2 Validation_US-OU-01
EPTP174 SLM(Supplier Onboarding)OA Page Extensions-003-Configuration-Supplier Onboarding OA Page validation-OSM Page 3 Supplier_US-OU-01
</t>
  </si>
  <si>
    <t>Supplier onboarding(EPTP174)</t>
  </si>
  <si>
    <t xml:space="preserve">GIL3376_TC097_PTM_Inventory_Sub inventory Transfer_Quarantine movement_Restriction_cork
GIL3376_TC288_PTM_Receiving_IRISO_Accural_accounting_US-OU-01
GIL3376_TC043_PTM_Inventory_Sub inventory Transfer_Quarantine movement_Notification
GIL3376_TC001_PTM_Production Schedule_EPTM195 _API_Allocation_Program Execution_IE_OU_01
GIL3376_TC002_PTM_Production Schedule_EPTM195_Onhand Available_IE_OU_01
GIL3376_TC003_PTM_Production Schedule_EPTM195_No Onhand Available_Substitute Available_IE_OU_01
GIL3376_TC004_PTM_Production Schedule_EPTM195_Onhand not Available_Substitute not available_IE_OU_01
GIL3376_TC005_PTM_Production Schedule_EPTM195_Onhand partialy Available and Substitute  avaialble_IE_OU_01
GIL3376_TC006_PTM_Production Schedule_EPTM195_Onhand -partially Available and Substitute partially  available_IE_OU_01
GIL3376_TC007_PTM_Production Schedule_EPTM195_Date range_IE_OU_01
GIL3376_TC008_PTM_Production Schedule_EPTM195_pending WO for WIP and BTSK_IE_OU_01
</t>
  </si>
  <si>
    <t xml:space="preserve">GIL3376_TC014_PTM_Inventory_Transaction_Miscelleneous Issue_Update Inventory_US-OU-01
GIL3376_TC373_PTM_Inventory_Transaction_Inter Or Transfer_Automatic Numbering for Shipment _US_OU_01
GIL3376_TC280_PTM_Inventory_Material transactions_Lot_details_US-OU-01
GIL3376_TC098_PTM_Inventory_Sub inventory Transfer_Quarantine movement_Notification_US-OU-01
GIL3376_TC_001_WPTM215_Miscellaneous issue-Quarantine QA Hold_Notification sent to required user
GIL3376_TC_002_WPTM215_Miscellaneous issue-Quarantine QA Hold_Notification Format
GIL3376_TC_003_WPTM215_Miscellaneous issue-Quarantine QA Hold_Notification populated with correct transaction details
GIL3376_TC_004_WPTM215_Miscellaneous Receipt-Quarantine QA Hold_No Notification sent
GIL3376_TC_005_WPTM215_InterOrg Transfer-Quarantine QA Hold_No Notification sent
GIL3376_TC_006_WPTM215_Subinventory Transfer-Quarantine QA Hold_No Notification sent
GIL3376_TC_007_WPTM215_Miscelleneous Issue-other than Quarantine QA Hold_No Notification sent
GIL3376_TC_008_WPTM215_Miscelleneous Receipt-other than Quarantine QA Hold_No Notification sent
GIL3376_TC_009_WPTM215_Interorg transfer-other than Quarantine QA Hold_No Notification sent
GIL3376_TC373_PTM_Inventory_Transaction_Inter Or Transfer_Automatic Numbering for Shipment _US_OU_01
GIL3376_TC_010_WPTM215_Subinventory Transfer-other than Quarantine QA Hold_No Notification sent
GIL3376_TC372_PTM_Inventory_Inter Org Transfer tranction_Shipment_IE-OU-01
</t>
  </si>
  <si>
    <t xml:space="preserve">GIL3376_TC014_PTM_Inventory_Transaction_Miscelleneous Issue_Update Inventory_US-OU-01
GIL3376_TC369_PTM_Inventory_Transaction_Miscelleneous Issue_Lot Number  and Expiration Date_US-OU-01
GIL3376_TC372_PTM_Inventory_Inter Org Transfer tranction_Shipment_IE-OU-01
GIL3376_TC_001_WPTM215_Miscellaneous issue-Quarantine QA Hold_Notification sent to required user
GIL3376_TC_002_WPTM215_Miscellaneous issue-Quarantine QA Hold_Notification Format
GIL3376_TC_003_WPTM215_Miscellaneous issue-Quarantine QA Hold_Notification populated with correct transaction details
GIL3376_TC_004_WPTM215_Miscellaneous Receipt-Quarantine QA Hold_No Notification sent
GIL3376_TC_005_WPTM215_InterOrg Transfer-Quarantine QA Hold_No Notification sent
GIL3376_TC_006_WPTM215_Subinventory Transfer-Quarantine QA Hold_No Notification sent
GIL3376_TC_007_WPTM215_Miscelleneous Issue-other than Quarantine QA Hold_No Notification sent
GIL3376_TC_008_WPTM215_Miscelleneous Receipt-other than Quarantine QA Hold_No Notification sent
GIL3376_TC_009_WPTM215_Interorg transfer-other than Quarantine QA Hold_No Notification sent
GIL3376_TC_010_WPTM215_Subinventory Transfer-other than Quarantine QA Hold_No Notification sent
GIL3376_TC373_PTM_Inventory_Transaction_Inter Or Transfer_Automatic Numbering for Shipment _US_OU_01
GIL3376_TC372_PTM_Inventory_Inter Org Transfer tranction_Shipment_IE-OU-01
</t>
  </si>
  <si>
    <t>GIL3376_TC054_PTM_Inventory_Sub inventory Transfer_Quarantine movement_Restriction_cork
GIL3376_TC043_PTM_Inventory_Sub inventory Transfer_Quarantine movement_Notification
GIL3376_TC372_PTM_Inventory_Inter Org Transfer tranction_Shipment_IE-OU-01
GIL3376_TC373_PTM_Inventory_Transaction_Inter Or Transfer_Automatic Numbering for Shipment _US_OU_01
GIL3376_TC_001_WPTM215_Miscellaneous issue-Quarantine QA Hold_Notification sent to required user
GIL3376_TC_002_WPTM215_Miscellaneous issue-Quarantine QA Hold_Notification Format
GIL3376_TC_003_WPTM215_Miscellaneous issue-Quarantine QA Hold_Notification populated with correct transaction details
GIL3376_TC_004_WPTM215_Miscellaneous Receipt-Quarantine QA Hold_No Notification sent
GIL3376_TC_005_WPTM215_InterOrg Transfer-Quarantine QA Hold_No Notification sent
GIL3376_TC_006_WPTM215_Subinventory Transfer-Quarantine QA Hold_No Notification sent
GIL3376_TC_007_WPTM215_Miscelleneous Issue-other than Quarantine QA Hold_No Notification sent
GIL3376_TC_008_WPTM215_Miscelleneous Receipt-other than Quarantine QA Hold_No Notification sent
GIL3376_TC_009_WPTM215_Interorg transfer-other than Quarantine QA Hold_No Notification sent
GIL3376_TC_010_WPTM215_Subinventory Transfer-other than Quarantine QA Hold_No Notification sent
GIL3376_TC021_PTM_Inventory_IPTM144_Material transaction Inbound from MES to EBS_Verify the Account alias issue transactions_IE-OU-01
GIL3376_TC022_PTM_Inventory_IPTM144_Material transaction Inbound from MES to EBS_Verify the Account alias Receipt transactions_IE-OU-01
GIL3376_TC023_PTM_Inventory_IPTM144_Material transaction Inbound from MES to EBS_Verify the WIP Issue transactions_IE-OU-01
GIL3376_TC024_PTM_Inventory_IPTM144_Material transaction Inbound from MES to EBS_Verify the WIP Completion transactions_IE-OU-01
GIL3376_TC025_PTM_Inventory_IPTM144_Material transaction Inbound from MES to EBS_Verify the WIP Return transactions_IE-OU-01
GIL3376_TC026_PTM_Inventory_IPTM144_Material transaction Inbound from MES to EBS_Verify the WIP Completion Return transactions_IE-OU-01
GIL3376_TC027_PTM_Inventory_IPTM144_Material transaction Inbound from MES to EBS_Verify the Sub inventory Transfer transactions_IE-OU-01
GIL3376_TC028_PTM_Inventory_IPTM144_Material transaction Inbound from MES to EBS_Verify the cost center for Account alias issue transactions_IE-OU-01
GIL3376_TC029_PTM_Inventory_IPTM144_Material transaction Inbound from MES to EBS_Verify the Error transactions_IE-OU-01
GIL3376_TC030_PTM_Inventory_IPTM2_Material transaction Outbound from EBS to MES_Verify the Account alias transactions_IE-OU-01
GIL3376_TC031_PTM_Inventory_IPTM2_Material transaction Outbound from EBS to MES_Verify the Account transactions_IE-OU-01
GIL3376_TC032_PTM_Inventory_IPTM2_Material transaction Outbound from EBS to MES_Verify the Cycle count Adjustment Transactions_IE-OU-01
GIL3376_TC033_PTM_Inventory_IPTM2_Material transaction Outbound from EBS to MES_Verify the Move orders Transactions_IE-OU-01
GIL3376_TC034_PTM_Inventory_IPTM2_Material transaction Outbound from EBS to MES_Verify the WIP Transactions_IE-OU-01
GIL3376_TC035_PTM_Inventory_IPTM2_Material transaction Outbound from EBS to MES_Verify the Sub Inventory Transfer Transactions_IE-OU-01
GIL3376_TC036_PTM_Inventory_IPTM2_Material transaction Outbound from EBS to MES_Verify the Miscellaneous Transactions_IE-OU-01
GIL3376_TC037_PTM_Inventory_IPTM2_Material transaction Outbound from EBS to MES_Verify the MES Inbound Transactions_IE-OU-01
GIL3376_TC038_PTM_Inventory_IPTM2_Material transaction Outbound from EBS to MES_Verify the Error Transactions_IE-OU-01
GIL3376_TC054_PTM_Inventory_Sub inventory Transfer_Quarantine movement_Restriction_cork</t>
  </si>
  <si>
    <t>GIL3376_TC378_PTM_Demantra_forcast planning_Review KPI data_US-OU-01
GIL3376_TC296_PTM_Demantra_shipment data interface_US-OU-01
GIL3376_TC052_PTM_Cost Management_Export Actual Production Units from EBS to Hyperion
GIL3376_TC032_PTM_Inventory_Outbound_Item data from EBS to Kinaxis
GIL3376_TC266_PTM_Inventory_Outbound_Onhand data from EBS to Kinaxis_US-OU-01
GIL3376_TC265_PTM_Purchasing_Outbound_PO data from EBS to Kinaxis_US-OU-01
GIL3376_TC264_PTM_OM_Outbound_Sales order data from EBS to Kinaxis_US-OU-01
GIL3376_TC263_PTM_OPM_Outbound_Work order data from EBS to Kinaxis_US-OU-01
GIL3376_TC262_PTM_Purchasing_Outbound_Calender from EBS to Kinaxis_US-OU-01
GIL3376_TC261_PTM_Purchasing_Outbound_Requisition data from EBS to Kinaxis_US-OU-01
GIL3376_TC260_PTM_Forecast_Outbound_EBS to Kinaxis_US-OU-01</t>
  </si>
  <si>
    <t xml:space="preserve">Standard functionality :: GSMD -0040 
1] TC will be retrofitted as needed 
2] TC to be designed for Mass Addition as well for a CIP asset that is ready to put in service
</t>
  </si>
  <si>
    <t xml:space="preserve">
GSMD -0040</t>
  </si>
  <si>
    <t>Standard functionality :GSMD -0040 
1] TC to be designed to create a capital project and add a CIP asset to it
2] Run mass addition to interface this asset to FA</t>
  </si>
  <si>
    <t>Standard functionality : GSMD -0040
1] TC to be designed classify the CIP asset under different asset categories in Oracle Projects
2] Reclassify an asset in Fixed Assets
3] Mass reclassification
4] Change depreciation method as needed</t>
  </si>
  <si>
    <t>Standard functionality. Refer  GSMD -0040.
TC to be designed
- To use mass change functionality and update life and depreciation methods of assets</t>
  </si>
  <si>
    <t>GAP
TC needs to designed to verify CORP and TAX books
Also to verify few assets assigned to books</t>
  </si>
  <si>
    <t xml:space="preserve">Track: PTP/OPC/RTR
Date: 02/07/2018
Time: 4.00 PM PST
Location: .101
Attendees: Murali, Adwait, Nagesh, Sreenivas, Rahul &amp; MonaLisa
1/Pull the requirements from ALM, put additional column to track requirements traceability to TC
2/ Sree Allamudi to be included for these tracks especially PTP
</t>
  </si>
  <si>
    <t>Track: PTM
Date: 02/08/2018
Time: 2.00 PM PST
Location: .101
Attendees: Krishna, Prasad, Nagesh, Sreenivas, Rahul &amp; MonaLisa
1/Review NA if it is not applicable or North America or not available
2/ TC name should always have WICER numbers - to be taken care of EBS Upgrade project
3/ Review to be completed by end of FEB</t>
  </si>
  <si>
    <t>New Test Case needs to be designed. No Requirement in patching to map</t>
  </si>
  <si>
    <t xml:space="preserve">New Test Case needs to be designed. No Requirement in patching to map
</t>
  </si>
  <si>
    <t xml:space="preserve">Test case has been designed for Processes Sub process and this requirement was not part of Patching </t>
  </si>
  <si>
    <t>IPTP83(Interface to create expense reports in EBS from concur system)</t>
  </si>
  <si>
    <t>IPTP84A(Payments Outbound to concur)</t>
  </si>
  <si>
    <t>Creation and approval  of PO from approved requisitions</t>
  </si>
  <si>
    <t>GIL 3376-TC_022_PTP_IPROC_US-OU-01_Verify user able to create Requisition through iProc and adding note to Buyer
GIL 3376-TC_023_PTP_IPROC_US-OU-01_Verify user able to create Requisition through iProc and adding Original PO Number as a note to Buyer</t>
  </si>
  <si>
    <t>Process external supplier invoices for Direct and in-direct purchases
AP Payment Batch Approval</t>
  </si>
  <si>
    <t xml:space="preserve">GIL 3376-TC_032_PTP_AP_US-OU-01_Verify user able to create invoice for Direct purchase order
GIL 3376-TC_033_PTP_AP_US-OU-01_Verify user able to create invoice for In-direct purchase order
GIL 3376-TC_042_PTP_AP_US-OU-01_Verify user able to Access Funds Disbursement process home page
GIL 3376-TC_043_PTP_AP_US-OU-01_Verify user able to review and update data in Funds Disbursement process home page.
GIL 3376-TC_044_PTP_AP_US-OU-01_Verify user able to Access Payment Review Page
GIL 3376-TC_045_PTP_AP_US-OU-01_Verify user able to review and Update data in Payment Review Page
GIL 3376-TC_046_PTP_AP_US-OU-01_Verify user able to access Payment Process Request Page
GIL 3376-TC_047_PTP_AP_ US-OU-01_Verify user able to Review and update data in Payment Process Request Page
</t>
  </si>
  <si>
    <t>GIL 3376-TC_019_PTP_PO_US-OU-01_Verify end user able to receive and process invoice for existing PO</t>
  </si>
  <si>
    <t>Supplier Management</t>
  </si>
  <si>
    <t>EPTP155(Supplier update Tool)</t>
  </si>
  <si>
    <t>Supplier Registration and approval</t>
  </si>
  <si>
    <t>EPTP169(Centralized month end utility tool)</t>
  </si>
  <si>
    <t>EPTP186(AP PAYMENT BATCH APPROVAL)</t>
  </si>
  <si>
    <t>Grants Portal integration to AP payments</t>
  </si>
  <si>
    <t>Clinical Contract interface to AP payments to support clinical trial contract process</t>
  </si>
  <si>
    <t>GILDA  integration to AP invoices to support clinical trials</t>
  </si>
  <si>
    <t>WPTP31(PO APPROVAL WORK FLOW)</t>
  </si>
  <si>
    <t>EPTP145(Copy notes to buyes field)</t>
  </si>
  <si>
    <t>Communication of PO to suppliers through email/XML/OSN</t>
  </si>
  <si>
    <t>Donuthole integration to payables to support HIV insurance coverage gap</t>
  </si>
  <si>
    <t>Ability to Interface and allocate costs from GL to Projects</t>
  </si>
  <si>
    <t>Ability to post Accounting entries from Oracle Projects to GL books</t>
  </si>
  <si>
    <t>Ability to upload supporting documents (as needed)</t>
  </si>
  <si>
    <t>Ability to have approval workflow for unaccounted web adi entries in OPC based on Gilead rules</t>
  </si>
  <si>
    <t xml:space="preserve">Ability to have an integration with Fixed Assets module (Corporate Book, Asset Categories, Asset Locations, FA periods etc) </t>
  </si>
  <si>
    <t>Ability to update asset definition (Location, Category, Depreciation account etc)</t>
  </si>
  <si>
    <t xml:space="preserve">Ability to create assets via an API (integration required with MDM System (Oracle DRM product))  </t>
  </si>
  <si>
    <t xml:space="preserve">Ability to Make adjustments to an Asset (CIP) - Catch up costs on an asset already capitalized (depreciation catch up) </t>
  </si>
  <si>
    <t xml:space="preserve">Ability to setup allocation rules/runs based on the cost data in OPC for any period </t>
  </si>
  <si>
    <t xml:space="preserve">Ability to transfer costs between projects &amp; Tasks
Ability to split expenditures on one task into Multiple tasks </t>
  </si>
  <si>
    <t xml:space="preserve">Ability to put an asset in service and interface to FA </t>
  </si>
  <si>
    <t xml:space="preserve">Ability to create assets in CIP and collect costs for those Assets </t>
  </si>
  <si>
    <t>Ability to track Supplier costs against the project and task</t>
  </si>
  <si>
    <t>Ability to track Requisition, PO and Unaccounted AP invoices as commitments. Commitments needs to be adjusted based on when the costs come in via accounted AP invoices</t>
  </si>
  <si>
    <t>Ability to track expenses against the project no &amp; task no</t>
  </si>
  <si>
    <t xml:space="preserve">Ability to Charge the time to the project &amp; task </t>
  </si>
  <si>
    <t xml:space="preserve">Accounting Adjustments - Ability to have Gilead specific Validations while uploading the accounting adjustments via Excel/WEB ADI </t>
  </si>
  <si>
    <t>Ability to upload transactions (including payroll entries) against project and task using Oracle WebADI (spreadsheet based tool)</t>
  </si>
  <si>
    <t xml:space="preserve">Ability to Capture CAPEX and OPEX  Costs against Project and task </t>
  </si>
  <si>
    <t>Ability to periodically review/revise the budgets prepared in the previous step</t>
  </si>
  <si>
    <t xml:space="preserve">Ability to Maintain Cost Budgets in Hyperion and interface new as well as updated budgets to OPC </t>
  </si>
  <si>
    <t>Ability to have a Project Manager and team members on the project</t>
  </si>
  <si>
    <t xml:space="preserve">Ability to employ controls (dates, expense type, etc.) to restrict charges to a project </t>
  </si>
  <si>
    <t>Ability to Control the project status (Unapproved, Submitted, Approved, Rejected, Pending Close and Closed)</t>
  </si>
  <si>
    <t>Ability to Control the project access to project team members</t>
  </si>
  <si>
    <t xml:space="preserve">MFG (Manuafacturing, Capital, FAC (Facilities), Capital Projects for Statutory purposes…basically different project types </t>
  </si>
  <si>
    <t>Ability to create Templates for creating different projects</t>
  </si>
  <si>
    <t>Requirement</t>
  </si>
  <si>
    <t>There is no specific requirement for this sub process</t>
  </si>
  <si>
    <t>Ability to feed GL Balances into AssureNet for Reconciliation</t>
  </si>
  <si>
    <t>Report details are not getting any requirement and this process tested directly from the impacted WICER Report details</t>
  </si>
  <si>
    <t>Report details are not getting any requirement and this process tested directly from the impacted WICER Report details
Later point, This  reports are not impacted due to patching and however we don’t have the documents for this subprocess</t>
  </si>
  <si>
    <t>Ability to record manual Journal entries in any currency</t>
  </si>
  <si>
    <t xml:space="preserve">Ability to execute year end process and roll forward account balances </t>
  </si>
  <si>
    <t>Ability to Control the GL Period Status (Open, Close, Permanently Closed, Future Enterable)</t>
  </si>
  <si>
    <t>Ability to Revaluate the unsettled FOREX denominated open assets and liabilities
Ability to Translate balances 
Ability to Consolidate the GL balances
Ability to Generate Elimination Entries</t>
  </si>
  <si>
    <t xml:space="preserve">Ability to generate custom financial reports through FSG (Financial Statement Generator) </t>
  </si>
  <si>
    <t xml:space="preserve">Ability to generate the standard GL reports like Trial Balance </t>
  </si>
  <si>
    <t>Ability to drilldown to subledger transactions from Journal Entry lines</t>
  </si>
  <si>
    <t xml:space="preserve">Ability to do an Online inquiry for an account </t>
  </si>
  <si>
    <t>Ability to allocate GL amounts  based on specific %</t>
  </si>
  <si>
    <t>Ability to use recurring Journals for journals where the GL account strings / amount are more or less constant</t>
  </si>
  <si>
    <t>Ability to Interface costs from GL to Projects for cost allocations</t>
  </si>
  <si>
    <t>Ability to receive Payroll entries from ADP into GL</t>
  </si>
  <si>
    <t>Ability to have subledger details including AP Invoice #, PO#, Supplier #, Supplier Name,  etc. reported along with seeded account analysis details</t>
  </si>
  <si>
    <t xml:space="preserve">Ability to receive Head Count Journals from WORKDAY into GL </t>
  </si>
  <si>
    <t>Ability to use workflow to approve Journal Entries based on Gilead Policies</t>
  </si>
  <si>
    <t>Ability to reverse a Journal Entry manually or based on specific criterion</t>
  </si>
  <si>
    <t>Ability to use Oracle WebADI (spreadsheet based tool) to create journal entries</t>
  </si>
  <si>
    <t>Ability to specify matching tolerances</t>
  </si>
  <si>
    <t xml:space="preserve"> </t>
  </si>
  <si>
    <t>Ability to account for FOREX gain / loss based on applied exchange rate</t>
  </si>
  <si>
    <t>Ability to reconcile bank statements lines to payments and receipts automatically and / manually</t>
  </si>
  <si>
    <t>Ability to import bank statements into the system automatically</t>
  </si>
  <si>
    <t>Ability to Define various currencies and related rates into the system</t>
  </si>
  <si>
    <t>Ability to auto post and auto reverse journals based on specific criterion</t>
  </si>
  <si>
    <t>No relevant requirement for this process</t>
  </si>
  <si>
    <t xml:space="preserve">Ability to restrict incorrect GL code combinations </t>
  </si>
  <si>
    <t xml:space="preserve">GIL 3376-TC_041_RTR_General Ledger_ Able to Restrict incorrect GL code combinations_US-OU-01
</t>
  </si>
  <si>
    <t>Ability to restrict specific Chart of accounts values for specific responsibility</t>
  </si>
  <si>
    <t>Ability to Set up &amp; use ledgers for local as well as USGAAP reporting with different currencies</t>
  </si>
  <si>
    <t>Ability to set up &amp; use different values for Chart of Account segments</t>
  </si>
  <si>
    <t>Ability to submit &amp; review standard reports for viewing Intercompany transactions status</t>
  </si>
  <si>
    <t>Ability to use automatic batch numbering for Intercompany transactions</t>
  </si>
  <si>
    <t>Ability to generate Intercompany invoices for payables and receivables for accounting non inventory intercompany transactions</t>
  </si>
  <si>
    <t xml:space="preserve"> New Test Case needs to be designed. No Requirement in patching to map</t>
  </si>
  <si>
    <t xml:space="preserve">Ability to automate accounting based on AGIS transaction types and entities </t>
  </si>
  <si>
    <t>Ability to have approval notifications sent to concern parties</t>
  </si>
  <si>
    <t>Ability to Enter, Submit, Approve and process Intercompany transactions in multiple currencies</t>
  </si>
  <si>
    <t>Ability to set up secured access for entering and approving Intercompany transactions</t>
  </si>
  <si>
    <t xml:space="preserve">Ability to provide a detailed fixed assets reporting </t>
  </si>
  <si>
    <t>Ability to post FA accounting entries to GL books</t>
  </si>
  <si>
    <t xml:space="preserve">Ability to view standard Oracle Fixed assets reports </t>
  </si>
  <si>
    <t>Ability to Control Fixed Asset Period Status</t>
  </si>
  <si>
    <t>Ability to run depreciation for assets</t>
  </si>
  <si>
    <t>Ability to choose the prorate convention / retirement conventions for the assets</t>
  </si>
  <si>
    <t>Ability to track and report the gain / loss on retirement of the asset</t>
  </si>
  <si>
    <t>Ability to use ADI (spreadsheet based tool) to create assets</t>
  </si>
  <si>
    <t>Ability to record asset additions, cost adjustments, retirements, re-instatements, sale and partial retirements</t>
  </si>
  <si>
    <t>Ability to track the asset key (typically Cost Center tracked as Asset key)</t>
  </si>
  <si>
    <t>Ability to track the asset location</t>
  </si>
  <si>
    <t>Ability to assign an asset to an employee</t>
  </si>
  <si>
    <t>Ability to record &amp; track the asset cost, accumulated depreciation, YTD depreciation &amp; PTD Depreciation for the asset</t>
  </si>
  <si>
    <t>Ability to have separate FA Books for CORP and TAX Reporting</t>
  </si>
  <si>
    <t>Ability to record the assets at different life and depreciation methods</t>
  </si>
  <si>
    <t>Ability to classify the assets under different asset Categories</t>
  </si>
  <si>
    <t>Ability to add a CIP Asset through  Projects</t>
  </si>
  <si>
    <t>Ability to manually Create an Asset within Oracle Fixed Asset through Asset Workbench</t>
  </si>
  <si>
    <t>Test case has been designed for Processes Sub process and this requirement was not part of Patching</t>
  </si>
  <si>
    <r>
      <rPr>
        <b/>
        <sz val="11"/>
        <color rgb="FFFF0000"/>
        <rFont val="Calibri"/>
        <family val="2"/>
      </rPr>
      <t>Req ID</t>
    </r>
    <r>
      <rPr>
        <sz val="11"/>
        <color rgb="FFFF0000"/>
        <rFont val="Calibri"/>
        <family val="2"/>
      </rPr>
      <t xml:space="preserve">: 90
</t>
    </r>
    <r>
      <rPr>
        <b/>
        <sz val="11"/>
        <color rgb="FFFF0000"/>
        <rFont val="Calibri"/>
        <family val="2"/>
      </rPr>
      <t>Req Desc</t>
    </r>
    <r>
      <rPr>
        <sz val="11"/>
        <color rgb="FFFF0000"/>
        <rFont val="Calibri"/>
        <family val="2"/>
      </rPr>
      <t>: Ability to generate proforma invoice for international orders</t>
    </r>
  </si>
  <si>
    <r>
      <rPr>
        <b/>
        <sz val="11"/>
        <color rgb="FFFF0000"/>
        <rFont val="Calibri"/>
        <family val="2"/>
      </rPr>
      <t>Req ID</t>
    </r>
    <r>
      <rPr>
        <sz val="11"/>
        <color rgb="FFFF0000"/>
        <rFont val="Calibri"/>
        <family val="2"/>
      </rPr>
      <t xml:space="preserve">: 141
</t>
    </r>
    <r>
      <rPr>
        <b/>
        <sz val="11"/>
        <color rgb="FFFF0000"/>
        <rFont val="Calibri"/>
        <family val="2"/>
      </rPr>
      <t>Req Desc</t>
    </r>
    <r>
      <rPr>
        <sz val="11"/>
        <color rgb="FFFF0000"/>
        <rFont val="Calibri"/>
        <family val="2"/>
      </rPr>
      <t>: Ability to have visibility into FOC product shipped with commercial order (Cayston, Ambisome)</t>
    </r>
  </si>
  <si>
    <t xml:space="preserve">1) EPTM216 - Round2 test cases are available - refer below blue comments 
Existing TC would be retrofitted as below
    a) RMA receipt for an item with specification can be completed without supplier lot number as it is applicable only for PO receipts [Ensure SO has 2 items for return, 1 with specification and 1 without specification]
    b) material status field should be READONLY
    c) Verify that parent lot number field is available
    d) should be run for EU and APAC as well
</t>
  </si>
  <si>
    <t xml:space="preserve">
Ability to have traceability of all returns from customers
EPTM216:
Forms Modification to Make
the Lot Status Field Read Only and the Supplier Lot Number
(Vendor Reference Number) Mandatory
Ability to have traceability of all returns from customers</t>
  </si>
  <si>
    <t>Outbound Interface to send Lot information associated with Sales Orders to GENCO</t>
  </si>
  <si>
    <t xml:space="preserve">Axway,MSCA
</t>
  </si>
  <si>
    <t>1)EPTM260, IPTM267 - NA
2) IPTM259 - Round 1 - single TC
TC to be written to process customer return of serialized lot followed by which the event publishing TC can be run to send serial number info to Axway for counterfeit check [check with serialization team]</t>
  </si>
  <si>
    <t>Round 1: 
Ability to define if item is serialized in addition to lot control</t>
  </si>
  <si>
    <t>1)EPTM260, IPTM267 - NA
2) IPTM259 - Round 1 - single TC
TC to be written to process customer return of serialized lot followed by which the event publishing TC can be run to send serial number info to Axway for counterfeit check [check with serialization</t>
  </si>
  <si>
    <t>Round 1:
Ability to define if item is serialized in addition to lot control</t>
  </si>
  <si>
    <t>1)EPTM260, IPTM267 - NA
2) IPTM259 - Round 1 - single TC
TCs from serialization project to process customer return of serialized lot would be leveraged followed by which the event publishing TC can be run to send serial number info to Axway for counterfeit check [check with serialization team]</t>
  </si>
  <si>
    <t>Ability to generate counts by number of locations (Cycle Count)
Ability to balance counts by number of locations (Cycle Count)
Ability to enable an automated workflow for adjustment approvals (Cycle Count)
Ability to define workflow through user defined business parameters (Cycle Count)
Ability to define a workflow to authorize the clearance of counts (Cycle Count)</t>
  </si>
  <si>
    <t>EPTM260 - Inventory Adjustments</t>
  </si>
  <si>
    <t xml:space="preserve">
GIL3376_TC061_PTM_Invnetory_Receiving_Vendor Lot number_Mandatory process
GIL3376_TC020_PTM_MSCA_Receiving_Duplicate_Lot Receipt warning message_Verification
GIL3376_TC255_PTM_Receiving_Duplicate_Lot Receipt Pop-Up message_Verification_US-OU-01
GIL3376_TC252_PTM_Receiving_Hide parent lot field_US-OU-01
GIL3376_TC001_PTM_EPTM216 _Supplier Lot number Validation
GIL3376_TC002_PTM_EPTM216 _Material status Validation
GIL3376_TC003_PTM_EPTM216 _Vendor Reference Validation
GIL3376_TC004_PTM_EPTM216 _ MSCA-North America-Item With Specification-PO receipt-Supplier Lot number update
GIL3376_TC005_PTM_EPTM216 _ MSCA-North America-Item With Specification-PO receipt-Validate Material Status
GIL3376_TC006_PTM_EPTM216 _ MSCA-North America-Item With Specification-RMA Receipt-Supplier Lot number update
GIL3376_TC007_PTM_EPTM216 _ MSCA-North America-Item With Specification-RMA Receipt-Validate Material Status
GIL3376_TC008_PTM_EPTM216 _ MSCA-North America-Item With Specification-Internal Receipt-Supplier Lot number update
GIL3376_TC009_PTM_EPTM216 _ MSCA-North America-Item With Specification-Internal Receipt-Validate Material Status
GIL3376_TC010_PTM_EPTM216 _ MSCA-EMEA-Item With Specification-ASN Receipt-Supplier Lot number update
GIL3376_TC011_PTM_EPTM216 _ MSCA-EMEA-Item With Specification-ASN Receipt-Validate Material Status
GIL3376_TC012_PTM_EPTM216 _ MSCA-North America-Item Without Specification-Internal Receipt-Supplier Lot number update
GIL3376_TC013_PTM_EPTM216 _ MSCA-North America-Item Without Specification-Internal Receipt-Validate Material Status
GIL3376_TC014_PTM_EPTM216 _ MSCA-North America-Item Without Specification-PO receipt-Supplier Lot number update
GIL3376_TC015_PTM_EPTM216 _ MSCA-North America-Item Without Specification-PO receipt-Validate Material Status
GIL3376_TC016_PTM_EPTM216 _ MSCA-EMEA-Item With Specification-PO receipt-Supplier Lot number update
GIL3376_TC017_PTM_EPTM216 _ MSCA-EMEA-Item With Specification-PO receipt-Validate Material Status
GIL3376_TC018_PTM_EPTM216 _ MSCA-EMEA-Item With Specification-Internal receipt-Supplier Lot number update
GIL3376_TC019_PTM_EPTM216 _ MSCA-EMEA-Item With Specification-Internal receipt-Validate Material Status
GIL3376_TC020_PTM_EPTM216 _ MSCA-EMEA-Item Without Specification-PO receipt-Supplier Lot number update
GIL3376_TC021_PTM_EPTM216 _ MSCA-EMEA-Item Without Specification-PO receipt-Validate Material Status
GIL3376_TC022_PTM_EPTM216 _ MSCA-EMEA-Item Without Specification-Internal receipt-Supplier Lot number update
GIL3376_TC023_PTM_EPTM216 _ MSCA-EMEA-Item Without Specification-Internal receipt-Validate Material Status
GIL3376_TC024_PTM_EPTM216 _ MSCA-EMA-Item With Specification-ASN receipt-Supplier Lot number update
GIL3376_TC025_PTM_EPTM216 _ MSCA-APAC-Item With Specification-ASN receipt-Validate Material Status
GIL3376_TC026_PTM_EPTM216 _ MSCA-RMA With Specification-PO receipt-Supplier Lot number update
GIL3376_TC027_PTM_EPTM216 _ MSCA-NA-Item With Specification-Adopt Lot number-PO receipt-Validate Supplier Lot number
</t>
  </si>
  <si>
    <t xml:space="preserve">1) EPTM216 - Roun2 test cases are available
2) EPTM76,EPTM297,EPTM298 - Round 1 - Single TC
TCs related to PO receipt via MSCA and core EBS to be designed
   a) PO should have items with specification (may not be applicable to indirect items) and items without specification
 b) verify that vendor lot number field is mandatory for items with specification only
  c) verify that material status update is READONLY
  d) Verify that warning message pops up when the same lot-item combination is received again
  e) Verify that parent lot number field is hidden
This will be executed for Canada, US, Japan, Ireland
SOP : ABWI-0138 (alberta-canada)
1) TC is developed to receive the Indirect item using EBS and MSCA 
2) TC is developed to reverse a receipt of indirect item </t>
  </si>
  <si>
    <t>Round 1:
Vendor Lot Number - Mandatory Field Process
CR-1675 Warning Message upon Receipt of same Item-Lot combination
Round 2:
EPTM216: Forms Modification to Make
the Lot Status Field Read Only and the Supplier Lot Number
(Vendor Reference Number) Mandatory</t>
  </si>
  <si>
    <t xml:space="preserve">1) EPTM216 - Roun2 test cases are available
2) EPTM76,EPTM297,EPTM298 - Round 1 - Single TC
3) EPTM302 - NA
TCs related to PO receipt via MSCA and core EBS to be written
   a) PO should have items with specification (may not be applicable to indirect items) and items without specification
 b) verify that vendor lot number field is mandatory for items with specification only
  c) verify that material status update is READONLY
  d) Verify that warning message pops up when the same lot-item combination is received again
  e) Verify that parent lot number field is hidden
This will be executed for Canada, US, Japan, Ireland
SOP : ABWI-0138
1) TC is developed to receive the Indirect item using EBS and MSCA (alberta-canada)
2) TC is developed to reverse a receipt of direct item </t>
  </si>
  <si>
    <t>1) EPTM295 - Round 1 - Single TC - TC to be retrofitted to add 
 a) HIGH VALUE GMP Item with INSPECTION REQUIRED
 b) LOW VALUE GMP items 
 c) NON-GMP Item</t>
  </si>
  <si>
    <t>Round1:
EBS WMS setups for La Verne Organizations</t>
  </si>
  <si>
    <t>Round 2:
EPTM195: API Allocation Program
EPTM195: Sampling information to Loftware</t>
  </si>
  <si>
    <t>Ability to perform a partial/full Return To Vendor (RTV) transaction</t>
  </si>
  <si>
    <t xml:space="preserve">1) EPTM195 - round 2 test cases available - to be retrofitted/enhanced (a)
2) EPTM234 - Round 1 - Single TC - to be retrofitted/enhanced (b)
i) TC to be developed to verify that IRISO transaction AP accounting is derived from shipping networks.
ii) TC to be developed to verify that non IRISO transaction AP accounting is derived from Inventory org accounting.
3)WPTM239 - Round 1 - Single TC - to be retrofitted/enhanced (c)
 i) TC to be developed for the Quarantine(retest, QA-hold,routine,Expired)/Rejected material sent to he production area
ii) TC to be developed for the Verification of the Quality notification details
iii) TC to be developed to verify that Quality notification is not sent when Quarantine/rejected material sent to non production location.
iv) TC to be developed to verify that Quality notification is not sent when Non Quarantine/rejected material sent to production location. 
v) TC to be developed to verify the transaction lookup and quality user setup
v) To be executed for APAC as well
3) EPTM235 - IE Only
i) TC to be developed to verify the materialized view details
ii)TC to be developed to verify the report details, fields &amp; data
</t>
  </si>
  <si>
    <t>Round 1:
Preclude Inventory
Round 2:
API Allocation Program
Intercompany COGS Workflow customization</t>
  </si>
  <si>
    <t>1) EPTM178  - Round 1 - single TC - to be retrofitted/enhanced (a)
2) EPTM205 - Round 1 - single TC - to be retrofitted/enhanced (b) [US only]
i) TC to be developed to verify the Updated details in MTL transaction table for shipment transitions.
3)WPTM239 - Round 1 - Single TC - to be retrofitted/enhanced (c)
 i) TC to be developed for the Quarantine(retest, QA-hold,routine,Expired)/Rejected material sent to the production area, verify notification details and also to verify mtl_transaction_lot_numbers table
ii) TC to be developed for the lot &lt;&gt; QA/REJECTED status sent to production area and to verify mtl_transaction_lot_numbers table
iii) TC to be developed to verify that Quality notification is not sent when Quarantine/rejected material sent to non production location and also to verify mtl_transaction_lot_numbers table
iv) TC to be developed to verify that Quality notification is not sent when Non Quarantine/rejected material sent to production location. 
v) TC to be developed to verify the transaction lookup and quality user setup
4) WPTM215 - Round 2 test cases are available - to be retrofitted/enhanced (d)</t>
  </si>
  <si>
    <t>Round1:
Creating Inventory Transactions for Miscellaneous Issue
Round 2: Quarantine movement notification</t>
  </si>
  <si>
    <t>1) EPTM178  - Round 1 - single TC - to be retrofitted/enhanced (a)
2) EPTM205 - Round 1 - single TC - to be retrofitted/enhanced (b)  [US only]
     i) steps to be added to check that misc. issue is sending notification for QA-hold status
3) WPTM215 - Round 2 test cases are available - to be retrofitted/enhanced (d)
    i) To add cycle count adjustment transactions with lot in status QA-Hold
   ii) To add cycle count adjustment transactions with lot in status &lt;&gt; QA-Hold</t>
  </si>
  <si>
    <t>Round 1:
Creating Inventory Transactions for Miscellaneous Issue
Automatic numbering of inter org transfer
Round 2:
Quarantine movement notification</t>
  </si>
  <si>
    <t xml:space="preserve">1) EPTM242 - Round 1 - single TC - to be retrofitted/enhanced (a)
2) EPTM178  - Round 1 - single TC - to be retrofitted/enhanced (a)
3)WPTM239 - Round 1 - Single TC - to be retrofitted/enhanced (c)
 i) TC to be developed to verify notifications for misc. issue with QA-Hold status
ii) TC to be developed to verify that material transactions do not capture lot status in mtl_transaction_lot_numbers table
4) IPTM144, IPTM2,WPTM215 - Round 2 - test cases are available - to be retrofitted/enhanced (a) (IE only)
i) TC is developed to verify that GEM service transmitted data into EBS staging as expected.
ii) TC is developed to verify that Error codes are matching with the predefined configs
</t>
  </si>
  <si>
    <t>Round1:
Creating Inventory Transactions for Miscellaneous Issue
Round 2:
Quarantine movement notification</t>
  </si>
  <si>
    <t xml:space="preserve">1) EPTM178  - Round 1 - single TC - to be retrofitted/enhanced (a)
2) EPTM205 - Round 1 - single TC - to be retrofitted/enhanced (b)  [US only]
i) steps to be added to check that misc. receipt is NOT sending notification for QA-hold status, however lot status details are updated in attribute1,2,3 in mtl_transactions_lot_numbers table
3) WPTM215 - Round 2 test cases are available - to be retrofitted/enhanced (d)
    i) To add cycle count adjustment transactions with lot in status QA-Hold, verify that notification for cycle count adj. is sent and also lot status details are updated in attribute1,2,3 in mtl_transactions_lot_numbers table
</t>
  </si>
  <si>
    <t>Round 1:
Creating Inventory Transactions for Miscellaneous Issue
Round 2:
Quarantine movement notification</t>
  </si>
  <si>
    <t>Round2:
Item Inbound Interface - IQS to EBS</t>
  </si>
  <si>
    <t>GIL3376_TC058_PTM_Inventory_Lot number_Assign or Adopt_Generate Lot number
GIL3376_TC060_PTM_MSCA_Inventory Transactions_Lot Merge_Lot Generation
GIL3376_TC059_PTM_MSCA_Inventory Transactions_Lot Split_Lot Generation</t>
  </si>
  <si>
    <t>1) EPTM69 - Round 1 - TC094 - to be retrofitted/enhanced (a)
i) to consider any item with ASSIGN attribute value - 
    - perform PO receipt - it should generate lot from S1 sequence
   - perform WIP completion - it should generate lot from S2 sequence
ii) to consider any item with ADOPT attribute value
   - perform ACCOUNT alias receipt - user should be prompted to enter lot number
   - perform WIP Completion - user should be prompted to enter lot number
iii) Flip attribute to ASSIGN for item used in (ii)
   - perform MISC. receipt -  it should generate lot from S1 sequence
Round 1 - TC110/111 - to be retrofitted/enhanced (b)
i) to confirm that new lot is generated from S2 sequence
NEW TCs to be developed (c)
i) to consider Finished Good Item with DEFAULT attribute value
    - perform MISC. receipt - user should be prompted to enter lot number
   - perform WIP Completion - user should be prompted to enter lot number
ii) to consider Finished Good with NULL attribute value
   - perform PO receipt - user should be prompted to enter lot number
   - perform WIP Completion - user should be prompted to enter lot number
iii) to consider &lt;&gt; Finished Good Item/Finished Good with DEFAULT attribute value
   - perform ACCOUNT alias receipt - it should generate lot from S1 sequence
   - perform WIP Completion - it should generate lot from S2 sequence
iv) to consider &lt;&gt; Finished Good Item/Finished Good with NULL attribute value
   - perform org transfer - it should go with oracle standard functionality
   - perform WIP Completion - it should generate lot from S2 sequence
To be tested for NA, EU &amp; APAC (d)</t>
  </si>
  <si>
    <t>Round 1:
Ability to adopt lot number or assign new lot number</t>
  </si>
  <si>
    <r>
      <t>1) RPTM108,RPTM183,RPTM68,RPTM264 - TCs to be retrofitted/enhanced
2) RPTM236,RPTM182, RPTM184,RPTM105,RPTM243 - TCs to be retrofitted/enhanced
3</t>
    </r>
    <r>
      <rPr>
        <sz val="11"/>
        <color theme="1"/>
        <rFont val="Calibri"/>
        <family val="2"/>
        <scheme val="minor"/>
      </rPr>
      <t>) RPTM222,RPTM249,RPTM261</t>
    </r>
    <r>
      <rPr>
        <sz val="11"/>
        <rFont val="Calibri"/>
        <family val="2"/>
        <scheme val="minor"/>
      </rPr>
      <t xml:space="preserve"> - TCs to be devloped to verify the report generation, format, fileds &amp; data</t>
    </r>
  </si>
  <si>
    <t>Lot Value for Reserves Report
Lot Trace Track Report
Lot Re-Test/Expiry Date Detail Report
Gilead Lot Status Report
Lot Genealogy Report
Lot Shipment Report
Lot Transaction History Report
Lot Release Cycle Time Report
Lot Recall Report
Audit Trail Reports for QA to report on changes to master data - Lot
Lot Genealogy Functionality GAP
GIL Lot Genealogy Report with Operations</t>
  </si>
  <si>
    <t xml:space="preserve">Extension to Capture lot status and expiration date during material transaction </t>
  </si>
  <si>
    <t>Outbound interface to send serialized Lot information associated with sales order to GENCO</t>
  </si>
  <si>
    <t>GIL3376_TC205_PTM_Purchasing_Report_CMO Work Order Pick List Report _US-OU-01</t>
  </si>
  <si>
    <t>1) EPTM209, EPTM253 - US
TCs to be retrofitted as needed if the OPM OSP will be implemented
TCs to be designed as per new OMP OSP functionalities
2) RPTM191 - Round 1 - TC to be retrofitted/enhanced (a).</t>
  </si>
  <si>
    <t xml:space="preserve">Round 1:
Ability to action a work order routing step or work order completion based receipt of CMO material
Custom program to calculate the PPV (difference between standard cost amount on the CMO WO and the list price on the purchase order) and create a journal in GL
</t>
  </si>
  <si>
    <t xml:space="preserve">
GIL3376_TC286_PTM_Receiving_Purchase Price variance_accounting_US-OU-01</t>
  </si>
  <si>
    <t xml:space="preserve">1) EPTM219 - TCs will be retrofitted/enhanced (a)
- WO to close automatically across all OUs of any legal entity for which the custom program would be run
</t>
  </si>
  <si>
    <t>Extension for Automatic Accounting</t>
  </si>
  <si>
    <t>Closure of Manufacturing Work Orders</t>
  </si>
  <si>
    <t>Kronos to oracle work order inbound Interface</t>
  </si>
  <si>
    <t>1.MES Work order extension
2. Material transaction outbound EBS to MES
3. MES Material transaction Inbound MES to EBS</t>
  </si>
  <si>
    <t>Item Inbound Interface IQS to EBS 
Item Workflow status report</t>
  </si>
  <si>
    <t>Item Creation workflow</t>
  </si>
  <si>
    <t>1) IPTM207 -TCs to be retrofitted/enhanced (a)
GPLM related TCs to be designed
2) IPTM192 - NA (IE Only)
Item updates need to be pushed to MES as well</t>
  </si>
  <si>
    <t xml:space="preserve">IQS to EBS item inbound
Send on-hand balance information (item, lot, location, LPN and quantity) to MES for reconciliation.
</t>
  </si>
  <si>
    <t>Detailed Sub ledger Report By Document Type
Audit Trail Reports for QA to report on changes to master data - Formula</t>
  </si>
  <si>
    <t>1) RPTM187,RPTM188,RPTM212 - TCs to be retrofitted/enhanced (a)
2) EPTM251 - NA - this need to be checked on the APCC/OBIEE instance. Need to check with OBIEE SQA team</t>
  </si>
  <si>
    <t>Open Work Orders Report
Work Order History Report
Report to list transactions that have not been accounted by OPM</t>
  </si>
  <si>
    <t>Labor Hours Analysis Report
Send WO and Project Information - Outbound (Kronos</t>
  </si>
  <si>
    <t>1) EPTM245 - Round 1 - Single TC - to be retrofitted/enhanced (a)
i) Applicable for All the Orgs
2) IPTM275,IPTM276,IPTM277,IPTM278,IPTM279,IPTM281,IPTM282,IPTM283,IPTM287 - Round 1 - Single TC - to be retrofitted/enhanced (b)
i) TC is developed to verify that Item(active/Phase-out/new) details are outbounded.
ii) TC is developed to verify that data is loaded in to DTC server path
iii) TC is developed to verify that DTC server path file data is matching with application
iv) Tc is developed to verify that Data is outbouned only for the Orgs mentioned in the lookup
v) Tc is developed to verify that data is processed in GEM successfully &amp; Data mapping
3) IPTM280,IPTM284 - Round 2 test cases are available - to be retrofitted/enhanced (c)
4) IPTM203 - NA
i) TC is developed to run EBS-demantra custom interface program to populate product and location dimension for those items and locations where shipment history exists 
ii) TC is developed to run ebs-demantra custom interface program to collect bulk &amp; brightstock part number from the custom table
iii) TC is developed to run ebs-demantra custom interface program to collect the distribution shipment.</t>
  </si>
  <si>
    <t>round1:
Export Actual Production Units from EBS to Hyperion</t>
  </si>
  <si>
    <t>1) EPTM299 - NA (Oceanside only)
i) verify the operation description for workorders on PS workbench
ii) verify the resource calendar for downtime
    a) Define downtime for resource in eBS
    b) upload downtime using maximo file
    c) Launch and open PS plan
iii) verify step dependency is created correctly 
    a) Add a new step to WO that is WIP Status
   b) collect and launch ASCP plan
  c) Launch and open PS plan
iv) verify the step dependency when new step added while the old step is open
  a) Add a new step to WO that is WIP Status, make sure that old step is open 
  b) collect and launch ASCP plan
  c) Launch and open PS plan  
  d) Solve PS plan
v) verify that step material is created correctly
  a) Add a new step to WO that is WIP Status
  b) Add new ingredient to WO that is in WIP status and populate value in DFF
  c) Dont add step number and populate value in DFF
  d) Collect and launch ASCP Plan
  e) Launch and open PS plan  
  f) Solve PS plan
vi) verify that step material is created correctly
  a) Add new ingredient to WO that is in WIP status and populate value in DFF
  b) Dont add step number and populate value in DFF
  c) Collect and launch ASCP Plan
  d) Launch and open PS plan  
  e) Solve PS plan
2) EPTM194
i) run the planning engine to send the suggestions from ASCP to OPTM
ii) verify that for each demand only one batch is created.
iii) verify that batches are created based on the Primary API availability
iv) verify that  batches are created based on the substitute items when primary APIs are not available.
3) RPTM104 - test cases are available - to be retrofitted/enhanced</t>
  </si>
  <si>
    <t>Extension for Automatic lot status change for EU inter-org transfers</t>
  </si>
  <si>
    <t>No requirements related to patching and this process was tested directly from the impacted WICER Report details</t>
  </si>
  <si>
    <t>GIL 3376-TC_021_RTR_Fixed Asset_ Run Depreciation without Period close_US-OU-01</t>
  </si>
  <si>
    <t>Standard functionality. Refer  GSMD -0040.
Additional TCs to be designed to ensure
- Depereciation is recorded in statutory/tax/secondary ledger as well</t>
  </si>
  <si>
    <t>Standard functionality. Refer  GSMD -0040.
TC to be designed
- To reassign the asset to another employee</t>
  </si>
  <si>
    <t>GAP
TC needs to designed to check on reports that track assets by location</t>
  </si>
  <si>
    <t>GSMD -0040
ITD-2731-MD050-RRTR69-Report On Process Exceptions</t>
  </si>
  <si>
    <t>TC needs to be designed to run and verify the report that it tracks all assets and shows the correct cost center</t>
  </si>
  <si>
    <t>GAP
TC needs to designed to check on reports that track these attributes/transactions</t>
  </si>
  <si>
    <t>TC will be retrofitted if need be</t>
  </si>
  <si>
    <r>
      <rPr>
        <b/>
        <u/>
        <sz val="12"/>
        <color theme="1"/>
        <rFont val="Calibri"/>
        <family val="2"/>
      </rPr>
      <t>Business Rules</t>
    </r>
    <r>
      <rPr>
        <sz val="12"/>
        <color theme="1"/>
        <rFont val="Calibri"/>
        <family val="2"/>
      </rPr>
      <t xml:space="preserve">
1. Journal Entries from sub ledgers will be posted to Primary and Secondary
ledgers at the same time, with different accounting rules (note: this was a
configuration decision).
2. Manual Journal entries entered into primary ledger must be copied over to
the secondary ledger.
3. Journal entries may be entered into secondary ledger that are adjustments
to those made in the primary ledger, and are not reflected in the primary
ledger.
4. Transactions route from sub‐ledger to general ledger via the SLA engine.
Depending on rules, there may be different accounting treatment for primary
ledger vs. secondary ledger. If the accounting is different between the
primary and secondary ledger, then include in transaction report. If the
accounting is the same between primary and secondary ledgers, then
exclude from transaction report.
5. Transactions and journal entries are posted in the general ledger
6. Each month prior to secondary ledger close, a reconciliation between
primary and secondary ledgers should be done
7. Report can be run anytime by users with appropriate access rights, reports
will only pulled posted transaction/GL Balance data
8. 1st section generated: Trial Balance – Primary Ledger vs. Secondary Ledger
with Variance
</t>
    </r>
  </si>
  <si>
    <t>GAP
MD50/70 documents are still in DRAFT stage in Gdocs
TC needs to retrofitted or new TCs to be designed based on the documents</t>
  </si>
  <si>
    <t>TC will be retrofitted if need be
New TC will be designed to verify the outcome of retirement convention</t>
  </si>
  <si>
    <t xml:space="preserve">Business Rules
1. Report users are specific to books and legal entities.
2. Report users will select the parameters when running the report.
3. Test case to built to analyze the Depreciation scenario in following dimensions:
1. By individual asset
2. Assets by category
3. Asset by location
4. Assets by cost center
5. Assets by legal entity
</t>
  </si>
  <si>
    <t>GAP
TCs to be designed to control FA period</t>
  </si>
  <si>
    <t>1. RRTR112
2. RRTR59
3. RRTR47
4. RRTR48
5. RRTR49
6. RRTR30
7. RRTR55</t>
  </si>
  <si>
    <t>1.MD050:RTR_ RRTR55 Fixed Asset “ALL”
2.MD050:PRJ_ RRTR59 – Custom Report with information to
populate FA_MASS_ADDITIONS
3.MD050:RTR_ RRTR47 – Classify Assets as New or Replacement Cost
4. ITD-2726-MD050-RRTR48-Fixed Asset Report (Original System Asset No#)
5.MD050:RTR_ RRTR49 – “What-if” Depreciation/Amortization Reports
6.MD050:RTR_ RRTR30 - Expenses by Location
7. ITD-2729</t>
  </si>
  <si>
    <r>
      <rPr>
        <b/>
        <u/>
        <sz val="12"/>
        <color theme="1"/>
        <rFont val="Calibri"/>
        <family val="2"/>
      </rPr>
      <t>RRTR112.</t>
    </r>
    <r>
      <rPr>
        <sz val="12"/>
        <color theme="1"/>
        <rFont val="Calibri"/>
        <family val="2"/>
      </rPr>
      <t xml:space="preserve">
</t>
    </r>
    <r>
      <rPr>
        <b/>
        <sz val="12"/>
        <color theme="1"/>
        <rFont val="Calibri"/>
        <family val="2"/>
      </rPr>
      <t>Business Rules</t>
    </r>
    <r>
      <rPr>
        <sz val="12"/>
        <color theme="1"/>
        <rFont val="Calibri"/>
        <family val="2"/>
      </rPr>
      <t xml:space="preserve">
- Report users are specific to books and legal entities.
- Report users will select the parameters when running the report.
- Report should only show asset cost for capitalized fixed assets and CIP (if applicable)
- The report detail and totals must agree to Oracle Assets standard reports
- If an asset includes multiple attributes such as PO#, invoice #, etc., do not duplicate
assets cost, accumulated depreciation, depreciation expense, etc. on multiple lines. If this is done, the totals will not agree to Oracle Assets standard reports
- The invoice amount line should show the amount of the invoice. If there are subsequent
adjustments not related to the invoice, those should show on a separate line. 
</t>
    </r>
    <r>
      <rPr>
        <b/>
        <u/>
        <sz val="12"/>
        <color theme="1"/>
        <rFont val="Calibri"/>
        <family val="2"/>
      </rPr>
      <t>RRTR59</t>
    </r>
    <r>
      <rPr>
        <b/>
        <sz val="12"/>
        <color theme="1"/>
        <rFont val="Calibri"/>
        <family val="2"/>
      </rPr>
      <t xml:space="preserve">
Business Rules
</t>
    </r>
    <r>
      <rPr>
        <sz val="12"/>
        <color theme="1"/>
        <rFont val="Calibri"/>
        <family val="2"/>
      </rPr>
      <t>1. Report users are specific to both Project and Fixed Asset responsibilities.
2. Only users with access should be able to select this report
3. Data that is required in this report is captured in EBS environment.
4. This report must run after “Interface Supplier Cost” in Project. This report should be run  immediately afterwards to support validation of the data.
5. This report is used to define capital assets in Project Capitalization.
6. FA accountant is responsible to get the data that is stored in the FA DFF (e.g.
New or replacement for fixture, statutory asset code, intercompany AP and AR invoice number and old system asset number) after the creation of asset as they
will not be passed along to Fixed Asset module from any other EBS modules.
7. This report only shows Capital Projects (e.g. One-off assets purchases; Facilities
project; IT project and Manufacturing projects) only. In short, it should consider
only those transactions where the capitalizable flag is enabled for a transaction.</t>
    </r>
    <r>
      <rPr>
        <b/>
        <sz val="12"/>
        <color theme="1"/>
        <rFont val="Calibri"/>
        <family val="2"/>
      </rPr>
      <t xml:space="preserve">
</t>
    </r>
    <r>
      <rPr>
        <b/>
        <u/>
        <sz val="12"/>
        <color theme="1"/>
        <rFont val="Calibri"/>
        <family val="2"/>
      </rPr>
      <t>RRTR47</t>
    </r>
    <r>
      <rPr>
        <b/>
        <sz val="12"/>
        <color theme="1"/>
        <rFont val="Calibri"/>
        <family val="2"/>
      </rPr>
      <t xml:space="preserve">
Business Rules
 - </t>
    </r>
    <r>
      <rPr>
        <sz val="12"/>
        <color theme="1"/>
        <rFont val="Calibri"/>
        <family val="2"/>
      </rPr>
      <t xml:space="preserve">The report needs to contain the following fields of information:
 - Legal Entity (from COA)
 - GL date
 -In service date
 - Purchase invoice number or voucher number (this number is used to look
  up invoices in the system)
 - Vendor number
 - Journal category
 - GL account number (COA Natural Account)
 - Cost center number/ (COA Cost Center)
 - Description of the asset (if any)
 - Total original cost
 - New or replacement categorization
</t>
    </r>
    <r>
      <rPr>
        <b/>
        <u/>
        <sz val="12"/>
        <color theme="1"/>
        <rFont val="Calibri"/>
        <family val="2"/>
      </rPr>
      <t>RRTR49</t>
    </r>
    <r>
      <rPr>
        <b/>
        <sz val="12"/>
        <color theme="1"/>
        <rFont val="Calibri"/>
        <family val="2"/>
      </rPr>
      <t xml:space="preserve">
Business Rules
</t>
    </r>
    <r>
      <rPr>
        <sz val="12"/>
        <color theme="1"/>
        <rFont val="Calibri"/>
        <family val="2"/>
      </rPr>
      <t xml:space="preserve">1. Report users are specific to books and legal entities.
2. Report users will select the parameters when running the report.
</t>
    </r>
    <r>
      <rPr>
        <b/>
        <sz val="12"/>
        <color theme="1"/>
        <rFont val="Calibri"/>
        <family val="2"/>
      </rPr>
      <t xml:space="preserve">RRTR30
Business Rules
</t>
    </r>
    <r>
      <rPr>
        <sz val="12"/>
        <color theme="1"/>
        <rFont val="Calibri"/>
        <family val="2"/>
      </rPr>
      <t>• The data for a single transaction should fit on one line and not break into
• multiple lines.
The report needs to contain the following fields of information:
• Company code (COA Legal Entity)
• GL date
• Purchase invoice number or voucher number (this number is used to
• look up invoices in the system)
• Vendor name/number
• Document type code (JE, payable, etc.) – (Journal Category)
• GL Account number (COA Natural Account)
• Cost center number/business unit number (COA Cost Center)
• Description of the expense (if any)
• Total original cost
• Physical location (COA Location)</t>
    </r>
    <r>
      <rPr>
        <b/>
        <sz val="12"/>
        <color theme="1"/>
        <rFont val="Calibri"/>
        <family val="2"/>
      </rPr>
      <t xml:space="preserve">
Business Rules for RRTR55
</t>
    </r>
    <r>
      <rPr>
        <sz val="12"/>
        <color theme="1"/>
        <rFont val="Calibri"/>
        <family val="2"/>
      </rPr>
      <t>- Report users are specific to books and legal entities.
- Report users will select the parameters when running the report.
- Report should only show asset cost for capitalized fixed assets and CIP (if applicable)
- The report detail and totals must agree to Oracle Assets standard reports
- If an asset includes multiple attributes such as PO#, invoice #, etc., do not duplicate
assets cost, accumulated depreciation, depreciation expense, etc. on multiple lines. If this is done, the totals will not agree to Oracle Assets standard reports
- The invoice amount line should show the amount of the invoice. If there are subsequent
adjustments not related to the invoice, those should show on a separate line. The totals
on the report must agree to the Oracle standard FA reports.
- If an asset is transferred from Project, the report should show the project number and the
task number.
- For non CIP assets, the project number will be the same but they will have different task
numbers.</t>
    </r>
  </si>
  <si>
    <t xml:space="preserve">GAP
TCs to be designed to run and verify data of all FA standard reports
</t>
  </si>
  <si>
    <t>Standard functionality. Refer  GSMD -0040.
TC will be retrofitted as needed
TC also will be added to check secondary/tax ledger accounting with depereciation</t>
  </si>
  <si>
    <t>No Requirement in patching to map</t>
  </si>
  <si>
    <t>GAP
TC needs to be designed for 
1. Different Ledgers
2. Different Transaction Types</t>
  </si>
  <si>
    <t>GAP
Need inputs to extend test coverage</t>
  </si>
  <si>
    <t>GIL 3376-TC_097_RTR_AGIS_ Enter  Intercompany Transaction for Foreign currency _US-OU-01
GIL 3376-TC_098_RTR_AGIS_ Approve Intercompany Transaction for Foreign currencies_US-OU-01</t>
  </si>
  <si>
    <t>GAP
 TCs need to be designed with following scenarios
1. Foreign Currency Transactions from multiple initiators
2. Base Currency Transactions from multiple initiators
3. Intercompany and Intracompany Transactions together using mutiple base and foreign currencies
4. Verification and approval after upload</t>
  </si>
  <si>
    <t>GAP
Document for the WICER are in DRAFT state
TCs may need to be retrofitted</t>
  </si>
  <si>
    <t>GAP
TC needs to designed for various workflows</t>
  </si>
  <si>
    <t>GAP
TC needs to designed to
1. Generate Accounts payables invoices for Intercompany Transactions  
2. Generate Intercompany Transactions for Accounts receivables</t>
  </si>
  <si>
    <t>GAP
TC needs to designed to run and verify results of all AGIS related standard reports</t>
  </si>
  <si>
    <t>GAP
TC needs to designed to add values to segments
Also to run report RRTR94 and verify mapping between primary COA &amp; secondary COA</t>
  </si>
  <si>
    <t>GAP
TC needs to designed to to verify the primary &amp; secondary ledgers setup</t>
  </si>
  <si>
    <t>GIL 3376-TC_034_RTR_General Ledger_ Creating a  row set
GIL 3376-TC_035_RTR_General Ledger_ Creating a  Column  set
GIL 3376-TC_036_RTR_General Ledger_ Creating a  Content   set
GIL 3376-TC_037_RTR_General Ledger_ Creating a new row order
GIL 3376-TC_038_RTR_General Ledger_ Define a report 
GIL 3376-TC_039_RTR_General Ledger_ Run the FSG</t>
  </si>
  <si>
    <t>TCs will be retrofitted as needed</t>
  </si>
  <si>
    <t>Standard Functionality. Set up Related.
Refer BR100- ITD2841. TC needs to be designed for validating the access is available only for few responsibilities to update COA</t>
  </si>
  <si>
    <t>GAP
Need inputs to provide test coverage</t>
  </si>
  <si>
    <t>GAP
Standard Functionality. Set up Related.
Refer BR100- ITD2841. TC needs to be designed to
1. Verify that COA has been setup with valid lookup values for all segments
2. Verify that the code combinations have been validated and COA is restricted to use only these
3. Create a Recurring Journal and validate that COA code combination from exisiting code combinations only can be used</t>
  </si>
  <si>
    <t>GAP
TCs to be designed as per BR100s [inputs required]</t>
  </si>
  <si>
    <t>GAP
TCs to be designed to ensure
- auto posting of journals
- auto creation of reverse journals</t>
  </si>
  <si>
    <t xml:space="preserve">Test case needs to be designed to
1. setup a new currency
2. to upload exchange rates </t>
  </si>
  <si>
    <t>GAP
TC needs to be retrofitted with following:
1. To include list of validation details like Currency, Transaction Date, Bank Reference etc.
2. Exception on Format of Bank account number
New TCs to be designed to validate the automatic bank statement import process for all financial institutes including Travelex</t>
  </si>
  <si>
    <t>New scenario needs to be added:
1. To validate the COA details for the Gain 
2. To validate the COA details for the loss</t>
  </si>
  <si>
    <t>Test case needs to be retrofitted to:
1. When the Tolerance are met
2. When the tolerance was more than 5%(+5%)
3. When the tolerance was less than 5%(-5%)
New TC to be designed to verify the setup</t>
  </si>
  <si>
    <t>GAP
Input is needed</t>
  </si>
  <si>
    <t xml:space="preserve">Validation Points needs to be updated on the Exchange Rate value and the Amount for Multi currency Journals
TC to be designed to create reverse journal automatically based on condition
</t>
  </si>
  <si>
    <t>New TCs to be designed fro the following scenarios:
1. Inter Company Journal should be routed for separate approval process
2. Assigning journal to appropriate individual
3. Approval process for different transaction types 
4. OPEX Reclass needs to be validated for different set of Cost centers 
5. Appears should be specific to Ledger and Legal Entities.
6. Approval Limits (unlimited option) should be  verified</t>
  </si>
  <si>
    <t>TC to be designed once the details are provided on this</t>
  </si>
  <si>
    <t>TC to be retrofitted if need be</t>
  </si>
  <si>
    <t xml:space="preserve">New TCs to be designed for the custom report
For an Invoice / PO user should able to view the Sub Ledger Accounting.  Scenario for the report can be listed as below:
 1. Report should hold the details Supplier Name, Supplier Number, Journal Name PO number, Dr/Cr, Currency and Net balance
</t>
  </si>
  <si>
    <t>ADP</t>
  </si>
  <si>
    <t>Workday</t>
  </si>
  <si>
    <t>Bank of America, HSBC &amp; SWIFT</t>
  </si>
  <si>
    <t>ITD-3155-MD070-ERTR104-Prevent Unspecified Project Information</t>
  </si>
  <si>
    <t>GAP
New TCs to be designed as per the WICER component</t>
  </si>
  <si>
    <t>New TC needs to designed for Performing Journal Inquiry Export to excel</t>
  </si>
  <si>
    <t>Standard functionality of generating report.  Retrofitment can be done for scheduling report</t>
  </si>
  <si>
    <t>GIL 3376-TC_034_RTR_General Ledger_ Creating a  row set
GIL 3376-TC_035_RTR_General Ledger_ Creating a  Column  set
GIL 3376-TC_036_RTR_General Ledger_ Creating a  Content   set
GIL 3376-TC_037_RTR_General Ledger_ Creating a new row order
GIL 3376-TC_038_RTR_General Ledger_ Define a report set_US-OU-01 
GIL 3376-TC_039_RTR_General Ledger_ Run the FSG</t>
  </si>
  <si>
    <t xml:space="preserve">GAP
New TC needs to designed to test all custom reports
</t>
  </si>
  <si>
    <t>Detailed TC needs to be designed to test interface table rules :
1. Posted Data alone should be available
2. To check posted journals
3. Update the existing balance</t>
  </si>
  <si>
    <t xml:space="preserve">TCs will be retrofitted as needed
</t>
  </si>
  <si>
    <t>Test case to be uplifted holding the following functions
1. Closing / open  period</t>
  </si>
  <si>
    <t>TC should be retrofitted after including following process
1. Revaluation Process
2. Ledger Process
3. Reconciliation Primary to Secondary Ledger
4. Submit close process
5. Validate the Journals and post the same
6. Run YTD trial balance report</t>
  </si>
  <si>
    <t>Journal entry with foreign currency needs to be designed with below functionalities
1. Copy Journal
2. Online Entry</t>
  </si>
  <si>
    <t>No documents available</t>
  </si>
  <si>
    <t>GAP
New TCs to be designed
Journals originating in the Secondary ledger should be for Local Statutory/reporting purpose.
US GAAP chart of Account as a basis with Additional account added for Statutory Requirement</t>
  </si>
  <si>
    <t>GAP
Need input/documents to design TCs
- to send exchage rates to Assurenet</t>
  </si>
  <si>
    <t>GAP
Need input/documents to design TCs</t>
  </si>
  <si>
    <t>Track</t>
  </si>
  <si>
    <t>No. Of Processes</t>
  </si>
  <si>
    <t>No. Of Subprocesses</t>
  </si>
  <si>
    <t>WICERs mapped</t>
  </si>
  <si>
    <t>TCs Mapped</t>
  </si>
  <si>
    <t>TOTAL</t>
  </si>
  <si>
    <t>Note: Subprocesses were mapped to WICERs. There are many WICERs in ITRF0072 which may not be mapped, hence reverse mapping to be carried out.</t>
  </si>
  <si>
    <t>GAP [TCs not available]</t>
  </si>
  <si>
    <t>Also the TCs mapped were considered only from patching project.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</si>
</sst>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4" x14ac:knownFonts="1">
    <font>
      <sz val="11"/>
      <color theme="1"/>
      <name val="Calibri"/>
      <family val="2"/>
      <scheme val="minor"/>
    </font>
    <font>
      <sz val="11"/>
      <color rgb="FF000000"/>
      <name val="Calibri"/>
      <family val="2"/>
    </font>
    <font>
      <sz val="10"/>
      <name val="Arial"/>
      <family val="2"/>
    </font>
    <font>
      <b/>
      <sz val="9"/>
      <name val="Arial"/>
      <family val="2"/>
    </font>
    <font>
      <b/>
      <sz val="9"/>
      <color theme="1"/>
      <name val="Arial"/>
      <family val="2"/>
    </font>
    <font>
      <sz val="9"/>
      <name val="Arial"/>
      <family val="2"/>
    </font>
    <font>
      <sz val="9"/>
      <color theme="1"/>
      <name val="Arial"/>
      <family val="2"/>
    </font>
    <font>
      <sz val="9"/>
      <color indexed="8"/>
      <name val="Arial"/>
      <family val="2"/>
    </font>
    <font>
      <b/>
      <sz val="9"/>
      <color indexed="8"/>
      <name val="Arial"/>
      <family val="2"/>
    </font>
    <font>
      <sz val="10"/>
      <name val="Calibri"/>
      <family val="2"/>
    </font>
    <font>
      <sz val="11"/>
      <name val="Calibri"/>
      <family val="2"/>
    </font>
    <font>
      <sz val="11"/>
      <color rgb="FFFF0000"/>
      <name val="Calibri"/>
      <family val="2"/>
    </font>
    <font>
      <b/>
      <sz val="11"/>
      <color rgb="FFFF0000"/>
      <name val="Calibri"/>
      <family val="2"/>
    </font>
    <font>
      <sz val="11"/>
      <color rgb="FF00B0F0"/>
      <name val="Calibri"/>
      <family val="2"/>
    </font>
    <font>
      <sz val="11"/>
      <color rgb="FFFF0000"/>
      <name val="Calibri"/>
      <family val="2"/>
      <scheme val="minor"/>
    </font>
    <font>
      <sz val="11"/>
      <name val="Calibri"/>
      <family val="2"/>
      <scheme val="minor"/>
    </font>
    <font>
      <b/>
      <u/>
      <sz val="11"/>
      <name val="Calibri"/>
      <family val="2"/>
      <scheme val="minor"/>
    </font>
    <font>
      <b/>
      <sz val="11"/>
      <color theme="0"/>
      <name val="Calibri"/>
      <family val="2"/>
    </font>
    <font>
      <b/>
      <u/>
      <sz val="11"/>
      <name val="Calibri"/>
      <family val="2"/>
    </font>
    <font>
      <i/>
      <u/>
      <sz val="11"/>
      <name val="Calibri"/>
      <family val="2"/>
    </font>
    <font>
      <b/>
      <sz val="11"/>
      <name val="Calibri"/>
      <family val="2"/>
    </font>
    <font>
      <sz val="11"/>
      <color theme="0"/>
      <name val="Calibri"/>
      <family val="2"/>
      <scheme val="minor"/>
    </font>
    <font>
      <b/>
      <sz val="12"/>
      <color theme="0"/>
      <name val="Calibri"/>
      <family val="2"/>
    </font>
    <font>
      <b/>
      <sz val="14"/>
      <color theme="0"/>
      <name val="Calibri"/>
      <family val="2"/>
      <scheme val="minor"/>
    </font>
    <font>
      <sz val="14"/>
      <color theme="1"/>
      <name val="Calibri"/>
      <family val="2"/>
      <scheme val="minor"/>
    </font>
    <font>
      <sz val="12"/>
      <color theme="1"/>
      <name val="Calibri"/>
      <family val="2"/>
      <scheme val="minor"/>
    </font>
    <font>
      <sz val="12"/>
      <color rgb="FF000000"/>
      <name val="Calibri"/>
      <family val="2"/>
      <scheme val="minor"/>
    </font>
    <font>
      <b/>
      <u/>
      <sz val="12"/>
      <color theme="1"/>
      <name val="Calibri"/>
      <family val="2"/>
      <scheme val="minor"/>
    </font>
    <font>
      <sz val="12"/>
      <color rgb="FFFF0000"/>
      <name val="Calibri"/>
      <family val="2"/>
      <scheme val="minor"/>
    </font>
    <font>
      <sz val="12"/>
      <name val="Calibri"/>
      <family val="2"/>
      <scheme val="minor"/>
    </font>
    <font>
      <b/>
      <u/>
      <sz val="12"/>
      <name val="Calibri"/>
      <family val="2"/>
      <scheme val="minor"/>
    </font>
    <font>
      <sz val="12"/>
      <color theme="0"/>
      <name val="Calibri"/>
      <family val="2"/>
      <scheme val="minor"/>
    </font>
    <font>
      <sz val="12"/>
      <color rgb="FF000000"/>
      <name val="Calibri"/>
      <family val="2"/>
    </font>
    <font>
      <sz val="12"/>
      <name val="Calibri"/>
      <family val="2"/>
    </font>
    <font>
      <u/>
      <sz val="12"/>
      <color theme="1"/>
      <name val="Calibri"/>
      <family val="2"/>
      <scheme val="minor"/>
    </font>
    <font>
      <b/>
      <sz val="12"/>
      <color theme="1"/>
      <name val="Calibri"/>
      <family val="2"/>
      <scheme val="minor"/>
    </font>
    <font>
      <sz val="12"/>
      <color theme="1"/>
      <name val="Calibri"/>
      <family val="2"/>
    </font>
    <font>
      <sz val="11"/>
      <color theme="9" tint="-0.499984740745262"/>
      <name val="Calibri"/>
      <family val="2"/>
    </font>
    <font>
      <sz val="11"/>
      <color theme="9" tint="-0.499984740745262"/>
      <name val="Calibri"/>
      <family val="2"/>
      <scheme val="minor"/>
    </font>
    <font>
      <b/>
      <sz val="11"/>
      <color rgb="FF7030A0"/>
      <name val="Calibri"/>
      <family val="2"/>
      <scheme val="minor"/>
    </font>
    <font>
      <b/>
      <sz val="12"/>
      <color theme="1"/>
      <name val="Calibri"/>
      <family val="2"/>
    </font>
    <font>
      <sz val="9"/>
      <name val="Calibri"/>
      <family val="2"/>
      <scheme val="minor"/>
    </font>
    <font>
      <b/>
      <u/>
      <sz val="12"/>
      <color theme="1"/>
      <name val="Calibri"/>
      <family val="2"/>
    </font>
    <font>
      <b/>
      <sz val="11"/>
      <color theme="1"/>
      <name val="Calibri"/>
      <family val="2"/>
      <scheme val="minor"/>
    </font>
  </fonts>
  <fills count="10">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theme="8" tint="0.59999389629810485"/>
        <bgColor indexed="64"/>
      </patternFill>
    </fill>
    <fill>
      <patternFill patternType="solid">
        <fgColor rgb="FFFFFF00"/>
        <bgColor indexed="64"/>
      </patternFill>
    </fill>
    <fill>
      <patternFill patternType="solid">
        <fgColor rgb="FF00B050"/>
        <bgColor indexed="64"/>
      </patternFill>
    </fill>
    <fill>
      <patternFill patternType="solid">
        <fgColor theme="9" tint="0.59999389629810485"/>
        <bgColor indexed="64"/>
      </patternFill>
    </fill>
    <fill>
      <patternFill patternType="solid">
        <fgColor theme="7"/>
        <bgColor indexed="64"/>
      </patternFill>
    </fill>
    <fill>
      <patternFill patternType="solid">
        <fgColor theme="0" tint="-0.34998626667073579"/>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rgb="FFFFFFFF"/>
      </left>
      <right/>
      <top style="medium">
        <color rgb="FFFFFFFF"/>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s>
  <cellStyleXfs count="3">
    <xf numFmtId="0" fontId="0" fillId="0" borderId="0"/>
    <xf numFmtId="0" fontId="2" fillId="0" borderId="0"/>
    <xf numFmtId="0" fontId="2" fillId="0" borderId="0"/>
  </cellStyleXfs>
  <cellXfs count="230">
    <xf numFmtId="0" fontId="0" fillId="0" borderId="0" xfId="0"/>
    <xf numFmtId="0" fontId="3" fillId="2" borderId="1" xfId="1" applyFont="1" applyFill="1" applyBorder="1" applyAlignment="1">
      <alignment vertical="center" wrapText="1"/>
    </xf>
    <xf numFmtId="0" fontId="3" fillId="2" borderId="1" xfId="1" applyFont="1" applyFill="1" applyBorder="1" applyAlignment="1">
      <alignment horizontal="center" vertical="center" wrapText="1"/>
    </xf>
    <xf numFmtId="0" fontId="4" fillId="0" borderId="1" xfId="0" applyFont="1" applyFill="1" applyBorder="1" applyAlignment="1">
      <alignment horizontal="left" vertical="center" wrapText="1"/>
    </xf>
    <xf numFmtId="0" fontId="5" fillId="0" borderId="1" xfId="1" applyFont="1" applyBorder="1" applyAlignment="1">
      <alignment vertical="center" wrapText="1"/>
    </xf>
    <xf numFmtId="0" fontId="6" fillId="0" borderId="1" xfId="0" applyFont="1" applyBorder="1"/>
    <xf numFmtId="0" fontId="6" fillId="0" borderId="0" xfId="0" applyFont="1"/>
    <xf numFmtId="0" fontId="6" fillId="0" borderId="1" xfId="0" applyFont="1" applyBorder="1" applyAlignment="1">
      <alignment wrapText="1"/>
    </xf>
    <xf numFmtId="0" fontId="5" fillId="3" borderId="1" xfId="0" applyFont="1" applyFill="1" applyBorder="1" applyAlignment="1">
      <alignment vertical="center" wrapText="1"/>
    </xf>
    <xf numFmtId="0" fontId="7" fillId="0" borderId="1" xfId="0" applyFont="1" applyBorder="1" applyAlignment="1">
      <alignment vertical="top" wrapText="1"/>
    </xf>
    <xf numFmtId="0" fontId="6" fillId="0" borderId="1" xfId="0" applyFont="1" applyBorder="1" applyAlignment="1">
      <alignment horizontal="center" vertical="top" wrapText="1"/>
    </xf>
    <xf numFmtId="0" fontId="6" fillId="0" borderId="1" xfId="0" applyFont="1" applyBorder="1" applyAlignment="1">
      <alignment vertical="top" wrapText="1"/>
    </xf>
    <xf numFmtId="0" fontId="5" fillId="0" borderId="1" xfId="0" applyFont="1" applyBorder="1" applyAlignment="1">
      <alignment vertical="top" wrapText="1"/>
    </xf>
    <xf numFmtId="0" fontId="5" fillId="0" borderId="1" xfId="0" applyFont="1" applyFill="1" applyBorder="1" applyAlignment="1">
      <alignment vertical="top" wrapText="1"/>
    </xf>
    <xf numFmtId="0" fontId="7" fillId="0" borderId="1" xfId="0" applyFont="1" applyBorder="1" applyAlignment="1">
      <alignment horizontal="left" vertical="top" wrapText="1"/>
    </xf>
    <xf numFmtId="0" fontId="6" fillId="0" borderId="1" xfId="0" applyFont="1" applyBorder="1" applyAlignment="1">
      <alignment vertical="top"/>
    </xf>
    <xf numFmtId="0" fontId="3" fillId="2" borderId="1" xfId="1" applyFont="1" applyFill="1" applyBorder="1" applyAlignment="1">
      <alignment horizontal="left" vertical="top" wrapText="1"/>
    </xf>
    <xf numFmtId="0" fontId="6" fillId="0" borderId="1" xfId="0" applyFont="1" applyBorder="1" applyAlignment="1">
      <alignment horizontal="left" vertical="top" wrapText="1"/>
    </xf>
    <xf numFmtId="0" fontId="5" fillId="3" borderId="1" xfId="0" applyFont="1" applyFill="1" applyBorder="1" applyAlignment="1">
      <alignment horizontal="left" vertical="top" wrapText="1"/>
    </xf>
    <xf numFmtId="0" fontId="6" fillId="0" borderId="1" xfId="0" applyFont="1" applyBorder="1" applyAlignment="1">
      <alignment horizontal="left" vertical="top"/>
    </xf>
    <xf numFmtId="0" fontId="5" fillId="0" borderId="1" xfId="0" applyFont="1" applyBorder="1" applyAlignment="1">
      <alignment horizontal="left" vertical="top"/>
    </xf>
    <xf numFmtId="0" fontId="4" fillId="0" borderId="0" xfId="0" applyFont="1" applyFill="1" applyBorder="1" applyAlignment="1">
      <alignment horizontal="left" vertical="center" wrapText="1"/>
    </xf>
    <xf numFmtId="0" fontId="3" fillId="0" borderId="0" xfId="1" applyFont="1" applyFill="1" applyBorder="1" applyAlignment="1">
      <alignment vertical="center" wrapText="1"/>
    </xf>
    <xf numFmtId="0" fontId="3" fillId="0" borderId="1" xfId="1" applyFont="1" applyFill="1" applyBorder="1" applyAlignment="1">
      <alignment vertical="center" wrapText="1"/>
    </xf>
    <xf numFmtId="0" fontId="5" fillId="0" borderId="0" xfId="1" applyFont="1" applyFill="1" applyBorder="1" applyAlignment="1">
      <alignment vertical="center" wrapText="1"/>
    </xf>
    <xf numFmtId="0" fontId="3" fillId="2" borderId="2" xfId="1" applyFont="1" applyFill="1" applyBorder="1" applyAlignment="1">
      <alignment vertical="center" wrapText="1"/>
    </xf>
    <xf numFmtId="0" fontId="0" fillId="0" borderId="1" xfId="0" applyBorder="1"/>
    <xf numFmtId="0" fontId="0" fillId="0" borderId="1" xfId="0" applyBorder="1" applyAlignment="1">
      <alignment horizontal="left" vertical="top"/>
    </xf>
    <xf numFmtId="0" fontId="4" fillId="0" borderId="2" xfId="0" applyFont="1" applyFill="1" applyBorder="1" applyAlignment="1">
      <alignment horizontal="left" vertical="center" wrapText="1"/>
    </xf>
    <xf numFmtId="0" fontId="5" fillId="3" borderId="1" xfId="0" applyFont="1" applyFill="1" applyBorder="1" applyAlignment="1">
      <alignment horizontal="left" vertical="center" wrapText="1"/>
    </xf>
    <xf numFmtId="0" fontId="5" fillId="0" borderId="1" xfId="0" applyFont="1" applyFill="1" applyBorder="1" applyAlignment="1">
      <alignment horizontal="left" vertical="top" wrapText="1"/>
    </xf>
    <xf numFmtId="0" fontId="5" fillId="0" borderId="1" xfId="0" applyFont="1" applyFill="1" applyBorder="1" applyAlignment="1">
      <alignment vertical="top"/>
    </xf>
    <xf numFmtId="0" fontId="5" fillId="0" borderId="1" xfId="0" applyFont="1" applyFill="1" applyBorder="1" applyAlignment="1">
      <alignment horizontal="center" vertical="top"/>
    </xf>
    <xf numFmtId="0" fontId="6" fillId="0" borderId="1" xfId="0" applyFont="1" applyBorder="1" applyAlignment="1">
      <alignment horizontal="center" vertical="top"/>
    </xf>
    <xf numFmtId="0" fontId="5" fillId="0" borderId="1" xfId="0" applyFont="1" applyFill="1" applyBorder="1" applyAlignment="1">
      <alignment horizontal="center" vertical="top" wrapText="1"/>
    </xf>
    <xf numFmtId="0" fontId="5" fillId="0" borderId="1" xfId="0" applyFont="1" applyBorder="1" applyAlignment="1">
      <alignment vertical="top"/>
    </xf>
    <xf numFmtId="0" fontId="5" fillId="0" borderId="1" xfId="0" applyFont="1" applyBorder="1" applyAlignment="1">
      <alignment horizontal="center" vertical="top"/>
    </xf>
    <xf numFmtId="0" fontId="4" fillId="0" borderId="1" xfId="0" applyFont="1" applyBorder="1"/>
    <xf numFmtId="0" fontId="1" fillId="0" borderId="1" xfId="0" applyFont="1" applyFill="1" applyBorder="1" applyAlignment="1">
      <alignment vertical="top" wrapText="1" readingOrder="1"/>
    </xf>
    <xf numFmtId="0" fontId="0" fillId="0" borderId="0" xfId="0" applyFill="1" applyAlignment="1">
      <alignment vertical="top"/>
    </xf>
    <xf numFmtId="0" fontId="0" fillId="4" borderId="0" xfId="0" applyFill="1" applyAlignment="1">
      <alignment vertical="top"/>
    </xf>
    <xf numFmtId="0" fontId="1" fillId="0" borderId="1" xfId="0" applyFont="1" applyFill="1" applyBorder="1" applyAlignment="1">
      <alignment horizontal="left" vertical="top" wrapText="1" readingOrder="1"/>
    </xf>
    <xf numFmtId="0" fontId="11" fillId="5" borderId="1" xfId="0" applyFont="1" applyFill="1" applyBorder="1" applyAlignment="1">
      <alignment vertical="top" wrapText="1" readingOrder="1"/>
    </xf>
    <xf numFmtId="0" fontId="11" fillId="5" borderId="1" xfId="0" applyFont="1" applyFill="1" applyBorder="1" applyAlignment="1">
      <alignment horizontal="left" vertical="top" wrapText="1" readingOrder="1"/>
    </xf>
    <xf numFmtId="0" fontId="14" fillId="5" borderId="0" xfId="0" applyFont="1" applyFill="1" applyAlignment="1">
      <alignment vertical="top"/>
    </xf>
    <xf numFmtId="0" fontId="11" fillId="5" borderId="1" xfId="0" applyFont="1" applyFill="1" applyBorder="1" applyAlignment="1">
      <alignment horizontal="center" vertical="center" wrapText="1" readingOrder="1"/>
    </xf>
    <xf numFmtId="0" fontId="14" fillId="5" borderId="1" xfId="0" applyFont="1" applyFill="1" applyBorder="1" applyAlignment="1">
      <alignment vertical="top" wrapText="1"/>
    </xf>
    <xf numFmtId="0" fontId="1" fillId="0" borderId="1" xfId="0" applyFont="1" applyFill="1" applyBorder="1" applyAlignment="1">
      <alignment horizontal="center" vertical="center" wrapText="1" readingOrder="1"/>
    </xf>
    <xf numFmtId="0" fontId="0" fillId="0" borderId="0" xfId="0" applyFill="1" applyAlignment="1">
      <alignment horizontal="center" vertical="center"/>
    </xf>
    <xf numFmtId="0" fontId="14" fillId="5" borderId="1" xfId="0" applyFont="1" applyFill="1" applyBorder="1" applyAlignment="1">
      <alignment horizontal="center" vertical="center"/>
    </xf>
    <xf numFmtId="0" fontId="14" fillId="5" borderId="1" xfId="0" applyFont="1" applyFill="1" applyBorder="1" applyAlignment="1">
      <alignment vertical="top"/>
    </xf>
    <xf numFmtId="0" fontId="10" fillId="0" borderId="1" xfId="0" applyFont="1" applyFill="1" applyBorder="1" applyAlignment="1">
      <alignment vertical="top" wrapText="1" readingOrder="1"/>
    </xf>
    <xf numFmtId="0" fontId="10" fillId="0" borderId="1" xfId="0" applyFont="1" applyFill="1" applyBorder="1" applyAlignment="1">
      <alignment horizontal="center" vertical="center" wrapText="1" readingOrder="1"/>
    </xf>
    <xf numFmtId="0" fontId="10" fillId="0" borderId="1" xfId="0" applyFont="1" applyFill="1" applyBorder="1" applyAlignment="1">
      <alignment horizontal="left" vertical="top" wrapText="1" readingOrder="1"/>
    </xf>
    <xf numFmtId="0" fontId="10" fillId="0" borderId="7" xfId="0" applyFont="1" applyFill="1" applyBorder="1" applyAlignment="1">
      <alignment horizontal="left" vertical="top" wrapText="1" readingOrder="1"/>
    </xf>
    <xf numFmtId="0" fontId="15" fillId="0" borderId="0" xfId="0" applyFont="1" applyFill="1" applyAlignment="1">
      <alignment vertical="top"/>
    </xf>
    <xf numFmtId="0" fontId="15" fillId="0" borderId="1" xfId="0" applyFont="1" applyFill="1" applyBorder="1" applyAlignment="1">
      <alignment vertical="top"/>
    </xf>
    <xf numFmtId="0" fontId="9" fillId="0" borderId="2" xfId="0" applyFont="1" applyFill="1" applyBorder="1" applyAlignment="1">
      <alignment vertical="top" wrapText="1"/>
    </xf>
    <xf numFmtId="0" fontId="10" fillId="0" borderId="0" xfId="0" applyFont="1" applyFill="1" applyBorder="1" applyAlignment="1">
      <alignment horizontal="left" vertical="top" wrapText="1" readingOrder="1"/>
    </xf>
    <xf numFmtId="0" fontId="0" fillId="0" borderId="0" xfId="0" applyFill="1"/>
    <xf numFmtId="0" fontId="0" fillId="0" borderId="1" xfId="0" applyFill="1" applyBorder="1" applyAlignment="1">
      <alignment vertical="top" wrapText="1"/>
    </xf>
    <xf numFmtId="0" fontId="0" fillId="0" borderId="0" xfId="0" applyFill="1" applyBorder="1" applyAlignment="1">
      <alignment vertical="top"/>
    </xf>
    <xf numFmtId="0" fontId="22" fillId="6" borderId="3" xfId="0" applyFont="1" applyFill="1" applyBorder="1" applyAlignment="1">
      <alignment horizontal="left" wrapText="1" readingOrder="1"/>
    </xf>
    <xf numFmtId="0" fontId="22" fillId="6" borderId="1" xfId="0" applyFont="1" applyFill="1" applyBorder="1" applyAlignment="1">
      <alignment horizontal="left" wrapText="1" readingOrder="1"/>
    </xf>
    <xf numFmtId="0" fontId="22" fillId="6" borderId="1" xfId="0" applyFont="1" applyFill="1" applyBorder="1" applyAlignment="1">
      <alignment horizontal="left" vertical="top" wrapText="1" readingOrder="1"/>
    </xf>
    <xf numFmtId="0" fontId="23" fillId="6" borderId="3" xfId="0" applyFont="1" applyFill="1" applyBorder="1" applyAlignment="1">
      <alignment horizontal="left" wrapText="1" readingOrder="1"/>
    </xf>
    <xf numFmtId="0" fontId="23" fillId="6" borderId="1" xfId="0" applyFont="1" applyFill="1" applyBorder="1" applyAlignment="1">
      <alignment horizontal="left" wrapText="1" readingOrder="1"/>
    </xf>
    <xf numFmtId="0" fontId="23" fillId="6" borderId="1" xfId="0" applyFont="1" applyFill="1" applyBorder="1" applyAlignment="1">
      <alignment horizontal="left" vertical="top" wrapText="1" readingOrder="1"/>
    </xf>
    <xf numFmtId="0" fontId="24" fillId="0" borderId="0" xfId="0" applyFont="1" applyFill="1"/>
    <xf numFmtId="0" fontId="25" fillId="0" borderId="0" xfId="0" applyFont="1" applyFill="1"/>
    <xf numFmtId="0" fontId="26" fillId="0" borderId="1" xfId="0" applyFont="1" applyFill="1" applyBorder="1" applyAlignment="1">
      <alignment horizontal="left" vertical="top" wrapText="1" readingOrder="1"/>
    </xf>
    <xf numFmtId="0" fontId="25" fillId="0" borderId="1" xfId="0" applyFont="1" applyFill="1" applyBorder="1" applyAlignment="1">
      <alignment horizontal="left" vertical="top" wrapText="1" readingOrder="1"/>
    </xf>
    <xf numFmtId="0" fontId="25" fillId="0" borderId="0" xfId="0" applyFont="1" applyFill="1" applyAlignment="1">
      <alignment vertical="top"/>
    </xf>
    <xf numFmtId="0" fontId="26" fillId="0" borderId="1" xfId="0" applyFont="1" applyFill="1" applyBorder="1" applyAlignment="1">
      <alignment vertical="top" wrapText="1" readingOrder="1"/>
    </xf>
    <xf numFmtId="0" fontId="29" fillId="0" borderId="1" xfId="0" applyFont="1" applyFill="1" applyBorder="1" applyAlignment="1">
      <alignment vertical="top" wrapText="1"/>
    </xf>
    <xf numFmtId="0" fontId="25" fillId="0" borderId="0" xfId="0" applyFont="1" applyFill="1" applyAlignment="1">
      <alignment vertical="top" wrapText="1"/>
    </xf>
    <xf numFmtId="0" fontId="26" fillId="5" borderId="1" xfId="0" applyFont="1" applyFill="1" applyBorder="1" applyAlignment="1">
      <alignment horizontal="center" vertical="top" wrapText="1" readingOrder="1"/>
    </xf>
    <xf numFmtId="0" fontId="29" fillId="5" borderId="1" xfId="0" applyFont="1" applyFill="1" applyBorder="1" applyAlignment="1">
      <alignment vertical="top" wrapText="1"/>
    </xf>
    <xf numFmtId="0" fontId="29" fillId="5" borderId="0" xfId="0" applyFont="1" applyFill="1" applyAlignment="1">
      <alignment vertical="top"/>
    </xf>
    <xf numFmtId="0" fontId="25" fillId="5" borderId="0" xfId="0" applyFont="1" applyFill="1" applyAlignment="1">
      <alignment vertical="top"/>
    </xf>
    <xf numFmtId="0" fontId="26" fillId="5" borderId="1" xfId="0" applyFont="1" applyFill="1" applyBorder="1" applyAlignment="1">
      <alignment horizontal="left" vertical="top" wrapText="1" readingOrder="1"/>
    </xf>
    <xf numFmtId="0" fontId="25" fillId="5" borderId="0" xfId="0" applyFont="1" applyFill="1" applyAlignment="1">
      <alignment vertical="top" wrapText="1"/>
    </xf>
    <xf numFmtId="0" fontId="29" fillId="0" borderId="0" xfId="0" applyFont="1" applyFill="1" applyAlignment="1">
      <alignment vertical="top" wrapText="1"/>
    </xf>
    <xf numFmtId="0" fontId="29" fillId="0" borderId="0" xfId="0" applyFont="1" applyFill="1" applyAlignment="1">
      <alignment vertical="top"/>
    </xf>
    <xf numFmtId="0" fontId="29" fillId="5" borderId="1" xfId="0" applyFont="1" applyFill="1" applyBorder="1" applyAlignment="1">
      <alignment horizontal="left" vertical="top" wrapText="1" readingOrder="1"/>
    </xf>
    <xf numFmtId="0" fontId="29" fillId="5" borderId="1" xfId="0" applyFont="1" applyFill="1" applyBorder="1" applyAlignment="1">
      <alignment vertical="top" wrapText="1" readingOrder="1"/>
    </xf>
    <xf numFmtId="0" fontId="26" fillId="5" borderId="1" xfId="0" applyFont="1" applyFill="1" applyBorder="1" applyAlignment="1">
      <alignment vertical="top" wrapText="1" readingOrder="1"/>
    </xf>
    <xf numFmtId="0" fontId="25" fillId="5" borderId="1" xfId="0" applyFont="1" applyFill="1" applyBorder="1" applyAlignment="1">
      <alignment horizontal="left" vertical="top" wrapText="1" readingOrder="1"/>
    </xf>
    <xf numFmtId="0" fontId="26" fillId="5" borderId="4" xfId="0" applyFont="1" applyFill="1" applyBorder="1" applyAlignment="1">
      <alignment horizontal="center" vertical="top" wrapText="1" readingOrder="1"/>
    </xf>
    <xf numFmtId="0" fontId="29" fillId="5" borderId="1" xfId="0" applyFont="1" applyFill="1" applyBorder="1" applyAlignment="1">
      <alignment horizontal="center" vertical="top" wrapText="1"/>
    </xf>
    <xf numFmtId="0" fontId="25" fillId="0" borderId="1" xfId="0" applyFont="1" applyFill="1" applyBorder="1" applyAlignment="1">
      <alignment vertical="top" wrapText="1"/>
    </xf>
    <xf numFmtId="0" fontId="25" fillId="5" borderId="1" xfId="0" applyFont="1" applyFill="1" applyBorder="1" applyAlignment="1">
      <alignment horizontal="center" vertical="center" wrapText="1"/>
    </xf>
    <xf numFmtId="0" fontId="25" fillId="5" borderId="1" xfId="0" applyFont="1" applyFill="1" applyBorder="1" applyAlignment="1">
      <alignment horizontal="center" vertical="top" wrapText="1"/>
    </xf>
    <xf numFmtId="0" fontId="25" fillId="5" borderId="1" xfId="0" applyFont="1" applyFill="1" applyBorder="1" applyAlignment="1">
      <alignment vertical="top" wrapText="1"/>
    </xf>
    <xf numFmtId="0" fontId="29" fillId="5" borderId="0" xfId="0" applyFont="1" applyFill="1" applyAlignment="1">
      <alignment vertical="top" wrapText="1"/>
    </xf>
    <xf numFmtId="0" fontId="25" fillId="0" borderId="1" xfId="0" applyFont="1" applyFill="1" applyBorder="1" applyAlignment="1">
      <alignment horizontal="center" vertical="top" wrapText="1"/>
    </xf>
    <xf numFmtId="0" fontId="25" fillId="0" borderId="1" xfId="0" applyFont="1" applyFill="1" applyBorder="1" applyAlignment="1">
      <alignment vertical="top" wrapText="1" readingOrder="1"/>
    </xf>
    <xf numFmtId="0" fontId="25" fillId="5" borderId="1" xfId="0" applyFont="1" applyFill="1" applyBorder="1" applyAlignment="1">
      <alignment vertical="top" wrapText="1" readingOrder="1"/>
    </xf>
    <xf numFmtId="0" fontId="25" fillId="0" borderId="0" xfId="0" applyFont="1" applyFill="1" applyAlignment="1">
      <alignment vertical="top" wrapText="1" readingOrder="1"/>
    </xf>
    <xf numFmtId="0" fontId="17" fillId="6" borderId="1" xfId="0" applyFont="1" applyFill="1" applyBorder="1" applyAlignment="1">
      <alignment horizontal="left" vertical="top" wrapText="1" readingOrder="1"/>
    </xf>
    <xf numFmtId="0" fontId="31" fillId="0" borderId="0" xfId="0" applyFont="1" applyFill="1"/>
    <xf numFmtId="0" fontId="32" fillId="0" borderId="1" xfId="0" applyFont="1" applyFill="1" applyBorder="1" applyAlignment="1">
      <alignment horizontal="left" vertical="top" wrapText="1" readingOrder="1"/>
    </xf>
    <xf numFmtId="0" fontId="33" fillId="0" borderId="1" xfId="0" applyFont="1" applyFill="1" applyBorder="1" applyAlignment="1">
      <alignment vertical="top" wrapText="1" readingOrder="1"/>
    </xf>
    <xf numFmtId="0" fontId="25" fillId="0" borderId="1" xfId="0" applyFont="1" applyFill="1" applyBorder="1"/>
    <xf numFmtId="0" fontId="32" fillId="0" borderId="1" xfId="0" applyFont="1" applyFill="1" applyBorder="1" applyAlignment="1">
      <alignment horizontal="left" wrapText="1" readingOrder="1"/>
    </xf>
    <xf numFmtId="0" fontId="36" fillId="0" borderId="1" xfId="0" applyFont="1" applyFill="1" applyBorder="1" applyAlignment="1">
      <alignment horizontal="left" vertical="top" wrapText="1" readingOrder="1"/>
    </xf>
    <xf numFmtId="0" fontId="32" fillId="0" borderId="4" xfId="0" applyFont="1" applyFill="1" applyBorder="1" applyAlignment="1">
      <alignment horizontal="center" vertical="center" wrapText="1" readingOrder="1"/>
    </xf>
    <xf numFmtId="0" fontId="32" fillId="0" borderId="0" xfId="0" applyFont="1" applyFill="1" applyBorder="1" applyAlignment="1">
      <alignment horizontal="left" wrapText="1" readingOrder="1"/>
    </xf>
    <xf numFmtId="0" fontId="17" fillId="6" borderId="7" xfId="0" applyFont="1" applyFill="1" applyBorder="1" applyAlignment="1">
      <alignment horizontal="left" vertical="top" wrapText="1" readingOrder="1"/>
    </xf>
    <xf numFmtId="0" fontId="21" fillId="0" borderId="0" xfId="0" applyFont="1" applyFill="1" applyAlignment="1">
      <alignment vertical="top"/>
    </xf>
    <xf numFmtId="0" fontId="26" fillId="0" borderId="1" xfId="0" applyFont="1" applyFill="1" applyBorder="1" applyAlignment="1">
      <alignment horizontal="center" vertical="top" wrapText="1" readingOrder="1"/>
    </xf>
    <xf numFmtId="0" fontId="26" fillId="0" borderId="4" xfId="0" applyFont="1" applyFill="1" applyBorder="1" applyAlignment="1">
      <alignment horizontal="center" vertical="top" wrapText="1" readingOrder="1"/>
    </xf>
    <xf numFmtId="0" fontId="37" fillId="0" borderId="1" xfId="0" applyFont="1" applyFill="1" applyBorder="1" applyAlignment="1">
      <alignment vertical="top" wrapText="1" readingOrder="1"/>
    </xf>
    <xf numFmtId="0" fontId="37" fillId="0" borderId="1" xfId="0" applyFont="1" applyFill="1" applyBorder="1" applyAlignment="1">
      <alignment horizontal="center" vertical="center" wrapText="1" readingOrder="1"/>
    </xf>
    <xf numFmtId="0" fontId="37" fillId="0" borderId="1" xfId="0" applyFont="1" applyFill="1" applyBorder="1" applyAlignment="1">
      <alignment horizontal="left" vertical="top" wrapText="1" readingOrder="1"/>
    </xf>
    <xf numFmtId="0" fontId="38" fillId="4" borderId="0" xfId="0" applyFont="1" applyFill="1" applyAlignment="1">
      <alignment vertical="top"/>
    </xf>
    <xf numFmtId="0" fontId="7" fillId="0" borderId="1" xfId="2" applyFont="1" applyFill="1" applyBorder="1" applyAlignment="1">
      <alignment horizontal="left" vertical="top" wrapText="1"/>
    </xf>
    <xf numFmtId="0" fontId="7" fillId="0" borderId="1" xfId="0" applyFont="1" applyFill="1" applyBorder="1" applyAlignment="1">
      <alignment horizontal="left" wrapText="1"/>
    </xf>
    <xf numFmtId="0" fontId="5" fillId="7" borderId="1" xfId="0" applyFont="1" applyFill="1" applyBorder="1" applyAlignment="1">
      <alignment horizontal="left" vertical="top" wrapText="1"/>
    </xf>
    <xf numFmtId="0" fontId="26" fillId="8" borderId="1" xfId="0" applyFont="1" applyFill="1" applyBorder="1" applyAlignment="1">
      <alignment horizontal="left" vertical="top" wrapText="1" readingOrder="1"/>
    </xf>
    <xf numFmtId="0" fontId="29" fillId="8" borderId="1" xfId="0" applyFont="1" applyFill="1" applyBorder="1" applyAlignment="1">
      <alignment vertical="top" wrapText="1"/>
    </xf>
    <xf numFmtId="0" fontId="25" fillId="5" borderId="1" xfId="0" applyFont="1" applyFill="1" applyBorder="1" applyAlignment="1">
      <alignment vertical="top"/>
    </xf>
    <xf numFmtId="0" fontId="25" fillId="8" borderId="1" xfId="0" applyFont="1" applyFill="1" applyBorder="1" applyAlignment="1">
      <alignment vertical="top" wrapText="1"/>
    </xf>
    <xf numFmtId="0" fontId="10" fillId="0" borderId="1" xfId="0" applyFont="1" applyFill="1" applyBorder="1" applyAlignment="1">
      <alignment horizontal="center" vertical="top" wrapText="1" readingOrder="1"/>
    </xf>
    <xf numFmtId="0" fontId="25" fillId="0" borderId="7" xfId="0" applyFont="1" applyFill="1" applyBorder="1" applyAlignment="1">
      <alignment vertical="top" wrapText="1"/>
    </xf>
    <xf numFmtId="0" fontId="39" fillId="0" borderId="1" xfId="0" applyFont="1" applyFill="1" applyBorder="1" applyAlignment="1">
      <alignment vertical="top" wrapText="1" readingOrder="1"/>
    </xf>
    <xf numFmtId="0" fontId="0" fillId="0" borderId="1" xfId="0" applyFill="1" applyBorder="1" applyAlignment="1">
      <alignment vertical="top" wrapText="1" readingOrder="1"/>
    </xf>
    <xf numFmtId="0" fontId="0" fillId="0" borderId="1" xfId="0" applyFont="1" applyFill="1" applyBorder="1" applyAlignment="1">
      <alignment vertical="top" wrapText="1" readingOrder="1"/>
    </xf>
    <xf numFmtId="0" fontId="32" fillId="0" borderId="7" xfId="0" applyFont="1" applyFill="1" applyBorder="1" applyAlignment="1">
      <alignment horizontal="left" vertical="top" wrapText="1" readingOrder="1"/>
    </xf>
    <xf numFmtId="0" fontId="22" fillId="6" borderId="7" xfId="0" applyFont="1" applyFill="1" applyBorder="1" applyAlignment="1">
      <alignment horizontal="left" vertical="top" wrapText="1" readingOrder="1"/>
    </xf>
    <xf numFmtId="0" fontId="40" fillId="6" borderId="1" xfId="0" applyFont="1" applyFill="1" applyBorder="1" applyAlignment="1">
      <alignment horizontal="left" vertical="top" wrapText="1" readingOrder="1"/>
    </xf>
    <xf numFmtId="0" fontId="17" fillId="6" borderId="1" xfId="0" applyFont="1" applyFill="1" applyBorder="1" applyAlignment="1">
      <alignment horizontal="left" vertical="center" wrapText="1" readingOrder="1"/>
    </xf>
    <xf numFmtId="0" fontId="15" fillId="0" borderId="7" xfId="0" applyFont="1" applyFill="1" applyBorder="1" applyAlignment="1">
      <alignment vertical="top" wrapText="1"/>
    </xf>
    <xf numFmtId="0" fontId="15" fillId="0" borderId="1" xfId="0" applyFont="1" applyFill="1" applyBorder="1" applyAlignment="1">
      <alignment vertical="center" wrapText="1" readingOrder="1"/>
    </xf>
    <xf numFmtId="0" fontId="0" fillId="0" borderId="1" xfId="0" applyFont="1" applyFill="1" applyBorder="1" applyAlignment="1">
      <alignment vertical="center" wrapText="1" readingOrder="1"/>
    </xf>
    <xf numFmtId="0" fontId="15" fillId="0" borderId="7" xfId="0" applyFont="1" applyFill="1" applyBorder="1" applyAlignment="1">
      <alignment vertical="top"/>
    </xf>
    <xf numFmtId="0" fontId="10" fillId="0" borderId="1" xfId="0" applyFont="1" applyFill="1" applyBorder="1" applyAlignment="1">
      <alignment horizontal="left" vertical="center" wrapText="1" readingOrder="1"/>
    </xf>
    <xf numFmtId="0" fontId="15" fillId="0" borderId="1" xfId="0" applyFont="1" applyFill="1" applyBorder="1" applyAlignment="1">
      <alignment vertical="center" readingOrder="1"/>
    </xf>
    <xf numFmtId="0" fontId="15" fillId="0" borderId="1" xfId="0" applyFont="1" applyFill="1" applyBorder="1" applyAlignment="1">
      <alignment horizontal="left" vertical="center" wrapText="1" readingOrder="1"/>
    </xf>
    <xf numFmtId="0" fontId="15" fillId="0" borderId="7" xfId="0" applyFont="1" applyFill="1" applyBorder="1" applyAlignment="1">
      <alignment horizontal="left" vertical="top" wrapText="1"/>
    </xf>
    <xf numFmtId="0" fontId="15" fillId="3" borderId="1" xfId="0" applyFont="1" applyFill="1" applyBorder="1" applyAlignment="1">
      <alignment vertical="center" wrapText="1" readingOrder="1"/>
    </xf>
    <xf numFmtId="0" fontId="41" fillId="0" borderId="1" xfId="2" applyFont="1" applyFill="1" applyBorder="1" applyAlignment="1">
      <alignment horizontal="center" vertical="center"/>
    </xf>
    <xf numFmtId="0" fontId="15" fillId="3" borderId="7" xfId="0" applyFont="1" applyFill="1" applyBorder="1" applyAlignment="1">
      <alignment vertical="top" wrapText="1"/>
    </xf>
    <xf numFmtId="0" fontId="0" fillId="0" borderId="1" xfId="0" applyBorder="1" applyAlignment="1">
      <alignment horizontal="center" vertical="center" wrapText="1"/>
    </xf>
    <xf numFmtId="0" fontId="41" fillId="0" borderId="1" xfId="2" applyFont="1" applyFill="1" applyBorder="1" applyAlignment="1">
      <alignment horizontal="center" vertical="center" wrapText="1"/>
    </xf>
    <xf numFmtId="0" fontId="32" fillId="0" borderId="4" xfId="0" applyFont="1" applyFill="1" applyBorder="1" applyAlignment="1">
      <alignment horizontal="center" vertical="top" wrapText="1" readingOrder="1"/>
    </xf>
    <xf numFmtId="0" fontId="32" fillId="0" borderId="1" xfId="0" applyFont="1" applyFill="1" applyBorder="1" applyAlignment="1">
      <alignment horizontal="center" vertical="top" wrapText="1" readingOrder="1"/>
    </xf>
    <xf numFmtId="0" fontId="32" fillId="0" borderId="1" xfId="0" applyFont="1" applyFill="1" applyBorder="1" applyAlignment="1">
      <alignment vertical="center"/>
    </xf>
    <xf numFmtId="0" fontId="36" fillId="0" borderId="0" xfId="0" applyFont="1" applyFill="1" applyBorder="1"/>
    <xf numFmtId="0" fontId="36" fillId="0" borderId="1" xfId="0" applyFont="1" applyFill="1" applyBorder="1"/>
    <xf numFmtId="0" fontId="33" fillId="0" borderId="7" xfId="0" applyFont="1" applyFill="1" applyBorder="1" applyAlignment="1">
      <alignment vertical="top" wrapText="1"/>
    </xf>
    <xf numFmtId="0" fontId="36" fillId="0" borderId="7" xfId="0" applyFont="1" applyFill="1" applyBorder="1" applyAlignment="1">
      <alignment wrapText="1"/>
    </xf>
    <xf numFmtId="0" fontId="36" fillId="0" borderId="7" xfId="0" applyFont="1" applyFill="1" applyBorder="1" applyAlignment="1">
      <alignment vertical="top" wrapText="1"/>
    </xf>
    <xf numFmtId="0" fontId="36" fillId="0" borderId="1" xfId="0" applyFont="1" applyFill="1" applyBorder="1" applyAlignment="1">
      <alignment wrapText="1"/>
    </xf>
    <xf numFmtId="0" fontId="36" fillId="0" borderId="1" xfId="0" applyFont="1" applyFill="1" applyBorder="1" applyAlignment="1">
      <alignment horizontal="left"/>
    </xf>
    <xf numFmtId="0" fontId="36" fillId="0" borderId="1" xfId="0" applyFont="1" applyFill="1" applyBorder="1" applyAlignment="1">
      <alignment vertical="top" wrapText="1"/>
    </xf>
    <xf numFmtId="0" fontId="36" fillId="0" borderId="0" xfId="0" applyFont="1" applyFill="1" applyBorder="1" applyAlignment="1">
      <alignment wrapText="1"/>
    </xf>
    <xf numFmtId="0" fontId="36" fillId="0" borderId="1" xfId="0" applyFont="1" applyFill="1" applyBorder="1" applyAlignment="1">
      <alignment vertical="top" wrapText="1" readingOrder="1"/>
    </xf>
    <xf numFmtId="0" fontId="40" fillId="0" borderId="1" xfId="0" applyFont="1" applyFill="1" applyBorder="1" applyAlignment="1">
      <alignment vertical="top" wrapText="1"/>
    </xf>
    <xf numFmtId="0" fontId="36" fillId="0" borderId="1" xfId="0" applyFont="1" applyFill="1" applyBorder="1" applyAlignment="1">
      <alignment vertical="top"/>
    </xf>
    <xf numFmtId="0" fontId="32" fillId="0" borderId="6" xfId="0" applyFont="1" applyFill="1" applyBorder="1" applyAlignment="1">
      <alignment horizontal="left" vertical="top" wrapText="1" readingOrder="1"/>
    </xf>
    <xf numFmtId="0" fontId="36" fillId="0" borderId="1" xfId="0" applyFont="1" applyFill="1" applyBorder="1" applyAlignment="1">
      <alignment horizontal="left" vertical="top"/>
    </xf>
    <xf numFmtId="0" fontId="32" fillId="0" borderId="1" xfId="0" applyFont="1" applyFill="1" applyBorder="1" applyAlignment="1">
      <alignment vertical="top"/>
    </xf>
    <xf numFmtId="0" fontId="32" fillId="0" borderId="2" xfId="0" applyFont="1" applyFill="1" applyBorder="1" applyAlignment="1">
      <alignment horizontal="left" vertical="top" wrapText="1" readingOrder="1"/>
    </xf>
    <xf numFmtId="0" fontId="36" fillId="6" borderId="0" xfId="0" applyFont="1" applyFill="1"/>
    <xf numFmtId="0" fontId="32" fillId="5" borderId="4" xfId="0" applyFont="1" applyFill="1" applyBorder="1" applyAlignment="1">
      <alignment horizontal="center" vertical="top" wrapText="1" readingOrder="1"/>
    </xf>
    <xf numFmtId="0" fontId="32" fillId="5" borderId="1" xfId="0" applyFont="1" applyFill="1" applyBorder="1" applyAlignment="1">
      <alignment horizontal="center" vertical="top" wrapText="1" readingOrder="1"/>
    </xf>
    <xf numFmtId="0" fontId="32" fillId="5" borderId="1" xfId="0" applyFont="1" applyFill="1" applyBorder="1" applyAlignment="1">
      <alignment horizontal="left" vertical="top" wrapText="1" readingOrder="1"/>
    </xf>
    <xf numFmtId="0" fontId="32" fillId="5" borderId="1" xfId="0" applyFont="1" applyFill="1" applyBorder="1" applyAlignment="1">
      <alignment horizontal="left" wrapText="1" readingOrder="1"/>
    </xf>
    <xf numFmtId="0" fontId="33" fillId="5" borderId="7" xfId="0" applyFont="1" applyFill="1" applyBorder="1" applyAlignment="1">
      <alignment wrapText="1"/>
    </xf>
    <xf numFmtId="0" fontId="36" fillId="5" borderId="1" xfId="0" applyFont="1" applyFill="1" applyBorder="1" applyAlignment="1">
      <alignment vertical="top" wrapText="1"/>
    </xf>
    <xf numFmtId="0" fontId="36" fillId="5" borderId="0" xfId="0" applyFont="1" applyFill="1" applyBorder="1"/>
    <xf numFmtId="0" fontId="32" fillId="5" borderId="7" xfId="0" applyFont="1" applyFill="1" applyBorder="1" applyAlignment="1">
      <alignment horizontal="left" vertical="top" wrapText="1" readingOrder="1"/>
    </xf>
    <xf numFmtId="0" fontId="32" fillId="5" borderId="4" xfId="0" applyFont="1" applyFill="1" applyBorder="1" applyAlignment="1">
      <alignment horizontal="center" vertical="center" wrapText="1" readingOrder="1"/>
    </xf>
    <xf numFmtId="0" fontId="36" fillId="5" borderId="1" xfId="0" applyFont="1" applyFill="1" applyBorder="1"/>
    <xf numFmtId="0" fontId="36" fillId="5" borderId="7" xfId="0" applyFont="1" applyFill="1" applyBorder="1" applyAlignment="1">
      <alignment wrapText="1"/>
    </xf>
    <xf numFmtId="0" fontId="36" fillId="5" borderId="1" xfId="0" applyFont="1" applyFill="1" applyBorder="1" applyAlignment="1">
      <alignment horizontal="left" vertical="top" wrapText="1" readingOrder="1"/>
    </xf>
    <xf numFmtId="0" fontId="36" fillId="5" borderId="7" xfId="0" applyFont="1" applyFill="1" applyBorder="1" applyAlignment="1">
      <alignment vertical="top" wrapText="1"/>
    </xf>
    <xf numFmtId="0" fontId="36" fillId="5" borderId="1" xfId="0" applyFont="1" applyFill="1" applyBorder="1" applyAlignment="1">
      <alignment vertical="top"/>
    </xf>
    <xf numFmtId="0" fontId="36" fillId="5" borderId="1" xfId="0" applyFont="1" applyFill="1" applyBorder="1" applyAlignment="1">
      <alignment vertical="top" wrapText="1" readingOrder="1"/>
    </xf>
    <xf numFmtId="0" fontId="36" fillId="5" borderId="1" xfId="0" applyFont="1" applyFill="1" applyBorder="1" applyAlignment="1">
      <alignment wrapText="1"/>
    </xf>
    <xf numFmtId="0" fontId="26" fillId="5" borderId="6" xfId="0" applyFont="1" applyFill="1" applyBorder="1" applyAlignment="1">
      <alignment vertical="top" wrapText="1" readingOrder="1"/>
    </xf>
    <xf numFmtId="0" fontId="25" fillId="5" borderId="7" xfId="0" applyFont="1" applyFill="1" applyBorder="1" applyAlignment="1">
      <alignment vertical="top" wrapText="1"/>
    </xf>
    <xf numFmtId="0" fontId="0" fillId="5" borderId="1" xfId="0" applyFill="1" applyBorder="1" applyAlignment="1">
      <alignment vertical="top" wrapText="1" readingOrder="1"/>
    </xf>
    <xf numFmtId="0" fontId="25" fillId="5" borderId="0" xfId="0" applyFont="1" applyFill="1"/>
    <xf numFmtId="0" fontId="0" fillId="5" borderId="1" xfId="0" applyFont="1" applyFill="1" applyBorder="1" applyAlignment="1">
      <alignment vertical="top" wrapText="1" readingOrder="1"/>
    </xf>
    <xf numFmtId="0" fontId="25" fillId="5" borderId="1" xfId="0" applyFont="1" applyFill="1" applyBorder="1"/>
    <xf numFmtId="0" fontId="10" fillId="5" borderId="1" xfId="0" applyFont="1" applyFill="1" applyBorder="1" applyAlignment="1">
      <alignment horizontal="left" vertical="top" wrapText="1" readingOrder="1"/>
    </xf>
    <xf numFmtId="0" fontId="0" fillId="5" borderId="0" xfId="0" applyFill="1" applyAlignment="1">
      <alignment vertical="top"/>
    </xf>
    <xf numFmtId="0" fontId="10" fillId="5" borderId="1" xfId="0" applyFont="1" applyFill="1" applyBorder="1" applyAlignment="1">
      <alignment horizontal="center" vertical="top" wrapText="1" readingOrder="1"/>
    </xf>
    <xf numFmtId="0" fontId="10" fillId="5" borderId="7" xfId="0" applyFont="1" applyFill="1" applyBorder="1" applyAlignment="1">
      <alignment horizontal="left" vertical="top" wrapText="1" readingOrder="1"/>
    </xf>
    <xf numFmtId="0" fontId="15" fillId="5" borderId="7" xfId="0" applyFont="1" applyFill="1" applyBorder="1" applyAlignment="1">
      <alignment vertical="top" wrapText="1"/>
    </xf>
    <xf numFmtId="0" fontId="0" fillId="5" borderId="1" xfId="0" applyFont="1" applyFill="1" applyBorder="1" applyAlignment="1">
      <alignment vertical="center" wrapText="1" readingOrder="1"/>
    </xf>
    <xf numFmtId="0" fontId="15" fillId="5" borderId="0" xfId="0" applyFont="1" applyFill="1" applyAlignment="1">
      <alignment vertical="top"/>
    </xf>
    <xf numFmtId="0" fontId="15" fillId="5" borderId="7" xfId="0" applyFont="1" applyFill="1" applyBorder="1" applyAlignment="1">
      <alignment vertical="top"/>
    </xf>
    <xf numFmtId="0" fontId="15" fillId="5" borderId="1" xfId="0" applyFont="1" applyFill="1" applyBorder="1" applyAlignment="1">
      <alignment vertical="center" readingOrder="1"/>
    </xf>
    <xf numFmtId="0" fontId="15" fillId="5" borderId="1" xfId="0" applyFont="1" applyFill="1" applyBorder="1" applyAlignment="1">
      <alignment vertical="center" wrapText="1" readingOrder="1"/>
    </xf>
    <xf numFmtId="0" fontId="15" fillId="5" borderId="1" xfId="0" applyFont="1" applyFill="1" applyBorder="1" applyAlignment="1">
      <alignment vertical="top"/>
    </xf>
    <xf numFmtId="0" fontId="10" fillId="5" borderId="0" xfId="0" applyFont="1" applyFill="1" applyBorder="1" applyAlignment="1">
      <alignment horizontal="left" vertical="top" wrapText="1" readingOrder="1"/>
    </xf>
    <xf numFmtId="0" fontId="10" fillId="5" borderId="1" xfId="0" applyFont="1" applyFill="1" applyBorder="1" applyAlignment="1">
      <alignment horizontal="left" vertical="center" wrapText="1" readingOrder="1"/>
    </xf>
    <xf numFmtId="0" fontId="43" fillId="5" borderId="1" xfId="0" applyFont="1" applyFill="1" applyBorder="1"/>
    <xf numFmtId="0" fontId="0" fillId="0" borderId="1" xfId="0" applyBorder="1" applyAlignment="1">
      <alignment horizontal="center" vertical="center"/>
    </xf>
    <xf numFmtId="0" fontId="43" fillId="9" borderId="1" xfId="0" applyFont="1" applyFill="1" applyBorder="1" applyAlignment="1">
      <alignment horizontal="center" vertical="center"/>
    </xf>
    <xf numFmtId="0" fontId="15" fillId="0" borderId="6" xfId="0" applyFont="1" applyFill="1" applyBorder="1" applyAlignment="1">
      <alignment vertical="center" readingOrder="1"/>
    </xf>
    <xf numFmtId="0" fontId="17" fillId="6" borderId="1" xfId="0" applyFont="1" applyFill="1" applyBorder="1" applyAlignment="1">
      <alignment horizontal="left" vertical="top" readingOrder="1"/>
    </xf>
    <xf numFmtId="0" fontId="17" fillId="6" borderId="1" xfId="0" applyFont="1" applyFill="1" applyBorder="1" applyAlignment="1">
      <alignment horizontal="center" vertical="center" readingOrder="1"/>
    </xf>
    <xf numFmtId="0" fontId="11" fillId="5" borderId="1" xfId="0" applyFont="1" applyFill="1" applyBorder="1" applyAlignment="1">
      <alignment vertical="top" readingOrder="1"/>
    </xf>
    <xf numFmtId="0" fontId="11" fillId="5" borderId="1" xfId="0" applyFont="1" applyFill="1" applyBorder="1" applyAlignment="1">
      <alignment horizontal="center" vertical="center" readingOrder="1"/>
    </xf>
    <xf numFmtId="0" fontId="11" fillId="5" borderId="1" xfId="0" applyFont="1" applyFill="1" applyBorder="1" applyAlignment="1">
      <alignment horizontal="left" vertical="top" readingOrder="1"/>
    </xf>
    <xf numFmtId="0" fontId="10" fillId="5" borderId="1" xfId="0" applyFont="1" applyFill="1" applyBorder="1" applyAlignment="1">
      <alignment vertical="top" readingOrder="1"/>
    </xf>
    <xf numFmtId="0" fontId="10" fillId="5" borderId="1" xfId="0" applyFont="1" applyFill="1" applyBorder="1" applyAlignment="1">
      <alignment horizontal="center" vertical="center" readingOrder="1"/>
    </xf>
    <xf numFmtId="0" fontId="10" fillId="5" borderId="1" xfId="0" applyFont="1" applyFill="1" applyBorder="1" applyAlignment="1">
      <alignment horizontal="left" vertical="top" readingOrder="1"/>
    </xf>
    <xf numFmtId="0" fontId="1" fillId="5" borderId="1" xfId="0" applyFont="1" applyFill="1" applyBorder="1" applyAlignment="1">
      <alignment vertical="top" readingOrder="1"/>
    </xf>
    <xf numFmtId="0" fontId="1" fillId="5" borderId="1" xfId="0" applyFont="1" applyFill="1" applyBorder="1" applyAlignment="1">
      <alignment horizontal="center" vertical="center" readingOrder="1"/>
    </xf>
    <xf numFmtId="0" fontId="1" fillId="5" borderId="1" xfId="0" applyFont="1" applyFill="1" applyBorder="1" applyAlignment="1">
      <alignment horizontal="left" vertical="top" readingOrder="1"/>
    </xf>
    <xf numFmtId="0" fontId="13" fillId="5" borderId="1" xfId="0" applyFont="1" applyFill="1" applyBorder="1" applyAlignment="1">
      <alignment horizontal="left" vertical="top" readingOrder="1"/>
    </xf>
    <xf numFmtId="0" fontId="10" fillId="0" borderId="1" xfId="0" applyFont="1" applyFill="1" applyBorder="1" applyAlignment="1">
      <alignment horizontal="center" vertical="top" wrapText="1" readingOrder="1"/>
    </xf>
    <xf numFmtId="0" fontId="10" fillId="5" borderId="1" xfId="0" applyFont="1" applyFill="1" applyBorder="1" applyAlignment="1">
      <alignment horizontal="center" vertical="top" wrapText="1" readingOrder="1"/>
    </xf>
    <xf numFmtId="0" fontId="15" fillId="5" borderId="1" xfId="0" applyFont="1" applyFill="1" applyBorder="1" applyAlignment="1">
      <alignment horizontal="center" vertical="top"/>
    </xf>
    <xf numFmtId="0" fontId="29" fillId="0" borderId="4" xfId="0" applyFont="1" applyFill="1" applyBorder="1" applyAlignment="1">
      <alignment horizontal="center" vertical="top" wrapText="1"/>
    </xf>
    <xf numFmtId="0" fontId="29" fillId="0" borderId="5" xfId="0" applyFont="1" applyFill="1" applyBorder="1" applyAlignment="1">
      <alignment horizontal="center" vertical="top" wrapText="1"/>
    </xf>
    <xf numFmtId="0" fontId="29" fillId="0" borderId="6" xfId="0" applyFont="1" applyFill="1" applyBorder="1" applyAlignment="1">
      <alignment horizontal="center" vertical="top" wrapText="1"/>
    </xf>
    <xf numFmtId="0" fontId="26" fillId="0" borderId="1" xfId="0" applyFont="1" applyFill="1" applyBorder="1" applyAlignment="1">
      <alignment horizontal="center" vertical="top" wrapText="1" readingOrder="1"/>
    </xf>
    <xf numFmtId="0" fontId="26" fillId="0" borderId="4" xfId="0" applyFont="1" applyFill="1" applyBorder="1" applyAlignment="1">
      <alignment horizontal="center" vertical="top" wrapText="1" readingOrder="1"/>
    </xf>
    <xf numFmtId="0" fontId="26" fillId="0" borderId="5" xfId="0" applyFont="1" applyFill="1" applyBorder="1" applyAlignment="1">
      <alignment horizontal="center" vertical="top" wrapText="1" readingOrder="1"/>
    </xf>
    <xf numFmtId="0" fontId="26" fillId="0" borderId="6" xfId="0" applyFont="1" applyFill="1" applyBorder="1" applyAlignment="1">
      <alignment horizontal="center" vertical="top" wrapText="1" readingOrder="1"/>
    </xf>
    <xf numFmtId="0" fontId="32" fillId="0" borderId="4" xfId="0" applyFont="1" applyFill="1" applyBorder="1" applyAlignment="1">
      <alignment horizontal="center" vertical="top" wrapText="1" readingOrder="1"/>
    </xf>
    <xf numFmtId="0" fontId="32" fillId="0" borderId="5" xfId="0" applyFont="1" applyFill="1" applyBorder="1" applyAlignment="1">
      <alignment horizontal="center" vertical="top" wrapText="1" readingOrder="1"/>
    </xf>
    <xf numFmtId="0" fontId="32" fillId="0" borderId="6" xfId="0" applyFont="1" applyFill="1" applyBorder="1" applyAlignment="1">
      <alignment horizontal="center" vertical="top" wrapText="1" readingOrder="1"/>
    </xf>
    <xf numFmtId="0" fontId="32" fillId="0" borderId="1" xfId="0" applyFont="1" applyFill="1" applyBorder="1" applyAlignment="1">
      <alignment horizontal="center" vertical="top" wrapText="1" readingOrder="1"/>
    </xf>
  </cellXfs>
  <cellStyles count="3">
    <cellStyle name="%" xfId="1"/>
    <cellStyle name="Normal" xfId="0" builtinId="0"/>
    <cellStyle name="Normal_SHEET 2" xfId="2"/>
  </cellStyles>
  <dxfs count="15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1" Type="http://schemas.openxmlformats.org/officeDocument/2006/relationships/image" Target="../media/image5.png"/></Relationships>
</file>

<file path=xl/drawings/_rels/drawing6.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12</xdr:col>
      <xdr:colOff>219075</xdr:colOff>
      <xdr:row>0</xdr:row>
      <xdr:rowOff>0</xdr:rowOff>
    </xdr:from>
    <xdr:ext cx="8344643" cy="3913198"/>
    <xdr:pic>
      <xdr:nvPicPr>
        <xdr:cNvPr id="2" name="Picture 1"/>
        <xdr:cNvPicPr>
          <a:picLocks noChangeAspect="1"/>
        </xdr:cNvPicPr>
      </xdr:nvPicPr>
      <xdr:blipFill>
        <a:blip xmlns:r="http://schemas.openxmlformats.org/officeDocument/2006/relationships" r:embed="rId1"/>
        <a:stretch>
          <a:fillRect/>
        </a:stretch>
      </xdr:blipFill>
      <xdr:spPr>
        <a:xfrm>
          <a:off x="25279350" y="0"/>
          <a:ext cx="8344643" cy="3913198"/>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oneCellAnchor>
    <xdr:from>
      <xdr:col>13</xdr:col>
      <xdr:colOff>933450</xdr:colOff>
      <xdr:row>1</xdr:row>
      <xdr:rowOff>0</xdr:rowOff>
    </xdr:from>
    <xdr:ext cx="5201288" cy="3429479"/>
    <xdr:pic>
      <xdr:nvPicPr>
        <xdr:cNvPr id="2" name="Picture 1"/>
        <xdr:cNvPicPr>
          <a:picLocks noChangeAspect="1"/>
        </xdr:cNvPicPr>
      </xdr:nvPicPr>
      <xdr:blipFill>
        <a:blip xmlns:r="http://schemas.openxmlformats.org/officeDocument/2006/relationships" r:embed="rId1"/>
        <a:stretch>
          <a:fillRect/>
        </a:stretch>
      </xdr:blipFill>
      <xdr:spPr>
        <a:xfrm>
          <a:off x="8534400" y="190500"/>
          <a:ext cx="5201288" cy="3429479"/>
        </a:xfrm>
        <a:prstGeom prst="rect">
          <a:avLst/>
        </a:prstGeom>
      </xdr:spPr>
    </xdr:pic>
    <xdr:clientData/>
  </xdr:oneCellAnchor>
</xdr:wsDr>
</file>

<file path=xl/drawings/drawing3.xml><?xml version="1.0" encoding="utf-8"?>
<xdr:wsDr xmlns:xdr="http://schemas.openxmlformats.org/drawingml/2006/spreadsheetDrawing" xmlns:a="http://schemas.openxmlformats.org/drawingml/2006/main">
  <xdr:oneCellAnchor>
    <xdr:from>
      <xdr:col>15</xdr:col>
      <xdr:colOff>1343078</xdr:colOff>
      <xdr:row>21</xdr:row>
      <xdr:rowOff>476250</xdr:rowOff>
    </xdr:from>
    <xdr:ext cx="4979896" cy="3627904"/>
    <xdr:pic>
      <xdr:nvPicPr>
        <xdr:cNvPr id="2" name="Picture 1"/>
        <xdr:cNvPicPr>
          <a:picLocks noChangeAspect="1"/>
        </xdr:cNvPicPr>
      </xdr:nvPicPr>
      <xdr:blipFill>
        <a:blip xmlns:r="http://schemas.openxmlformats.org/officeDocument/2006/relationships" r:embed="rId1"/>
        <a:stretch>
          <a:fillRect/>
        </a:stretch>
      </xdr:blipFill>
      <xdr:spPr>
        <a:xfrm>
          <a:off x="31823078" y="1190625"/>
          <a:ext cx="4979896" cy="3627904"/>
        </a:xfrm>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oneCellAnchor>
    <xdr:from>
      <xdr:col>13</xdr:col>
      <xdr:colOff>0</xdr:colOff>
      <xdr:row>1</xdr:row>
      <xdr:rowOff>0</xdr:rowOff>
    </xdr:from>
    <xdr:ext cx="4572638" cy="3429479"/>
    <xdr:pic>
      <xdr:nvPicPr>
        <xdr:cNvPr id="2" name="Picture 1"/>
        <xdr:cNvPicPr>
          <a:picLocks noChangeAspect="1"/>
        </xdr:cNvPicPr>
      </xdr:nvPicPr>
      <xdr:blipFill>
        <a:blip xmlns:r="http://schemas.openxmlformats.org/officeDocument/2006/relationships" r:embed="rId1"/>
        <a:stretch>
          <a:fillRect/>
        </a:stretch>
      </xdr:blipFill>
      <xdr:spPr>
        <a:xfrm>
          <a:off x="7924800" y="190500"/>
          <a:ext cx="4572638" cy="3429479"/>
        </a:xfrm>
        <a:prstGeom prst="rect">
          <a:avLst/>
        </a:prstGeom>
      </xdr:spPr>
    </xdr:pic>
    <xdr:clientData/>
  </xdr:oneCellAnchor>
</xdr:wsDr>
</file>

<file path=xl/drawings/drawing5.xml><?xml version="1.0" encoding="utf-8"?>
<xdr:wsDr xmlns:xdr="http://schemas.openxmlformats.org/drawingml/2006/spreadsheetDrawing" xmlns:a="http://schemas.openxmlformats.org/drawingml/2006/main">
  <xdr:oneCellAnchor>
    <xdr:from>
      <xdr:col>13</xdr:col>
      <xdr:colOff>0</xdr:colOff>
      <xdr:row>0</xdr:row>
      <xdr:rowOff>0</xdr:rowOff>
    </xdr:from>
    <xdr:ext cx="4541263" cy="1893794"/>
    <xdr:pic>
      <xdr:nvPicPr>
        <xdr:cNvPr id="2" name="Picture 1"/>
        <xdr:cNvPicPr>
          <a:picLocks noChangeAspect="1"/>
        </xdr:cNvPicPr>
      </xdr:nvPicPr>
      <xdr:blipFill>
        <a:blip xmlns:r="http://schemas.openxmlformats.org/officeDocument/2006/relationships" r:embed="rId1"/>
        <a:stretch>
          <a:fillRect/>
        </a:stretch>
      </xdr:blipFill>
      <xdr:spPr>
        <a:xfrm>
          <a:off x="21793200" y="0"/>
          <a:ext cx="4541263" cy="1893794"/>
        </a:xfrm>
        <a:prstGeom prst="rect">
          <a:avLst/>
        </a:prstGeom>
      </xdr:spPr>
    </xdr:pic>
    <xdr:clientData/>
  </xdr:oneCellAnchor>
</xdr:wsDr>
</file>

<file path=xl/drawings/drawing6.xml><?xml version="1.0" encoding="utf-8"?>
<xdr:wsDr xmlns:xdr="http://schemas.openxmlformats.org/drawingml/2006/spreadsheetDrawing" xmlns:a="http://schemas.openxmlformats.org/drawingml/2006/main">
  <xdr:oneCellAnchor>
    <xdr:from>
      <xdr:col>0</xdr:col>
      <xdr:colOff>1</xdr:colOff>
      <xdr:row>0</xdr:row>
      <xdr:rowOff>0</xdr:rowOff>
    </xdr:from>
    <xdr:ext cx="5981699" cy="3152775"/>
    <xdr:pic>
      <xdr:nvPicPr>
        <xdr:cNvPr id="2" name="Picture 1"/>
        <xdr:cNvPicPr>
          <a:picLocks noChangeAspect="1"/>
        </xdr:cNvPicPr>
      </xdr:nvPicPr>
      <xdr:blipFill>
        <a:blip xmlns:r="http://schemas.openxmlformats.org/officeDocument/2006/relationships" r:embed="rId1"/>
        <a:stretch>
          <a:fillRect/>
        </a:stretch>
      </xdr:blipFill>
      <xdr:spPr>
        <a:xfrm>
          <a:off x="1" y="0"/>
          <a:ext cx="5981699" cy="3152775"/>
        </a:xfrm>
        <a:prstGeom prst="rect">
          <a:avLst/>
        </a:prstGeom>
      </xdr:spPr>
    </xdr:pic>
    <xdr:clientData/>
  </xdr:oneCellAnchor>
  <xdr:twoCellAnchor editAs="oneCell">
    <xdr:from>
      <xdr:col>10</xdr:col>
      <xdr:colOff>0</xdr:colOff>
      <xdr:row>0</xdr:row>
      <xdr:rowOff>0</xdr:rowOff>
    </xdr:from>
    <xdr:to>
      <xdr:col>18</xdr:col>
      <xdr:colOff>324488</xdr:colOff>
      <xdr:row>18</xdr:row>
      <xdr:rowOff>479</xdr:rowOff>
    </xdr:to>
    <xdr:pic>
      <xdr:nvPicPr>
        <xdr:cNvPr id="3" name="Picture 2"/>
        <xdr:cNvPicPr>
          <a:picLocks noChangeAspect="1"/>
        </xdr:cNvPicPr>
      </xdr:nvPicPr>
      <xdr:blipFill>
        <a:blip xmlns:r="http://schemas.openxmlformats.org/officeDocument/2006/relationships" r:embed="rId2"/>
        <a:stretch>
          <a:fillRect/>
        </a:stretch>
      </xdr:blipFill>
      <xdr:spPr>
        <a:xfrm>
          <a:off x="6096000" y="0"/>
          <a:ext cx="5201288" cy="3429479"/>
        </a:xfrm>
        <a:prstGeom prst="rect">
          <a:avLst/>
        </a:prstGeom>
      </xdr:spPr>
    </xdr:pic>
    <xdr:clientData/>
  </xdr:twoCellAnchor>
  <xdr:oneCellAnchor>
    <xdr:from>
      <xdr:col>0</xdr:col>
      <xdr:colOff>0</xdr:colOff>
      <xdr:row>17</xdr:row>
      <xdr:rowOff>0</xdr:rowOff>
    </xdr:from>
    <xdr:ext cx="4979896" cy="3627904"/>
    <xdr:pic>
      <xdr:nvPicPr>
        <xdr:cNvPr id="4" name="Picture 3"/>
        <xdr:cNvPicPr>
          <a:picLocks noChangeAspect="1"/>
        </xdr:cNvPicPr>
      </xdr:nvPicPr>
      <xdr:blipFill>
        <a:blip xmlns:r="http://schemas.openxmlformats.org/officeDocument/2006/relationships" r:embed="rId3"/>
        <a:stretch>
          <a:fillRect/>
        </a:stretch>
      </xdr:blipFill>
      <xdr:spPr>
        <a:xfrm>
          <a:off x="0" y="3238500"/>
          <a:ext cx="4979896" cy="3627904"/>
        </a:xfrm>
        <a:prstGeom prst="rect">
          <a:avLst/>
        </a:prstGeom>
      </xdr:spPr>
    </xdr:pic>
    <xdr:clientData/>
  </xdr:oneCellAnchor>
  <xdr:twoCellAnchor editAs="oneCell">
    <xdr:from>
      <xdr:col>8</xdr:col>
      <xdr:colOff>180975</xdr:colOff>
      <xdr:row>18</xdr:row>
      <xdr:rowOff>0</xdr:rowOff>
    </xdr:from>
    <xdr:to>
      <xdr:col>15</xdr:col>
      <xdr:colOff>486413</xdr:colOff>
      <xdr:row>36</xdr:row>
      <xdr:rowOff>479</xdr:rowOff>
    </xdr:to>
    <xdr:pic>
      <xdr:nvPicPr>
        <xdr:cNvPr id="5" name="Picture 4"/>
        <xdr:cNvPicPr>
          <a:picLocks noChangeAspect="1"/>
        </xdr:cNvPicPr>
      </xdr:nvPicPr>
      <xdr:blipFill>
        <a:blip xmlns:r="http://schemas.openxmlformats.org/officeDocument/2006/relationships" r:embed="rId4"/>
        <a:stretch>
          <a:fillRect/>
        </a:stretch>
      </xdr:blipFill>
      <xdr:spPr>
        <a:xfrm>
          <a:off x="5057775" y="3429000"/>
          <a:ext cx="4572638" cy="3429479"/>
        </a:xfrm>
        <a:prstGeom prst="rect">
          <a:avLst/>
        </a:prstGeom>
      </xdr:spPr>
    </xdr:pic>
    <xdr:clientData/>
  </xdr:twoCellAnchor>
  <xdr:oneCellAnchor>
    <xdr:from>
      <xdr:col>16</xdr:col>
      <xdr:colOff>0</xdr:colOff>
      <xdr:row>18</xdr:row>
      <xdr:rowOff>0</xdr:rowOff>
    </xdr:from>
    <xdr:ext cx="4541263" cy="2400300"/>
    <xdr:pic>
      <xdr:nvPicPr>
        <xdr:cNvPr id="6" name="Picture 5"/>
        <xdr:cNvPicPr>
          <a:picLocks noChangeAspect="1"/>
        </xdr:cNvPicPr>
      </xdr:nvPicPr>
      <xdr:blipFill>
        <a:blip xmlns:r="http://schemas.openxmlformats.org/officeDocument/2006/relationships" r:embed="rId5"/>
        <a:stretch>
          <a:fillRect/>
        </a:stretch>
      </xdr:blipFill>
      <xdr:spPr>
        <a:xfrm>
          <a:off x="9753600" y="3429000"/>
          <a:ext cx="4541263" cy="2400300"/>
        </a:xfrm>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92"/>
  <sheetViews>
    <sheetView tabSelected="1" zoomScale="80" zoomScaleNormal="80" workbookViewId="0">
      <pane ySplit="1" topLeftCell="A2" activePane="bottomLeft" state="frozen"/>
      <selection pane="bottomLeft" activeCell="F2" sqref="F2"/>
    </sheetView>
  </sheetViews>
  <sheetFormatPr defaultColWidth="9.140625" defaultRowHeight="15" x14ac:dyDescent="0.25"/>
  <cols>
    <col min="1" max="1" width="14.85546875" style="55" bestFit="1" customWidth="1"/>
    <col min="2" max="2" width="13.5703125" style="55" bestFit="1" customWidth="1"/>
    <col min="3" max="3" width="28.5703125" style="55" customWidth="1"/>
    <col min="4" max="4" width="17.42578125" style="55" bestFit="1" customWidth="1"/>
    <col min="5" max="5" width="35" style="55" bestFit="1" customWidth="1"/>
    <col min="6" max="6" width="33.5703125" style="55" customWidth="1"/>
    <col min="7" max="8" width="15.7109375" style="55" customWidth="1"/>
    <col min="9" max="9" width="23.42578125" style="55" customWidth="1"/>
    <col min="10" max="10" width="95" style="55" customWidth="1"/>
    <col min="11" max="11" width="107.5703125" style="135" customWidth="1"/>
    <col min="12" max="12" width="37.140625" style="137" customWidth="1"/>
    <col min="13" max="262" width="23.42578125" style="55" customWidth="1"/>
    <col min="263" max="16384" width="9.140625" style="55"/>
  </cols>
  <sheetData>
    <row r="1" spans="1:12" s="109" customFormat="1" ht="30" x14ac:dyDescent="0.25">
      <c r="A1" s="99" t="s">
        <v>19</v>
      </c>
      <c r="B1" s="99" t="s">
        <v>838</v>
      </c>
      <c r="C1" s="99" t="s">
        <v>20</v>
      </c>
      <c r="D1" s="99" t="s">
        <v>839</v>
      </c>
      <c r="E1" s="99" t="s">
        <v>21</v>
      </c>
      <c r="F1" s="99" t="s">
        <v>22</v>
      </c>
      <c r="G1" s="99" t="s">
        <v>697</v>
      </c>
      <c r="H1" s="99" t="s">
        <v>698</v>
      </c>
      <c r="I1" s="99" t="s">
        <v>23</v>
      </c>
      <c r="J1" s="108" t="s">
        <v>81</v>
      </c>
      <c r="K1" s="108" t="s">
        <v>699</v>
      </c>
      <c r="L1" s="131" t="s">
        <v>1699</v>
      </c>
    </row>
    <row r="2" spans="1:12" ht="409.5" x14ac:dyDescent="0.25">
      <c r="A2" s="216" t="s">
        <v>533</v>
      </c>
      <c r="B2" s="216">
        <v>1</v>
      </c>
      <c r="C2" s="216" t="s">
        <v>534</v>
      </c>
      <c r="D2" s="123">
        <v>1</v>
      </c>
      <c r="E2" s="53" t="s">
        <v>535</v>
      </c>
      <c r="F2" s="53" t="s">
        <v>536</v>
      </c>
      <c r="G2" s="53" t="s">
        <v>990</v>
      </c>
      <c r="H2" s="53" t="s">
        <v>991</v>
      </c>
      <c r="I2" s="53"/>
      <c r="J2" s="54" t="s">
        <v>1610</v>
      </c>
      <c r="K2" s="132" t="s">
        <v>1763</v>
      </c>
      <c r="L2" s="133" t="s">
        <v>1764</v>
      </c>
    </row>
    <row r="3" spans="1:12" s="193" customFormat="1" ht="150" x14ac:dyDescent="0.25">
      <c r="A3" s="216"/>
      <c r="B3" s="217"/>
      <c r="C3" s="217"/>
      <c r="D3" s="189">
        <v>2</v>
      </c>
      <c r="E3" s="187" t="s">
        <v>537</v>
      </c>
      <c r="F3" s="187" t="s">
        <v>590</v>
      </c>
      <c r="G3" s="187" t="s">
        <v>744</v>
      </c>
      <c r="H3" s="53" t="s">
        <v>923</v>
      </c>
      <c r="I3" s="53"/>
      <c r="J3" s="190" t="s">
        <v>82</v>
      </c>
      <c r="K3" s="191" t="s">
        <v>947</v>
      </c>
      <c r="L3" s="192" t="s">
        <v>1765</v>
      </c>
    </row>
    <row r="4" spans="1:12" s="193" customFormat="1" ht="150" x14ac:dyDescent="0.25">
      <c r="A4" s="216"/>
      <c r="B4" s="217"/>
      <c r="C4" s="217"/>
      <c r="D4" s="189">
        <v>2</v>
      </c>
      <c r="E4" s="187" t="s">
        <v>537</v>
      </c>
      <c r="F4" s="187" t="s">
        <v>763</v>
      </c>
      <c r="G4" s="187" t="s">
        <v>744</v>
      </c>
      <c r="H4" s="53" t="s">
        <v>923</v>
      </c>
      <c r="I4" s="51"/>
      <c r="J4" s="190" t="s">
        <v>82</v>
      </c>
      <c r="K4" s="191" t="s">
        <v>1216</v>
      </c>
      <c r="L4" s="192" t="s">
        <v>1765</v>
      </c>
    </row>
    <row r="5" spans="1:12" ht="60" x14ac:dyDescent="0.25">
      <c r="A5" s="216"/>
      <c r="B5" s="216"/>
      <c r="C5" s="216"/>
      <c r="D5" s="123">
        <v>3</v>
      </c>
      <c r="E5" s="53" t="s">
        <v>538</v>
      </c>
      <c r="F5" s="53" t="s">
        <v>757</v>
      </c>
      <c r="G5" s="53" t="s">
        <v>922</v>
      </c>
      <c r="H5" s="53" t="s">
        <v>921</v>
      </c>
      <c r="I5" s="51" t="s">
        <v>1766</v>
      </c>
      <c r="J5" s="54" t="s">
        <v>606</v>
      </c>
      <c r="K5" s="54" t="s">
        <v>1767</v>
      </c>
      <c r="L5" s="134" t="s">
        <v>1768</v>
      </c>
    </row>
    <row r="6" spans="1:12" ht="60" x14ac:dyDescent="0.25">
      <c r="A6" s="216"/>
      <c r="B6" s="216"/>
      <c r="C6" s="216"/>
      <c r="D6" s="123">
        <v>3</v>
      </c>
      <c r="E6" s="53" t="s">
        <v>538</v>
      </c>
      <c r="F6" s="53" t="s">
        <v>762</v>
      </c>
      <c r="G6" s="53" t="s">
        <v>922</v>
      </c>
      <c r="H6" s="53" t="s">
        <v>921</v>
      </c>
      <c r="I6" s="51" t="s">
        <v>1766</v>
      </c>
      <c r="J6" s="54" t="s">
        <v>606</v>
      </c>
      <c r="K6" s="54" t="s">
        <v>1769</v>
      </c>
      <c r="L6" s="134" t="s">
        <v>1770</v>
      </c>
    </row>
    <row r="7" spans="1:12" ht="75" x14ac:dyDescent="0.25">
      <c r="A7" s="216"/>
      <c r="B7" s="216"/>
      <c r="C7" s="216"/>
      <c r="D7" s="123">
        <v>3</v>
      </c>
      <c r="E7" s="53" t="s">
        <v>538</v>
      </c>
      <c r="F7" s="53" t="s">
        <v>756</v>
      </c>
      <c r="G7" s="53" t="s">
        <v>922</v>
      </c>
      <c r="H7" s="53" t="s">
        <v>921</v>
      </c>
      <c r="I7" s="51" t="s">
        <v>1766</v>
      </c>
      <c r="J7" s="54" t="s">
        <v>606</v>
      </c>
      <c r="K7" s="54" t="s">
        <v>1771</v>
      </c>
      <c r="L7" s="134" t="s">
        <v>1768</v>
      </c>
    </row>
    <row r="8" spans="1:12" ht="409.5" x14ac:dyDescent="0.25">
      <c r="A8" s="216"/>
      <c r="B8" s="216">
        <v>2</v>
      </c>
      <c r="C8" s="216" t="s">
        <v>540</v>
      </c>
      <c r="D8" s="123">
        <v>1</v>
      </c>
      <c r="E8" s="53" t="s">
        <v>541</v>
      </c>
      <c r="F8" s="51" t="s">
        <v>590</v>
      </c>
      <c r="G8" s="51" t="s">
        <v>920</v>
      </c>
      <c r="H8" s="51" t="s">
        <v>919</v>
      </c>
      <c r="I8" s="51"/>
      <c r="J8" s="54" t="s">
        <v>542</v>
      </c>
      <c r="K8" s="132" t="s">
        <v>949</v>
      </c>
      <c r="L8" s="133" t="s">
        <v>1772</v>
      </c>
    </row>
    <row r="9" spans="1:12" ht="195" x14ac:dyDescent="0.25">
      <c r="A9" s="216"/>
      <c r="B9" s="216"/>
      <c r="C9" s="216"/>
      <c r="D9" s="123">
        <v>1</v>
      </c>
      <c r="E9" s="53" t="s">
        <v>541</v>
      </c>
      <c r="F9" s="51" t="s">
        <v>750</v>
      </c>
      <c r="G9" s="51" t="s">
        <v>920</v>
      </c>
      <c r="H9" s="51" t="s">
        <v>919</v>
      </c>
      <c r="I9" s="51"/>
      <c r="J9" s="54" t="s">
        <v>542</v>
      </c>
      <c r="K9" s="135" t="s">
        <v>948</v>
      </c>
      <c r="L9" s="133" t="s">
        <v>1772</v>
      </c>
    </row>
    <row r="10" spans="1:12" ht="195" x14ac:dyDescent="0.25">
      <c r="A10" s="216"/>
      <c r="B10" s="216"/>
      <c r="C10" s="216"/>
      <c r="D10" s="123">
        <v>1</v>
      </c>
      <c r="E10" s="53" t="s">
        <v>541</v>
      </c>
      <c r="F10" s="51" t="s">
        <v>749</v>
      </c>
      <c r="G10" s="51" t="s">
        <v>920</v>
      </c>
      <c r="H10" s="51" t="s">
        <v>919</v>
      </c>
      <c r="I10" s="51"/>
      <c r="J10" s="54" t="s">
        <v>542</v>
      </c>
      <c r="K10" s="135" t="s">
        <v>948</v>
      </c>
      <c r="L10" s="133" t="s">
        <v>1772</v>
      </c>
    </row>
    <row r="11" spans="1:12" ht="195" x14ac:dyDescent="0.25">
      <c r="A11" s="216"/>
      <c r="B11" s="216"/>
      <c r="C11" s="216"/>
      <c r="D11" s="123">
        <v>1</v>
      </c>
      <c r="E11" s="53" t="s">
        <v>541</v>
      </c>
      <c r="F11" s="51" t="s">
        <v>701</v>
      </c>
      <c r="G11" s="51" t="s">
        <v>920</v>
      </c>
      <c r="H11" s="51" t="s">
        <v>919</v>
      </c>
      <c r="I11" s="51"/>
      <c r="J11" s="54" t="s">
        <v>542</v>
      </c>
      <c r="K11" s="135" t="s">
        <v>948</v>
      </c>
      <c r="L11" s="133" t="s">
        <v>1772</v>
      </c>
    </row>
    <row r="12" spans="1:12" ht="195" x14ac:dyDescent="0.25">
      <c r="A12" s="216"/>
      <c r="B12" s="216"/>
      <c r="C12" s="216"/>
      <c r="D12" s="123">
        <v>1</v>
      </c>
      <c r="E12" s="53" t="s">
        <v>541</v>
      </c>
      <c r="F12" s="51" t="s">
        <v>748</v>
      </c>
      <c r="G12" s="51" t="s">
        <v>920</v>
      </c>
      <c r="H12" s="51" t="s">
        <v>919</v>
      </c>
      <c r="I12" s="51"/>
      <c r="J12" s="54" t="s">
        <v>542</v>
      </c>
      <c r="K12" s="135" t="s">
        <v>948</v>
      </c>
      <c r="L12" s="133" t="s">
        <v>1772</v>
      </c>
    </row>
    <row r="13" spans="1:12" ht="30" x14ac:dyDescent="0.25">
      <c r="A13" s="216"/>
      <c r="B13" s="216"/>
      <c r="C13" s="216"/>
      <c r="D13" s="123">
        <v>2</v>
      </c>
      <c r="E13" s="53" t="s">
        <v>543</v>
      </c>
      <c r="F13" s="51" t="s">
        <v>544</v>
      </c>
      <c r="G13" s="51" t="s">
        <v>795</v>
      </c>
      <c r="H13" s="51" t="s">
        <v>796</v>
      </c>
      <c r="I13" s="51"/>
      <c r="J13" s="54" t="s">
        <v>545</v>
      </c>
      <c r="K13" s="54" t="s">
        <v>950</v>
      </c>
      <c r="L13" s="136" t="s">
        <v>1773</v>
      </c>
    </row>
    <row r="14" spans="1:12" ht="409.5" x14ac:dyDescent="0.25">
      <c r="A14" s="216"/>
      <c r="B14" s="216"/>
      <c r="C14" s="216"/>
      <c r="D14" s="123">
        <v>3</v>
      </c>
      <c r="E14" s="53" t="s">
        <v>546</v>
      </c>
      <c r="F14" s="53" t="s">
        <v>544</v>
      </c>
      <c r="G14" s="53" t="s">
        <v>918</v>
      </c>
      <c r="H14" s="53" t="s">
        <v>1215</v>
      </c>
      <c r="I14" s="53" t="s">
        <v>794</v>
      </c>
      <c r="J14" s="54" t="s">
        <v>1774</v>
      </c>
      <c r="K14" s="132" t="s">
        <v>1775</v>
      </c>
      <c r="L14" s="134" t="s">
        <v>1776</v>
      </c>
    </row>
    <row r="15" spans="1:12" ht="409.5" x14ac:dyDescent="0.25">
      <c r="A15" s="216"/>
      <c r="B15" s="216"/>
      <c r="C15" s="216"/>
      <c r="D15" s="123">
        <v>4</v>
      </c>
      <c r="E15" s="53" t="s">
        <v>547</v>
      </c>
      <c r="F15" s="53" t="s">
        <v>544</v>
      </c>
      <c r="G15" s="53" t="s">
        <v>917</v>
      </c>
      <c r="H15" s="53" t="s">
        <v>1214</v>
      </c>
      <c r="I15" s="53" t="s">
        <v>794</v>
      </c>
      <c r="J15" s="54" t="s">
        <v>1611</v>
      </c>
      <c r="K15" s="132" t="s">
        <v>1777</v>
      </c>
      <c r="L15" s="134" t="s">
        <v>1776</v>
      </c>
    </row>
    <row r="16" spans="1:12" ht="60" x14ac:dyDescent="0.25">
      <c r="A16" s="216"/>
      <c r="B16" s="216"/>
      <c r="C16" s="216"/>
      <c r="D16" s="123">
        <v>5</v>
      </c>
      <c r="E16" s="53" t="s">
        <v>548</v>
      </c>
      <c r="F16" s="53" t="s">
        <v>750</v>
      </c>
      <c r="G16" s="53" t="s">
        <v>761</v>
      </c>
      <c r="H16" s="53" t="s">
        <v>951</v>
      </c>
      <c r="I16" s="53"/>
      <c r="J16" s="54" t="s">
        <v>549</v>
      </c>
      <c r="K16" s="132" t="s">
        <v>1778</v>
      </c>
      <c r="L16" s="134" t="s">
        <v>1779</v>
      </c>
    </row>
    <row r="17" spans="1:12" s="193" customFormat="1" ht="30" x14ac:dyDescent="0.25">
      <c r="A17" s="216"/>
      <c r="B17" s="217"/>
      <c r="C17" s="217"/>
      <c r="D17" s="189">
        <v>5</v>
      </c>
      <c r="E17" s="187" t="s">
        <v>548</v>
      </c>
      <c r="F17" s="187" t="s">
        <v>760</v>
      </c>
      <c r="G17" s="187" t="s">
        <v>761</v>
      </c>
      <c r="H17" s="53" t="s">
        <v>951</v>
      </c>
      <c r="I17" s="53"/>
      <c r="J17" s="190" t="s">
        <v>82</v>
      </c>
      <c r="K17" s="194" t="s">
        <v>952</v>
      </c>
      <c r="L17" s="195"/>
    </row>
    <row r="18" spans="1:12" ht="150" x14ac:dyDescent="0.25">
      <c r="A18" s="216"/>
      <c r="B18" s="216"/>
      <c r="C18" s="216"/>
      <c r="D18" s="123">
        <v>6</v>
      </c>
      <c r="E18" s="53" t="s">
        <v>550</v>
      </c>
      <c r="F18" s="53" t="s">
        <v>759</v>
      </c>
      <c r="G18" s="53" t="s">
        <v>797</v>
      </c>
      <c r="H18" s="53" t="s">
        <v>798</v>
      </c>
      <c r="I18" s="53" t="s">
        <v>799</v>
      </c>
      <c r="J18" s="54" t="s">
        <v>551</v>
      </c>
      <c r="K18" s="132" t="s">
        <v>1386</v>
      </c>
      <c r="L18" s="133" t="s">
        <v>1780</v>
      </c>
    </row>
    <row r="19" spans="1:12" ht="210" x14ac:dyDescent="0.25">
      <c r="A19" s="216"/>
      <c r="B19" s="216"/>
      <c r="C19" s="216"/>
      <c r="D19" s="123">
        <v>6</v>
      </c>
      <c r="E19" s="53" t="s">
        <v>550</v>
      </c>
      <c r="F19" s="53" t="s">
        <v>750</v>
      </c>
      <c r="G19" s="53" t="s">
        <v>797</v>
      </c>
      <c r="H19" s="53" t="s">
        <v>798</v>
      </c>
      <c r="I19" s="53" t="s">
        <v>799</v>
      </c>
      <c r="J19" s="54" t="s">
        <v>1612</v>
      </c>
      <c r="K19" s="132" t="s">
        <v>1387</v>
      </c>
      <c r="L19" s="133" t="s">
        <v>1780</v>
      </c>
    </row>
    <row r="20" spans="1:12" ht="210" x14ac:dyDescent="0.25">
      <c r="A20" s="216"/>
      <c r="B20" s="216"/>
      <c r="C20" s="216"/>
      <c r="D20" s="123">
        <v>6</v>
      </c>
      <c r="E20" s="53" t="s">
        <v>550</v>
      </c>
      <c r="F20" s="53" t="s">
        <v>636</v>
      </c>
      <c r="G20" s="53" t="s">
        <v>800</v>
      </c>
      <c r="H20" s="53" t="s">
        <v>801</v>
      </c>
      <c r="I20" s="53" t="s">
        <v>799</v>
      </c>
      <c r="J20" s="54" t="s">
        <v>1612</v>
      </c>
      <c r="K20" s="132" t="s">
        <v>1388</v>
      </c>
      <c r="L20" s="133" t="s">
        <v>1780</v>
      </c>
    </row>
    <row r="21" spans="1:12" ht="210" x14ac:dyDescent="0.25">
      <c r="A21" s="216"/>
      <c r="B21" s="216"/>
      <c r="C21" s="216"/>
      <c r="D21" s="123">
        <v>6</v>
      </c>
      <c r="E21" s="53" t="s">
        <v>550</v>
      </c>
      <c r="F21" s="53" t="s">
        <v>653</v>
      </c>
      <c r="G21" s="53" t="s">
        <v>802</v>
      </c>
      <c r="H21" s="53" t="s">
        <v>803</v>
      </c>
      <c r="I21" s="53" t="s">
        <v>799</v>
      </c>
      <c r="J21" s="54" t="s">
        <v>1612</v>
      </c>
      <c r="K21" s="132" t="s">
        <v>1389</v>
      </c>
      <c r="L21" s="133" t="s">
        <v>1780</v>
      </c>
    </row>
    <row r="22" spans="1:12" ht="210" x14ac:dyDescent="0.25">
      <c r="A22" s="216"/>
      <c r="B22" s="216"/>
      <c r="C22" s="216"/>
      <c r="D22" s="123">
        <v>6</v>
      </c>
      <c r="E22" s="53" t="s">
        <v>550</v>
      </c>
      <c r="F22" s="53" t="s">
        <v>704</v>
      </c>
      <c r="G22" s="53" t="s">
        <v>797</v>
      </c>
      <c r="H22" s="53" t="s">
        <v>798</v>
      </c>
      <c r="I22" s="53" t="s">
        <v>799</v>
      </c>
      <c r="J22" s="54" t="s">
        <v>1612</v>
      </c>
      <c r="K22" s="132" t="s">
        <v>1390</v>
      </c>
      <c r="L22" s="133" t="s">
        <v>1780</v>
      </c>
    </row>
    <row r="23" spans="1:12" ht="210" x14ac:dyDescent="0.25">
      <c r="A23" s="216"/>
      <c r="B23" s="216"/>
      <c r="C23" s="216"/>
      <c r="D23" s="123">
        <v>6</v>
      </c>
      <c r="E23" s="53" t="s">
        <v>550</v>
      </c>
      <c r="F23" s="53" t="s">
        <v>696</v>
      </c>
      <c r="G23" s="53" t="s">
        <v>797</v>
      </c>
      <c r="H23" s="53" t="s">
        <v>798</v>
      </c>
      <c r="I23" s="53" t="s">
        <v>799</v>
      </c>
      <c r="J23" s="54" t="s">
        <v>1612</v>
      </c>
      <c r="K23" s="132" t="s">
        <v>1389</v>
      </c>
      <c r="L23" s="133" t="s">
        <v>1780</v>
      </c>
    </row>
    <row r="24" spans="1:12" ht="210" x14ac:dyDescent="0.25">
      <c r="A24" s="216"/>
      <c r="B24" s="216"/>
      <c r="C24" s="216"/>
      <c r="D24" s="123">
        <v>6</v>
      </c>
      <c r="E24" s="53" t="s">
        <v>550</v>
      </c>
      <c r="F24" s="53" t="s">
        <v>748</v>
      </c>
      <c r="G24" s="53" t="s">
        <v>800</v>
      </c>
      <c r="H24" s="53" t="s">
        <v>801</v>
      </c>
      <c r="I24" s="53" t="s">
        <v>799</v>
      </c>
      <c r="J24" s="54" t="s">
        <v>1612</v>
      </c>
      <c r="K24" s="132" t="s">
        <v>1391</v>
      </c>
      <c r="L24" s="133" t="s">
        <v>1780</v>
      </c>
    </row>
    <row r="25" spans="1:12" ht="45" x14ac:dyDescent="0.25">
      <c r="A25" s="216"/>
      <c r="B25" s="216"/>
      <c r="C25" s="216"/>
      <c r="D25" s="123">
        <v>7</v>
      </c>
      <c r="E25" s="53" t="s">
        <v>552</v>
      </c>
      <c r="F25" s="53" t="s">
        <v>544</v>
      </c>
      <c r="G25" s="53"/>
      <c r="H25" s="53"/>
      <c r="I25" s="53"/>
      <c r="J25" s="54" t="s">
        <v>758</v>
      </c>
      <c r="K25" s="135" t="s">
        <v>953</v>
      </c>
      <c r="L25" s="137" t="s">
        <v>1781</v>
      </c>
    </row>
    <row r="26" spans="1:12" s="193" customFormat="1" ht="195" x14ac:dyDescent="0.25">
      <c r="A26" s="216"/>
      <c r="B26" s="217">
        <v>3</v>
      </c>
      <c r="C26" s="217" t="s">
        <v>553</v>
      </c>
      <c r="D26" s="189">
        <v>1</v>
      </c>
      <c r="E26" s="187" t="s">
        <v>554</v>
      </c>
      <c r="F26" s="187" t="s">
        <v>757</v>
      </c>
      <c r="G26" s="187" t="s">
        <v>1009</v>
      </c>
      <c r="H26" s="53" t="s">
        <v>1010</v>
      </c>
      <c r="I26" s="53"/>
      <c r="J26" s="190" t="s">
        <v>82</v>
      </c>
      <c r="K26" s="191" t="s">
        <v>1011</v>
      </c>
      <c r="L26" s="196" t="s">
        <v>1650</v>
      </c>
    </row>
    <row r="27" spans="1:12" ht="270" x14ac:dyDescent="0.25">
      <c r="A27" s="216"/>
      <c r="B27" s="216"/>
      <c r="C27" s="216"/>
      <c r="D27" s="123">
        <v>1</v>
      </c>
      <c r="E27" s="53" t="s">
        <v>554</v>
      </c>
      <c r="F27" s="53" t="s">
        <v>756</v>
      </c>
      <c r="G27" s="53" t="s">
        <v>916</v>
      </c>
      <c r="H27" s="53" t="s">
        <v>915</v>
      </c>
      <c r="I27" s="53"/>
      <c r="J27" s="54" t="s">
        <v>1637</v>
      </c>
      <c r="K27" s="132" t="s">
        <v>1782</v>
      </c>
      <c r="L27" s="134" t="s">
        <v>1783</v>
      </c>
    </row>
    <row r="28" spans="1:12" ht="330" x14ac:dyDescent="0.25">
      <c r="A28" s="216"/>
      <c r="B28" s="216"/>
      <c r="C28" s="216"/>
      <c r="D28" s="123">
        <v>2</v>
      </c>
      <c r="E28" s="53" t="s">
        <v>555</v>
      </c>
      <c r="F28" s="53" t="s">
        <v>590</v>
      </c>
      <c r="G28" s="53" t="s">
        <v>914</v>
      </c>
      <c r="H28" s="53" t="s">
        <v>908</v>
      </c>
      <c r="I28" s="53"/>
      <c r="J28" s="54" t="s">
        <v>1638</v>
      </c>
      <c r="K28" s="132" t="s">
        <v>1784</v>
      </c>
      <c r="L28" s="138" t="s">
        <v>1785</v>
      </c>
    </row>
    <row r="29" spans="1:12" ht="315" x14ac:dyDescent="0.25">
      <c r="A29" s="216"/>
      <c r="B29" s="216"/>
      <c r="C29" s="216"/>
      <c r="D29" s="123">
        <v>2</v>
      </c>
      <c r="E29" s="53" t="s">
        <v>555</v>
      </c>
      <c r="F29" s="53" t="s">
        <v>722</v>
      </c>
      <c r="G29" s="53" t="s">
        <v>911</v>
      </c>
      <c r="H29" s="53" t="s">
        <v>910</v>
      </c>
      <c r="I29" s="53"/>
      <c r="J29" s="54" t="s">
        <v>1639</v>
      </c>
      <c r="K29" s="132" t="s">
        <v>1786</v>
      </c>
      <c r="L29" s="138" t="s">
        <v>1787</v>
      </c>
    </row>
    <row r="30" spans="1:12" ht="409.5" x14ac:dyDescent="0.25">
      <c r="A30" s="216"/>
      <c r="B30" s="216"/>
      <c r="C30" s="216"/>
      <c r="D30" s="123">
        <v>2</v>
      </c>
      <c r="E30" s="53" t="s">
        <v>555</v>
      </c>
      <c r="F30" s="53" t="s">
        <v>704</v>
      </c>
      <c r="G30" s="53" t="s">
        <v>913</v>
      </c>
      <c r="H30" s="53" t="s">
        <v>912</v>
      </c>
      <c r="I30" s="53"/>
      <c r="J30" s="54" t="s">
        <v>1640</v>
      </c>
      <c r="K30" s="139" t="s">
        <v>1788</v>
      </c>
      <c r="L30" s="138" t="s">
        <v>1789</v>
      </c>
    </row>
    <row r="31" spans="1:12" ht="225" x14ac:dyDescent="0.25">
      <c r="A31" s="216"/>
      <c r="B31" s="216"/>
      <c r="C31" s="216"/>
      <c r="D31" s="123">
        <v>2</v>
      </c>
      <c r="E31" s="53" t="s">
        <v>555</v>
      </c>
      <c r="F31" s="53" t="s">
        <v>696</v>
      </c>
      <c r="G31" s="53" t="s">
        <v>1392</v>
      </c>
      <c r="H31" s="53" t="s">
        <v>1393</v>
      </c>
      <c r="I31" s="53"/>
      <c r="J31" s="54" t="s">
        <v>992</v>
      </c>
      <c r="K31" s="139" t="s">
        <v>1122</v>
      </c>
      <c r="L31" s="138" t="s">
        <v>1789</v>
      </c>
    </row>
    <row r="32" spans="1:12" ht="315" x14ac:dyDescent="0.25">
      <c r="A32" s="216"/>
      <c r="B32" s="216"/>
      <c r="C32" s="216"/>
      <c r="D32" s="123">
        <v>2</v>
      </c>
      <c r="E32" s="53" t="s">
        <v>555</v>
      </c>
      <c r="F32" s="53" t="s">
        <v>755</v>
      </c>
      <c r="G32" s="53" t="s">
        <v>909</v>
      </c>
      <c r="H32" s="53" t="s">
        <v>908</v>
      </c>
      <c r="I32" s="53"/>
      <c r="J32" s="54" t="s">
        <v>1639</v>
      </c>
      <c r="K32" s="132" t="s">
        <v>1790</v>
      </c>
      <c r="L32" s="138" t="s">
        <v>1791</v>
      </c>
    </row>
    <row r="33" spans="1:12" ht="150" x14ac:dyDescent="0.25">
      <c r="A33" s="216"/>
      <c r="B33" s="216">
        <v>4</v>
      </c>
      <c r="C33" s="216" t="s">
        <v>556</v>
      </c>
      <c r="D33" s="123">
        <v>1</v>
      </c>
      <c r="E33" s="53" t="s">
        <v>557</v>
      </c>
      <c r="F33" s="53" t="s">
        <v>2</v>
      </c>
      <c r="G33" s="53" t="s">
        <v>727</v>
      </c>
      <c r="H33" s="53" t="s">
        <v>1012</v>
      </c>
      <c r="I33" s="53" t="s">
        <v>558</v>
      </c>
      <c r="J33" s="54" t="s">
        <v>1613</v>
      </c>
      <c r="K33" s="132" t="s">
        <v>1394</v>
      </c>
      <c r="L33" s="133" t="s">
        <v>1792</v>
      </c>
    </row>
    <row r="34" spans="1:12" s="193" customFormat="1" ht="45" x14ac:dyDescent="0.25">
      <c r="A34" s="216"/>
      <c r="B34" s="217"/>
      <c r="C34" s="217"/>
      <c r="D34" s="189">
        <v>2</v>
      </c>
      <c r="E34" s="187" t="s">
        <v>559</v>
      </c>
      <c r="F34" s="187" t="s">
        <v>696</v>
      </c>
      <c r="G34" s="187"/>
      <c r="H34" s="53"/>
      <c r="I34" s="53" t="s">
        <v>560</v>
      </c>
      <c r="J34" s="190" t="s">
        <v>82</v>
      </c>
      <c r="K34" s="191" t="s">
        <v>1303</v>
      </c>
      <c r="L34" s="196"/>
    </row>
    <row r="35" spans="1:12" s="193" customFormat="1" ht="45" x14ac:dyDescent="0.25">
      <c r="A35" s="216"/>
      <c r="B35" s="217"/>
      <c r="C35" s="217"/>
      <c r="D35" s="189">
        <v>2</v>
      </c>
      <c r="E35" s="187" t="s">
        <v>559</v>
      </c>
      <c r="F35" s="187" t="s">
        <v>738</v>
      </c>
      <c r="G35" s="187"/>
      <c r="H35" s="53"/>
      <c r="I35" s="53" t="s">
        <v>560</v>
      </c>
      <c r="J35" s="190" t="s">
        <v>82</v>
      </c>
      <c r="K35" s="191" t="s">
        <v>1303</v>
      </c>
      <c r="L35" s="196"/>
    </row>
    <row r="36" spans="1:12" s="193" customFormat="1" ht="45" x14ac:dyDescent="0.25">
      <c r="A36" s="216"/>
      <c r="B36" s="217"/>
      <c r="C36" s="217"/>
      <c r="D36" s="189">
        <v>2</v>
      </c>
      <c r="E36" s="187" t="s">
        <v>559</v>
      </c>
      <c r="F36" s="187" t="s">
        <v>696</v>
      </c>
      <c r="G36" s="187"/>
      <c r="H36" s="53"/>
      <c r="I36" s="53" t="s">
        <v>560</v>
      </c>
      <c r="J36" s="190" t="s">
        <v>82</v>
      </c>
      <c r="K36" s="191" t="s">
        <v>1303</v>
      </c>
      <c r="L36" s="196"/>
    </row>
    <row r="37" spans="1:12" s="193" customFormat="1" ht="45" x14ac:dyDescent="0.25">
      <c r="A37" s="216"/>
      <c r="B37" s="217"/>
      <c r="C37" s="217"/>
      <c r="D37" s="189">
        <v>2</v>
      </c>
      <c r="E37" s="187" t="s">
        <v>559</v>
      </c>
      <c r="F37" s="187" t="s">
        <v>33</v>
      </c>
      <c r="G37" s="187"/>
      <c r="H37" s="53"/>
      <c r="I37" s="53" t="s">
        <v>560</v>
      </c>
      <c r="J37" s="190" t="s">
        <v>82</v>
      </c>
      <c r="K37" s="191" t="s">
        <v>1303</v>
      </c>
      <c r="L37" s="196"/>
    </row>
    <row r="38" spans="1:12" s="193" customFormat="1" ht="45" x14ac:dyDescent="0.25">
      <c r="A38" s="216"/>
      <c r="B38" s="217"/>
      <c r="C38" s="217"/>
      <c r="D38" s="189">
        <v>2</v>
      </c>
      <c r="E38" s="187" t="s">
        <v>559</v>
      </c>
      <c r="F38" s="187" t="s">
        <v>750</v>
      </c>
      <c r="G38" s="187"/>
      <c r="H38" s="53"/>
      <c r="I38" s="53" t="s">
        <v>560</v>
      </c>
      <c r="J38" s="190" t="s">
        <v>82</v>
      </c>
      <c r="K38" s="191" t="s">
        <v>1303</v>
      </c>
      <c r="L38" s="196"/>
    </row>
    <row r="39" spans="1:12" s="193" customFormat="1" ht="75" x14ac:dyDescent="0.25">
      <c r="A39" s="216"/>
      <c r="B39" s="217">
        <v>5</v>
      </c>
      <c r="C39" s="218" t="s">
        <v>561</v>
      </c>
      <c r="D39" s="197">
        <v>1</v>
      </c>
      <c r="E39" s="197" t="s">
        <v>562</v>
      </c>
      <c r="F39" s="197" t="s">
        <v>563</v>
      </c>
      <c r="G39" s="197"/>
      <c r="H39" s="56" t="s">
        <v>1213</v>
      </c>
      <c r="I39" s="56"/>
      <c r="J39" s="197" t="s">
        <v>82</v>
      </c>
      <c r="K39" s="191" t="s">
        <v>1330</v>
      </c>
      <c r="L39" s="196"/>
    </row>
    <row r="40" spans="1:12" s="193" customFormat="1" ht="60" customHeight="1" x14ac:dyDescent="0.25">
      <c r="A40" s="216"/>
      <c r="B40" s="217"/>
      <c r="C40" s="218"/>
      <c r="D40" s="197">
        <v>2</v>
      </c>
      <c r="E40" s="197" t="s">
        <v>564</v>
      </c>
      <c r="F40" s="197" t="s">
        <v>738</v>
      </c>
      <c r="G40" s="197"/>
      <c r="H40" s="56"/>
      <c r="I40" s="56" t="s">
        <v>539</v>
      </c>
      <c r="J40" s="190" t="s">
        <v>82</v>
      </c>
      <c r="K40" s="191" t="s">
        <v>1303</v>
      </c>
      <c r="L40" s="196"/>
    </row>
    <row r="41" spans="1:12" s="193" customFormat="1" ht="60" customHeight="1" x14ac:dyDescent="0.25">
      <c r="A41" s="216"/>
      <c r="B41" s="217"/>
      <c r="C41" s="218"/>
      <c r="D41" s="197">
        <v>2</v>
      </c>
      <c r="E41" s="197" t="s">
        <v>564</v>
      </c>
      <c r="F41" s="197" t="s">
        <v>754</v>
      </c>
      <c r="G41" s="197"/>
      <c r="H41" s="56"/>
      <c r="I41" s="56" t="s">
        <v>539</v>
      </c>
      <c r="J41" s="190" t="s">
        <v>82</v>
      </c>
      <c r="K41" s="191" t="s">
        <v>1303</v>
      </c>
      <c r="L41" s="196"/>
    </row>
    <row r="42" spans="1:12" s="193" customFormat="1" ht="60" customHeight="1" x14ac:dyDescent="0.25">
      <c r="A42" s="216"/>
      <c r="B42" s="217"/>
      <c r="C42" s="218"/>
      <c r="D42" s="197">
        <v>2</v>
      </c>
      <c r="E42" s="197" t="s">
        <v>564</v>
      </c>
      <c r="F42" s="197" t="s">
        <v>33</v>
      </c>
      <c r="G42" s="197"/>
      <c r="H42" s="56"/>
      <c r="I42" s="56" t="s">
        <v>539</v>
      </c>
      <c r="J42" s="190" t="s">
        <v>82</v>
      </c>
      <c r="K42" s="191" t="s">
        <v>1303</v>
      </c>
      <c r="L42" s="196"/>
    </row>
    <row r="43" spans="1:12" s="193" customFormat="1" ht="60" customHeight="1" x14ac:dyDescent="0.25">
      <c r="A43" s="216"/>
      <c r="B43" s="217"/>
      <c r="C43" s="218"/>
      <c r="D43" s="197">
        <v>2</v>
      </c>
      <c r="E43" s="197" t="s">
        <v>564</v>
      </c>
      <c r="F43" s="197" t="s">
        <v>750</v>
      </c>
      <c r="G43" s="197"/>
      <c r="H43" s="56"/>
      <c r="I43" s="56" t="s">
        <v>539</v>
      </c>
      <c r="J43" s="190" t="s">
        <v>82</v>
      </c>
      <c r="K43" s="191" t="s">
        <v>1303</v>
      </c>
      <c r="L43" s="196"/>
    </row>
    <row r="44" spans="1:12" ht="409.5" x14ac:dyDescent="0.25">
      <c r="A44" s="216"/>
      <c r="B44" s="216">
        <v>6</v>
      </c>
      <c r="C44" s="216" t="s">
        <v>565</v>
      </c>
      <c r="D44" s="123">
        <v>1</v>
      </c>
      <c r="E44" s="53" t="s">
        <v>566</v>
      </c>
      <c r="F44" s="53" t="s">
        <v>2</v>
      </c>
      <c r="G44" s="53" t="s">
        <v>753</v>
      </c>
      <c r="H44" s="53" t="s">
        <v>752</v>
      </c>
      <c r="I44" s="53" t="s">
        <v>794</v>
      </c>
      <c r="J44" s="54" t="s">
        <v>1793</v>
      </c>
      <c r="K44" s="132" t="s">
        <v>1794</v>
      </c>
      <c r="L44" s="133" t="s">
        <v>1795</v>
      </c>
    </row>
    <row r="45" spans="1:12" s="193" customFormat="1" ht="90" x14ac:dyDescent="0.25">
      <c r="A45" s="216"/>
      <c r="B45" s="217"/>
      <c r="C45" s="217"/>
      <c r="D45" s="189">
        <v>2</v>
      </c>
      <c r="E45" s="187" t="s">
        <v>568</v>
      </c>
      <c r="F45" s="187" t="s">
        <v>751</v>
      </c>
      <c r="G45" s="187"/>
      <c r="H45" s="53" t="s">
        <v>1209</v>
      </c>
      <c r="I45" s="53" t="s">
        <v>794</v>
      </c>
      <c r="J45" s="190" t="s">
        <v>82</v>
      </c>
      <c r="K45" s="191" t="s">
        <v>1208</v>
      </c>
      <c r="L45" s="196"/>
    </row>
    <row r="46" spans="1:12" s="193" customFormat="1" ht="90" x14ac:dyDescent="0.25">
      <c r="A46" s="216"/>
      <c r="B46" s="217"/>
      <c r="C46" s="217"/>
      <c r="D46" s="189">
        <v>2</v>
      </c>
      <c r="E46" s="187" t="s">
        <v>568</v>
      </c>
      <c r="F46" s="187" t="s">
        <v>750</v>
      </c>
      <c r="G46" s="187"/>
      <c r="H46" s="53" t="s">
        <v>1209</v>
      </c>
      <c r="I46" s="53" t="s">
        <v>794</v>
      </c>
      <c r="J46" s="190" t="s">
        <v>82</v>
      </c>
      <c r="K46" s="191" t="s">
        <v>1208</v>
      </c>
      <c r="L46" s="196"/>
    </row>
    <row r="47" spans="1:12" s="193" customFormat="1" ht="105" x14ac:dyDescent="0.25">
      <c r="A47" s="216"/>
      <c r="B47" s="217"/>
      <c r="C47" s="217"/>
      <c r="D47" s="189">
        <v>2</v>
      </c>
      <c r="E47" s="187" t="s">
        <v>568</v>
      </c>
      <c r="F47" s="187" t="s">
        <v>1212</v>
      </c>
      <c r="G47" s="187"/>
      <c r="H47" s="53" t="s">
        <v>1211</v>
      </c>
      <c r="I47" s="53" t="s">
        <v>794</v>
      </c>
      <c r="J47" s="190" t="s">
        <v>82</v>
      </c>
      <c r="K47" s="191" t="s">
        <v>1210</v>
      </c>
      <c r="L47" s="196"/>
    </row>
    <row r="48" spans="1:12" s="193" customFormat="1" ht="90" x14ac:dyDescent="0.25">
      <c r="A48" s="216"/>
      <c r="B48" s="217"/>
      <c r="C48" s="217"/>
      <c r="D48" s="189">
        <v>2</v>
      </c>
      <c r="E48" s="187" t="s">
        <v>568</v>
      </c>
      <c r="F48" s="187" t="s">
        <v>33</v>
      </c>
      <c r="G48" s="187"/>
      <c r="H48" s="53" t="s">
        <v>1209</v>
      </c>
      <c r="I48" s="53" t="s">
        <v>794</v>
      </c>
      <c r="J48" s="190" t="s">
        <v>82</v>
      </c>
      <c r="K48" s="191" t="s">
        <v>1208</v>
      </c>
      <c r="L48" s="196"/>
    </row>
    <row r="49" spans="1:13" s="193" customFormat="1" ht="90" x14ac:dyDescent="0.25">
      <c r="A49" s="216"/>
      <c r="B49" s="217"/>
      <c r="C49" s="217"/>
      <c r="D49" s="189">
        <v>2</v>
      </c>
      <c r="E49" s="187" t="s">
        <v>568</v>
      </c>
      <c r="F49" s="187" t="s">
        <v>748</v>
      </c>
      <c r="G49" s="187"/>
      <c r="H49" s="53" t="s">
        <v>1209</v>
      </c>
      <c r="I49" s="53" t="s">
        <v>794</v>
      </c>
      <c r="J49" s="190" t="s">
        <v>82</v>
      </c>
      <c r="K49" s="191" t="s">
        <v>1208</v>
      </c>
      <c r="L49" s="196"/>
    </row>
    <row r="50" spans="1:13" s="193" customFormat="1" ht="90" x14ac:dyDescent="0.25">
      <c r="A50" s="216"/>
      <c r="B50" s="217"/>
      <c r="C50" s="217"/>
      <c r="D50" s="189">
        <v>2</v>
      </c>
      <c r="E50" s="187" t="s">
        <v>568</v>
      </c>
      <c r="F50" s="187" t="s">
        <v>749</v>
      </c>
      <c r="G50" s="187"/>
      <c r="H50" s="53" t="s">
        <v>1209</v>
      </c>
      <c r="I50" s="53" t="s">
        <v>794</v>
      </c>
      <c r="J50" s="190" t="s">
        <v>82</v>
      </c>
      <c r="K50" s="191" t="s">
        <v>1208</v>
      </c>
      <c r="L50" s="196"/>
    </row>
    <row r="51" spans="1:13" ht="409.5" x14ac:dyDescent="0.25">
      <c r="A51" s="216"/>
      <c r="B51" s="216"/>
      <c r="C51" s="216"/>
      <c r="D51" s="123">
        <v>3</v>
      </c>
      <c r="E51" s="53" t="s">
        <v>569</v>
      </c>
      <c r="F51" s="53" t="s">
        <v>544</v>
      </c>
      <c r="G51" s="53" t="s">
        <v>1395</v>
      </c>
      <c r="H51" s="53" t="s">
        <v>1304</v>
      </c>
      <c r="I51" s="53"/>
      <c r="J51" s="54" t="s">
        <v>1614</v>
      </c>
      <c r="K51" s="132" t="s">
        <v>1796</v>
      </c>
      <c r="L51" s="140" t="s">
        <v>1797</v>
      </c>
    </row>
    <row r="52" spans="1:13" ht="60" x14ac:dyDescent="0.25">
      <c r="A52" s="216"/>
      <c r="B52" s="216"/>
      <c r="C52" s="216"/>
      <c r="D52" s="123">
        <v>4</v>
      </c>
      <c r="E52" s="53" t="s">
        <v>570</v>
      </c>
      <c r="F52" s="53" t="s">
        <v>738</v>
      </c>
      <c r="G52" s="53" t="s">
        <v>993</v>
      </c>
      <c r="H52" s="53" t="s">
        <v>994</v>
      </c>
      <c r="I52" s="53"/>
      <c r="J52" s="54" t="s">
        <v>995</v>
      </c>
      <c r="K52" s="132" t="s">
        <v>1331</v>
      </c>
      <c r="L52" s="141" t="s">
        <v>1798</v>
      </c>
    </row>
    <row r="53" spans="1:13" ht="45" x14ac:dyDescent="0.25">
      <c r="A53" s="216"/>
      <c r="B53" s="216"/>
      <c r="C53" s="216"/>
      <c r="D53" s="123">
        <v>4</v>
      </c>
      <c r="E53" s="53" t="s">
        <v>570</v>
      </c>
      <c r="F53" s="53" t="s">
        <v>33</v>
      </c>
      <c r="G53" s="53" t="s">
        <v>993</v>
      </c>
      <c r="H53" s="53" t="s">
        <v>994</v>
      </c>
      <c r="I53" s="53"/>
      <c r="J53" s="54" t="s">
        <v>746</v>
      </c>
      <c r="K53" s="132" t="s">
        <v>1331</v>
      </c>
      <c r="L53" s="141" t="s">
        <v>1798</v>
      </c>
    </row>
    <row r="54" spans="1:13" ht="45" x14ac:dyDescent="0.25">
      <c r="A54" s="216"/>
      <c r="B54" s="216"/>
      <c r="C54" s="216"/>
      <c r="D54" s="123">
        <v>4</v>
      </c>
      <c r="E54" s="53" t="s">
        <v>570</v>
      </c>
      <c r="F54" s="53" t="s">
        <v>722</v>
      </c>
      <c r="G54" s="53" t="s">
        <v>993</v>
      </c>
      <c r="H54" s="53" t="s">
        <v>994</v>
      </c>
      <c r="I54" s="53"/>
      <c r="J54" s="54" t="s">
        <v>746</v>
      </c>
      <c r="K54" s="132" t="s">
        <v>1331</v>
      </c>
      <c r="L54" s="141" t="s">
        <v>1798</v>
      </c>
    </row>
    <row r="55" spans="1:13" ht="45" x14ac:dyDescent="0.25">
      <c r="A55" s="216"/>
      <c r="B55" s="216"/>
      <c r="C55" s="216"/>
      <c r="D55" s="123">
        <v>4</v>
      </c>
      <c r="E55" s="53" t="s">
        <v>570</v>
      </c>
      <c r="F55" s="53" t="s">
        <v>749</v>
      </c>
      <c r="G55" s="53" t="s">
        <v>993</v>
      </c>
      <c r="H55" s="53" t="s">
        <v>994</v>
      </c>
      <c r="I55" s="53"/>
      <c r="J55" s="54" t="s">
        <v>746</v>
      </c>
      <c r="K55" s="132" t="s">
        <v>1331</v>
      </c>
      <c r="L55" s="141" t="s">
        <v>1798</v>
      </c>
    </row>
    <row r="56" spans="1:13" ht="45" x14ac:dyDescent="0.25">
      <c r="A56" s="216"/>
      <c r="B56" s="216"/>
      <c r="C56" s="216"/>
      <c r="D56" s="123">
        <v>4</v>
      </c>
      <c r="E56" s="53" t="s">
        <v>570</v>
      </c>
      <c r="F56" s="53" t="s">
        <v>748</v>
      </c>
      <c r="G56" s="53" t="s">
        <v>993</v>
      </c>
      <c r="H56" s="53" t="s">
        <v>994</v>
      </c>
      <c r="I56" s="53"/>
      <c r="J56" s="54" t="s">
        <v>746</v>
      </c>
      <c r="K56" s="132" t="s">
        <v>1331</v>
      </c>
      <c r="L56" s="141" t="s">
        <v>1798</v>
      </c>
    </row>
    <row r="57" spans="1:13" ht="45" x14ac:dyDescent="0.25">
      <c r="A57" s="216"/>
      <c r="B57" s="216"/>
      <c r="C57" s="216"/>
      <c r="D57" s="123">
        <v>4</v>
      </c>
      <c r="E57" s="53" t="s">
        <v>570</v>
      </c>
      <c r="F57" s="53" t="s">
        <v>747</v>
      </c>
      <c r="G57" s="53" t="s">
        <v>993</v>
      </c>
      <c r="H57" s="53" t="s">
        <v>994</v>
      </c>
      <c r="I57" s="53"/>
      <c r="J57" s="54" t="s">
        <v>746</v>
      </c>
      <c r="K57" s="132" t="s">
        <v>1331</v>
      </c>
      <c r="L57" s="141" t="s">
        <v>1798</v>
      </c>
    </row>
    <row r="58" spans="1:13" ht="45" x14ac:dyDescent="0.25">
      <c r="A58" s="216"/>
      <c r="B58" s="216"/>
      <c r="C58" s="216"/>
      <c r="D58" s="123">
        <v>5</v>
      </c>
      <c r="E58" s="53" t="s">
        <v>571</v>
      </c>
      <c r="F58" s="53" t="s">
        <v>544</v>
      </c>
      <c r="G58" s="53"/>
      <c r="H58" s="53"/>
      <c r="I58" s="53"/>
      <c r="J58" s="54" t="s">
        <v>745</v>
      </c>
      <c r="K58" s="132" t="s">
        <v>1332</v>
      </c>
      <c r="L58" s="133"/>
    </row>
    <row r="59" spans="1:13" ht="165" x14ac:dyDescent="0.25">
      <c r="A59" s="216"/>
      <c r="B59" s="216"/>
      <c r="C59" s="216"/>
      <c r="D59" s="123">
        <v>6</v>
      </c>
      <c r="E59" s="53" t="s">
        <v>572</v>
      </c>
      <c r="F59" s="53" t="s">
        <v>573</v>
      </c>
      <c r="G59" s="53" t="s">
        <v>744</v>
      </c>
      <c r="H59" s="53" t="s">
        <v>923</v>
      </c>
      <c r="I59" s="53" t="s">
        <v>574</v>
      </c>
      <c r="J59" s="54" t="s">
        <v>1615</v>
      </c>
      <c r="K59" s="132" t="s">
        <v>1333</v>
      </c>
      <c r="L59" s="140" t="s">
        <v>1799</v>
      </c>
    </row>
    <row r="60" spans="1:13" ht="180" x14ac:dyDescent="0.25">
      <c r="A60" s="216"/>
      <c r="B60" s="216">
        <v>7</v>
      </c>
      <c r="C60" s="216" t="s">
        <v>575</v>
      </c>
      <c r="D60" s="123">
        <v>1</v>
      </c>
      <c r="E60" s="53" t="s">
        <v>576</v>
      </c>
      <c r="F60" s="53" t="s">
        <v>544</v>
      </c>
      <c r="G60" s="53" t="s">
        <v>1207</v>
      </c>
      <c r="H60" s="53" t="s">
        <v>1206</v>
      </c>
      <c r="I60" s="53"/>
      <c r="J60" s="54" t="s">
        <v>1800</v>
      </c>
      <c r="K60" s="142" t="s">
        <v>1801</v>
      </c>
      <c r="L60" s="140" t="s">
        <v>1802</v>
      </c>
      <c r="M60" s="57"/>
    </row>
    <row r="61" spans="1:13" s="193" customFormat="1" ht="105" x14ac:dyDescent="0.25">
      <c r="A61" s="216"/>
      <c r="B61" s="217"/>
      <c r="C61" s="217"/>
      <c r="D61" s="189">
        <v>2</v>
      </c>
      <c r="E61" s="187" t="s">
        <v>577</v>
      </c>
      <c r="F61" s="187" t="s">
        <v>2</v>
      </c>
      <c r="G61" s="187"/>
      <c r="H61" s="53"/>
      <c r="I61" s="53"/>
      <c r="J61" s="190" t="s">
        <v>82</v>
      </c>
      <c r="K61" s="191" t="s">
        <v>1205</v>
      </c>
      <c r="L61" s="196"/>
    </row>
    <row r="62" spans="1:13" ht="60" x14ac:dyDescent="0.25">
      <c r="A62" s="216"/>
      <c r="B62" s="216"/>
      <c r="C62" s="216"/>
      <c r="D62" s="123">
        <v>3</v>
      </c>
      <c r="E62" s="53" t="s">
        <v>578</v>
      </c>
      <c r="F62" s="53" t="s">
        <v>2</v>
      </c>
      <c r="G62" s="53" t="s">
        <v>1118</v>
      </c>
      <c r="H62" s="53" t="s">
        <v>1119</v>
      </c>
      <c r="I62" s="53"/>
      <c r="J62" s="54" t="s">
        <v>1803</v>
      </c>
      <c r="K62" s="132" t="s">
        <v>1123</v>
      </c>
      <c r="L62" s="133"/>
    </row>
    <row r="63" spans="1:13" s="193" customFormat="1" ht="120" x14ac:dyDescent="0.25">
      <c r="A63" s="216"/>
      <c r="B63" s="217"/>
      <c r="C63" s="217"/>
      <c r="D63" s="189">
        <v>4</v>
      </c>
      <c r="E63" s="187" t="s">
        <v>579</v>
      </c>
      <c r="F63" s="187" t="s">
        <v>2</v>
      </c>
      <c r="G63" s="187" t="s">
        <v>996</v>
      </c>
      <c r="H63" s="53" t="s">
        <v>997</v>
      </c>
      <c r="I63" s="53"/>
      <c r="J63" s="190" t="s">
        <v>82</v>
      </c>
      <c r="K63" s="191" t="s">
        <v>1124</v>
      </c>
      <c r="L63" s="196"/>
    </row>
    <row r="64" spans="1:13" ht="120" x14ac:dyDescent="0.25">
      <c r="A64" s="216"/>
      <c r="B64" s="216">
        <v>8</v>
      </c>
      <c r="C64" s="216" t="s">
        <v>580</v>
      </c>
      <c r="D64" s="123">
        <v>1</v>
      </c>
      <c r="E64" s="53" t="s">
        <v>581</v>
      </c>
      <c r="F64" s="53" t="s">
        <v>544</v>
      </c>
      <c r="G64" s="53" t="s">
        <v>1341</v>
      </c>
      <c r="H64" s="53" t="s">
        <v>1342</v>
      </c>
      <c r="I64" s="53"/>
      <c r="J64" s="54" t="s">
        <v>743</v>
      </c>
      <c r="K64" s="132" t="s">
        <v>1343</v>
      </c>
      <c r="L64" s="133"/>
      <c r="M64" s="58"/>
    </row>
    <row r="65" spans="1:13" ht="45" x14ac:dyDescent="0.25">
      <c r="A65" s="216"/>
      <c r="B65" s="216"/>
      <c r="C65" s="216"/>
      <c r="D65" s="123">
        <v>2</v>
      </c>
      <c r="E65" s="53" t="s">
        <v>582</v>
      </c>
      <c r="F65" s="53" t="s">
        <v>2</v>
      </c>
      <c r="G65" s="53"/>
      <c r="H65" s="53"/>
      <c r="I65" s="53"/>
      <c r="J65" s="54" t="s">
        <v>742</v>
      </c>
      <c r="K65" s="132" t="s">
        <v>1125</v>
      </c>
      <c r="L65" s="133"/>
      <c r="M65" s="58"/>
    </row>
    <row r="66" spans="1:13" ht="135" x14ac:dyDescent="0.25">
      <c r="A66" s="216"/>
      <c r="B66" s="216"/>
      <c r="C66" s="216"/>
      <c r="D66" s="123">
        <v>2</v>
      </c>
      <c r="E66" s="53" t="s">
        <v>582</v>
      </c>
      <c r="F66" s="53" t="s">
        <v>636</v>
      </c>
      <c r="G66" s="53" t="s">
        <v>907</v>
      </c>
      <c r="H66" s="53" t="s">
        <v>906</v>
      </c>
      <c r="I66" s="53"/>
      <c r="J66" s="54" t="s">
        <v>905</v>
      </c>
      <c r="K66" s="132" t="s">
        <v>1334</v>
      </c>
      <c r="L66" s="133"/>
      <c r="M66" s="58"/>
    </row>
    <row r="67" spans="1:13" ht="45" x14ac:dyDescent="0.25">
      <c r="A67" s="216"/>
      <c r="B67" s="216"/>
      <c r="C67" s="216"/>
      <c r="D67" s="123">
        <v>3</v>
      </c>
      <c r="E67" s="53" t="s">
        <v>583</v>
      </c>
      <c r="F67" s="53" t="s">
        <v>2</v>
      </c>
      <c r="G67" s="53"/>
      <c r="H67" s="53"/>
      <c r="I67" s="53"/>
      <c r="J67" s="54" t="s">
        <v>584</v>
      </c>
      <c r="K67" s="132" t="s">
        <v>1125</v>
      </c>
      <c r="L67" s="133"/>
      <c r="M67" s="58"/>
    </row>
    <row r="68" spans="1:13" ht="150" x14ac:dyDescent="0.25">
      <c r="A68" s="216"/>
      <c r="B68" s="216"/>
      <c r="C68" s="216"/>
      <c r="D68" s="123">
        <v>4</v>
      </c>
      <c r="E68" s="53" t="s">
        <v>585</v>
      </c>
      <c r="F68" s="53" t="s">
        <v>2</v>
      </c>
      <c r="G68" s="53" t="s">
        <v>804</v>
      </c>
      <c r="H68" s="53" t="s">
        <v>1335</v>
      </c>
      <c r="I68" s="53"/>
      <c r="J68" s="54" t="s">
        <v>1396</v>
      </c>
      <c r="K68" s="132" t="s">
        <v>1336</v>
      </c>
      <c r="L68" s="133"/>
      <c r="M68" s="58"/>
    </row>
    <row r="69" spans="1:13" ht="390" x14ac:dyDescent="0.25">
      <c r="A69" s="216"/>
      <c r="B69" s="216"/>
      <c r="C69" s="216"/>
      <c r="D69" s="123">
        <v>5</v>
      </c>
      <c r="E69" s="53" t="s">
        <v>586</v>
      </c>
      <c r="F69" s="53" t="s">
        <v>2</v>
      </c>
      <c r="G69" s="53" t="s">
        <v>741</v>
      </c>
      <c r="H69" s="53" t="s">
        <v>740</v>
      </c>
      <c r="I69" s="53"/>
      <c r="J69" s="54" t="s">
        <v>998</v>
      </c>
      <c r="K69" s="132" t="s">
        <v>1804</v>
      </c>
      <c r="L69" s="133" t="s">
        <v>1805</v>
      </c>
      <c r="M69" s="58"/>
    </row>
    <row r="70" spans="1:13" ht="60" x14ac:dyDescent="0.25">
      <c r="A70" s="216"/>
      <c r="B70" s="216"/>
      <c r="C70" s="216"/>
      <c r="D70" s="123">
        <v>6</v>
      </c>
      <c r="E70" s="53" t="s">
        <v>587</v>
      </c>
      <c r="F70" s="53" t="s">
        <v>2</v>
      </c>
      <c r="G70" s="53"/>
      <c r="H70" s="53"/>
      <c r="I70" s="53"/>
      <c r="J70" s="54" t="s">
        <v>588</v>
      </c>
      <c r="K70" s="132" t="s">
        <v>1337</v>
      </c>
      <c r="L70" s="133" t="s">
        <v>1806</v>
      </c>
      <c r="M70" s="58"/>
    </row>
    <row r="71" spans="1:13" s="193" customFormat="1" ht="45" x14ac:dyDescent="0.25">
      <c r="A71" s="216"/>
      <c r="B71" s="217"/>
      <c r="C71" s="217"/>
      <c r="D71" s="189">
        <v>7</v>
      </c>
      <c r="E71" s="187" t="s">
        <v>589</v>
      </c>
      <c r="F71" s="187" t="s">
        <v>590</v>
      </c>
      <c r="G71" s="187"/>
      <c r="H71" s="53"/>
      <c r="I71" s="53"/>
      <c r="J71" s="190" t="s">
        <v>82</v>
      </c>
      <c r="K71" s="191" t="s">
        <v>1338</v>
      </c>
      <c r="L71" s="196"/>
      <c r="M71" s="198"/>
    </row>
    <row r="72" spans="1:13" ht="135" x14ac:dyDescent="0.25">
      <c r="A72" s="216"/>
      <c r="B72" s="216"/>
      <c r="C72" s="216"/>
      <c r="D72" s="123">
        <v>8</v>
      </c>
      <c r="E72" s="53" t="s">
        <v>591</v>
      </c>
      <c r="F72" s="53" t="s">
        <v>739</v>
      </c>
      <c r="G72" s="53" t="s">
        <v>737</v>
      </c>
      <c r="H72" s="53" t="s">
        <v>736</v>
      </c>
      <c r="I72" s="53" t="s">
        <v>592</v>
      </c>
      <c r="J72" s="54" t="s">
        <v>593</v>
      </c>
      <c r="K72" s="132" t="s">
        <v>1339</v>
      </c>
      <c r="L72" s="133" t="s">
        <v>1807</v>
      </c>
      <c r="M72" s="58"/>
    </row>
    <row r="73" spans="1:13" ht="135" x14ac:dyDescent="0.25">
      <c r="A73" s="216"/>
      <c r="B73" s="216"/>
      <c r="C73" s="216"/>
      <c r="D73" s="123">
        <v>8</v>
      </c>
      <c r="E73" s="53" t="s">
        <v>591</v>
      </c>
      <c r="F73" s="53" t="s">
        <v>738</v>
      </c>
      <c r="G73" s="53" t="s">
        <v>737</v>
      </c>
      <c r="H73" s="53" t="s">
        <v>736</v>
      </c>
      <c r="I73" s="53" t="s">
        <v>592</v>
      </c>
      <c r="J73" s="54" t="s">
        <v>1616</v>
      </c>
      <c r="K73" s="132" t="s">
        <v>1339</v>
      </c>
      <c r="L73" s="133" t="s">
        <v>1807</v>
      </c>
      <c r="M73" s="58"/>
    </row>
    <row r="74" spans="1:13" ht="135" x14ac:dyDescent="0.25">
      <c r="A74" s="216"/>
      <c r="B74" s="216"/>
      <c r="C74" s="216"/>
      <c r="D74" s="123">
        <v>8</v>
      </c>
      <c r="E74" s="53" t="s">
        <v>591</v>
      </c>
      <c r="F74" s="53" t="s">
        <v>722</v>
      </c>
      <c r="G74" s="53" t="s">
        <v>737</v>
      </c>
      <c r="H74" s="53" t="s">
        <v>736</v>
      </c>
      <c r="I74" s="53" t="s">
        <v>592</v>
      </c>
      <c r="J74" s="54" t="s">
        <v>1616</v>
      </c>
      <c r="K74" s="132" t="s">
        <v>1339</v>
      </c>
      <c r="L74" s="133" t="s">
        <v>1807</v>
      </c>
      <c r="M74" s="58"/>
    </row>
    <row r="75" spans="1:13" ht="409.5" x14ac:dyDescent="0.25">
      <c r="A75" s="216"/>
      <c r="B75" s="216"/>
      <c r="C75" s="216"/>
      <c r="D75" s="123">
        <v>9</v>
      </c>
      <c r="E75" s="53" t="s">
        <v>594</v>
      </c>
      <c r="F75" s="53" t="s">
        <v>704</v>
      </c>
      <c r="G75" s="53" t="s">
        <v>904</v>
      </c>
      <c r="H75" s="53" t="s">
        <v>903</v>
      </c>
      <c r="I75" s="53" t="s">
        <v>595</v>
      </c>
      <c r="J75" s="54" t="s">
        <v>1340</v>
      </c>
      <c r="K75" s="54" t="s">
        <v>1397</v>
      </c>
      <c r="L75" s="136" t="s">
        <v>1808</v>
      </c>
      <c r="M75" s="58"/>
    </row>
    <row r="76" spans="1:13" s="193" customFormat="1" ht="45" x14ac:dyDescent="0.25">
      <c r="A76" s="216"/>
      <c r="B76" s="217"/>
      <c r="C76" s="217"/>
      <c r="D76" s="189">
        <v>10</v>
      </c>
      <c r="E76" s="187" t="s">
        <v>596</v>
      </c>
      <c r="F76" s="187" t="s">
        <v>2</v>
      </c>
      <c r="G76" s="187"/>
      <c r="H76" s="53"/>
      <c r="I76" s="53" t="s">
        <v>597</v>
      </c>
      <c r="J76" s="190" t="s">
        <v>82</v>
      </c>
      <c r="K76" s="190" t="s">
        <v>1305</v>
      </c>
      <c r="L76" s="199"/>
      <c r="M76" s="198"/>
    </row>
    <row r="77" spans="1:13" ht="255" x14ac:dyDescent="0.25">
      <c r="A77" s="216"/>
      <c r="B77" s="216">
        <v>9</v>
      </c>
      <c r="C77" s="216" t="s">
        <v>598</v>
      </c>
      <c r="D77" s="123">
        <v>1</v>
      </c>
      <c r="E77" s="53" t="s">
        <v>599</v>
      </c>
      <c r="F77" s="53" t="s">
        <v>544</v>
      </c>
      <c r="G77" s="53" t="s">
        <v>1204</v>
      </c>
      <c r="H77" s="53" t="s">
        <v>1203</v>
      </c>
      <c r="I77" s="53" t="s">
        <v>1344</v>
      </c>
      <c r="J77" s="54" t="s">
        <v>1120</v>
      </c>
      <c r="K77" s="54" t="s">
        <v>1345</v>
      </c>
      <c r="L77" s="136" t="s">
        <v>1809</v>
      </c>
      <c r="M77" s="58"/>
    </row>
    <row r="78" spans="1:13" ht="120" x14ac:dyDescent="0.25">
      <c r="A78" s="216"/>
      <c r="B78" s="216"/>
      <c r="C78" s="216"/>
      <c r="D78" s="123">
        <v>2</v>
      </c>
      <c r="E78" s="53" t="s">
        <v>600</v>
      </c>
      <c r="F78" s="53" t="s">
        <v>2</v>
      </c>
      <c r="G78" s="53" t="s">
        <v>735</v>
      </c>
      <c r="H78" s="53" t="s">
        <v>734</v>
      </c>
      <c r="I78" s="53"/>
      <c r="J78" s="54" t="s">
        <v>733</v>
      </c>
      <c r="K78" s="54" t="s">
        <v>1346</v>
      </c>
      <c r="L78" s="136" t="s">
        <v>1810</v>
      </c>
      <c r="M78" s="58"/>
    </row>
    <row r="79" spans="1:13" ht="300" x14ac:dyDescent="0.25">
      <c r="A79" s="216"/>
      <c r="B79" s="216"/>
      <c r="C79" s="216"/>
      <c r="D79" s="123">
        <v>3</v>
      </c>
      <c r="E79" s="53" t="s">
        <v>601</v>
      </c>
      <c r="F79" s="53" t="s">
        <v>2</v>
      </c>
      <c r="G79" s="53" t="s">
        <v>805</v>
      </c>
      <c r="H79" s="53" t="s">
        <v>806</v>
      </c>
      <c r="I79" s="53"/>
      <c r="J79" s="54" t="s">
        <v>999</v>
      </c>
      <c r="K79" s="54" t="s">
        <v>1348</v>
      </c>
      <c r="L79" s="136"/>
      <c r="M79" s="58"/>
    </row>
    <row r="80" spans="1:13" ht="135" x14ac:dyDescent="0.25">
      <c r="A80" s="216"/>
      <c r="B80" s="216"/>
      <c r="C80" s="216"/>
      <c r="D80" s="123">
        <v>4</v>
      </c>
      <c r="E80" s="53" t="s">
        <v>602</v>
      </c>
      <c r="F80" s="53" t="s">
        <v>2</v>
      </c>
      <c r="G80" s="53" t="s">
        <v>731</v>
      </c>
      <c r="H80" s="53" t="s">
        <v>730</v>
      </c>
      <c r="I80" s="53" t="s">
        <v>729</v>
      </c>
      <c r="J80" s="54" t="s">
        <v>728</v>
      </c>
      <c r="K80" s="54" t="s">
        <v>1347</v>
      </c>
      <c r="L80" s="136"/>
      <c r="M80" s="58"/>
    </row>
    <row r="81" spans="1:13" ht="180" x14ac:dyDescent="0.25">
      <c r="A81" s="216"/>
      <c r="B81" s="216"/>
      <c r="C81" s="216"/>
      <c r="D81" s="123">
        <v>5</v>
      </c>
      <c r="E81" s="53" t="s">
        <v>603</v>
      </c>
      <c r="F81" s="53" t="s">
        <v>2</v>
      </c>
      <c r="G81" s="53" t="s">
        <v>807</v>
      </c>
      <c r="H81" s="53" t="s">
        <v>726</v>
      </c>
      <c r="I81" s="53" t="s">
        <v>595</v>
      </c>
      <c r="J81" s="54" t="s">
        <v>1617</v>
      </c>
      <c r="K81" s="54" t="s">
        <v>1811</v>
      </c>
      <c r="L81" s="143" t="s">
        <v>1812</v>
      </c>
      <c r="M81" s="58"/>
    </row>
    <row r="82" spans="1:13" s="193" customFormat="1" ht="30" x14ac:dyDescent="0.25">
      <c r="A82" s="216"/>
      <c r="B82" s="217"/>
      <c r="C82" s="217"/>
      <c r="D82" s="189">
        <v>6</v>
      </c>
      <c r="E82" s="187" t="s">
        <v>604</v>
      </c>
      <c r="F82" s="187" t="s">
        <v>33</v>
      </c>
      <c r="G82" s="187"/>
      <c r="H82" s="53"/>
      <c r="I82" s="53" t="s">
        <v>605</v>
      </c>
      <c r="J82" s="190" t="s">
        <v>82</v>
      </c>
      <c r="K82" s="190" t="s">
        <v>1305</v>
      </c>
      <c r="L82" s="199"/>
      <c r="M82" s="198"/>
    </row>
    <row r="83" spans="1:13" s="193" customFormat="1" ht="30" x14ac:dyDescent="0.25">
      <c r="A83" s="216"/>
      <c r="B83" s="217"/>
      <c r="C83" s="217"/>
      <c r="D83" s="189">
        <v>6</v>
      </c>
      <c r="E83" s="187" t="s">
        <v>604</v>
      </c>
      <c r="F83" s="187" t="s">
        <v>722</v>
      </c>
      <c r="G83" s="187"/>
      <c r="H83" s="53"/>
      <c r="I83" s="53" t="s">
        <v>605</v>
      </c>
      <c r="J83" s="190" t="s">
        <v>82</v>
      </c>
      <c r="K83" s="190" t="s">
        <v>1305</v>
      </c>
      <c r="L83" s="199"/>
      <c r="M83" s="198"/>
    </row>
    <row r="84" spans="1:13" s="193" customFormat="1" ht="30" x14ac:dyDescent="0.25">
      <c r="A84" s="216"/>
      <c r="B84" s="217"/>
      <c r="C84" s="217"/>
      <c r="D84" s="189">
        <v>6</v>
      </c>
      <c r="E84" s="187" t="s">
        <v>604</v>
      </c>
      <c r="F84" s="187" t="s">
        <v>701</v>
      </c>
      <c r="G84" s="187"/>
      <c r="H84" s="53"/>
      <c r="I84" s="53" t="s">
        <v>605</v>
      </c>
      <c r="J84" s="190" t="s">
        <v>82</v>
      </c>
      <c r="K84" s="190" t="s">
        <v>1305</v>
      </c>
      <c r="L84" s="199"/>
      <c r="M84" s="198"/>
    </row>
    <row r="85" spans="1:13" s="193" customFormat="1" ht="135" x14ac:dyDescent="0.25">
      <c r="A85" s="216"/>
      <c r="B85" s="217">
        <v>10</v>
      </c>
      <c r="C85" s="217" t="s">
        <v>607</v>
      </c>
      <c r="D85" s="189">
        <v>1</v>
      </c>
      <c r="E85" s="187" t="s">
        <v>608</v>
      </c>
      <c r="F85" s="187" t="s">
        <v>2</v>
      </c>
      <c r="G85" s="187"/>
      <c r="H85" s="53" t="s">
        <v>1202</v>
      </c>
      <c r="I85" s="53"/>
      <c r="J85" s="190" t="s">
        <v>82</v>
      </c>
      <c r="K85" s="191" t="s">
        <v>1349</v>
      </c>
      <c r="L85" s="196"/>
      <c r="M85" s="198"/>
    </row>
    <row r="86" spans="1:13" s="193" customFormat="1" ht="90" x14ac:dyDescent="0.25">
      <c r="A86" s="216"/>
      <c r="B86" s="217"/>
      <c r="C86" s="217"/>
      <c r="D86" s="189">
        <v>2</v>
      </c>
      <c r="E86" s="187" t="s">
        <v>609</v>
      </c>
      <c r="F86" s="187" t="s">
        <v>2</v>
      </c>
      <c r="G86" s="187"/>
      <c r="H86" s="53" t="s">
        <v>1199</v>
      </c>
      <c r="I86" s="53"/>
      <c r="J86" s="190" t="s">
        <v>82</v>
      </c>
      <c r="K86" s="191" t="s">
        <v>1350</v>
      </c>
      <c r="L86" s="196"/>
      <c r="M86" s="198"/>
    </row>
    <row r="87" spans="1:13" ht="195" x14ac:dyDescent="0.25">
      <c r="A87" s="216"/>
      <c r="B87" s="216"/>
      <c r="C87" s="216"/>
      <c r="D87" s="123">
        <v>3</v>
      </c>
      <c r="E87" s="53" t="s">
        <v>610</v>
      </c>
      <c r="F87" s="53" t="s">
        <v>2</v>
      </c>
      <c r="G87" s="53" t="s">
        <v>1201</v>
      </c>
      <c r="H87" s="53" t="s">
        <v>1200</v>
      </c>
      <c r="I87" s="53" t="s">
        <v>902</v>
      </c>
      <c r="J87" s="54" t="s">
        <v>901</v>
      </c>
      <c r="K87" s="132" t="s">
        <v>1351</v>
      </c>
      <c r="L87" s="144" t="s">
        <v>1813</v>
      </c>
      <c r="M87" s="58"/>
    </row>
    <row r="88" spans="1:13" s="193" customFormat="1" ht="90" x14ac:dyDescent="0.25">
      <c r="A88" s="216"/>
      <c r="B88" s="217"/>
      <c r="C88" s="217"/>
      <c r="D88" s="189">
        <v>4</v>
      </c>
      <c r="E88" s="187" t="s">
        <v>611</v>
      </c>
      <c r="F88" s="187" t="s">
        <v>2</v>
      </c>
      <c r="G88" s="187"/>
      <c r="H88" s="53" t="s">
        <v>1199</v>
      </c>
      <c r="I88" s="53"/>
      <c r="J88" s="190" t="s">
        <v>82</v>
      </c>
      <c r="K88" s="191" t="s">
        <v>1352</v>
      </c>
      <c r="L88" s="196"/>
      <c r="M88" s="198"/>
    </row>
    <row r="89" spans="1:13" s="193" customFormat="1" ht="60" x14ac:dyDescent="0.25">
      <c r="A89" s="216"/>
      <c r="B89" s="217">
        <v>11</v>
      </c>
      <c r="C89" s="217" t="s">
        <v>612</v>
      </c>
      <c r="D89" s="189">
        <v>1</v>
      </c>
      <c r="E89" s="187" t="s">
        <v>613</v>
      </c>
      <c r="F89" s="187" t="s">
        <v>2</v>
      </c>
      <c r="G89" s="187"/>
      <c r="H89" s="53"/>
      <c r="I89" s="53"/>
      <c r="J89" s="190" t="s">
        <v>82</v>
      </c>
      <c r="K89" s="191" t="s">
        <v>1353</v>
      </c>
      <c r="L89" s="196"/>
      <c r="M89" s="198"/>
    </row>
    <row r="90" spans="1:13" s="193" customFormat="1" ht="45" x14ac:dyDescent="0.25">
      <c r="A90" s="216"/>
      <c r="B90" s="217"/>
      <c r="C90" s="217"/>
      <c r="D90" s="189">
        <v>2</v>
      </c>
      <c r="E90" s="187" t="s">
        <v>614</v>
      </c>
      <c r="F90" s="187" t="s">
        <v>2</v>
      </c>
      <c r="G90" s="187"/>
      <c r="H90" s="53" t="s">
        <v>1198</v>
      </c>
      <c r="I90" s="53"/>
      <c r="J90" s="190" t="s">
        <v>82</v>
      </c>
      <c r="K90" s="191" t="s">
        <v>1354</v>
      </c>
      <c r="L90" s="196"/>
      <c r="M90" s="198"/>
    </row>
    <row r="91" spans="1:13" s="193" customFormat="1" ht="60" x14ac:dyDescent="0.25">
      <c r="A91" s="216"/>
      <c r="B91" s="217"/>
      <c r="C91" s="217"/>
      <c r="D91" s="189">
        <v>3</v>
      </c>
      <c r="E91" s="187" t="s">
        <v>615</v>
      </c>
      <c r="F91" s="187" t="s">
        <v>2</v>
      </c>
      <c r="G91" s="187"/>
      <c r="H91" s="53" t="s">
        <v>1198</v>
      </c>
      <c r="I91" s="53"/>
      <c r="J91" s="190" t="s">
        <v>82</v>
      </c>
      <c r="K91" s="191" t="s">
        <v>1355</v>
      </c>
      <c r="L91" s="196"/>
      <c r="M91" s="198"/>
    </row>
    <row r="92" spans="1:13" s="193" customFormat="1" ht="90" x14ac:dyDescent="0.25">
      <c r="A92" s="216"/>
      <c r="B92" s="217"/>
      <c r="C92" s="217"/>
      <c r="D92" s="189">
        <v>4</v>
      </c>
      <c r="E92" s="187" t="s">
        <v>611</v>
      </c>
      <c r="F92" s="187" t="s">
        <v>2</v>
      </c>
      <c r="G92" s="187"/>
      <c r="H92" s="53" t="s">
        <v>1198</v>
      </c>
      <c r="I92" s="53"/>
      <c r="J92" s="190" t="s">
        <v>82</v>
      </c>
      <c r="K92" s="191" t="s">
        <v>1356</v>
      </c>
      <c r="L92" s="196"/>
      <c r="M92" s="198"/>
    </row>
    <row r="93" spans="1:13" s="193" customFormat="1" ht="60" x14ac:dyDescent="0.25">
      <c r="A93" s="216"/>
      <c r="B93" s="217">
        <v>12</v>
      </c>
      <c r="C93" s="217" t="s">
        <v>616</v>
      </c>
      <c r="D93" s="189">
        <v>1</v>
      </c>
      <c r="E93" s="187" t="s">
        <v>617</v>
      </c>
      <c r="F93" s="187" t="s">
        <v>2</v>
      </c>
      <c r="G93" s="187"/>
      <c r="H93" s="53"/>
      <c r="I93" s="53"/>
      <c r="J93" s="190" t="s">
        <v>82</v>
      </c>
      <c r="K93" s="191" t="s">
        <v>1357</v>
      </c>
      <c r="L93" s="196"/>
      <c r="M93" s="198"/>
    </row>
    <row r="94" spans="1:13" s="193" customFormat="1" ht="45" x14ac:dyDescent="0.25">
      <c r="A94" s="216"/>
      <c r="B94" s="217"/>
      <c r="C94" s="217"/>
      <c r="D94" s="189">
        <v>2</v>
      </c>
      <c r="E94" s="187" t="s">
        <v>618</v>
      </c>
      <c r="F94" s="187" t="s">
        <v>2</v>
      </c>
      <c r="G94" s="187"/>
      <c r="H94" s="53" t="s">
        <v>1197</v>
      </c>
      <c r="I94" s="53"/>
      <c r="J94" s="197" t="s">
        <v>82</v>
      </c>
      <c r="K94" s="191" t="s">
        <v>1358</v>
      </c>
      <c r="L94" s="196"/>
      <c r="M94" s="198"/>
    </row>
    <row r="95" spans="1:13" s="193" customFormat="1" ht="105" x14ac:dyDescent="0.25">
      <c r="A95" s="216"/>
      <c r="B95" s="217"/>
      <c r="C95" s="217"/>
      <c r="D95" s="189">
        <v>3</v>
      </c>
      <c r="E95" s="187" t="s">
        <v>619</v>
      </c>
      <c r="F95" s="187" t="s">
        <v>2</v>
      </c>
      <c r="G95" s="187"/>
      <c r="H95" s="53" t="s">
        <v>1197</v>
      </c>
      <c r="I95" s="53"/>
      <c r="J95" s="190" t="s">
        <v>82</v>
      </c>
      <c r="K95" s="191" t="s">
        <v>1359</v>
      </c>
      <c r="L95" s="196"/>
      <c r="M95" s="198"/>
    </row>
    <row r="96" spans="1:13" s="193" customFormat="1" ht="75" x14ac:dyDescent="0.25">
      <c r="A96" s="216"/>
      <c r="B96" s="217"/>
      <c r="C96" s="217"/>
      <c r="D96" s="189">
        <v>4</v>
      </c>
      <c r="E96" s="187" t="s">
        <v>611</v>
      </c>
      <c r="F96" s="187" t="s">
        <v>2</v>
      </c>
      <c r="G96" s="187"/>
      <c r="H96" s="53" t="s">
        <v>1197</v>
      </c>
      <c r="I96" s="53"/>
      <c r="J96" s="190" t="s">
        <v>82</v>
      </c>
      <c r="K96" s="191" t="s">
        <v>1360</v>
      </c>
      <c r="L96" s="196"/>
      <c r="M96" s="198"/>
    </row>
    <row r="97" spans="1:13" ht="285" x14ac:dyDescent="0.25">
      <c r="A97" s="216"/>
      <c r="B97" s="216">
        <v>13</v>
      </c>
      <c r="C97" s="216" t="s">
        <v>620</v>
      </c>
      <c r="D97" s="123">
        <v>1</v>
      </c>
      <c r="E97" s="53" t="s">
        <v>621</v>
      </c>
      <c r="F97" s="53" t="s">
        <v>2</v>
      </c>
      <c r="G97" s="53" t="s">
        <v>1196</v>
      </c>
      <c r="H97" s="53" t="s">
        <v>1195</v>
      </c>
      <c r="I97" s="53" t="s">
        <v>622</v>
      </c>
      <c r="J97" s="54" t="s">
        <v>1618</v>
      </c>
      <c r="K97" s="132" t="s">
        <v>1814</v>
      </c>
      <c r="L97" s="133" t="s">
        <v>1815</v>
      </c>
      <c r="M97" s="58"/>
    </row>
    <row r="98" spans="1:13" ht="45" x14ac:dyDescent="0.25">
      <c r="A98" s="216"/>
      <c r="B98" s="216"/>
      <c r="C98" s="216"/>
      <c r="D98" s="123">
        <v>2</v>
      </c>
      <c r="E98" s="53" t="s">
        <v>623</v>
      </c>
      <c r="F98" s="53" t="s">
        <v>2</v>
      </c>
      <c r="G98" s="53"/>
      <c r="H98" s="53"/>
      <c r="I98" s="53"/>
      <c r="J98" s="54" t="s">
        <v>725</v>
      </c>
      <c r="K98" s="132" t="s">
        <v>1361</v>
      </c>
      <c r="L98" s="133"/>
      <c r="M98" s="57"/>
    </row>
    <row r="99" spans="1:13" ht="105" x14ac:dyDescent="0.25">
      <c r="A99" s="216"/>
      <c r="B99" s="216"/>
      <c r="C99" s="216"/>
      <c r="D99" s="123">
        <v>3</v>
      </c>
      <c r="E99" s="53" t="s">
        <v>624</v>
      </c>
      <c r="F99" s="53" t="s">
        <v>722</v>
      </c>
      <c r="G99" s="53" t="s">
        <v>808</v>
      </c>
      <c r="H99" s="53" t="s">
        <v>809</v>
      </c>
      <c r="I99" s="53" t="s">
        <v>592</v>
      </c>
      <c r="J99" s="54" t="s">
        <v>724</v>
      </c>
      <c r="K99" s="132" t="s">
        <v>1362</v>
      </c>
      <c r="L99" s="133" t="s">
        <v>1816</v>
      </c>
      <c r="M99" s="58"/>
    </row>
    <row r="100" spans="1:13" ht="105" x14ac:dyDescent="0.25">
      <c r="A100" s="216"/>
      <c r="B100" s="216"/>
      <c r="C100" s="216"/>
      <c r="D100" s="123">
        <v>3</v>
      </c>
      <c r="E100" s="53" t="s">
        <v>624</v>
      </c>
      <c r="F100" s="53" t="s">
        <v>33</v>
      </c>
      <c r="G100" s="53" t="s">
        <v>808</v>
      </c>
      <c r="H100" s="53" t="s">
        <v>809</v>
      </c>
      <c r="I100" s="53" t="s">
        <v>592</v>
      </c>
      <c r="J100" s="54" t="s">
        <v>724</v>
      </c>
      <c r="K100" s="132" t="s">
        <v>1362</v>
      </c>
      <c r="L100" s="133" t="s">
        <v>1816</v>
      </c>
      <c r="M100" s="58"/>
    </row>
    <row r="101" spans="1:13" ht="105" x14ac:dyDescent="0.25">
      <c r="A101" s="216"/>
      <c r="B101" s="216"/>
      <c r="C101" s="216"/>
      <c r="D101" s="123">
        <v>3</v>
      </c>
      <c r="E101" s="53" t="s">
        <v>624</v>
      </c>
      <c r="F101" s="53" t="s">
        <v>701</v>
      </c>
      <c r="G101" s="53" t="s">
        <v>808</v>
      </c>
      <c r="H101" s="53" t="s">
        <v>809</v>
      </c>
      <c r="I101" s="53" t="s">
        <v>592</v>
      </c>
      <c r="J101" s="54" t="s">
        <v>724</v>
      </c>
      <c r="K101" s="132" t="s">
        <v>1362</v>
      </c>
      <c r="L101" s="133" t="s">
        <v>1816</v>
      </c>
      <c r="M101" s="58"/>
    </row>
    <row r="102" spans="1:13" ht="105" x14ac:dyDescent="0.25">
      <c r="A102" s="216"/>
      <c r="B102" s="216"/>
      <c r="C102" s="216"/>
      <c r="D102" s="123">
        <v>3</v>
      </c>
      <c r="E102" s="53" t="s">
        <v>624</v>
      </c>
      <c r="F102" s="53" t="s">
        <v>653</v>
      </c>
      <c r="G102" s="53" t="s">
        <v>808</v>
      </c>
      <c r="H102" s="53" t="s">
        <v>809</v>
      </c>
      <c r="I102" s="53" t="s">
        <v>592</v>
      </c>
      <c r="J102" s="54" t="s">
        <v>724</v>
      </c>
      <c r="K102" s="132" t="s">
        <v>1362</v>
      </c>
      <c r="L102" s="133" t="s">
        <v>1816</v>
      </c>
      <c r="M102" s="58"/>
    </row>
    <row r="103" spans="1:13" ht="405" x14ac:dyDescent="0.25">
      <c r="A103" s="216"/>
      <c r="B103" s="216"/>
      <c r="C103" s="216"/>
      <c r="D103" s="123">
        <v>4</v>
      </c>
      <c r="E103" s="53" t="s">
        <v>625</v>
      </c>
      <c r="F103" s="53" t="s">
        <v>2</v>
      </c>
      <c r="G103" s="53" t="s">
        <v>741</v>
      </c>
      <c r="H103" s="53" t="s">
        <v>740</v>
      </c>
      <c r="I103" s="53"/>
      <c r="J103" s="54" t="s">
        <v>1000</v>
      </c>
      <c r="K103" s="132" t="s">
        <v>1363</v>
      </c>
      <c r="L103" s="133"/>
      <c r="M103" s="58"/>
    </row>
    <row r="104" spans="1:13" ht="210" x14ac:dyDescent="0.25">
      <c r="A104" s="216"/>
      <c r="B104" s="216">
        <v>14</v>
      </c>
      <c r="C104" s="216" t="s">
        <v>626</v>
      </c>
      <c r="D104" s="123">
        <v>1</v>
      </c>
      <c r="E104" s="53" t="s">
        <v>627</v>
      </c>
      <c r="F104" s="53" t="s">
        <v>2</v>
      </c>
      <c r="G104" s="53" t="s">
        <v>898</v>
      </c>
      <c r="H104" s="53" t="s">
        <v>897</v>
      </c>
      <c r="I104" s="53" t="s">
        <v>628</v>
      </c>
      <c r="J104" s="54" t="s">
        <v>629</v>
      </c>
      <c r="K104" s="132" t="s">
        <v>1364</v>
      </c>
      <c r="L104" s="133"/>
      <c r="M104" s="58"/>
    </row>
    <row r="105" spans="1:13" ht="240" x14ac:dyDescent="0.25">
      <c r="A105" s="216"/>
      <c r="B105" s="216"/>
      <c r="C105" s="216"/>
      <c r="D105" s="123">
        <v>2</v>
      </c>
      <c r="E105" s="53" t="s">
        <v>630</v>
      </c>
      <c r="F105" s="53" t="s">
        <v>2</v>
      </c>
      <c r="G105" s="53" t="s">
        <v>900</v>
      </c>
      <c r="H105" s="53" t="s">
        <v>899</v>
      </c>
      <c r="I105" s="53" t="s">
        <v>628</v>
      </c>
      <c r="J105" s="54" t="s">
        <v>1641</v>
      </c>
      <c r="K105" s="132" t="s">
        <v>1817</v>
      </c>
      <c r="L105" s="134" t="s">
        <v>1818</v>
      </c>
      <c r="M105" s="58"/>
    </row>
    <row r="106" spans="1:13" ht="210" x14ac:dyDescent="0.25">
      <c r="A106" s="216"/>
      <c r="B106" s="51">
        <v>15</v>
      </c>
      <c r="C106" s="51" t="s">
        <v>631</v>
      </c>
      <c r="D106" s="123">
        <v>3</v>
      </c>
      <c r="E106" s="53" t="s">
        <v>632</v>
      </c>
      <c r="F106" s="53" t="s">
        <v>2</v>
      </c>
      <c r="G106" s="53" t="s">
        <v>898</v>
      </c>
      <c r="H106" s="53" t="s">
        <v>897</v>
      </c>
      <c r="I106" s="53" t="s">
        <v>628</v>
      </c>
      <c r="J106" s="54" t="s">
        <v>629</v>
      </c>
      <c r="K106" s="132" t="s">
        <v>1366</v>
      </c>
      <c r="L106" s="133"/>
      <c r="M106" s="58"/>
    </row>
    <row r="107" spans="1:13" ht="225" x14ac:dyDescent="0.25">
      <c r="A107" s="216"/>
      <c r="B107" s="51"/>
      <c r="C107" s="51"/>
      <c r="D107" s="123">
        <v>4</v>
      </c>
      <c r="E107" s="53" t="s">
        <v>633</v>
      </c>
      <c r="F107" s="53" t="s">
        <v>2</v>
      </c>
      <c r="G107" s="53" t="s">
        <v>896</v>
      </c>
      <c r="H107" s="53" t="s">
        <v>895</v>
      </c>
      <c r="I107" s="53" t="s">
        <v>628</v>
      </c>
      <c r="J107" s="54" t="s">
        <v>634</v>
      </c>
      <c r="K107" s="132" t="s">
        <v>1365</v>
      </c>
      <c r="L107" s="133"/>
      <c r="M107" s="58"/>
    </row>
    <row r="108" spans="1:13" ht="165" x14ac:dyDescent="0.25">
      <c r="A108" s="216"/>
      <c r="B108" s="216">
        <v>16</v>
      </c>
      <c r="C108" s="216" t="s">
        <v>945</v>
      </c>
      <c r="D108" s="123">
        <v>1</v>
      </c>
      <c r="E108" s="53" t="s">
        <v>635</v>
      </c>
      <c r="F108" s="53" t="s">
        <v>819</v>
      </c>
      <c r="G108" s="53" t="s">
        <v>894</v>
      </c>
      <c r="H108" s="53" t="s">
        <v>893</v>
      </c>
      <c r="I108" s="53" t="s">
        <v>889</v>
      </c>
      <c r="J108" s="54" t="s">
        <v>892</v>
      </c>
      <c r="K108" s="132" t="s">
        <v>1367</v>
      </c>
      <c r="L108" s="133"/>
      <c r="M108" s="58"/>
    </row>
    <row r="109" spans="1:13" ht="120" x14ac:dyDescent="0.25">
      <c r="A109" s="216"/>
      <c r="B109" s="216"/>
      <c r="C109" s="216"/>
      <c r="D109" s="123">
        <v>2</v>
      </c>
      <c r="E109" s="53" t="s">
        <v>635</v>
      </c>
      <c r="F109" s="53" t="s">
        <v>888</v>
      </c>
      <c r="G109" s="53" t="s">
        <v>891</v>
      </c>
      <c r="H109" s="53" t="s">
        <v>890</v>
      </c>
      <c r="I109" s="53" t="s">
        <v>889</v>
      </c>
      <c r="J109" s="54" t="s">
        <v>810</v>
      </c>
      <c r="K109" s="132" t="s">
        <v>1368</v>
      </c>
      <c r="L109" s="133"/>
      <c r="M109" s="58"/>
    </row>
    <row r="110" spans="1:13" ht="409.5" x14ac:dyDescent="0.25">
      <c r="A110" s="216"/>
      <c r="B110" s="216">
        <v>17</v>
      </c>
      <c r="C110" s="216" t="s">
        <v>946</v>
      </c>
      <c r="D110" s="123">
        <v>1</v>
      </c>
      <c r="E110" s="53" t="s">
        <v>638</v>
      </c>
      <c r="F110" s="53" t="s">
        <v>819</v>
      </c>
      <c r="G110" s="53" t="s">
        <v>1001</v>
      </c>
      <c r="H110" s="53" t="s">
        <v>1002</v>
      </c>
      <c r="I110" s="53" t="s">
        <v>637</v>
      </c>
      <c r="J110" s="54" t="s">
        <v>1003</v>
      </c>
      <c r="K110" s="132" t="s">
        <v>1819</v>
      </c>
      <c r="L110" s="133"/>
      <c r="M110" s="58"/>
    </row>
    <row r="111" spans="1:13" ht="75" x14ac:dyDescent="0.25">
      <c r="A111" s="216"/>
      <c r="B111" s="216"/>
      <c r="C111" s="216"/>
      <c r="D111" s="123">
        <v>2</v>
      </c>
      <c r="E111" s="53" t="s">
        <v>638</v>
      </c>
      <c r="F111" s="53" t="s">
        <v>888</v>
      </c>
      <c r="G111" s="53" t="s">
        <v>1004</v>
      </c>
      <c r="H111" s="53" t="s">
        <v>1005</v>
      </c>
      <c r="I111" s="53" t="s">
        <v>637</v>
      </c>
      <c r="J111" s="54" t="s">
        <v>639</v>
      </c>
      <c r="K111" s="132" t="s">
        <v>1369</v>
      </c>
      <c r="L111" s="133"/>
      <c r="M111" s="58"/>
    </row>
    <row r="112" spans="1:13" ht="405" x14ac:dyDescent="0.25">
      <c r="A112" s="216"/>
      <c r="B112" s="216">
        <v>18</v>
      </c>
      <c r="C112" s="216" t="s">
        <v>640</v>
      </c>
      <c r="D112" s="123">
        <v>1</v>
      </c>
      <c r="E112" s="53" t="s">
        <v>641</v>
      </c>
      <c r="F112" s="53" t="s">
        <v>2</v>
      </c>
      <c r="G112" s="53" t="s">
        <v>732</v>
      </c>
      <c r="H112" s="53" t="s">
        <v>811</v>
      </c>
      <c r="I112" s="53"/>
      <c r="J112" s="54" t="s">
        <v>1006</v>
      </c>
      <c r="K112" s="132" t="s">
        <v>1370</v>
      </c>
      <c r="L112" s="133"/>
      <c r="M112" s="58"/>
    </row>
    <row r="113" spans="1:13" ht="150" x14ac:dyDescent="0.25">
      <c r="A113" s="216"/>
      <c r="B113" s="216"/>
      <c r="C113" s="216"/>
      <c r="D113" s="123">
        <v>2</v>
      </c>
      <c r="E113" s="53" t="s">
        <v>642</v>
      </c>
      <c r="F113" s="53" t="s">
        <v>2</v>
      </c>
      <c r="G113" s="53" t="s">
        <v>1007</v>
      </c>
      <c r="H113" s="53" t="s">
        <v>1008</v>
      </c>
      <c r="I113" s="53"/>
      <c r="J113" s="54" t="s">
        <v>643</v>
      </c>
      <c r="K113" s="132" t="s">
        <v>1371</v>
      </c>
      <c r="L113" s="133"/>
      <c r="M113" s="58"/>
    </row>
    <row r="114" spans="1:13" ht="165" x14ac:dyDescent="0.25">
      <c r="A114" s="216"/>
      <c r="B114" s="216">
        <v>19</v>
      </c>
      <c r="C114" s="216" t="s">
        <v>644</v>
      </c>
      <c r="D114" s="123">
        <v>1</v>
      </c>
      <c r="E114" s="53" t="s">
        <v>645</v>
      </c>
      <c r="F114" s="53" t="s">
        <v>2</v>
      </c>
      <c r="G114" s="53" t="s">
        <v>1194</v>
      </c>
      <c r="H114" s="53" t="s">
        <v>1193</v>
      </c>
      <c r="I114" s="53"/>
      <c r="J114" s="54" t="s">
        <v>1619</v>
      </c>
      <c r="K114" s="132" t="s">
        <v>1372</v>
      </c>
      <c r="L114" s="133"/>
      <c r="M114" s="58"/>
    </row>
    <row r="115" spans="1:13" s="193" customFormat="1" ht="60" x14ac:dyDescent="0.25">
      <c r="A115" s="216"/>
      <c r="B115" s="217"/>
      <c r="C115" s="217"/>
      <c r="D115" s="189">
        <v>2</v>
      </c>
      <c r="E115" s="187" t="s">
        <v>646</v>
      </c>
      <c r="F115" s="187" t="s">
        <v>2</v>
      </c>
      <c r="G115" s="187" t="s">
        <v>1192</v>
      </c>
      <c r="H115" s="53" t="s">
        <v>1191</v>
      </c>
      <c r="I115" s="53"/>
      <c r="J115" s="190" t="s">
        <v>82</v>
      </c>
      <c r="K115" s="191" t="s">
        <v>1373</v>
      </c>
      <c r="L115" s="196"/>
      <c r="M115" s="198"/>
    </row>
    <row r="116" spans="1:13" ht="270" x14ac:dyDescent="0.25">
      <c r="A116" s="216"/>
      <c r="B116" s="216">
        <v>20</v>
      </c>
      <c r="C116" s="216" t="s">
        <v>647</v>
      </c>
      <c r="D116" s="123">
        <v>1</v>
      </c>
      <c r="E116" s="53" t="s">
        <v>648</v>
      </c>
      <c r="F116" s="53" t="s">
        <v>704</v>
      </c>
      <c r="G116" s="53" t="s">
        <v>887</v>
      </c>
      <c r="H116" s="53" t="s">
        <v>886</v>
      </c>
      <c r="I116" s="53"/>
      <c r="J116" s="54" t="s">
        <v>885</v>
      </c>
      <c r="K116" s="132" t="s">
        <v>1374</v>
      </c>
      <c r="L116" s="133"/>
      <c r="M116" s="58"/>
    </row>
    <row r="117" spans="1:13" ht="195" x14ac:dyDescent="0.25">
      <c r="A117" s="216"/>
      <c r="B117" s="216"/>
      <c r="C117" s="216"/>
      <c r="D117" s="123">
        <v>1</v>
      </c>
      <c r="E117" s="53" t="s">
        <v>648</v>
      </c>
      <c r="F117" s="53" t="s">
        <v>33</v>
      </c>
      <c r="G117" s="53" t="s">
        <v>883</v>
      </c>
      <c r="H117" s="53" t="s">
        <v>882</v>
      </c>
      <c r="I117" s="53"/>
      <c r="J117" s="54" t="s">
        <v>881</v>
      </c>
      <c r="K117" s="132" t="s">
        <v>1375</v>
      </c>
      <c r="L117" s="133"/>
      <c r="M117" s="58"/>
    </row>
    <row r="118" spans="1:13" ht="195" x14ac:dyDescent="0.25">
      <c r="A118" s="216"/>
      <c r="B118" s="216"/>
      <c r="C118" s="216"/>
      <c r="D118" s="123">
        <v>1</v>
      </c>
      <c r="E118" s="53" t="s">
        <v>648</v>
      </c>
      <c r="F118" s="53" t="s">
        <v>722</v>
      </c>
      <c r="G118" s="53" t="s">
        <v>883</v>
      </c>
      <c r="H118" s="53" t="s">
        <v>882</v>
      </c>
      <c r="I118" s="53"/>
      <c r="J118" s="54" t="s">
        <v>881</v>
      </c>
      <c r="K118" s="132" t="s">
        <v>1375</v>
      </c>
      <c r="L118" s="133"/>
      <c r="M118" s="58"/>
    </row>
    <row r="119" spans="1:13" ht="195" x14ac:dyDescent="0.25">
      <c r="A119" s="216"/>
      <c r="B119" s="216"/>
      <c r="C119" s="216"/>
      <c r="D119" s="123">
        <v>1</v>
      </c>
      <c r="E119" s="53" t="s">
        <v>648</v>
      </c>
      <c r="F119" s="53" t="s">
        <v>723</v>
      </c>
      <c r="G119" s="53" t="s">
        <v>883</v>
      </c>
      <c r="H119" s="53" t="s">
        <v>884</v>
      </c>
      <c r="I119" s="53"/>
      <c r="J119" s="54" t="s">
        <v>881</v>
      </c>
      <c r="K119" s="132" t="s">
        <v>1190</v>
      </c>
      <c r="L119" s="133"/>
      <c r="M119" s="58"/>
    </row>
    <row r="120" spans="1:13" ht="195" x14ac:dyDescent="0.25">
      <c r="A120" s="216"/>
      <c r="B120" s="216"/>
      <c r="C120" s="216"/>
      <c r="D120" s="123">
        <v>1</v>
      </c>
      <c r="E120" s="53" t="s">
        <v>648</v>
      </c>
      <c r="F120" s="53" t="s">
        <v>653</v>
      </c>
      <c r="G120" s="53" t="s">
        <v>883</v>
      </c>
      <c r="H120" s="53" t="s">
        <v>882</v>
      </c>
      <c r="I120" s="53"/>
      <c r="J120" s="54" t="s">
        <v>881</v>
      </c>
      <c r="K120" s="132" t="s">
        <v>1375</v>
      </c>
      <c r="L120" s="133"/>
      <c r="M120" s="58"/>
    </row>
    <row r="121" spans="1:13" ht="195" x14ac:dyDescent="0.25">
      <c r="A121" s="216"/>
      <c r="B121" s="216"/>
      <c r="C121" s="216"/>
      <c r="D121" s="123">
        <v>1</v>
      </c>
      <c r="E121" s="53" t="s">
        <v>648</v>
      </c>
      <c r="F121" s="53" t="s">
        <v>721</v>
      </c>
      <c r="G121" s="53" t="s">
        <v>883</v>
      </c>
      <c r="H121" s="53" t="s">
        <v>882</v>
      </c>
      <c r="I121" s="53"/>
      <c r="J121" s="54" t="s">
        <v>881</v>
      </c>
      <c r="K121" s="132" t="s">
        <v>1375</v>
      </c>
      <c r="L121" s="133"/>
      <c r="M121" s="58"/>
    </row>
    <row r="122" spans="1:13" s="193" customFormat="1" ht="30" x14ac:dyDescent="0.25">
      <c r="A122" s="216"/>
      <c r="B122" s="217"/>
      <c r="C122" s="217"/>
      <c r="D122" s="189">
        <v>2</v>
      </c>
      <c r="E122" s="187" t="s">
        <v>649</v>
      </c>
      <c r="F122" s="187" t="s">
        <v>2</v>
      </c>
      <c r="G122" s="187"/>
      <c r="H122" s="53"/>
      <c r="I122" s="53"/>
      <c r="J122" s="190" t="s">
        <v>82</v>
      </c>
      <c r="K122" s="191" t="s">
        <v>1376</v>
      </c>
      <c r="L122" s="196"/>
      <c r="M122" s="198"/>
    </row>
    <row r="123" spans="1:13" ht="75" customHeight="1" x14ac:dyDescent="0.25">
      <c r="A123" s="216"/>
      <c r="B123" s="216">
        <v>21</v>
      </c>
      <c r="C123" s="216" t="s">
        <v>650</v>
      </c>
      <c r="D123" s="123">
        <v>1</v>
      </c>
      <c r="E123" s="53" t="s">
        <v>651</v>
      </c>
      <c r="F123" s="53" t="s">
        <v>704</v>
      </c>
      <c r="G123" s="53" t="s">
        <v>720</v>
      </c>
      <c r="H123" s="53" t="s">
        <v>719</v>
      </c>
      <c r="I123" s="53"/>
      <c r="J123" s="54" t="s">
        <v>1121</v>
      </c>
      <c r="K123" s="54" t="s">
        <v>1378</v>
      </c>
      <c r="L123" s="136" t="s">
        <v>1820</v>
      </c>
      <c r="M123" s="58"/>
    </row>
    <row r="124" spans="1:13" ht="90" x14ac:dyDescent="0.25">
      <c r="A124" s="216"/>
      <c r="B124" s="216"/>
      <c r="C124" s="216"/>
      <c r="D124" s="123">
        <v>1</v>
      </c>
      <c r="E124" s="53" t="s">
        <v>651</v>
      </c>
      <c r="F124" s="53" t="s">
        <v>33</v>
      </c>
      <c r="G124" s="53" t="s">
        <v>720</v>
      </c>
      <c r="H124" s="53" t="s">
        <v>719</v>
      </c>
      <c r="I124" s="53"/>
      <c r="J124" s="54" t="s">
        <v>1121</v>
      </c>
      <c r="K124" s="54" t="s">
        <v>1377</v>
      </c>
      <c r="L124" s="136" t="s">
        <v>1820</v>
      </c>
      <c r="M124" s="58"/>
    </row>
    <row r="125" spans="1:13" ht="90" x14ac:dyDescent="0.25">
      <c r="A125" s="216"/>
      <c r="B125" s="216"/>
      <c r="C125" s="216"/>
      <c r="D125" s="123">
        <v>1</v>
      </c>
      <c r="E125" s="53" t="s">
        <v>651</v>
      </c>
      <c r="F125" s="53" t="s">
        <v>722</v>
      </c>
      <c r="G125" s="53" t="s">
        <v>720</v>
      </c>
      <c r="H125" s="53" t="s">
        <v>719</v>
      </c>
      <c r="I125" s="53"/>
      <c r="J125" s="54" t="s">
        <v>1121</v>
      </c>
      <c r="K125" s="54" t="s">
        <v>1379</v>
      </c>
      <c r="L125" s="136" t="s">
        <v>1820</v>
      </c>
      <c r="M125" s="58"/>
    </row>
    <row r="126" spans="1:13" ht="90" x14ac:dyDescent="0.25">
      <c r="A126" s="216"/>
      <c r="B126" s="216"/>
      <c r="C126" s="216"/>
      <c r="D126" s="123">
        <v>1</v>
      </c>
      <c r="E126" s="53" t="s">
        <v>651</v>
      </c>
      <c r="F126" s="53" t="s">
        <v>636</v>
      </c>
      <c r="G126" s="53" t="s">
        <v>720</v>
      </c>
      <c r="H126" s="53" t="s">
        <v>719</v>
      </c>
      <c r="I126" s="53"/>
      <c r="J126" s="54" t="s">
        <v>1121</v>
      </c>
      <c r="K126" s="54" t="s">
        <v>1380</v>
      </c>
      <c r="L126" s="136" t="s">
        <v>1820</v>
      </c>
      <c r="M126" s="58"/>
    </row>
    <row r="127" spans="1:13" s="193" customFormat="1" ht="90" x14ac:dyDescent="0.25">
      <c r="A127" s="216"/>
      <c r="B127" s="216"/>
      <c r="C127" s="216"/>
      <c r="D127" s="189">
        <v>1</v>
      </c>
      <c r="E127" s="187" t="s">
        <v>651</v>
      </c>
      <c r="F127" s="187" t="s">
        <v>653</v>
      </c>
      <c r="G127" s="187"/>
      <c r="H127" s="53"/>
      <c r="I127" s="53" t="s">
        <v>1383</v>
      </c>
      <c r="J127" s="190" t="s">
        <v>82</v>
      </c>
      <c r="K127" s="190" t="s">
        <v>1384</v>
      </c>
      <c r="L127" s="199"/>
      <c r="M127" s="198"/>
    </row>
    <row r="128" spans="1:13" ht="90" x14ac:dyDescent="0.25">
      <c r="A128" s="216"/>
      <c r="B128" s="216"/>
      <c r="C128" s="216"/>
      <c r="D128" s="123">
        <v>1</v>
      </c>
      <c r="E128" s="53" t="s">
        <v>651</v>
      </c>
      <c r="F128" s="53" t="s">
        <v>721</v>
      </c>
      <c r="G128" s="53" t="s">
        <v>720</v>
      </c>
      <c r="H128" s="53" t="s">
        <v>719</v>
      </c>
      <c r="I128" s="53"/>
      <c r="J128" s="54" t="s">
        <v>1121</v>
      </c>
      <c r="K128" s="54" t="s">
        <v>1381</v>
      </c>
      <c r="L128" s="136"/>
      <c r="M128" s="58"/>
    </row>
    <row r="129" spans="1:13" s="193" customFormat="1" ht="75" x14ac:dyDescent="0.25">
      <c r="A129" s="216"/>
      <c r="B129" s="216"/>
      <c r="C129" s="216"/>
      <c r="D129" s="189">
        <v>1</v>
      </c>
      <c r="E129" s="187" t="s">
        <v>651</v>
      </c>
      <c r="F129" s="187" t="s">
        <v>29</v>
      </c>
      <c r="G129" s="187"/>
      <c r="H129" s="53"/>
      <c r="I129" s="53"/>
      <c r="J129" s="190" t="s">
        <v>82</v>
      </c>
      <c r="K129" s="190" t="s">
        <v>1382</v>
      </c>
      <c r="L129" s="199"/>
      <c r="M129" s="198"/>
    </row>
    <row r="130" spans="1:13" s="193" customFormat="1" x14ac:dyDescent="0.25">
      <c r="A130" s="216"/>
      <c r="B130" s="216"/>
      <c r="C130" s="216"/>
      <c r="D130" s="189">
        <v>2</v>
      </c>
      <c r="E130" s="187" t="s">
        <v>652</v>
      </c>
      <c r="F130" s="187" t="s">
        <v>653</v>
      </c>
      <c r="G130" s="187"/>
      <c r="H130" s="53"/>
      <c r="I130" s="53" t="s">
        <v>1383</v>
      </c>
      <c r="J130" s="190" t="s">
        <v>82</v>
      </c>
      <c r="K130" s="191" t="s">
        <v>1385</v>
      </c>
      <c r="L130" s="196"/>
      <c r="M130" s="198"/>
    </row>
    <row r="131" spans="1:13" x14ac:dyDescent="0.25">
      <c r="K131" s="55"/>
      <c r="L131" s="203"/>
    </row>
    <row r="132" spans="1:13" x14ac:dyDescent="0.25">
      <c r="K132" s="55"/>
    </row>
    <row r="133" spans="1:13" x14ac:dyDescent="0.25">
      <c r="K133" s="55"/>
    </row>
    <row r="134" spans="1:13" x14ac:dyDescent="0.25">
      <c r="K134" s="55"/>
    </row>
    <row r="135" spans="1:13" x14ac:dyDescent="0.25">
      <c r="K135" s="55"/>
    </row>
    <row r="136" spans="1:13" x14ac:dyDescent="0.25">
      <c r="K136" s="55"/>
    </row>
    <row r="137" spans="1:13" x14ac:dyDescent="0.25">
      <c r="K137" s="55"/>
    </row>
    <row r="138" spans="1:13" x14ac:dyDescent="0.25">
      <c r="K138" s="55"/>
    </row>
    <row r="139" spans="1:13" x14ac:dyDescent="0.25">
      <c r="K139" s="55"/>
    </row>
    <row r="140" spans="1:13" x14ac:dyDescent="0.25">
      <c r="K140" s="55"/>
    </row>
    <row r="141" spans="1:13" x14ac:dyDescent="0.25">
      <c r="K141" s="55"/>
    </row>
    <row r="142" spans="1:13" x14ac:dyDescent="0.25">
      <c r="K142" s="55"/>
    </row>
    <row r="143" spans="1:13" x14ac:dyDescent="0.25">
      <c r="K143" s="55"/>
    </row>
    <row r="144" spans="1:13" x14ac:dyDescent="0.25">
      <c r="K144" s="55"/>
    </row>
    <row r="145" spans="11:11" x14ac:dyDescent="0.25">
      <c r="K145" s="55"/>
    </row>
    <row r="146" spans="11:11" x14ac:dyDescent="0.25">
      <c r="K146" s="55"/>
    </row>
    <row r="147" spans="11:11" x14ac:dyDescent="0.25">
      <c r="K147" s="55"/>
    </row>
    <row r="148" spans="11:11" x14ac:dyDescent="0.25">
      <c r="K148" s="55"/>
    </row>
    <row r="149" spans="11:11" x14ac:dyDescent="0.25">
      <c r="K149" s="55"/>
    </row>
    <row r="150" spans="11:11" x14ac:dyDescent="0.25">
      <c r="K150" s="55"/>
    </row>
    <row r="151" spans="11:11" x14ac:dyDescent="0.25">
      <c r="K151" s="55"/>
    </row>
    <row r="152" spans="11:11" x14ac:dyDescent="0.25">
      <c r="K152" s="55"/>
    </row>
    <row r="153" spans="11:11" x14ac:dyDescent="0.25">
      <c r="K153" s="55"/>
    </row>
    <row r="154" spans="11:11" x14ac:dyDescent="0.25">
      <c r="K154" s="55"/>
    </row>
    <row r="155" spans="11:11" x14ac:dyDescent="0.25">
      <c r="K155" s="55"/>
    </row>
    <row r="156" spans="11:11" x14ac:dyDescent="0.25">
      <c r="K156" s="55"/>
    </row>
    <row r="157" spans="11:11" x14ac:dyDescent="0.25">
      <c r="K157" s="55"/>
    </row>
    <row r="158" spans="11:11" x14ac:dyDescent="0.25">
      <c r="K158" s="55"/>
    </row>
    <row r="159" spans="11:11" x14ac:dyDescent="0.25">
      <c r="K159" s="55"/>
    </row>
    <row r="160" spans="11:11" x14ac:dyDescent="0.25">
      <c r="K160" s="55"/>
    </row>
    <row r="161" spans="11:11" x14ac:dyDescent="0.25">
      <c r="K161" s="55"/>
    </row>
    <row r="162" spans="11:11" x14ac:dyDescent="0.25">
      <c r="K162" s="55"/>
    </row>
    <row r="163" spans="11:11" x14ac:dyDescent="0.25">
      <c r="K163" s="55"/>
    </row>
    <row r="164" spans="11:11" x14ac:dyDescent="0.25">
      <c r="K164" s="55"/>
    </row>
    <row r="165" spans="11:11" x14ac:dyDescent="0.25">
      <c r="K165" s="55"/>
    </row>
    <row r="166" spans="11:11" x14ac:dyDescent="0.25">
      <c r="K166" s="55"/>
    </row>
    <row r="167" spans="11:11" x14ac:dyDescent="0.25">
      <c r="K167" s="55"/>
    </row>
    <row r="168" spans="11:11" x14ac:dyDescent="0.25">
      <c r="K168" s="55"/>
    </row>
    <row r="169" spans="11:11" x14ac:dyDescent="0.25">
      <c r="K169" s="55"/>
    </row>
    <row r="170" spans="11:11" x14ac:dyDescent="0.25">
      <c r="K170" s="55"/>
    </row>
    <row r="171" spans="11:11" x14ac:dyDescent="0.25">
      <c r="K171" s="55"/>
    </row>
    <row r="172" spans="11:11" x14ac:dyDescent="0.25">
      <c r="K172" s="55"/>
    </row>
    <row r="173" spans="11:11" x14ac:dyDescent="0.25">
      <c r="K173" s="55"/>
    </row>
    <row r="174" spans="11:11" x14ac:dyDescent="0.25">
      <c r="K174" s="55"/>
    </row>
    <row r="175" spans="11:11" x14ac:dyDescent="0.25">
      <c r="K175" s="55"/>
    </row>
    <row r="176" spans="11:11" x14ac:dyDescent="0.25">
      <c r="K176" s="55"/>
    </row>
    <row r="177" spans="11:11" x14ac:dyDescent="0.25">
      <c r="K177" s="55"/>
    </row>
    <row r="178" spans="11:11" x14ac:dyDescent="0.25">
      <c r="K178" s="55"/>
    </row>
    <row r="179" spans="11:11" x14ac:dyDescent="0.25">
      <c r="K179" s="55"/>
    </row>
    <row r="180" spans="11:11" x14ac:dyDescent="0.25">
      <c r="K180" s="55"/>
    </row>
    <row r="181" spans="11:11" x14ac:dyDescent="0.25">
      <c r="K181" s="55"/>
    </row>
    <row r="182" spans="11:11" x14ac:dyDescent="0.25">
      <c r="K182" s="55"/>
    </row>
    <row r="183" spans="11:11" x14ac:dyDescent="0.25">
      <c r="K183" s="55"/>
    </row>
    <row r="184" spans="11:11" x14ac:dyDescent="0.25">
      <c r="K184" s="55"/>
    </row>
    <row r="185" spans="11:11" x14ac:dyDescent="0.25">
      <c r="K185" s="55"/>
    </row>
    <row r="186" spans="11:11" x14ac:dyDescent="0.25">
      <c r="K186" s="55"/>
    </row>
    <row r="187" spans="11:11" x14ac:dyDescent="0.25">
      <c r="K187" s="55"/>
    </row>
    <row r="188" spans="11:11" x14ac:dyDescent="0.25">
      <c r="K188" s="55"/>
    </row>
    <row r="189" spans="11:11" x14ac:dyDescent="0.25">
      <c r="K189" s="55"/>
    </row>
    <row r="190" spans="11:11" x14ac:dyDescent="0.25">
      <c r="K190" s="55"/>
    </row>
    <row r="191" spans="11:11" x14ac:dyDescent="0.25">
      <c r="K191" s="55"/>
    </row>
    <row r="192" spans="11:11" x14ac:dyDescent="0.25">
      <c r="K192" s="55"/>
    </row>
    <row r="193" spans="11:11" x14ac:dyDescent="0.25">
      <c r="K193" s="55"/>
    </row>
    <row r="194" spans="11:11" x14ac:dyDescent="0.25">
      <c r="K194" s="55"/>
    </row>
    <row r="195" spans="11:11" x14ac:dyDescent="0.25">
      <c r="K195" s="55"/>
    </row>
    <row r="196" spans="11:11" x14ac:dyDescent="0.25">
      <c r="K196" s="55"/>
    </row>
    <row r="197" spans="11:11" x14ac:dyDescent="0.25">
      <c r="K197" s="55"/>
    </row>
    <row r="198" spans="11:11" x14ac:dyDescent="0.25">
      <c r="K198" s="55"/>
    </row>
    <row r="199" spans="11:11" x14ac:dyDescent="0.25">
      <c r="K199" s="55"/>
    </row>
    <row r="200" spans="11:11" x14ac:dyDescent="0.25">
      <c r="K200" s="55"/>
    </row>
    <row r="201" spans="11:11" x14ac:dyDescent="0.25">
      <c r="K201" s="55"/>
    </row>
    <row r="202" spans="11:11" x14ac:dyDescent="0.25">
      <c r="K202" s="55"/>
    </row>
    <row r="203" spans="11:11" x14ac:dyDescent="0.25">
      <c r="K203" s="55"/>
    </row>
    <row r="204" spans="11:11" x14ac:dyDescent="0.25">
      <c r="K204" s="55"/>
    </row>
    <row r="205" spans="11:11" x14ac:dyDescent="0.25">
      <c r="K205" s="55"/>
    </row>
    <row r="206" spans="11:11" x14ac:dyDescent="0.25">
      <c r="K206" s="55"/>
    </row>
    <row r="207" spans="11:11" x14ac:dyDescent="0.25">
      <c r="K207" s="55"/>
    </row>
    <row r="208" spans="11:11" x14ac:dyDescent="0.25">
      <c r="K208" s="55"/>
    </row>
    <row r="209" spans="11:11" x14ac:dyDescent="0.25">
      <c r="K209" s="55"/>
    </row>
    <row r="210" spans="11:11" x14ac:dyDescent="0.25">
      <c r="K210" s="55"/>
    </row>
    <row r="211" spans="11:11" x14ac:dyDescent="0.25">
      <c r="K211" s="55"/>
    </row>
    <row r="212" spans="11:11" x14ac:dyDescent="0.25">
      <c r="K212" s="55"/>
    </row>
    <row r="213" spans="11:11" x14ac:dyDescent="0.25">
      <c r="K213" s="55"/>
    </row>
    <row r="214" spans="11:11" x14ac:dyDescent="0.25">
      <c r="K214" s="55"/>
    </row>
    <row r="215" spans="11:11" x14ac:dyDescent="0.25">
      <c r="K215" s="55"/>
    </row>
    <row r="216" spans="11:11" x14ac:dyDescent="0.25">
      <c r="K216" s="55"/>
    </row>
    <row r="217" spans="11:11" x14ac:dyDescent="0.25">
      <c r="K217" s="55"/>
    </row>
    <row r="218" spans="11:11" x14ac:dyDescent="0.25">
      <c r="K218" s="55"/>
    </row>
    <row r="219" spans="11:11" x14ac:dyDescent="0.25">
      <c r="K219" s="55"/>
    </row>
    <row r="220" spans="11:11" x14ac:dyDescent="0.25">
      <c r="K220" s="55"/>
    </row>
    <row r="221" spans="11:11" x14ac:dyDescent="0.25">
      <c r="K221" s="55"/>
    </row>
    <row r="222" spans="11:11" x14ac:dyDescent="0.25">
      <c r="K222" s="55"/>
    </row>
    <row r="223" spans="11:11" x14ac:dyDescent="0.25">
      <c r="K223" s="55"/>
    </row>
    <row r="224" spans="11:11" x14ac:dyDescent="0.25">
      <c r="K224" s="55"/>
    </row>
    <row r="225" spans="11:11" x14ac:dyDescent="0.25">
      <c r="K225" s="55"/>
    </row>
    <row r="226" spans="11:11" x14ac:dyDescent="0.25">
      <c r="K226" s="55"/>
    </row>
    <row r="227" spans="11:11" x14ac:dyDescent="0.25">
      <c r="K227" s="55"/>
    </row>
    <row r="228" spans="11:11" x14ac:dyDescent="0.25">
      <c r="K228" s="55"/>
    </row>
    <row r="229" spans="11:11" x14ac:dyDescent="0.25">
      <c r="K229" s="55"/>
    </row>
    <row r="230" spans="11:11" x14ac:dyDescent="0.25">
      <c r="K230" s="55"/>
    </row>
    <row r="231" spans="11:11" x14ac:dyDescent="0.25">
      <c r="K231" s="55"/>
    </row>
    <row r="232" spans="11:11" x14ac:dyDescent="0.25">
      <c r="K232" s="55"/>
    </row>
    <row r="233" spans="11:11" x14ac:dyDescent="0.25">
      <c r="K233" s="55"/>
    </row>
    <row r="234" spans="11:11" x14ac:dyDescent="0.25">
      <c r="K234" s="55"/>
    </row>
    <row r="235" spans="11:11" x14ac:dyDescent="0.25">
      <c r="K235" s="55"/>
    </row>
    <row r="236" spans="11:11" x14ac:dyDescent="0.25">
      <c r="K236" s="55"/>
    </row>
    <row r="237" spans="11:11" x14ac:dyDescent="0.25">
      <c r="K237" s="55"/>
    </row>
    <row r="238" spans="11:11" x14ac:dyDescent="0.25">
      <c r="K238" s="55"/>
    </row>
    <row r="239" spans="11:11" x14ac:dyDescent="0.25">
      <c r="K239" s="55"/>
    </row>
    <row r="240" spans="11:11" x14ac:dyDescent="0.25">
      <c r="K240" s="55"/>
    </row>
    <row r="241" spans="11:11" x14ac:dyDescent="0.25">
      <c r="K241" s="55"/>
    </row>
    <row r="242" spans="11:11" x14ac:dyDescent="0.25">
      <c r="K242" s="55"/>
    </row>
    <row r="243" spans="11:11" x14ac:dyDescent="0.25">
      <c r="K243" s="55"/>
    </row>
    <row r="244" spans="11:11" x14ac:dyDescent="0.25">
      <c r="K244" s="55"/>
    </row>
    <row r="245" spans="11:11" x14ac:dyDescent="0.25">
      <c r="K245" s="55"/>
    </row>
    <row r="246" spans="11:11" x14ac:dyDescent="0.25">
      <c r="K246" s="55"/>
    </row>
    <row r="247" spans="11:11" x14ac:dyDescent="0.25">
      <c r="K247" s="55"/>
    </row>
    <row r="248" spans="11:11" x14ac:dyDescent="0.25">
      <c r="K248" s="55"/>
    </row>
    <row r="249" spans="11:11" x14ac:dyDescent="0.25">
      <c r="K249" s="55"/>
    </row>
    <row r="250" spans="11:11" x14ac:dyDescent="0.25">
      <c r="K250" s="55"/>
    </row>
    <row r="251" spans="11:11" x14ac:dyDescent="0.25">
      <c r="K251" s="55"/>
    </row>
    <row r="252" spans="11:11" x14ac:dyDescent="0.25">
      <c r="K252" s="55"/>
    </row>
    <row r="253" spans="11:11" x14ac:dyDescent="0.25">
      <c r="K253" s="55"/>
    </row>
    <row r="254" spans="11:11" x14ac:dyDescent="0.25">
      <c r="K254" s="55"/>
    </row>
    <row r="255" spans="11:11" x14ac:dyDescent="0.25">
      <c r="K255" s="55"/>
    </row>
    <row r="256" spans="11:11" x14ac:dyDescent="0.25">
      <c r="K256" s="55"/>
    </row>
    <row r="257" spans="11:11" x14ac:dyDescent="0.25">
      <c r="K257" s="55"/>
    </row>
    <row r="258" spans="11:11" x14ac:dyDescent="0.25">
      <c r="K258" s="55"/>
    </row>
    <row r="259" spans="11:11" x14ac:dyDescent="0.25">
      <c r="K259" s="55"/>
    </row>
    <row r="260" spans="11:11" x14ac:dyDescent="0.25">
      <c r="K260" s="55"/>
    </row>
    <row r="261" spans="11:11" x14ac:dyDescent="0.25">
      <c r="K261" s="55"/>
    </row>
    <row r="262" spans="11:11" x14ac:dyDescent="0.25">
      <c r="K262" s="55"/>
    </row>
    <row r="263" spans="11:11" x14ac:dyDescent="0.25">
      <c r="K263" s="55"/>
    </row>
    <row r="264" spans="11:11" x14ac:dyDescent="0.25">
      <c r="K264" s="55"/>
    </row>
    <row r="265" spans="11:11" x14ac:dyDescent="0.25">
      <c r="K265" s="55"/>
    </row>
    <row r="266" spans="11:11" x14ac:dyDescent="0.25">
      <c r="K266" s="55"/>
    </row>
    <row r="267" spans="11:11" x14ac:dyDescent="0.25">
      <c r="K267" s="55"/>
    </row>
    <row r="268" spans="11:11" x14ac:dyDescent="0.25">
      <c r="K268" s="55"/>
    </row>
    <row r="269" spans="11:11" x14ac:dyDescent="0.25">
      <c r="K269" s="55"/>
    </row>
    <row r="270" spans="11:11" x14ac:dyDescent="0.25">
      <c r="K270" s="55"/>
    </row>
    <row r="271" spans="11:11" x14ac:dyDescent="0.25">
      <c r="K271" s="55"/>
    </row>
    <row r="272" spans="11:11" x14ac:dyDescent="0.25">
      <c r="K272" s="55"/>
    </row>
    <row r="273" spans="11:11" x14ac:dyDescent="0.25">
      <c r="K273" s="55"/>
    </row>
    <row r="274" spans="11:11" x14ac:dyDescent="0.25">
      <c r="K274" s="55"/>
    </row>
    <row r="275" spans="11:11" x14ac:dyDescent="0.25">
      <c r="K275" s="55"/>
    </row>
    <row r="276" spans="11:11" x14ac:dyDescent="0.25">
      <c r="K276" s="55"/>
    </row>
    <row r="277" spans="11:11" x14ac:dyDescent="0.25">
      <c r="K277" s="55"/>
    </row>
    <row r="278" spans="11:11" x14ac:dyDescent="0.25">
      <c r="K278" s="55"/>
    </row>
    <row r="279" spans="11:11" x14ac:dyDescent="0.25">
      <c r="K279" s="55"/>
    </row>
    <row r="280" spans="11:11" x14ac:dyDescent="0.25">
      <c r="K280" s="55"/>
    </row>
    <row r="281" spans="11:11" x14ac:dyDescent="0.25">
      <c r="K281" s="55"/>
    </row>
    <row r="282" spans="11:11" x14ac:dyDescent="0.25">
      <c r="K282" s="55"/>
    </row>
    <row r="283" spans="11:11" x14ac:dyDescent="0.25">
      <c r="K283" s="55"/>
    </row>
    <row r="284" spans="11:11" x14ac:dyDescent="0.25">
      <c r="K284" s="55"/>
    </row>
    <row r="285" spans="11:11" x14ac:dyDescent="0.25">
      <c r="K285" s="55"/>
    </row>
    <row r="286" spans="11:11" x14ac:dyDescent="0.25">
      <c r="K286" s="55"/>
    </row>
    <row r="287" spans="11:11" x14ac:dyDescent="0.25">
      <c r="K287" s="55"/>
    </row>
    <row r="288" spans="11:11" x14ac:dyDescent="0.25">
      <c r="K288" s="55"/>
    </row>
    <row r="289" spans="11:11" x14ac:dyDescent="0.25">
      <c r="K289" s="55"/>
    </row>
    <row r="290" spans="11:11" x14ac:dyDescent="0.25">
      <c r="K290" s="55"/>
    </row>
    <row r="291" spans="11:11" x14ac:dyDescent="0.25">
      <c r="K291" s="55"/>
    </row>
    <row r="292" spans="11:11" x14ac:dyDescent="0.25">
      <c r="K292" s="55"/>
    </row>
    <row r="293" spans="11:11" x14ac:dyDescent="0.25">
      <c r="K293" s="55"/>
    </row>
    <row r="294" spans="11:11" x14ac:dyDescent="0.25">
      <c r="K294" s="55"/>
    </row>
    <row r="295" spans="11:11" x14ac:dyDescent="0.25">
      <c r="K295" s="55"/>
    </row>
    <row r="296" spans="11:11" x14ac:dyDescent="0.25">
      <c r="K296" s="55"/>
    </row>
    <row r="297" spans="11:11" x14ac:dyDescent="0.25">
      <c r="K297" s="55"/>
    </row>
    <row r="298" spans="11:11" x14ac:dyDescent="0.25">
      <c r="K298" s="55"/>
    </row>
    <row r="299" spans="11:11" x14ac:dyDescent="0.25">
      <c r="K299" s="55"/>
    </row>
    <row r="300" spans="11:11" x14ac:dyDescent="0.25">
      <c r="K300" s="55"/>
    </row>
    <row r="301" spans="11:11" x14ac:dyDescent="0.25">
      <c r="K301" s="55"/>
    </row>
    <row r="302" spans="11:11" x14ac:dyDescent="0.25">
      <c r="K302" s="55"/>
    </row>
    <row r="303" spans="11:11" x14ac:dyDescent="0.25">
      <c r="K303" s="55"/>
    </row>
    <row r="304" spans="11:11" x14ac:dyDescent="0.25">
      <c r="K304" s="55"/>
    </row>
    <row r="305" spans="11:11" x14ac:dyDescent="0.25">
      <c r="K305" s="55"/>
    </row>
    <row r="306" spans="11:11" x14ac:dyDescent="0.25">
      <c r="K306" s="55"/>
    </row>
    <row r="307" spans="11:11" x14ac:dyDescent="0.25">
      <c r="K307" s="55"/>
    </row>
    <row r="308" spans="11:11" x14ac:dyDescent="0.25">
      <c r="K308" s="55"/>
    </row>
    <row r="309" spans="11:11" x14ac:dyDescent="0.25">
      <c r="K309" s="55"/>
    </row>
    <row r="310" spans="11:11" x14ac:dyDescent="0.25">
      <c r="K310" s="55"/>
    </row>
    <row r="311" spans="11:11" x14ac:dyDescent="0.25">
      <c r="K311" s="55"/>
    </row>
    <row r="312" spans="11:11" x14ac:dyDescent="0.25">
      <c r="K312" s="55"/>
    </row>
    <row r="313" spans="11:11" x14ac:dyDescent="0.25">
      <c r="K313" s="55"/>
    </row>
    <row r="314" spans="11:11" x14ac:dyDescent="0.25">
      <c r="K314" s="55"/>
    </row>
    <row r="315" spans="11:11" x14ac:dyDescent="0.25">
      <c r="K315" s="55"/>
    </row>
    <row r="316" spans="11:11" x14ac:dyDescent="0.25">
      <c r="K316" s="55"/>
    </row>
    <row r="317" spans="11:11" x14ac:dyDescent="0.25">
      <c r="K317" s="55"/>
    </row>
    <row r="318" spans="11:11" x14ac:dyDescent="0.25">
      <c r="K318" s="55"/>
    </row>
    <row r="319" spans="11:11" x14ac:dyDescent="0.25">
      <c r="K319" s="55"/>
    </row>
    <row r="320" spans="11:11" x14ac:dyDescent="0.25">
      <c r="K320" s="55"/>
    </row>
    <row r="321" spans="11:11" x14ac:dyDescent="0.25">
      <c r="K321" s="55"/>
    </row>
    <row r="322" spans="11:11" x14ac:dyDescent="0.25">
      <c r="K322" s="55"/>
    </row>
    <row r="323" spans="11:11" x14ac:dyDescent="0.25">
      <c r="K323" s="55"/>
    </row>
    <row r="324" spans="11:11" x14ac:dyDescent="0.25">
      <c r="K324" s="55"/>
    </row>
    <row r="325" spans="11:11" x14ac:dyDescent="0.25">
      <c r="K325" s="55"/>
    </row>
    <row r="326" spans="11:11" x14ac:dyDescent="0.25">
      <c r="K326" s="55"/>
    </row>
    <row r="327" spans="11:11" x14ac:dyDescent="0.25">
      <c r="K327" s="55"/>
    </row>
    <row r="328" spans="11:11" x14ac:dyDescent="0.25">
      <c r="K328" s="55"/>
    </row>
    <row r="329" spans="11:11" x14ac:dyDescent="0.25">
      <c r="K329" s="55"/>
    </row>
    <row r="330" spans="11:11" x14ac:dyDescent="0.25">
      <c r="K330" s="55"/>
    </row>
    <row r="331" spans="11:11" x14ac:dyDescent="0.25">
      <c r="K331" s="55"/>
    </row>
    <row r="332" spans="11:11" x14ac:dyDescent="0.25">
      <c r="K332" s="55"/>
    </row>
    <row r="333" spans="11:11" x14ac:dyDescent="0.25">
      <c r="K333" s="55"/>
    </row>
    <row r="334" spans="11:11" x14ac:dyDescent="0.25">
      <c r="K334" s="55"/>
    </row>
    <row r="335" spans="11:11" x14ac:dyDescent="0.25">
      <c r="K335" s="55"/>
    </row>
    <row r="336" spans="11:11" x14ac:dyDescent="0.25">
      <c r="K336" s="55"/>
    </row>
    <row r="337" spans="11:11" x14ac:dyDescent="0.25">
      <c r="K337" s="55"/>
    </row>
    <row r="338" spans="11:11" x14ac:dyDescent="0.25">
      <c r="K338" s="55"/>
    </row>
    <row r="339" spans="11:11" x14ac:dyDescent="0.25">
      <c r="K339" s="55"/>
    </row>
    <row r="340" spans="11:11" x14ac:dyDescent="0.25">
      <c r="K340" s="55"/>
    </row>
    <row r="341" spans="11:11" x14ac:dyDescent="0.25">
      <c r="K341" s="55"/>
    </row>
    <row r="342" spans="11:11" x14ac:dyDescent="0.25">
      <c r="K342" s="55"/>
    </row>
    <row r="343" spans="11:11" x14ac:dyDescent="0.25">
      <c r="K343" s="55"/>
    </row>
    <row r="344" spans="11:11" x14ac:dyDescent="0.25">
      <c r="K344" s="55"/>
    </row>
    <row r="345" spans="11:11" x14ac:dyDescent="0.25">
      <c r="K345" s="55"/>
    </row>
    <row r="346" spans="11:11" x14ac:dyDescent="0.25">
      <c r="K346" s="55"/>
    </row>
    <row r="347" spans="11:11" x14ac:dyDescent="0.25">
      <c r="K347" s="55"/>
    </row>
    <row r="348" spans="11:11" x14ac:dyDescent="0.25">
      <c r="K348" s="55"/>
    </row>
    <row r="349" spans="11:11" x14ac:dyDescent="0.25">
      <c r="K349" s="55"/>
    </row>
    <row r="350" spans="11:11" x14ac:dyDescent="0.25">
      <c r="K350" s="55"/>
    </row>
    <row r="351" spans="11:11" x14ac:dyDescent="0.25">
      <c r="K351" s="55"/>
    </row>
    <row r="352" spans="11:11" x14ac:dyDescent="0.25">
      <c r="K352" s="55"/>
    </row>
    <row r="353" spans="11:11" x14ac:dyDescent="0.25">
      <c r="K353" s="55"/>
    </row>
    <row r="354" spans="11:11" x14ac:dyDescent="0.25">
      <c r="K354" s="55"/>
    </row>
    <row r="355" spans="11:11" x14ac:dyDescent="0.25">
      <c r="K355" s="55"/>
    </row>
    <row r="356" spans="11:11" x14ac:dyDescent="0.25">
      <c r="K356" s="55"/>
    </row>
    <row r="357" spans="11:11" x14ac:dyDescent="0.25">
      <c r="K357" s="55"/>
    </row>
    <row r="358" spans="11:11" x14ac:dyDescent="0.25">
      <c r="K358" s="55"/>
    </row>
    <row r="359" spans="11:11" x14ac:dyDescent="0.25">
      <c r="K359" s="55"/>
    </row>
    <row r="360" spans="11:11" x14ac:dyDescent="0.25">
      <c r="K360" s="55"/>
    </row>
    <row r="361" spans="11:11" x14ac:dyDescent="0.25">
      <c r="K361" s="55"/>
    </row>
    <row r="362" spans="11:11" x14ac:dyDescent="0.25">
      <c r="K362" s="55"/>
    </row>
    <row r="363" spans="11:11" x14ac:dyDescent="0.25">
      <c r="K363" s="55"/>
    </row>
    <row r="364" spans="11:11" x14ac:dyDescent="0.25">
      <c r="K364" s="55"/>
    </row>
    <row r="365" spans="11:11" x14ac:dyDescent="0.25">
      <c r="K365" s="55"/>
    </row>
    <row r="366" spans="11:11" x14ac:dyDescent="0.25">
      <c r="K366" s="55"/>
    </row>
    <row r="367" spans="11:11" x14ac:dyDescent="0.25">
      <c r="K367" s="55"/>
    </row>
    <row r="368" spans="11:11" x14ac:dyDescent="0.25">
      <c r="K368" s="55"/>
    </row>
    <row r="369" spans="11:11" x14ac:dyDescent="0.25">
      <c r="K369" s="55"/>
    </row>
    <row r="370" spans="11:11" x14ac:dyDescent="0.25">
      <c r="K370" s="55"/>
    </row>
    <row r="371" spans="11:11" x14ac:dyDescent="0.25">
      <c r="K371" s="55"/>
    </row>
    <row r="372" spans="11:11" x14ac:dyDescent="0.25">
      <c r="K372" s="55"/>
    </row>
    <row r="373" spans="11:11" x14ac:dyDescent="0.25">
      <c r="K373" s="55"/>
    </row>
    <row r="374" spans="11:11" x14ac:dyDescent="0.25">
      <c r="K374" s="55"/>
    </row>
    <row r="375" spans="11:11" x14ac:dyDescent="0.25">
      <c r="K375" s="55"/>
    </row>
    <row r="376" spans="11:11" x14ac:dyDescent="0.25">
      <c r="K376" s="55"/>
    </row>
    <row r="377" spans="11:11" x14ac:dyDescent="0.25">
      <c r="K377" s="55"/>
    </row>
    <row r="378" spans="11:11" x14ac:dyDescent="0.25">
      <c r="K378" s="55"/>
    </row>
    <row r="379" spans="11:11" x14ac:dyDescent="0.25">
      <c r="K379" s="55"/>
    </row>
    <row r="380" spans="11:11" x14ac:dyDescent="0.25">
      <c r="K380" s="55"/>
    </row>
    <row r="381" spans="11:11" x14ac:dyDescent="0.25">
      <c r="K381" s="55"/>
    </row>
    <row r="382" spans="11:11" x14ac:dyDescent="0.25">
      <c r="K382" s="55"/>
    </row>
    <row r="383" spans="11:11" x14ac:dyDescent="0.25">
      <c r="K383" s="55"/>
    </row>
    <row r="384" spans="11:11" x14ac:dyDescent="0.25">
      <c r="K384" s="55"/>
    </row>
    <row r="385" spans="11:11" x14ac:dyDescent="0.25">
      <c r="K385" s="55"/>
    </row>
    <row r="386" spans="11:11" x14ac:dyDescent="0.25">
      <c r="K386" s="55"/>
    </row>
    <row r="387" spans="11:11" x14ac:dyDescent="0.25">
      <c r="K387" s="55"/>
    </row>
    <row r="388" spans="11:11" x14ac:dyDescent="0.25">
      <c r="K388" s="55"/>
    </row>
    <row r="389" spans="11:11" x14ac:dyDescent="0.25">
      <c r="K389" s="55"/>
    </row>
    <row r="390" spans="11:11" x14ac:dyDescent="0.25">
      <c r="K390" s="55"/>
    </row>
    <row r="391" spans="11:11" x14ac:dyDescent="0.25">
      <c r="K391" s="55"/>
    </row>
    <row r="392" spans="11:11" x14ac:dyDescent="0.25">
      <c r="K392" s="55"/>
    </row>
    <row r="393" spans="11:11" x14ac:dyDescent="0.25">
      <c r="K393" s="55"/>
    </row>
    <row r="394" spans="11:11" x14ac:dyDescent="0.25">
      <c r="K394" s="55"/>
    </row>
    <row r="395" spans="11:11" x14ac:dyDescent="0.25">
      <c r="K395" s="55"/>
    </row>
    <row r="396" spans="11:11" x14ac:dyDescent="0.25">
      <c r="K396" s="55"/>
    </row>
    <row r="397" spans="11:11" x14ac:dyDescent="0.25">
      <c r="K397" s="55"/>
    </row>
    <row r="398" spans="11:11" x14ac:dyDescent="0.25">
      <c r="K398" s="55"/>
    </row>
    <row r="399" spans="11:11" x14ac:dyDescent="0.25">
      <c r="K399" s="55"/>
    </row>
    <row r="400" spans="11:11" x14ac:dyDescent="0.25">
      <c r="K400" s="55"/>
    </row>
    <row r="401" spans="11:11" x14ac:dyDescent="0.25">
      <c r="K401" s="55"/>
    </row>
    <row r="402" spans="11:11" x14ac:dyDescent="0.25">
      <c r="K402" s="55"/>
    </row>
    <row r="403" spans="11:11" x14ac:dyDescent="0.25">
      <c r="K403" s="55"/>
    </row>
    <row r="404" spans="11:11" x14ac:dyDescent="0.25">
      <c r="K404" s="55"/>
    </row>
    <row r="405" spans="11:11" x14ac:dyDescent="0.25">
      <c r="K405" s="55"/>
    </row>
    <row r="406" spans="11:11" x14ac:dyDescent="0.25">
      <c r="K406" s="55"/>
    </row>
    <row r="407" spans="11:11" x14ac:dyDescent="0.25">
      <c r="K407" s="55"/>
    </row>
    <row r="408" spans="11:11" x14ac:dyDescent="0.25">
      <c r="K408" s="55"/>
    </row>
    <row r="409" spans="11:11" x14ac:dyDescent="0.25">
      <c r="K409" s="55"/>
    </row>
    <row r="410" spans="11:11" x14ac:dyDescent="0.25">
      <c r="K410" s="55"/>
    </row>
    <row r="411" spans="11:11" x14ac:dyDescent="0.25">
      <c r="K411" s="55"/>
    </row>
    <row r="412" spans="11:11" x14ac:dyDescent="0.25">
      <c r="K412" s="55"/>
    </row>
    <row r="413" spans="11:11" x14ac:dyDescent="0.25">
      <c r="K413" s="55"/>
    </row>
    <row r="414" spans="11:11" x14ac:dyDescent="0.25">
      <c r="K414" s="55"/>
    </row>
    <row r="415" spans="11:11" x14ac:dyDescent="0.25">
      <c r="K415" s="55"/>
    </row>
    <row r="416" spans="11:11" x14ac:dyDescent="0.25">
      <c r="K416" s="55"/>
    </row>
    <row r="417" spans="11:11" x14ac:dyDescent="0.25">
      <c r="K417" s="55"/>
    </row>
    <row r="418" spans="11:11" x14ac:dyDescent="0.25">
      <c r="K418" s="55"/>
    </row>
    <row r="419" spans="11:11" x14ac:dyDescent="0.25">
      <c r="K419" s="55"/>
    </row>
    <row r="420" spans="11:11" x14ac:dyDescent="0.25">
      <c r="K420" s="55"/>
    </row>
    <row r="421" spans="11:11" x14ac:dyDescent="0.25">
      <c r="K421" s="55"/>
    </row>
    <row r="422" spans="11:11" x14ac:dyDescent="0.25">
      <c r="K422" s="55"/>
    </row>
    <row r="423" spans="11:11" x14ac:dyDescent="0.25">
      <c r="K423" s="55"/>
    </row>
    <row r="424" spans="11:11" x14ac:dyDescent="0.25">
      <c r="K424" s="55"/>
    </row>
    <row r="425" spans="11:11" x14ac:dyDescent="0.25">
      <c r="K425" s="55"/>
    </row>
    <row r="426" spans="11:11" x14ac:dyDescent="0.25">
      <c r="K426" s="55"/>
    </row>
    <row r="427" spans="11:11" x14ac:dyDescent="0.25">
      <c r="K427" s="55"/>
    </row>
    <row r="428" spans="11:11" x14ac:dyDescent="0.25">
      <c r="K428" s="55"/>
    </row>
    <row r="429" spans="11:11" x14ac:dyDescent="0.25">
      <c r="K429" s="55"/>
    </row>
    <row r="430" spans="11:11" x14ac:dyDescent="0.25">
      <c r="K430" s="55"/>
    </row>
    <row r="431" spans="11:11" x14ac:dyDescent="0.25">
      <c r="K431" s="55"/>
    </row>
    <row r="432" spans="11:11" x14ac:dyDescent="0.25">
      <c r="K432" s="55"/>
    </row>
    <row r="433" spans="11:11" x14ac:dyDescent="0.25">
      <c r="K433" s="55"/>
    </row>
    <row r="434" spans="11:11" x14ac:dyDescent="0.25">
      <c r="K434" s="55"/>
    </row>
    <row r="435" spans="11:11" x14ac:dyDescent="0.25">
      <c r="K435" s="55"/>
    </row>
    <row r="436" spans="11:11" x14ac:dyDescent="0.25">
      <c r="K436" s="55"/>
    </row>
    <row r="437" spans="11:11" x14ac:dyDescent="0.25">
      <c r="K437" s="55"/>
    </row>
    <row r="438" spans="11:11" x14ac:dyDescent="0.25">
      <c r="K438" s="55"/>
    </row>
    <row r="439" spans="11:11" x14ac:dyDescent="0.25">
      <c r="K439" s="55"/>
    </row>
    <row r="440" spans="11:11" x14ac:dyDescent="0.25">
      <c r="K440" s="55"/>
    </row>
    <row r="441" spans="11:11" x14ac:dyDescent="0.25">
      <c r="K441" s="55"/>
    </row>
    <row r="442" spans="11:11" x14ac:dyDescent="0.25">
      <c r="K442" s="55"/>
    </row>
    <row r="443" spans="11:11" x14ac:dyDescent="0.25">
      <c r="K443" s="55"/>
    </row>
    <row r="444" spans="11:11" x14ac:dyDescent="0.25">
      <c r="K444" s="55"/>
    </row>
    <row r="445" spans="11:11" x14ac:dyDescent="0.25">
      <c r="K445" s="55"/>
    </row>
    <row r="446" spans="11:11" x14ac:dyDescent="0.25">
      <c r="K446" s="55"/>
    </row>
    <row r="447" spans="11:11" x14ac:dyDescent="0.25">
      <c r="K447" s="55"/>
    </row>
    <row r="448" spans="11:11" x14ac:dyDescent="0.25">
      <c r="K448" s="55"/>
    </row>
    <row r="449" spans="11:11" x14ac:dyDescent="0.25">
      <c r="K449" s="55"/>
    </row>
    <row r="450" spans="11:11" x14ac:dyDescent="0.25">
      <c r="K450" s="55"/>
    </row>
    <row r="451" spans="11:11" x14ac:dyDescent="0.25">
      <c r="K451" s="55"/>
    </row>
    <row r="452" spans="11:11" x14ac:dyDescent="0.25">
      <c r="K452" s="55"/>
    </row>
    <row r="453" spans="11:11" x14ac:dyDescent="0.25">
      <c r="K453" s="55"/>
    </row>
    <row r="454" spans="11:11" x14ac:dyDescent="0.25">
      <c r="K454" s="55"/>
    </row>
    <row r="455" spans="11:11" x14ac:dyDescent="0.25">
      <c r="K455" s="55"/>
    </row>
    <row r="456" spans="11:11" x14ac:dyDescent="0.25">
      <c r="K456" s="55"/>
    </row>
    <row r="457" spans="11:11" x14ac:dyDescent="0.25">
      <c r="K457" s="55"/>
    </row>
    <row r="458" spans="11:11" x14ac:dyDescent="0.25">
      <c r="K458" s="55"/>
    </row>
    <row r="459" spans="11:11" x14ac:dyDescent="0.25">
      <c r="K459" s="55"/>
    </row>
    <row r="460" spans="11:11" x14ac:dyDescent="0.25">
      <c r="K460" s="55"/>
    </row>
    <row r="461" spans="11:11" x14ac:dyDescent="0.25">
      <c r="K461" s="55"/>
    </row>
    <row r="462" spans="11:11" x14ac:dyDescent="0.25">
      <c r="K462" s="55"/>
    </row>
    <row r="463" spans="11:11" x14ac:dyDescent="0.25">
      <c r="K463" s="55"/>
    </row>
    <row r="464" spans="11:11" x14ac:dyDescent="0.25">
      <c r="K464" s="55"/>
    </row>
    <row r="465" spans="11:11" x14ac:dyDescent="0.25">
      <c r="K465" s="55"/>
    </row>
    <row r="466" spans="11:11" x14ac:dyDescent="0.25">
      <c r="K466" s="55"/>
    </row>
    <row r="467" spans="11:11" x14ac:dyDescent="0.25">
      <c r="K467" s="55"/>
    </row>
    <row r="468" spans="11:11" x14ac:dyDescent="0.25">
      <c r="K468" s="55"/>
    </row>
    <row r="469" spans="11:11" x14ac:dyDescent="0.25">
      <c r="K469" s="55"/>
    </row>
    <row r="470" spans="11:11" x14ac:dyDescent="0.25">
      <c r="K470" s="55"/>
    </row>
    <row r="471" spans="11:11" x14ac:dyDescent="0.25">
      <c r="K471" s="55"/>
    </row>
    <row r="472" spans="11:11" x14ac:dyDescent="0.25">
      <c r="K472" s="55"/>
    </row>
    <row r="473" spans="11:11" x14ac:dyDescent="0.25">
      <c r="K473" s="55"/>
    </row>
    <row r="474" spans="11:11" x14ac:dyDescent="0.25">
      <c r="K474" s="55"/>
    </row>
    <row r="475" spans="11:11" x14ac:dyDescent="0.25">
      <c r="K475" s="55"/>
    </row>
    <row r="476" spans="11:11" x14ac:dyDescent="0.25">
      <c r="K476" s="55"/>
    </row>
    <row r="477" spans="11:11" x14ac:dyDescent="0.25">
      <c r="K477" s="55"/>
    </row>
    <row r="478" spans="11:11" x14ac:dyDescent="0.25">
      <c r="K478" s="55"/>
    </row>
    <row r="479" spans="11:11" x14ac:dyDescent="0.25">
      <c r="K479" s="55"/>
    </row>
    <row r="480" spans="11:11" x14ac:dyDescent="0.25">
      <c r="K480" s="55"/>
    </row>
    <row r="481" spans="11:11" x14ac:dyDescent="0.25">
      <c r="K481" s="55"/>
    </row>
    <row r="482" spans="11:11" x14ac:dyDescent="0.25">
      <c r="K482" s="55"/>
    </row>
    <row r="483" spans="11:11" x14ac:dyDescent="0.25">
      <c r="K483" s="55"/>
    </row>
    <row r="484" spans="11:11" x14ac:dyDescent="0.25">
      <c r="K484" s="55"/>
    </row>
    <row r="485" spans="11:11" x14ac:dyDescent="0.25">
      <c r="K485" s="55"/>
    </row>
    <row r="486" spans="11:11" x14ac:dyDescent="0.25">
      <c r="K486" s="55"/>
    </row>
    <row r="487" spans="11:11" x14ac:dyDescent="0.25">
      <c r="K487" s="55"/>
    </row>
    <row r="488" spans="11:11" x14ac:dyDescent="0.25">
      <c r="K488" s="55"/>
    </row>
    <row r="489" spans="11:11" x14ac:dyDescent="0.25">
      <c r="K489" s="55"/>
    </row>
    <row r="490" spans="11:11" x14ac:dyDescent="0.25">
      <c r="K490" s="55"/>
    </row>
    <row r="491" spans="11:11" x14ac:dyDescent="0.25">
      <c r="K491" s="55"/>
    </row>
    <row r="492" spans="11:11" x14ac:dyDescent="0.25">
      <c r="K492" s="55"/>
    </row>
    <row r="493" spans="11:11" x14ac:dyDescent="0.25">
      <c r="K493" s="55"/>
    </row>
    <row r="494" spans="11:11" x14ac:dyDescent="0.25">
      <c r="K494" s="55"/>
    </row>
    <row r="495" spans="11:11" x14ac:dyDescent="0.25">
      <c r="K495" s="55"/>
    </row>
    <row r="496" spans="11:11" x14ac:dyDescent="0.25">
      <c r="K496" s="55"/>
    </row>
    <row r="497" spans="11:11" x14ac:dyDescent="0.25">
      <c r="K497" s="55"/>
    </row>
    <row r="498" spans="11:11" x14ac:dyDescent="0.25">
      <c r="K498" s="55"/>
    </row>
    <row r="499" spans="11:11" x14ac:dyDescent="0.25">
      <c r="K499" s="55"/>
    </row>
    <row r="500" spans="11:11" x14ac:dyDescent="0.25">
      <c r="K500" s="55"/>
    </row>
    <row r="501" spans="11:11" x14ac:dyDescent="0.25">
      <c r="K501" s="55"/>
    </row>
    <row r="502" spans="11:11" x14ac:dyDescent="0.25">
      <c r="K502" s="55"/>
    </row>
    <row r="503" spans="11:11" x14ac:dyDescent="0.25">
      <c r="K503" s="55"/>
    </row>
    <row r="504" spans="11:11" x14ac:dyDescent="0.25">
      <c r="K504" s="55"/>
    </row>
    <row r="505" spans="11:11" x14ac:dyDescent="0.25">
      <c r="K505" s="55"/>
    </row>
    <row r="506" spans="11:11" x14ac:dyDescent="0.25">
      <c r="K506" s="55"/>
    </row>
    <row r="507" spans="11:11" x14ac:dyDescent="0.25">
      <c r="K507" s="55"/>
    </row>
    <row r="508" spans="11:11" x14ac:dyDescent="0.25">
      <c r="K508" s="55"/>
    </row>
    <row r="509" spans="11:11" x14ac:dyDescent="0.25">
      <c r="K509" s="55"/>
    </row>
    <row r="510" spans="11:11" x14ac:dyDescent="0.25">
      <c r="K510" s="55"/>
    </row>
    <row r="511" spans="11:11" x14ac:dyDescent="0.25">
      <c r="K511" s="55"/>
    </row>
    <row r="512" spans="11:11" x14ac:dyDescent="0.25">
      <c r="K512" s="55"/>
    </row>
    <row r="513" spans="11:11" x14ac:dyDescent="0.25">
      <c r="K513" s="55"/>
    </row>
    <row r="514" spans="11:11" x14ac:dyDescent="0.25">
      <c r="K514" s="55"/>
    </row>
    <row r="515" spans="11:11" x14ac:dyDescent="0.25">
      <c r="K515" s="55"/>
    </row>
    <row r="516" spans="11:11" x14ac:dyDescent="0.25">
      <c r="K516" s="55"/>
    </row>
    <row r="517" spans="11:11" x14ac:dyDescent="0.25">
      <c r="K517" s="55"/>
    </row>
    <row r="518" spans="11:11" x14ac:dyDescent="0.25">
      <c r="K518" s="55"/>
    </row>
    <row r="519" spans="11:11" x14ac:dyDescent="0.25">
      <c r="K519" s="55"/>
    </row>
    <row r="520" spans="11:11" x14ac:dyDescent="0.25">
      <c r="K520" s="55"/>
    </row>
    <row r="521" spans="11:11" x14ac:dyDescent="0.25">
      <c r="K521" s="55"/>
    </row>
    <row r="522" spans="11:11" x14ac:dyDescent="0.25">
      <c r="K522" s="55"/>
    </row>
    <row r="523" spans="11:11" x14ac:dyDescent="0.25">
      <c r="K523" s="55"/>
    </row>
    <row r="524" spans="11:11" x14ac:dyDescent="0.25">
      <c r="K524" s="55"/>
    </row>
    <row r="525" spans="11:11" x14ac:dyDescent="0.25">
      <c r="K525" s="55"/>
    </row>
    <row r="526" spans="11:11" x14ac:dyDescent="0.25">
      <c r="K526" s="55"/>
    </row>
    <row r="527" spans="11:11" x14ac:dyDescent="0.25">
      <c r="K527" s="55"/>
    </row>
    <row r="528" spans="11:11" x14ac:dyDescent="0.25">
      <c r="K528" s="55"/>
    </row>
    <row r="529" spans="11:11" x14ac:dyDescent="0.25">
      <c r="K529" s="55"/>
    </row>
    <row r="530" spans="11:11" x14ac:dyDescent="0.25">
      <c r="K530" s="55"/>
    </row>
    <row r="531" spans="11:11" x14ac:dyDescent="0.25">
      <c r="K531" s="55"/>
    </row>
    <row r="532" spans="11:11" x14ac:dyDescent="0.25">
      <c r="K532" s="55"/>
    </row>
    <row r="533" spans="11:11" x14ac:dyDescent="0.25">
      <c r="K533" s="55"/>
    </row>
    <row r="534" spans="11:11" x14ac:dyDescent="0.25">
      <c r="K534" s="55"/>
    </row>
    <row r="535" spans="11:11" x14ac:dyDescent="0.25">
      <c r="K535" s="55"/>
    </row>
    <row r="536" spans="11:11" x14ac:dyDescent="0.25">
      <c r="K536" s="55"/>
    </row>
    <row r="537" spans="11:11" x14ac:dyDescent="0.25">
      <c r="K537" s="55"/>
    </row>
    <row r="538" spans="11:11" x14ac:dyDescent="0.25">
      <c r="K538" s="55"/>
    </row>
    <row r="539" spans="11:11" x14ac:dyDescent="0.25">
      <c r="K539" s="55"/>
    </row>
    <row r="540" spans="11:11" x14ac:dyDescent="0.25">
      <c r="K540" s="55"/>
    </row>
    <row r="541" spans="11:11" x14ac:dyDescent="0.25">
      <c r="K541" s="55"/>
    </row>
    <row r="542" spans="11:11" x14ac:dyDescent="0.25">
      <c r="K542" s="55"/>
    </row>
    <row r="543" spans="11:11" x14ac:dyDescent="0.25">
      <c r="K543" s="55"/>
    </row>
    <row r="544" spans="11:11" x14ac:dyDescent="0.25">
      <c r="K544" s="55"/>
    </row>
    <row r="545" spans="11:11" x14ac:dyDescent="0.25">
      <c r="K545" s="55"/>
    </row>
    <row r="546" spans="11:11" x14ac:dyDescent="0.25">
      <c r="K546" s="55"/>
    </row>
    <row r="547" spans="11:11" x14ac:dyDescent="0.25">
      <c r="K547" s="55"/>
    </row>
    <row r="548" spans="11:11" x14ac:dyDescent="0.25">
      <c r="K548" s="55"/>
    </row>
    <row r="549" spans="11:11" x14ac:dyDescent="0.25">
      <c r="K549" s="55"/>
    </row>
    <row r="550" spans="11:11" x14ac:dyDescent="0.25">
      <c r="K550" s="55"/>
    </row>
    <row r="551" spans="11:11" x14ac:dyDescent="0.25">
      <c r="K551" s="55"/>
    </row>
    <row r="552" spans="11:11" x14ac:dyDescent="0.25">
      <c r="K552" s="55"/>
    </row>
    <row r="553" spans="11:11" x14ac:dyDescent="0.25">
      <c r="K553" s="55"/>
    </row>
    <row r="554" spans="11:11" x14ac:dyDescent="0.25">
      <c r="K554" s="55"/>
    </row>
    <row r="555" spans="11:11" x14ac:dyDescent="0.25">
      <c r="K555" s="55"/>
    </row>
    <row r="556" spans="11:11" x14ac:dyDescent="0.25">
      <c r="K556" s="55"/>
    </row>
    <row r="557" spans="11:11" x14ac:dyDescent="0.25">
      <c r="K557" s="55"/>
    </row>
    <row r="558" spans="11:11" x14ac:dyDescent="0.25">
      <c r="K558" s="55"/>
    </row>
    <row r="559" spans="11:11" x14ac:dyDescent="0.25">
      <c r="K559" s="55"/>
    </row>
    <row r="560" spans="11:11" x14ac:dyDescent="0.25">
      <c r="K560" s="55"/>
    </row>
    <row r="561" spans="11:11" x14ac:dyDescent="0.25">
      <c r="K561" s="55"/>
    </row>
    <row r="562" spans="11:11" x14ac:dyDescent="0.25">
      <c r="K562" s="55"/>
    </row>
    <row r="563" spans="11:11" x14ac:dyDescent="0.25">
      <c r="K563" s="55"/>
    </row>
    <row r="564" spans="11:11" x14ac:dyDescent="0.25">
      <c r="K564" s="55"/>
    </row>
    <row r="565" spans="11:11" x14ac:dyDescent="0.25">
      <c r="K565" s="55"/>
    </row>
    <row r="566" spans="11:11" x14ac:dyDescent="0.25">
      <c r="K566" s="55"/>
    </row>
    <row r="567" spans="11:11" x14ac:dyDescent="0.25">
      <c r="K567" s="55"/>
    </row>
    <row r="568" spans="11:11" x14ac:dyDescent="0.25">
      <c r="K568" s="55"/>
    </row>
    <row r="569" spans="11:11" x14ac:dyDescent="0.25">
      <c r="K569" s="55"/>
    </row>
    <row r="570" spans="11:11" x14ac:dyDescent="0.25">
      <c r="K570" s="55"/>
    </row>
    <row r="571" spans="11:11" x14ac:dyDescent="0.25">
      <c r="K571" s="55"/>
    </row>
    <row r="572" spans="11:11" x14ac:dyDescent="0.25">
      <c r="K572" s="55"/>
    </row>
    <row r="573" spans="11:11" x14ac:dyDescent="0.25">
      <c r="K573" s="55"/>
    </row>
    <row r="574" spans="11:11" x14ac:dyDescent="0.25">
      <c r="K574" s="55"/>
    </row>
    <row r="575" spans="11:11" x14ac:dyDescent="0.25">
      <c r="K575" s="55"/>
    </row>
    <row r="576" spans="11:11" x14ac:dyDescent="0.25">
      <c r="K576" s="55"/>
    </row>
    <row r="577" spans="11:11" x14ac:dyDescent="0.25">
      <c r="K577" s="55"/>
    </row>
    <row r="578" spans="11:11" x14ac:dyDescent="0.25">
      <c r="K578" s="55"/>
    </row>
    <row r="579" spans="11:11" x14ac:dyDescent="0.25">
      <c r="K579" s="55"/>
    </row>
    <row r="580" spans="11:11" x14ac:dyDescent="0.25">
      <c r="K580" s="55"/>
    </row>
    <row r="581" spans="11:11" x14ac:dyDescent="0.25">
      <c r="K581" s="55"/>
    </row>
    <row r="582" spans="11:11" x14ac:dyDescent="0.25">
      <c r="K582" s="55"/>
    </row>
    <row r="583" spans="11:11" x14ac:dyDescent="0.25">
      <c r="K583" s="55"/>
    </row>
    <row r="584" spans="11:11" x14ac:dyDescent="0.25">
      <c r="K584" s="55"/>
    </row>
    <row r="585" spans="11:11" x14ac:dyDescent="0.25">
      <c r="K585" s="55"/>
    </row>
    <row r="586" spans="11:11" x14ac:dyDescent="0.25">
      <c r="K586" s="55"/>
    </row>
    <row r="587" spans="11:11" x14ac:dyDescent="0.25">
      <c r="K587" s="55"/>
    </row>
    <row r="588" spans="11:11" x14ac:dyDescent="0.25">
      <c r="K588" s="55"/>
    </row>
    <row r="589" spans="11:11" x14ac:dyDescent="0.25">
      <c r="K589" s="55"/>
    </row>
    <row r="590" spans="11:11" x14ac:dyDescent="0.25">
      <c r="K590" s="55"/>
    </row>
    <row r="591" spans="11:11" x14ac:dyDescent="0.25">
      <c r="K591" s="55"/>
    </row>
    <row r="592" spans="11:11" x14ac:dyDescent="0.25">
      <c r="K592" s="55"/>
    </row>
  </sheetData>
  <mergeCells count="41">
    <mergeCell ref="A2:A130"/>
    <mergeCell ref="B2:B7"/>
    <mergeCell ref="C2:C7"/>
    <mergeCell ref="B8:B25"/>
    <mergeCell ref="C8:C25"/>
    <mergeCell ref="B26:B32"/>
    <mergeCell ref="C26:C32"/>
    <mergeCell ref="B33:B38"/>
    <mergeCell ref="C33:C38"/>
    <mergeCell ref="B39:B43"/>
    <mergeCell ref="C39:C43"/>
    <mergeCell ref="B44:B59"/>
    <mergeCell ref="C44:C59"/>
    <mergeCell ref="B60:B63"/>
    <mergeCell ref="C123:C130"/>
    <mergeCell ref="B123:B130"/>
    <mergeCell ref="C60:C63"/>
    <mergeCell ref="B77:B84"/>
    <mergeCell ref="C77:C84"/>
    <mergeCell ref="B85:B88"/>
    <mergeCell ref="C85:C88"/>
    <mergeCell ref="B64:B76"/>
    <mergeCell ref="C64:C76"/>
    <mergeCell ref="B89:B92"/>
    <mergeCell ref="C89:C92"/>
    <mergeCell ref="B93:B96"/>
    <mergeCell ref="C93:C96"/>
    <mergeCell ref="B97:B103"/>
    <mergeCell ref="C97:C103"/>
    <mergeCell ref="B104:B105"/>
    <mergeCell ref="C104:C105"/>
    <mergeCell ref="B108:B109"/>
    <mergeCell ref="C108:C109"/>
    <mergeCell ref="B110:B111"/>
    <mergeCell ref="C110:C111"/>
    <mergeCell ref="B112:B113"/>
    <mergeCell ref="C112:C113"/>
    <mergeCell ref="B114:B115"/>
    <mergeCell ref="C114:C115"/>
    <mergeCell ref="B116:B122"/>
    <mergeCell ref="C116:C122"/>
  </mergeCells>
  <conditionalFormatting sqref="L2">
    <cfRule type="duplicateValues" dxfId="152" priority="38" stopIfTrue="1"/>
  </conditionalFormatting>
  <conditionalFormatting sqref="L2">
    <cfRule type="duplicateValues" dxfId="151" priority="39" stopIfTrue="1"/>
  </conditionalFormatting>
  <conditionalFormatting sqref="L2">
    <cfRule type="duplicateValues" dxfId="150" priority="37" stopIfTrue="1"/>
  </conditionalFormatting>
  <conditionalFormatting sqref="L3">
    <cfRule type="duplicateValues" dxfId="149" priority="35" stopIfTrue="1"/>
  </conditionalFormatting>
  <conditionalFormatting sqref="L3">
    <cfRule type="duplicateValues" dxfId="148" priority="36" stopIfTrue="1"/>
  </conditionalFormatting>
  <conditionalFormatting sqref="L3">
    <cfRule type="duplicateValues" dxfId="147" priority="34" stopIfTrue="1"/>
  </conditionalFormatting>
  <conditionalFormatting sqref="L4">
    <cfRule type="duplicateValues" dxfId="146" priority="32" stopIfTrue="1"/>
  </conditionalFormatting>
  <conditionalFormatting sqref="L4">
    <cfRule type="duplicateValues" dxfId="145" priority="33" stopIfTrue="1"/>
  </conditionalFormatting>
  <conditionalFormatting sqref="L4">
    <cfRule type="duplicateValues" dxfId="144" priority="31" stopIfTrue="1"/>
  </conditionalFormatting>
  <conditionalFormatting sqref="L7">
    <cfRule type="duplicateValues" dxfId="143" priority="29" stopIfTrue="1"/>
  </conditionalFormatting>
  <conditionalFormatting sqref="L7">
    <cfRule type="duplicateValues" dxfId="142" priority="30" stopIfTrue="1"/>
  </conditionalFormatting>
  <conditionalFormatting sqref="L7">
    <cfRule type="duplicateValues" dxfId="141" priority="28" stopIfTrue="1"/>
  </conditionalFormatting>
  <conditionalFormatting sqref="L6">
    <cfRule type="duplicateValues" dxfId="140" priority="26" stopIfTrue="1"/>
  </conditionalFormatting>
  <conditionalFormatting sqref="L6">
    <cfRule type="duplicateValues" dxfId="139" priority="27" stopIfTrue="1"/>
  </conditionalFormatting>
  <conditionalFormatting sqref="L6">
    <cfRule type="duplicateValues" dxfId="138" priority="25" stopIfTrue="1"/>
  </conditionalFormatting>
  <conditionalFormatting sqref="L5">
    <cfRule type="duplicateValues" dxfId="137" priority="23" stopIfTrue="1"/>
  </conditionalFormatting>
  <conditionalFormatting sqref="L5">
    <cfRule type="duplicateValues" dxfId="136" priority="24" stopIfTrue="1"/>
  </conditionalFormatting>
  <conditionalFormatting sqref="L5">
    <cfRule type="duplicateValues" dxfId="135" priority="22" stopIfTrue="1"/>
  </conditionalFormatting>
  <conditionalFormatting sqref="L14">
    <cfRule type="duplicateValues" dxfId="134" priority="20" stopIfTrue="1"/>
  </conditionalFormatting>
  <conditionalFormatting sqref="L14">
    <cfRule type="duplicateValues" dxfId="133" priority="21" stopIfTrue="1"/>
  </conditionalFormatting>
  <conditionalFormatting sqref="L14">
    <cfRule type="duplicateValues" dxfId="132" priority="19" stopIfTrue="1"/>
  </conditionalFormatting>
  <conditionalFormatting sqref="L15">
    <cfRule type="duplicateValues" dxfId="131" priority="17" stopIfTrue="1"/>
  </conditionalFormatting>
  <conditionalFormatting sqref="L15">
    <cfRule type="duplicateValues" dxfId="130" priority="18" stopIfTrue="1"/>
  </conditionalFormatting>
  <conditionalFormatting sqref="L15">
    <cfRule type="duplicateValues" dxfId="129" priority="16" stopIfTrue="1"/>
  </conditionalFormatting>
  <conditionalFormatting sqref="L16">
    <cfRule type="duplicateValues" dxfId="128" priority="14" stopIfTrue="1"/>
  </conditionalFormatting>
  <conditionalFormatting sqref="L16">
    <cfRule type="duplicateValues" dxfId="127" priority="15" stopIfTrue="1"/>
  </conditionalFormatting>
  <conditionalFormatting sqref="L16">
    <cfRule type="duplicateValues" dxfId="126" priority="13" stopIfTrue="1"/>
  </conditionalFormatting>
  <conditionalFormatting sqref="L27">
    <cfRule type="duplicateValues" dxfId="125" priority="11" stopIfTrue="1"/>
  </conditionalFormatting>
  <conditionalFormatting sqref="L27">
    <cfRule type="duplicateValues" dxfId="124" priority="12" stopIfTrue="1"/>
  </conditionalFormatting>
  <conditionalFormatting sqref="L27">
    <cfRule type="duplicateValues" dxfId="123" priority="10" stopIfTrue="1"/>
  </conditionalFormatting>
  <conditionalFormatting sqref="L44">
    <cfRule type="duplicateValues" dxfId="122" priority="8" stopIfTrue="1"/>
  </conditionalFormatting>
  <conditionalFormatting sqref="L44">
    <cfRule type="duplicateValues" dxfId="121" priority="9" stopIfTrue="1"/>
  </conditionalFormatting>
  <conditionalFormatting sqref="L44">
    <cfRule type="duplicateValues" dxfId="120" priority="7" stopIfTrue="1"/>
  </conditionalFormatting>
  <conditionalFormatting sqref="L60">
    <cfRule type="duplicateValues" dxfId="119" priority="5" stopIfTrue="1"/>
  </conditionalFormatting>
  <conditionalFormatting sqref="L60">
    <cfRule type="duplicateValues" dxfId="118" priority="6" stopIfTrue="1"/>
  </conditionalFormatting>
  <conditionalFormatting sqref="L60">
    <cfRule type="duplicateValues" dxfId="117" priority="4" stopIfTrue="1"/>
  </conditionalFormatting>
  <conditionalFormatting sqref="L105">
    <cfRule type="duplicateValues" dxfId="116" priority="2" stopIfTrue="1"/>
  </conditionalFormatting>
  <conditionalFormatting sqref="L105">
    <cfRule type="duplicateValues" dxfId="115" priority="3" stopIfTrue="1"/>
  </conditionalFormatting>
  <conditionalFormatting sqref="L105">
    <cfRule type="duplicateValues" dxfId="114" priority="1" stopIfTrue="1"/>
  </conditionalFormatting>
  <pageMargins left="0.7" right="0.7" top="0.75" bottom="0.75" header="0.3" footer="0.3"/>
  <pageSetup orientation="portrait" horizontalDpi="90" verticalDpi="90"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G13"/>
  <sheetViews>
    <sheetView workbookViewId="0">
      <selection activeCell="E23" sqref="E23"/>
    </sheetView>
  </sheetViews>
  <sheetFormatPr defaultRowHeight="15" x14ac:dyDescent="0.25"/>
  <cols>
    <col min="3" max="3" width="16" bestFit="1" customWidth="1"/>
    <col min="4" max="4" width="19.42578125" bestFit="1" customWidth="1"/>
    <col min="5" max="5" width="15.42578125" bestFit="1" customWidth="1"/>
    <col min="6" max="6" width="11.7109375" bestFit="1" customWidth="1"/>
    <col min="7" max="7" width="22" bestFit="1" customWidth="1"/>
  </cols>
  <sheetData>
    <row r="3" spans="2:7" x14ac:dyDescent="0.25">
      <c r="B3" s="200" t="s">
        <v>1886</v>
      </c>
      <c r="C3" s="200" t="s">
        <v>1887</v>
      </c>
      <c r="D3" s="200" t="s">
        <v>1888</v>
      </c>
      <c r="E3" s="200" t="s">
        <v>1889</v>
      </c>
      <c r="F3" s="200" t="s">
        <v>1890</v>
      </c>
      <c r="G3" s="200" t="s">
        <v>1893</v>
      </c>
    </row>
    <row r="4" spans="2:7" x14ac:dyDescent="0.25">
      <c r="B4" s="201" t="s">
        <v>533</v>
      </c>
      <c r="C4" s="201">
        <v>21</v>
      </c>
      <c r="D4" s="201">
        <v>69</v>
      </c>
      <c r="E4" s="201">
        <v>43</v>
      </c>
      <c r="F4" s="201">
        <v>44</v>
      </c>
      <c r="G4" s="201">
        <v>25</v>
      </c>
    </row>
    <row r="5" spans="2:7" x14ac:dyDescent="0.25">
      <c r="B5" s="201" t="s">
        <v>0</v>
      </c>
      <c r="C5" s="201">
        <v>15</v>
      </c>
      <c r="D5" s="201">
        <v>74</v>
      </c>
      <c r="E5" s="201">
        <v>53</v>
      </c>
      <c r="F5" s="201">
        <v>47</v>
      </c>
      <c r="G5" s="201">
        <v>27</v>
      </c>
    </row>
    <row r="6" spans="2:7" x14ac:dyDescent="0.25">
      <c r="B6" s="201" t="s">
        <v>654</v>
      </c>
      <c r="C6" s="201">
        <v>10</v>
      </c>
      <c r="D6" s="201">
        <v>62</v>
      </c>
      <c r="E6" s="201">
        <v>32</v>
      </c>
      <c r="F6" s="201">
        <v>34</v>
      </c>
      <c r="G6" s="201">
        <v>28</v>
      </c>
    </row>
    <row r="7" spans="2:7" x14ac:dyDescent="0.25">
      <c r="B7" s="201" t="s">
        <v>430</v>
      </c>
      <c r="C7" s="201">
        <v>5</v>
      </c>
      <c r="D7" s="201">
        <v>39</v>
      </c>
      <c r="E7" s="201">
        <v>13</v>
      </c>
      <c r="F7" s="201">
        <v>33</v>
      </c>
      <c r="G7" s="201">
        <v>6</v>
      </c>
    </row>
    <row r="8" spans="2:7" x14ac:dyDescent="0.25">
      <c r="B8" s="201" t="s">
        <v>429</v>
      </c>
      <c r="C8" s="201">
        <v>6</v>
      </c>
      <c r="D8" s="201">
        <v>71</v>
      </c>
      <c r="E8" s="201">
        <v>17</v>
      </c>
      <c r="F8" s="201">
        <v>50</v>
      </c>
      <c r="G8" s="201">
        <v>21</v>
      </c>
    </row>
    <row r="9" spans="2:7" x14ac:dyDescent="0.25">
      <c r="B9" s="202" t="s">
        <v>1891</v>
      </c>
      <c r="C9" s="202">
        <f>SUM(C4:C8)</f>
        <v>57</v>
      </c>
      <c r="D9" s="202">
        <f>SUM(D4:D8)</f>
        <v>315</v>
      </c>
      <c r="E9" s="202">
        <f>SUM(E4:E8)</f>
        <v>158</v>
      </c>
      <c r="F9" s="202">
        <f>SUM(F4:F8)</f>
        <v>208</v>
      </c>
      <c r="G9" s="202">
        <f>SUM(G4:G8)</f>
        <v>107</v>
      </c>
    </row>
    <row r="12" spans="2:7" x14ac:dyDescent="0.25">
      <c r="B12" t="s">
        <v>1892</v>
      </c>
    </row>
    <row r="13" spans="2:7" x14ac:dyDescent="0.25">
      <c r="B13" t="s">
        <v>1894</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M105"/>
  <sheetViews>
    <sheetView topLeftCell="G1" workbookViewId="0">
      <selection activeCell="K18" sqref="K18"/>
    </sheetView>
  </sheetViews>
  <sheetFormatPr defaultColWidth="9.140625" defaultRowHeight="195" customHeight="1" x14ac:dyDescent="0.25"/>
  <cols>
    <col min="1" max="1" width="12.5703125" style="39" bestFit="1" customWidth="1"/>
    <col min="2" max="2" width="11.28515625" style="48" bestFit="1" customWidth="1"/>
    <col min="3" max="3" width="21.140625" style="39" customWidth="1"/>
    <col min="4" max="4" width="15.140625" style="48" bestFit="1" customWidth="1"/>
    <col min="5" max="5" width="28.140625" style="39" customWidth="1"/>
    <col min="6" max="6" width="13.140625" style="39" customWidth="1"/>
    <col min="7" max="7" width="15.28515625" style="39" bestFit="1" customWidth="1"/>
    <col min="8" max="8" width="14.7109375" style="39" customWidth="1"/>
    <col min="9" max="9" width="52.85546875" style="39" customWidth="1"/>
    <col min="10" max="10" width="27.7109375" style="39" customWidth="1"/>
    <col min="11" max="11" width="56.7109375" style="61" customWidth="1"/>
    <col min="12" max="12" width="55" style="39" customWidth="1"/>
    <col min="13" max="13" width="56.7109375" style="61" customWidth="1"/>
    <col min="14" max="262" width="23.42578125" style="39" customWidth="1"/>
    <col min="263" max="16384" width="9.140625" style="39"/>
  </cols>
  <sheetData>
    <row r="1" spans="1:13" ht="32.25" customHeight="1" x14ac:dyDescent="0.25">
      <c r="A1" s="204" t="s">
        <v>19</v>
      </c>
      <c r="B1" s="205" t="s">
        <v>838</v>
      </c>
      <c r="C1" s="204" t="s">
        <v>20</v>
      </c>
      <c r="D1" s="205" t="s">
        <v>839</v>
      </c>
      <c r="E1" s="204" t="s">
        <v>21</v>
      </c>
      <c r="F1" s="204" t="s">
        <v>1428</v>
      </c>
      <c r="G1" s="204" t="s">
        <v>697</v>
      </c>
      <c r="H1" s="204" t="s">
        <v>1017</v>
      </c>
      <c r="I1" s="204" t="s">
        <v>698</v>
      </c>
      <c r="J1" s="204" t="s">
        <v>23</v>
      </c>
      <c r="K1" s="204" t="s">
        <v>81</v>
      </c>
      <c r="L1" s="204" t="s">
        <v>774</v>
      </c>
      <c r="M1" s="204" t="s">
        <v>1574</v>
      </c>
    </row>
    <row r="2" spans="1:13" s="40" customFormat="1" ht="195" hidden="1" customHeight="1" x14ac:dyDescent="0.25">
      <c r="A2" s="51" t="s">
        <v>0</v>
      </c>
      <c r="B2" s="52">
        <v>1</v>
      </c>
      <c r="C2" s="51" t="s">
        <v>1</v>
      </c>
      <c r="D2" s="52">
        <v>1</v>
      </c>
      <c r="E2" s="51" t="s">
        <v>825</v>
      </c>
      <c r="F2" s="53" t="s">
        <v>773</v>
      </c>
      <c r="G2" s="53" t="s">
        <v>1141</v>
      </c>
      <c r="H2" s="53" t="s">
        <v>786</v>
      </c>
      <c r="I2" s="53" t="s">
        <v>1142</v>
      </c>
      <c r="J2" s="53" t="s">
        <v>3</v>
      </c>
      <c r="K2" s="53" t="s">
        <v>962</v>
      </c>
      <c r="L2" s="53" t="s">
        <v>1326</v>
      </c>
      <c r="M2" s="53" t="s">
        <v>1575</v>
      </c>
    </row>
    <row r="3" spans="1:13" s="40" customFormat="1" ht="195" hidden="1" customHeight="1" x14ac:dyDescent="0.25">
      <c r="A3" s="51"/>
      <c r="B3" s="52">
        <v>1</v>
      </c>
      <c r="C3" s="51" t="s">
        <v>1</v>
      </c>
      <c r="D3" s="52">
        <v>2</v>
      </c>
      <c r="E3" s="51" t="s">
        <v>826</v>
      </c>
      <c r="F3" s="53" t="s">
        <v>773</v>
      </c>
      <c r="G3" s="53" t="s">
        <v>771</v>
      </c>
      <c r="H3" s="53" t="s">
        <v>786</v>
      </c>
      <c r="I3" s="53" t="s">
        <v>772</v>
      </c>
      <c r="J3" s="53" t="s">
        <v>3</v>
      </c>
      <c r="K3" s="53" t="s">
        <v>962</v>
      </c>
      <c r="L3" s="53" t="s">
        <v>1327</v>
      </c>
      <c r="M3" s="53" t="s">
        <v>1575</v>
      </c>
    </row>
    <row r="4" spans="1:13" s="40" customFormat="1" ht="195" hidden="1" customHeight="1" x14ac:dyDescent="0.25">
      <c r="A4" s="51"/>
      <c r="B4" s="52">
        <v>1</v>
      </c>
      <c r="C4" s="51" t="s">
        <v>1</v>
      </c>
      <c r="D4" s="52">
        <v>3</v>
      </c>
      <c r="E4" s="51" t="s">
        <v>4</v>
      </c>
      <c r="F4" s="53" t="s">
        <v>773</v>
      </c>
      <c r="G4" s="53" t="s">
        <v>820</v>
      </c>
      <c r="H4" s="53" t="s">
        <v>786</v>
      </c>
      <c r="I4" s="53" t="s">
        <v>821</v>
      </c>
      <c r="J4" s="53" t="s">
        <v>822</v>
      </c>
      <c r="K4" s="53" t="s">
        <v>962</v>
      </c>
      <c r="L4" s="53" t="s">
        <v>1117</v>
      </c>
      <c r="M4" s="53" t="s">
        <v>1575</v>
      </c>
    </row>
    <row r="5" spans="1:13" s="40" customFormat="1" ht="195" hidden="1" customHeight="1" x14ac:dyDescent="0.25">
      <c r="A5" s="51"/>
      <c r="B5" s="52">
        <v>1</v>
      </c>
      <c r="C5" s="51" t="s">
        <v>1</v>
      </c>
      <c r="D5" s="52">
        <v>1</v>
      </c>
      <c r="E5" s="51" t="s">
        <v>824</v>
      </c>
      <c r="F5" s="53" t="s">
        <v>819</v>
      </c>
      <c r="G5" s="53" t="s">
        <v>771</v>
      </c>
      <c r="H5" s="53" t="s">
        <v>786</v>
      </c>
      <c r="I5" s="53" t="s">
        <v>772</v>
      </c>
      <c r="J5" s="53" t="s">
        <v>3</v>
      </c>
      <c r="K5" s="53" t="s">
        <v>962</v>
      </c>
      <c r="L5" s="53" t="s">
        <v>1328</v>
      </c>
      <c r="M5" s="53" t="s">
        <v>1575</v>
      </c>
    </row>
    <row r="6" spans="1:13" s="40" customFormat="1" ht="195" hidden="1" customHeight="1" x14ac:dyDescent="0.25">
      <c r="A6" s="51"/>
      <c r="B6" s="52">
        <v>1</v>
      </c>
      <c r="C6" s="51" t="s">
        <v>1</v>
      </c>
      <c r="D6" s="52">
        <v>2</v>
      </c>
      <c r="E6" s="51" t="s">
        <v>823</v>
      </c>
      <c r="F6" s="53" t="s">
        <v>819</v>
      </c>
      <c r="G6" s="53" t="s">
        <v>771</v>
      </c>
      <c r="H6" s="53" t="s">
        <v>786</v>
      </c>
      <c r="I6" s="53" t="s">
        <v>772</v>
      </c>
      <c r="J6" s="53" t="s">
        <v>3</v>
      </c>
      <c r="K6" s="53" t="s">
        <v>962</v>
      </c>
      <c r="L6" s="53" t="s">
        <v>1328</v>
      </c>
      <c r="M6" s="53" t="s">
        <v>1575</v>
      </c>
    </row>
    <row r="7" spans="1:13" s="40" customFormat="1" ht="195" hidden="1" customHeight="1" x14ac:dyDescent="0.25">
      <c r="A7" s="51"/>
      <c r="B7" s="52">
        <v>1</v>
      </c>
      <c r="C7" s="51" t="s">
        <v>1</v>
      </c>
      <c r="D7" s="52">
        <v>3</v>
      </c>
      <c r="E7" s="51" t="s">
        <v>4</v>
      </c>
      <c r="F7" s="53" t="s">
        <v>819</v>
      </c>
      <c r="G7" s="53" t="s">
        <v>820</v>
      </c>
      <c r="H7" s="53" t="s">
        <v>786</v>
      </c>
      <c r="I7" s="53" t="s">
        <v>821</v>
      </c>
      <c r="J7" s="53" t="s">
        <v>822</v>
      </c>
      <c r="K7" s="53" t="s">
        <v>962</v>
      </c>
      <c r="L7" s="53" t="s">
        <v>1117</v>
      </c>
      <c r="M7" s="53" t="s">
        <v>1575</v>
      </c>
    </row>
    <row r="8" spans="1:13" s="40" customFormat="1" ht="195" hidden="1" customHeight="1" x14ac:dyDescent="0.25">
      <c r="A8" s="51"/>
      <c r="B8" s="52">
        <v>1</v>
      </c>
      <c r="C8" s="51" t="s">
        <v>1</v>
      </c>
      <c r="D8" s="52">
        <v>3</v>
      </c>
      <c r="E8" s="51" t="s">
        <v>4</v>
      </c>
      <c r="F8" s="53" t="s">
        <v>13</v>
      </c>
      <c r="G8" s="53" t="s">
        <v>708</v>
      </c>
      <c r="H8" s="53" t="s">
        <v>786</v>
      </c>
      <c r="I8" s="53" t="s">
        <v>788</v>
      </c>
      <c r="J8" s="53" t="s">
        <v>1329</v>
      </c>
      <c r="K8" s="53" t="s">
        <v>963</v>
      </c>
      <c r="L8" s="53" t="s">
        <v>1136</v>
      </c>
      <c r="M8" s="53" t="s">
        <v>1576</v>
      </c>
    </row>
    <row r="9" spans="1:13" s="40" customFormat="1" ht="195" hidden="1" customHeight="1" x14ac:dyDescent="0.25">
      <c r="A9" s="51"/>
      <c r="B9" s="52">
        <v>1</v>
      </c>
      <c r="C9" s="51" t="s">
        <v>1</v>
      </c>
      <c r="D9" s="52">
        <v>3</v>
      </c>
      <c r="E9" s="51" t="s">
        <v>4</v>
      </c>
      <c r="F9" s="53" t="s">
        <v>29</v>
      </c>
      <c r="G9" s="53" t="s">
        <v>1144</v>
      </c>
      <c r="H9" s="53" t="s">
        <v>786</v>
      </c>
      <c r="I9" s="53" t="s">
        <v>1143</v>
      </c>
      <c r="J9" s="53" t="s">
        <v>1145</v>
      </c>
      <c r="K9" s="53" t="s">
        <v>1013</v>
      </c>
      <c r="L9" s="53" t="s">
        <v>1451</v>
      </c>
      <c r="M9" s="53" t="s">
        <v>1576</v>
      </c>
    </row>
    <row r="10" spans="1:13" s="40" customFormat="1" ht="195" hidden="1" customHeight="1" x14ac:dyDescent="0.25">
      <c r="A10" s="51"/>
      <c r="B10" s="52">
        <v>1</v>
      </c>
      <c r="C10" s="51" t="s">
        <v>1</v>
      </c>
      <c r="D10" s="52">
        <v>4</v>
      </c>
      <c r="E10" s="51" t="s">
        <v>5</v>
      </c>
      <c r="F10" s="53" t="s">
        <v>6</v>
      </c>
      <c r="G10" s="53" t="s">
        <v>717</v>
      </c>
      <c r="H10" s="53" t="s">
        <v>786</v>
      </c>
      <c r="I10" s="53" t="s">
        <v>789</v>
      </c>
      <c r="J10" s="53" t="s">
        <v>864</v>
      </c>
      <c r="K10" s="53" t="s">
        <v>964</v>
      </c>
      <c r="L10" s="53" t="s">
        <v>1180</v>
      </c>
      <c r="M10" s="53" t="s">
        <v>1577</v>
      </c>
    </row>
    <row r="11" spans="1:13" s="40" customFormat="1" ht="195" hidden="1" customHeight="1" x14ac:dyDescent="0.25">
      <c r="A11" s="51"/>
      <c r="B11" s="52">
        <v>1</v>
      </c>
      <c r="C11" s="51" t="s">
        <v>1</v>
      </c>
      <c r="D11" s="52">
        <v>4</v>
      </c>
      <c r="E11" s="51" t="s">
        <v>5</v>
      </c>
      <c r="F11" s="53" t="s">
        <v>701</v>
      </c>
      <c r="G11" s="53" t="s">
        <v>717</v>
      </c>
      <c r="H11" s="53" t="s">
        <v>786</v>
      </c>
      <c r="I11" s="53" t="s">
        <v>789</v>
      </c>
      <c r="J11" s="53" t="s">
        <v>864</v>
      </c>
      <c r="K11" s="53" t="s">
        <v>965</v>
      </c>
      <c r="L11" s="53" t="s">
        <v>1137</v>
      </c>
      <c r="M11" s="53" t="s">
        <v>1577</v>
      </c>
    </row>
    <row r="12" spans="1:13" s="40" customFormat="1" ht="195" hidden="1" customHeight="1" x14ac:dyDescent="0.25">
      <c r="A12" s="51"/>
      <c r="B12" s="52">
        <v>1</v>
      </c>
      <c r="C12" s="51" t="s">
        <v>1</v>
      </c>
      <c r="D12" s="52">
        <v>5</v>
      </c>
      <c r="E12" s="51" t="s">
        <v>7</v>
      </c>
      <c r="F12" s="53" t="s">
        <v>701</v>
      </c>
      <c r="G12" s="53"/>
      <c r="H12" s="53" t="s">
        <v>786</v>
      </c>
      <c r="I12" s="53" t="s">
        <v>1014</v>
      </c>
      <c r="J12" s="53"/>
      <c r="K12" s="53" t="s">
        <v>101</v>
      </c>
      <c r="L12" s="53" t="s">
        <v>1028</v>
      </c>
      <c r="M12" s="53" t="s">
        <v>1609</v>
      </c>
    </row>
    <row r="13" spans="1:13" s="40" customFormat="1" ht="90" hidden="1" x14ac:dyDescent="0.25">
      <c r="A13" s="51"/>
      <c r="B13" s="52">
        <v>1</v>
      </c>
      <c r="C13" s="51" t="s">
        <v>1</v>
      </c>
      <c r="D13" s="52">
        <v>5</v>
      </c>
      <c r="E13" s="51" t="s">
        <v>7</v>
      </c>
      <c r="F13" s="53" t="s">
        <v>6</v>
      </c>
      <c r="G13" s="53"/>
      <c r="H13" s="53" t="s">
        <v>786</v>
      </c>
      <c r="I13" s="53" t="s">
        <v>1014</v>
      </c>
      <c r="J13" s="53"/>
      <c r="K13" s="53" t="s">
        <v>101</v>
      </c>
      <c r="L13" s="53" t="s">
        <v>1027</v>
      </c>
      <c r="M13" s="53" t="s">
        <v>1609</v>
      </c>
    </row>
    <row r="14" spans="1:13" s="40" customFormat="1" ht="195" hidden="1" customHeight="1" x14ac:dyDescent="0.25">
      <c r="A14" s="51"/>
      <c r="B14" s="52">
        <v>1</v>
      </c>
      <c r="C14" s="51" t="s">
        <v>1</v>
      </c>
      <c r="D14" s="52">
        <v>6</v>
      </c>
      <c r="E14" s="51" t="s">
        <v>8</v>
      </c>
      <c r="F14" s="53" t="s">
        <v>701</v>
      </c>
      <c r="G14" s="53"/>
      <c r="H14" s="53" t="s">
        <v>786</v>
      </c>
      <c r="I14" s="53" t="s">
        <v>1015</v>
      </c>
      <c r="J14" s="53"/>
      <c r="K14" s="53" t="s">
        <v>102</v>
      </c>
      <c r="L14" s="53" t="s">
        <v>1181</v>
      </c>
      <c r="M14" s="53" t="s">
        <v>1609</v>
      </c>
    </row>
    <row r="15" spans="1:13" s="40" customFormat="1" ht="195" hidden="1" customHeight="1" x14ac:dyDescent="0.25">
      <c r="A15" s="51"/>
      <c r="B15" s="52">
        <v>1</v>
      </c>
      <c r="C15" s="51" t="s">
        <v>1</v>
      </c>
      <c r="D15" s="52">
        <v>7</v>
      </c>
      <c r="E15" s="51" t="s">
        <v>9</v>
      </c>
      <c r="F15" s="53" t="s">
        <v>819</v>
      </c>
      <c r="G15" s="53" t="s">
        <v>1138</v>
      </c>
      <c r="H15" s="53" t="s">
        <v>786</v>
      </c>
      <c r="I15" s="53" t="s">
        <v>1139</v>
      </c>
      <c r="J15" s="53" t="s">
        <v>1140</v>
      </c>
      <c r="K15" s="53" t="s">
        <v>103</v>
      </c>
      <c r="L15" s="53" t="s">
        <v>1182</v>
      </c>
      <c r="M15" s="53" t="s">
        <v>1609</v>
      </c>
    </row>
    <row r="16" spans="1:13" s="44" customFormat="1" ht="60" hidden="1" x14ac:dyDescent="0.25">
      <c r="A16" s="42"/>
      <c r="B16" s="45">
        <v>1</v>
      </c>
      <c r="C16" s="42" t="s">
        <v>1</v>
      </c>
      <c r="D16" s="45">
        <v>8</v>
      </c>
      <c r="E16" s="42" t="s">
        <v>10</v>
      </c>
      <c r="F16" s="43" t="s">
        <v>2</v>
      </c>
      <c r="G16" s="43"/>
      <c r="H16" s="43"/>
      <c r="I16" s="43"/>
      <c r="J16" s="43"/>
      <c r="K16" s="43" t="s">
        <v>98</v>
      </c>
      <c r="L16" s="43" t="s">
        <v>1245</v>
      </c>
      <c r="M16" s="43" t="s">
        <v>1762</v>
      </c>
    </row>
    <row r="17" spans="1:13" s="44" customFormat="1" ht="120" hidden="1" x14ac:dyDescent="0.25">
      <c r="A17" s="42"/>
      <c r="B17" s="45">
        <v>1</v>
      </c>
      <c r="C17" s="42" t="s">
        <v>1</v>
      </c>
      <c r="D17" s="45">
        <v>9</v>
      </c>
      <c r="E17" s="42" t="s">
        <v>11</v>
      </c>
      <c r="F17" s="43" t="s">
        <v>819</v>
      </c>
      <c r="G17" s="43"/>
      <c r="H17" s="43"/>
      <c r="I17" s="43"/>
      <c r="J17" s="43"/>
      <c r="K17" s="43" t="s">
        <v>83</v>
      </c>
      <c r="L17" s="43" t="s">
        <v>1246</v>
      </c>
      <c r="M17" s="43" t="s">
        <v>1761</v>
      </c>
    </row>
    <row r="18" spans="1:13" s="44" customFormat="1" ht="15" x14ac:dyDescent="0.25">
      <c r="A18" s="206"/>
      <c r="B18" s="207">
        <v>1</v>
      </c>
      <c r="C18" s="206" t="s">
        <v>1</v>
      </c>
      <c r="D18" s="207">
        <v>10</v>
      </c>
      <c r="E18" s="208" t="s">
        <v>12</v>
      </c>
      <c r="F18" s="208" t="s">
        <v>13</v>
      </c>
      <c r="G18" s="208"/>
      <c r="H18" s="50"/>
      <c r="I18" s="208"/>
      <c r="J18" s="208"/>
      <c r="K18" s="208" t="s">
        <v>82</v>
      </c>
      <c r="L18" s="50" t="s">
        <v>1244</v>
      </c>
      <c r="M18" s="208" t="s">
        <v>1650</v>
      </c>
    </row>
    <row r="19" spans="1:13" s="44" customFormat="1" ht="195" customHeight="1" x14ac:dyDescent="0.25">
      <c r="A19" s="206"/>
      <c r="B19" s="207">
        <v>1</v>
      </c>
      <c r="C19" s="206" t="s">
        <v>1</v>
      </c>
      <c r="D19" s="207">
        <v>11</v>
      </c>
      <c r="E19" s="208" t="s">
        <v>14</v>
      </c>
      <c r="F19" s="208" t="s">
        <v>1174</v>
      </c>
      <c r="G19" s="208"/>
      <c r="H19" s="50"/>
      <c r="I19" s="208"/>
      <c r="J19" s="208"/>
      <c r="K19" s="208" t="s">
        <v>82</v>
      </c>
      <c r="L19" s="50" t="s">
        <v>1247</v>
      </c>
      <c r="M19" s="208" t="s">
        <v>1650</v>
      </c>
    </row>
    <row r="20" spans="1:13" s="44" customFormat="1" ht="195" customHeight="1" x14ac:dyDescent="0.25">
      <c r="A20" s="206"/>
      <c r="B20" s="207">
        <v>1</v>
      </c>
      <c r="C20" s="206" t="s">
        <v>1</v>
      </c>
      <c r="D20" s="207">
        <v>11</v>
      </c>
      <c r="E20" s="208" t="s">
        <v>15</v>
      </c>
      <c r="F20" s="208" t="s">
        <v>13</v>
      </c>
      <c r="G20" s="208"/>
      <c r="H20" s="208"/>
      <c r="I20" s="208"/>
      <c r="J20" s="208"/>
      <c r="K20" s="208" t="s">
        <v>82</v>
      </c>
      <c r="L20" s="50" t="s">
        <v>1244</v>
      </c>
      <c r="M20" s="208" t="s">
        <v>1650</v>
      </c>
    </row>
    <row r="21" spans="1:13" s="44" customFormat="1" ht="15" x14ac:dyDescent="0.25">
      <c r="A21" s="206"/>
      <c r="B21" s="207">
        <v>1</v>
      </c>
      <c r="C21" s="206" t="s">
        <v>1</v>
      </c>
      <c r="D21" s="207">
        <v>11</v>
      </c>
      <c r="E21" s="208" t="s">
        <v>15</v>
      </c>
      <c r="F21" s="208" t="s">
        <v>828</v>
      </c>
      <c r="G21" s="208"/>
      <c r="H21" s="208"/>
      <c r="I21" s="208"/>
      <c r="J21" s="208"/>
      <c r="K21" s="208" t="s">
        <v>82</v>
      </c>
      <c r="L21" s="50" t="s">
        <v>1244</v>
      </c>
      <c r="M21" s="208" t="s">
        <v>1650</v>
      </c>
    </row>
    <row r="22" spans="1:13" s="44" customFormat="1" ht="15" x14ac:dyDescent="0.25">
      <c r="A22" s="206"/>
      <c r="B22" s="207">
        <v>1</v>
      </c>
      <c r="C22" s="206" t="s">
        <v>1</v>
      </c>
      <c r="D22" s="207">
        <v>11</v>
      </c>
      <c r="E22" s="208" t="s">
        <v>15</v>
      </c>
      <c r="F22" s="208" t="s">
        <v>829</v>
      </c>
      <c r="G22" s="208"/>
      <c r="H22" s="208"/>
      <c r="I22" s="208"/>
      <c r="J22" s="208"/>
      <c r="K22" s="208" t="s">
        <v>82</v>
      </c>
      <c r="L22" s="50" t="s">
        <v>1244</v>
      </c>
      <c r="M22" s="208" t="s">
        <v>1650</v>
      </c>
    </row>
    <row r="23" spans="1:13" s="40" customFormat="1" ht="195" hidden="1" customHeight="1" x14ac:dyDescent="0.25">
      <c r="A23" s="51"/>
      <c r="B23" s="52">
        <v>1</v>
      </c>
      <c r="C23" s="51" t="s">
        <v>1</v>
      </c>
      <c r="D23" s="52">
        <v>12</v>
      </c>
      <c r="E23" s="51" t="s">
        <v>16</v>
      </c>
      <c r="F23" s="53" t="s">
        <v>2</v>
      </c>
      <c r="G23" s="53" t="s">
        <v>1025</v>
      </c>
      <c r="H23" s="53" t="s">
        <v>786</v>
      </c>
      <c r="I23" s="53" t="s">
        <v>1026</v>
      </c>
      <c r="J23" s="53"/>
      <c r="K23" s="53" t="s">
        <v>84</v>
      </c>
      <c r="L23" s="53" t="s">
        <v>1291</v>
      </c>
      <c r="M23" s="53" t="s">
        <v>1578</v>
      </c>
    </row>
    <row r="24" spans="1:13" s="188" customFormat="1" ht="15" x14ac:dyDescent="0.25">
      <c r="A24" s="209"/>
      <c r="B24" s="210">
        <v>1</v>
      </c>
      <c r="C24" s="209" t="s">
        <v>1</v>
      </c>
      <c r="D24" s="210">
        <v>13</v>
      </c>
      <c r="E24" s="209" t="s">
        <v>17</v>
      </c>
      <c r="F24" s="211" t="s">
        <v>2</v>
      </c>
      <c r="G24" s="211"/>
      <c r="H24" s="211"/>
      <c r="I24" s="211"/>
      <c r="J24" s="211"/>
      <c r="K24" s="211" t="s">
        <v>82</v>
      </c>
      <c r="L24" s="211" t="s">
        <v>1248</v>
      </c>
      <c r="M24" s="211" t="s">
        <v>1650</v>
      </c>
    </row>
    <row r="25" spans="1:13" s="188" customFormat="1" ht="15" x14ac:dyDescent="0.25">
      <c r="A25" s="209"/>
      <c r="B25" s="210">
        <v>1</v>
      </c>
      <c r="C25" s="209" t="s">
        <v>1</v>
      </c>
      <c r="D25" s="210">
        <v>14</v>
      </c>
      <c r="E25" s="209" t="s">
        <v>830</v>
      </c>
      <c r="F25" s="211" t="s">
        <v>827</v>
      </c>
      <c r="G25" s="211"/>
      <c r="H25" s="211"/>
      <c r="I25" s="211"/>
      <c r="J25" s="211"/>
      <c r="K25" s="211" t="s">
        <v>82</v>
      </c>
      <c r="L25" s="211" t="s">
        <v>1249</v>
      </c>
      <c r="M25" s="211" t="s">
        <v>1650</v>
      </c>
    </row>
    <row r="26" spans="1:13" s="188" customFormat="1" ht="15" x14ac:dyDescent="0.25">
      <c r="A26" s="209"/>
      <c r="B26" s="210">
        <v>1</v>
      </c>
      <c r="C26" s="209" t="s">
        <v>1</v>
      </c>
      <c r="D26" s="210">
        <v>15</v>
      </c>
      <c r="E26" s="209" t="s">
        <v>831</v>
      </c>
      <c r="F26" s="211" t="s">
        <v>2</v>
      </c>
      <c r="G26" s="211"/>
      <c r="H26" s="211"/>
      <c r="I26" s="211"/>
      <c r="J26" s="211"/>
      <c r="K26" s="211" t="s">
        <v>82</v>
      </c>
      <c r="L26" s="211" t="s">
        <v>1250</v>
      </c>
      <c r="M26" s="211" t="s">
        <v>1650</v>
      </c>
    </row>
    <row r="27" spans="1:13" s="188" customFormat="1" ht="15" x14ac:dyDescent="0.25">
      <c r="A27" s="209"/>
      <c r="B27" s="210">
        <v>1</v>
      </c>
      <c r="C27" s="209" t="s">
        <v>1</v>
      </c>
      <c r="D27" s="210">
        <v>16</v>
      </c>
      <c r="E27" s="209" t="s">
        <v>832</v>
      </c>
      <c r="F27" s="211" t="s">
        <v>29</v>
      </c>
      <c r="G27" s="211"/>
      <c r="H27" s="211"/>
      <c r="I27" s="211"/>
      <c r="J27" s="211"/>
      <c r="K27" s="211" t="s">
        <v>82</v>
      </c>
      <c r="L27" s="211" t="s">
        <v>1251</v>
      </c>
      <c r="M27" s="211" t="s">
        <v>1650</v>
      </c>
    </row>
    <row r="28" spans="1:13" s="40" customFormat="1" ht="195" hidden="1" customHeight="1" x14ac:dyDescent="0.25">
      <c r="A28" s="51"/>
      <c r="B28" s="52">
        <v>2</v>
      </c>
      <c r="C28" s="51" t="s">
        <v>80</v>
      </c>
      <c r="D28" s="52">
        <v>1</v>
      </c>
      <c r="E28" s="51" t="s">
        <v>24</v>
      </c>
      <c r="F28" s="53" t="s">
        <v>6</v>
      </c>
      <c r="G28" s="53" t="s">
        <v>1252</v>
      </c>
      <c r="H28" s="53" t="s">
        <v>786</v>
      </c>
      <c r="I28" s="53" t="s">
        <v>1253</v>
      </c>
      <c r="J28" s="53" t="s">
        <v>836</v>
      </c>
      <c r="K28" s="53" t="s">
        <v>966</v>
      </c>
      <c r="L28" s="53" t="s">
        <v>1255</v>
      </c>
      <c r="M28" s="116" t="s">
        <v>1579</v>
      </c>
    </row>
    <row r="29" spans="1:13" s="188" customFormat="1" ht="15" x14ac:dyDescent="0.25">
      <c r="A29" s="209"/>
      <c r="B29" s="210">
        <v>2</v>
      </c>
      <c r="C29" s="209" t="s">
        <v>80</v>
      </c>
      <c r="D29" s="210">
        <v>2</v>
      </c>
      <c r="E29" s="209" t="s">
        <v>25</v>
      </c>
      <c r="F29" s="211" t="s">
        <v>827</v>
      </c>
      <c r="G29" s="211"/>
      <c r="H29" s="211"/>
      <c r="I29" s="211" t="s">
        <v>1254</v>
      </c>
      <c r="J29" s="211"/>
      <c r="K29" s="211" t="s">
        <v>82</v>
      </c>
      <c r="L29" s="211" t="s">
        <v>1257</v>
      </c>
      <c r="M29" s="211" t="s">
        <v>1650</v>
      </c>
    </row>
    <row r="30" spans="1:13" s="188" customFormat="1" ht="15" x14ac:dyDescent="0.25">
      <c r="A30" s="209"/>
      <c r="B30" s="210">
        <v>2</v>
      </c>
      <c r="C30" s="209" t="s">
        <v>80</v>
      </c>
      <c r="D30" s="210">
        <v>3</v>
      </c>
      <c r="E30" s="209" t="s">
        <v>26</v>
      </c>
      <c r="F30" s="211" t="s">
        <v>1259</v>
      </c>
      <c r="G30" s="211"/>
      <c r="H30" s="211"/>
      <c r="I30" s="211" t="s">
        <v>1254</v>
      </c>
      <c r="J30" s="211"/>
      <c r="K30" s="211" t="s">
        <v>82</v>
      </c>
      <c r="L30" s="211" t="s">
        <v>1260</v>
      </c>
      <c r="M30" s="211" t="s">
        <v>1650</v>
      </c>
    </row>
    <row r="31" spans="1:13" s="188" customFormat="1" ht="15" x14ac:dyDescent="0.25">
      <c r="A31" s="209"/>
      <c r="B31" s="210">
        <v>2</v>
      </c>
      <c r="C31" s="209" t="s">
        <v>80</v>
      </c>
      <c r="D31" s="210">
        <v>4</v>
      </c>
      <c r="E31" s="209" t="s">
        <v>833</v>
      </c>
      <c r="F31" s="211" t="s">
        <v>835</v>
      </c>
      <c r="G31" s="211"/>
      <c r="H31" s="211"/>
      <c r="I31" s="211" t="s">
        <v>1254</v>
      </c>
      <c r="J31" s="211"/>
      <c r="K31" s="211" t="s">
        <v>82</v>
      </c>
      <c r="L31" s="211" t="s">
        <v>1256</v>
      </c>
      <c r="M31" s="211" t="s">
        <v>1650</v>
      </c>
    </row>
    <row r="32" spans="1:13" s="188" customFormat="1" ht="15" x14ac:dyDescent="0.25">
      <c r="A32" s="209"/>
      <c r="B32" s="210">
        <v>2</v>
      </c>
      <c r="C32" s="209" t="s">
        <v>80</v>
      </c>
      <c r="D32" s="210">
        <v>4</v>
      </c>
      <c r="E32" s="209" t="s">
        <v>833</v>
      </c>
      <c r="F32" s="211" t="s">
        <v>834</v>
      </c>
      <c r="G32" s="211"/>
      <c r="H32" s="211"/>
      <c r="I32" s="211" t="s">
        <v>1254</v>
      </c>
      <c r="J32" s="211"/>
      <c r="K32" s="211" t="s">
        <v>82</v>
      </c>
      <c r="L32" s="211" t="s">
        <v>1258</v>
      </c>
      <c r="M32" s="211" t="s">
        <v>1650</v>
      </c>
    </row>
    <row r="33" spans="1:13" s="40" customFormat="1" ht="195" hidden="1" customHeight="1" x14ac:dyDescent="0.25">
      <c r="A33" s="51"/>
      <c r="B33" s="52">
        <v>3</v>
      </c>
      <c r="C33" s="51" t="s">
        <v>27</v>
      </c>
      <c r="D33" s="52">
        <v>1</v>
      </c>
      <c r="E33" s="51" t="s">
        <v>1146</v>
      </c>
      <c r="F33" s="53" t="s">
        <v>1152</v>
      </c>
      <c r="G33" s="53" t="s">
        <v>1151</v>
      </c>
      <c r="H33" s="53" t="s">
        <v>786</v>
      </c>
      <c r="I33" s="53" t="s">
        <v>1154</v>
      </c>
      <c r="J33" s="53" t="s">
        <v>868</v>
      </c>
      <c r="K33" s="53" t="s">
        <v>94</v>
      </c>
      <c r="L33" s="53" t="s">
        <v>1275</v>
      </c>
      <c r="M33" s="30" t="s">
        <v>1580</v>
      </c>
    </row>
    <row r="34" spans="1:13" s="40" customFormat="1" ht="195" hidden="1" customHeight="1" x14ac:dyDescent="0.25">
      <c r="A34" s="51"/>
      <c r="B34" s="52">
        <v>3</v>
      </c>
      <c r="C34" s="51" t="s">
        <v>27</v>
      </c>
      <c r="D34" s="52">
        <v>1</v>
      </c>
      <c r="E34" s="51" t="s">
        <v>702</v>
      </c>
      <c r="F34" s="53" t="s">
        <v>1149</v>
      </c>
      <c r="G34" s="53" t="s">
        <v>1151</v>
      </c>
      <c r="H34" s="53" t="s">
        <v>786</v>
      </c>
      <c r="I34" s="53" t="s">
        <v>1154</v>
      </c>
      <c r="J34" s="53" t="s">
        <v>868</v>
      </c>
      <c r="K34" s="53" t="s">
        <v>967</v>
      </c>
      <c r="L34" s="53" t="s">
        <v>1276</v>
      </c>
      <c r="M34" s="30" t="s">
        <v>1581</v>
      </c>
    </row>
    <row r="35" spans="1:13" s="115" customFormat="1" ht="150" hidden="1" x14ac:dyDescent="0.25">
      <c r="A35" s="112"/>
      <c r="B35" s="113">
        <v>3</v>
      </c>
      <c r="C35" s="112" t="s">
        <v>27</v>
      </c>
      <c r="D35" s="113">
        <v>1</v>
      </c>
      <c r="E35" s="112" t="s">
        <v>702</v>
      </c>
      <c r="F35" s="114" t="s">
        <v>1150</v>
      </c>
      <c r="G35" s="114" t="s">
        <v>1156</v>
      </c>
      <c r="H35" s="114" t="s">
        <v>786</v>
      </c>
      <c r="I35" s="114" t="s">
        <v>1155</v>
      </c>
      <c r="J35" s="114" t="s">
        <v>961</v>
      </c>
      <c r="K35" s="114" t="s">
        <v>1571</v>
      </c>
      <c r="L35" s="114" t="s">
        <v>1158</v>
      </c>
      <c r="M35" s="30" t="s">
        <v>1582</v>
      </c>
    </row>
    <row r="36" spans="1:13" s="40" customFormat="1" ht="195" hidden="1" customHeight="1" x14ac:dyDescent="0.25">
      <c r="A36" s="51"/>
      <c r="B36" s="52">
        <v>3</v>
      </c>
      <c r="C36" s="51" t="s">
        <v>27</v>
      </c>
      <c r="D36" s="52">
        <v>1</v>
      </c>
      <c r="E36" s="51" t="s">
        <v>702</v>
      </c>
      <c r="F36" s="53" t="s">
        <v>703</v>
      </c>
      <c r="G36" s="53" t="s">
        <v>1153</v>
      </c>
      <c r="H36" s="53" t="s">
        <v>786</v>
      </c>
      <c r="I36" s="53" t="s">
        <v>1157</v>
      </c>
      <c r="J36" s="53" t="s">
        <v>718</v>
      </c>
      <c r="K36" s="53" t="s">
        <v>968</v>
      </c>
      <c r="L36" s="53" t="s">
        <v>1277</v>
      </c>
      <c r="M36" s="30" t="s">
        <v>1581</v>
      </c>
    </row>
    <row r="37" spans="1:13" s="40" customFormat="1" ht="195" hidden="1" customHeight="1" x14ac:dyDescent="0.25">
      <c r="A37" s="51"/>
      <c r="B37" s="52">
        <v>3</v>
      </c>
      <c r="C37" s="51" t="s">
        <v>27</v>
      </c>
      <c r="D37" s="52">
        <v>2</v>
      </c>
      <c r="E37" s="51" t="s">
        <v>1147</v>
      </c>
      <c r="F37" s="53" t="s">
        <v>6</v>
      </c>
      <c r="G37" s="53" t="s">
        <v>1148</v>
      </c>
      <c r="H37" s="53" t="s">
        <v>786</v>
      </c>
      <c r="I37" s="53" t="s">
        <v>791</v>
      </c>
      <c r="J37" s="53" t="s">
        <v>868</v>
      </c>
      <c r="K37" s="53" t="s">
        <v>969</v>
      </c>
      <c r="L37" s="53" t="s">
        <v>1278</v>
      </c>
      <c r="M37" s="30" t="s">
        <v>1581</v>
      </c>
    </row>
    <row r="38" spans="1:13" s="40" customFormat="1" ht="195" hidden="1" customHeight="1" x14ac:dyDescent="0.25">
      <c r="A38" s="51"/>
      <c r="B38" s="52">
        <v>3</v>
      </c>
      <c r="C38" s="51" t="s">
        <v>27</v>
      </c>
      <c r="D38" s="52">
        <v>2</v>
      </c>
      <c r="E38" s="51" t="s">
        <v>1147</v>
      </c>
      <c r="F38" s="53" t="s">
        <v>1149</v>
      </c>
      <c r="G38" s="53" t="s">
        <v>1148</v>
      </c>
      <c r="H38" s="53" t="s">
        <v>786</v>
      </c>
      <c r="I38" s="53" t="s">
        <v>791</v>
      </c>
      <c r="J38" s="53" t="s">
        <v>868</v>
      </c>
      <c r="K38" s="53" t="s">
        <v>967</v>
      </c>
      <c r="L38" s="53" t="s">
        <v>1279</v>
      </c>
      <c r="M38" s="30" t="s">
        <v>1581</v>
      </c>
    </row>
    <row r="39" spans="1:13" s="40" customFormat="1" ht="195" hidden="1" customHeight="1" x14ac:dyDescent="0.25">
      <c r="A39" s="51"/>
      <c r="B39" s="52">
        <v>3</v>
      </c>
      <c r="C39" s="51" t="s">
        <v>27</v>
      </c>
      <c r="D39" s="52">
        <v>2</v>
      </c>
      <c r="E39" s="51" t="s">
        <v>1147</v>
      </c>
      <c r="F39" s="53" t="s">
        <v>29</v>
      </c>
      <c r="G39" s="53" t="s">
        <v>1148</v>
      </c>
      <c r="H39" s="53" t="s">
        <v>786</v>
      </c>
      <c r="I39" s="53" t="s">
        <v>791</v>
      </c>
      <c r="J39" s="53" t="s">
        <v>718</v>
      </c>
      <c r="K39" s="53" t="s">
        <v>968</v>
      </c>
      <c r="L39" s="53" t="s">
        <v>1280</v>
      </c>
      <c r="M39" s="30" t="s">
        <v>1581</v>
      </c>
    </row>
    <row r="40" spans="1:13" s="44" customFormat="1" ht="195" customHeight="1" x14ac:dyDescent="0.25">
      <c r="A40" s="206"/>
      <c r="B40" s="49">
        <v>4</v>
      </c>
      <c r="C40" s="206" t="s">
        <v>30</v>
      </c>
      <c r="D40" s="49">
        <v>1</v>
      </c>
      <c r="E40" s="208" t="s">
        <v>1159</v>
      </c>
      <c r="F40" s="208" t="s">
        <v>33</v>
      </c>
      <c r="G40" s="208"/>
      <c r="H40" s="208" t="s">
        <v>786</v>
      </c>
      <c r="I40" s="208" t="s">
        <v>783</v>
      </c>
      <c r="J40" s="208" t="s">
        <v>31</v>
      </c>
      <c r="K40" s="208" t="s">
        <v>82</v>
      </c>
      <c r="L40" s="50" t="s">
        <v>1261</v>
      </c>
      <c r="M40" s="208" t="s">
        <v>1650</v>
      </c>
    </row>
    <row r="41" spans="1:13" s="44" customFormat="1" ht="15" x14ac:dyDescent="0.25">
      <c r="A41" s="206"/>
      <c r="B41" s="207">
        <v>4</v>
      </c>
      <c r="C41" s="206" t="s">
        <v>30</v>
      </c>
      <c r="D41" s="49">
        <v>1</v>
      </c>
      <c r="E41" s="208" t="s">
        <v>1159</v>
      </c>
      <c r="F41" s="208" t="s">
        <v>696</v>
      </c>
      <c r="G41" s="208"/>
      <c r="H41" s="208" t="s">
        <v>786</v>
      </c>
      <c r="I41" s="208" t="s">
        <v>783</v>
      </c>
      <c r="J41" s="208"/>
      <c r="K41" s="208" t="s">
        <v>82</v>
      </c>
      <c r="L41" s="50" t="s">
        <v>1261</v>
      </c>
      <c r="M41" s="208" t="s">
        <v>1650</v>
      </c>
    </row>
    <row r="42" spans="1:13" s="188" customFormat="1" ht="195" customHeight="1" x14ac:dyDescent="0.25">
      <c r="A42" s="209"/>
      <c r="B42" s="210">
        <v>4</v>
      </c>
      <c r="C42" s="209" t="s">
        <v>30</v>
      </c>
      <c r="D42" s="210">
        <v>2</v>
      </c>
      <c r="E42" s="209" t="s">
        <v>32</v>
      </c>
      <c r="F42" s="211" t="s">
        <v>33</v>
      </c>
      <c r="G42" s="211" t="s">
        <v>1262</v>
      </c>
      <c r="H42" s="211" t="s">
        <v>786</v>
      </c>
      <c r="I42" s="211" t="s">
        <v>1263</v>
      </c>
      <c r="J42" s="211"/>
      <c r="K42" s="211" t="s">
        <v>82</v>
      </c>
      <c r="L42" s="211" t="s">
        <v>1264</v>
      </c>
      <c r="M42" s="211" t="s">
        <v>1650</v>
      </c>
    </row>
    <row r="43" spans="1:13" s="40" customFormat="1" ht="195" hidden="1" customHeight="1" x14ac:dyDescent="0.25">
      <c r="A43" s="51"/>
      <c r="B43" s="52">
        <v>4</v>
      </c>
      <c r="C43" s="51" t="s">
        <v>30</v>
      </c>
      <c r="D43" s="52">
        <v>3</v>
      </c>
      <c r="E43" s="51" t="s">
        <v>34</v>
      </c>
      <c r="F43" s="53" t="s">
        <v>6</v>
      </c>
      <c r="G43" s="53" t="s">
        <v>782</v>
      </c>
      <c r="H43" s="53" t="s">
        <v>786</v>
      </c>
      <c r="I43" s="53" t="s">
        <v>869</v>
      </c>
      <c r="J43" s="53" t="s">
        <v>35</v>
      </c>
      <c r="K43" s="53" t="s">
        <v>970</v>
      </c>
      <c r="L43" s="53" t="s">
        <v>1281</v>
      </c>
      <c r="M43" s="30" t="s">
        <v>1583</v>
      </c>
    </row>
    <row r="44" spans="1:13" s="40" customFormat="1" ht="195" hidden="1" customHeight="1" x14ac:dyDescent="0.2">
      <c r="A44" s="51"/>
      <c r="B44" s="52">
        <v>4</v>
      </c>
      <c r="C44" s="51" t="s">
        <v>30</v>
      </c>
      <c r="D44" s="52">
        <v>4</v>
      </c>
      <c r="E44" s="51" t="s">
        <v>36</v>
      </c>
      <c r="F44" s="53" t="s">
        <v>33</v>
      </c>
      <c r="G44" s="53" t="s">
        <v>715</v>
      </c>
      <c r="H44" s="53" t="s">
        <v>786</v>
      </c>
      <c r="I44" s="53" t="s">
        <v>870</v>
      </c>
      <c r="J44" s="53" t="s">
        <v>794</v>
      </c>
      <c r="K44" s="53" t="s">
        <v>1160</v>
      </c>
      <c r="L44" s="53" t="s">
        <v>1282</v>
      </c>
      <c r="M44" s="117" t="s">
        <v>1584</v>
      </c>
    </row>
    <row r="45" spans="1:13" s="40" customFormat="1" ht="195" hidden="1" customHeight="1" x14ac:dyDescent="0.2">
      <c r="A45" s="51"/>
      <c r="B45" s="52">
        <v>4</v>
      </c>
      <c r="C45" s="51" t="s">
        <v>30</v>
      </c>
      <c r="D45" s="52">
        <v>4</v>
      </c>
      <c r="E45" s="51" t="s">
        <v>36</v>
      </c>
      <c r="F45" s="53" t="s">
        <v>696</v>
      </c>
      <c r="G45" s="53" t="s">
        <v>715</v>
      </c>
      <c r="H45" s="53" t="s">
        <v>786</v>
      </c>
      <c r="I45" s="53" t="s">
        <v>870</v>
      </c>
      <c r="J45" s="53" t="s">
        <v>794</v>
      </c>
      <c r="K45" s="53" t="s">
        <v>971</v>
      </c>
      <c r="L45" s="53" t="s">
        <v>1282</v>
      </c>
      <c r="M45" s="117" t="s">
        <v>1584</v>
      </c>
    </row>
    <row r="46" spans="1:13" s="40" customFormat="1" ht="195" hidden="1" customHeight="1" x14ac:dyDescent="0.2">
      <c r="A46" s="51"/>
      <c r="B46" s="52">
        <v>4</v>
      </c>
      <c r="C46" s="51" t="s">
        <v>30</v>
      </c>
      <c r="D46" s="52">
        <v>4</v>
      </c>
      <c r="E46" s="51" t="s">
        <v>36</v>
      </c>
      <c r="F46" s="53" t="s">
        <v>704</v>
      </c>
      <c r="G46" s="53" t="s">
        <v>715</v>
      </c>
      <c r="H46" s="53" t="s">
        <v>786</v>
      </c>
      <c r="I46" s="53" t="s">
        <v>870</v>
      </c>
      <c r="J46" s="53" t="s">
        <v>794</v>
      </c>
      <c r="K46" s="53" t="s">
        <v>1161</v>
      </c>
      <c r="L46" s="53" t="s">
        <v>1282</v>
      </c>
      <c r="M46" s="117" t="s">
        <v>1584</v>
      </c>
    </row>
    <row r="47" spans="1:13" s="40" customFormat="1" ht="195" hidden="1" customHeight="1" x14ac:dyDescent="0.25">
      <c r="A47" s="51"/>
      <c r="B47" s="52">
        <v>4</v>
      </c>
      <c r="C47" s="51" t="s">
        <v>30</v>
      </c>
      <c r="D47" s="52">
        <v>5</v>
      </c>
      <c r="E47" s="51" t="s">
        <v>37</v>
      </c>
      <c r="F47" s="53" t="s">
        <v>6</v>
      </c>
      <c r="G47" s="53" t="s">
        <v>716</v>
      </c>
      <c r="H47" s="53" t="s">
        <v>786</v>
      </c>
      <c r="I47" s="53" t="s">
        <v>871</v>
      </c>
      <c r="J47" s="53" t="s">
        <v>38</v>
      </c>
      <c r="K47" s="53" t="s">
        <v>972</v>
      </c>
      <c r="L47" s="53" t="s">
        <v>1283</v>
      </c>
      <c r="M47" s="30" t="s">
        <v>1585</v>
      </c>
    </row>
    <row r="48" spans="1:13" s="40" customFormat="1" ht="195" hidden="1" customHeight="1" x14ac:dyDescent="0.25">
      <c r="A48" s="51"/>
      <c r="B48" s="52">
        <v>4</v>
      </c>
      <c r="C48" s="51" t="s">
        <v>30</v>
      </c>
      <c r="D48" s="52">
        <v>6</v>
      </c>
      <c r="E48" s="51" t="s">
        <v>39</v>
      </c>
      <c r="F48" s="53" t="s">
        <v>819</v>
      </c>
      <c r="G48" s="53" t="s">
        <v>1265</v>
      </c>
      <c r="H48" s="53" t="s">
        <v>786</v>
      </c>
      <c r="I48" s="53" t="s">
        <v>1266</v>
      </c>
      <c r="J48" s="53" t="s">
        <v>40</v>
      </c>
      <c r="K48" s="53" t="s">
        <v>973</v>
      </c>
      <c r="L48" s="53" t="s">
        <v>1284</v>
      </c>
      <c r="M48" s="30" t="s">
        <v>1586</v>
      </c>
    </row>
    <row r="49" spans="1:13" s="40" customFormat="1" ht="195" hidden="1" customHeight="1" x14ac:dyDescent="0.25">
      <c r="A49" s="51"/>
      <c r="B49" s="52">
        <v>4</v>
      </c>
      <c r="C49" s="51" t="s">
        <v>30</v>
      </c>
      <c r="D49" s="52">
        <v>6</v>
      </c>
      <c r="E49" s="51" t="s">
        <v>39</v>
      </c>
      <c r="F49" s="53" t="s">
        <v>701</v>
      </c>
      <c r="G49" s="53" t="s">
        <v>1265</v>
      </c>
      <c r="H49" s="53" t="s">
        <v>786</v>
      </c>
      <c r="I49" s="53" t="s">
        <v>1266</v>
      </c>
      <c r="J49" s="53" t="s">
        <v>40</v>
      </c>
      <c r="K49" s="53" t="s">
        <v>973</v>
      </c>
      <c r="L49" s="53" t="s">
        <v>1285</v>
      </c>
      <c r="M49" s="30" t="s">
        <v>1586</v>
      </c>
    </row>
    <row r="50" spans="1:13" s="40" customFormat="1" ht="195" hidden="1" customHeight="1" x14ac:dyDescent="0.25">
      <c r="A50" s="51"/>
      <c r="B50" s="52">
        <v>4</v>
      </c>
      <c r="C50" s="51" t="s">
        <v>30</v>
      </c>
      <c r="D50" s="52">
        <v>7</v>
      </c>
      <c r="E50" s="51" t="s">
        <v>28</v>
      </c>
      <c r="F50" s="53" t="s">
        <v>6</v>
      </c>
      <c r="G50" s="53" t="s">
        <v>781</v>
      </c>
      <c r="H50" s="53" t="s">
        <v>786</v>
      </c>
      <c r="I50" s="53" t="s">
        <v>872</v>
      </c>
      <c r="J50" s="53" t="s">
        <v>6</v>
      </c>
      <c r="K50" s="53" t="s">
        <v>93</v>
      </c>
      <c r="L50" s="53" t="s">
        <v>1183</v>
      </c>
      <c r="M50" s="30" t="s">
        <v>1587</v>
      </c>
    </row>
    <row r="51" spans="1:13" s="40" customFormat="1" ht="45" hidden="1" x14ac:dyDescent="0.25">
      <c r="A51" s="51"/>
      <c r="B51" s="52">
        <v>5</v>
      </c>
      <c r="C51" s="51" t="s">
        <v>60</v>
      </c>
      <c r="D51" s="52">
        <v>1</v>
      </c>
      <c r="E51" s="51" t="s">
        <v>61</v>
      </c>
      <c r="F51" s="53" t="s">
        <v>706</v>
      </c>
      <c r="G51" s="53"/>
      <c r="H51" s="53" t="s">
        <v>786</v>
      </c>
      <c r="I51" s="53" t="s">
        <v>1022</v>
      </c>
      <c r="J51" s="53"/>
      <c r="K51" s="53" t="s">
        <v>1184</v>
      </c>
      <c r="L51" s="53" t="s">
        <v>1267</v>
      </c>
      <c r="M51" s="30" t="s">
        <v>1588</v>
      </c>
    </row>
    <row r="52" spans="1:13" s="40" customFormat="1" ht="195" hidden="1" customHeight="1" x14ac:dyDescent="0.25">
      <c r="A52" s="51"/>
      <c r="B52" s="52">
        <v>5</v>
      </c>
      <c r="C52" s="51" t="s">
        <v>60</v>
      </c>
      <c r="D52" s="52">
        <v>2</v>
      </c>
      <c r="E52" s="51" t="s">
        <v>62</v>
      </c>
      <c r="F52" s="53" t="s">
        <v>13</v>
      </c>
      <c r="G52" s="53" t="s">
        <v>714</v>
      </c>
      <c r="H52" s="53" t="s">
        <v>786</v>
      </c>
      <c r="I52" s="53" t="s">
        <v>873</v>
      </c>
      <c r="J52" s="53" t="s">
        <v>1162</v>
      </c>
      <c r="K52" s="53" t="s">
        <v>974</v>
      </c>
      <c r="L52" s="53" t="s">
        <v>1286</v>
      </c>
      <c r="M52" s="30" t="s">
        <v>1589</v>
      </c>
    </row>
    <row r="53" spans="1:13" s="40" customFormat="1" ht="195" hidden="1" customHeight="1" x14ac:dyDescent="0.25">
      <c r="A53" s="51"/>
      <c r="B53" s="52">
        <v>5</v>
      </c>
      <c r="C53" s="51" t="s">
        <v>60</v>
      </c>
      <c r="D53" s="52">
        <v>3</v>
      </c>
      <c r="E53" s="51" t="s">
        <v>63</v>
      </c>
      <c r="F53" s="53" t="s">
        <v>64</v>
      </c>
      <c r="G53" s="53" t="s">
        <v>713</v>
      </c>
      <c r="H53" s="53" t="s">
        <v>786</v>
      </c>
      <c r="I53" s="53" t="s">
        <v>959</v>
      </c>
      <c r="J53" s="53"/>
      <c r="K53" s="53" t="s">
        <v>975</v>
      </c>
      <c r="L53" s="53" t="s">
        <v>1287</v>
      </c>
      <c r="M53" s="30" t="s">
        <v>1590</v>
      </c>
    </row>
    <row r="54" spans="1:13" s="40" customFormat="1" ht="195" hidden="1" customHeight="1" x14ac:dyDescent="0.25">
      <c r="A54" s="51"/>
      <c r="B54" s="52">
        <v>5</v>
      </c>
      <c r="C54" s="51" t="s">
        <v>60</v>
      </c>
      <c r="D54" s="52">
        <v>4</v>
      </c>
      <c r="E54" s="51" t="s">
        <v>65</v>
      </c>
      <c r="F54" s="53" t="s">
        <v>66</v>
      </c>
      <c r="G54" s="53" t="s">
        <v>780</v>
      </c>
      <c r="H54" s="53" t="s">
        <v>786</v>
      </c>
      <c r="I54" s="53" t="s">
        <v>873</v>
      </c>
      <c r="J54" s="53" t="s">
        <v>874</v>
      </c>
      <c r="K54" s="53" t="s">
        <v>85</v>
      </c>
      <c r="L54" s="53" t="s">
        <v>1185</v>
      </c>
      <c r="M54" s="30" t="s">
        <v>1591</v>
      </c>
    </row>
    <row r="55" spans="1:13" s="115" customFormat="1" ht="45" hidden="1" x14ac:dyDescent="0.25">
      <c r="A55" s="112"/>
      <c r="B55" s="113"/>
      <c r="C55" s="112"/>
      <c r="D55" s="113">
        <v>1</v>
      </c>
      <c r="E55" s="112" t="s">
        <v>61</v>
      </c>
      <c r="F55" s="114" t="s">
        <v>49</v>
      </c>
      <c r="G55" s="114"/>
      <c r="H55" s="114" t="s">
        <v>786</v>
      </c>
      <c r="I55" s="114" t="s">
        <v>1023</v>
      </c>
      <c r="J55" s="114"/>
      <c r="K55" s="114" t="s">
        <v>1572</v>
      </c>
      <c r="L55" s="114" t="s">
        <v>1288</v>
      </c>
      <c r="M55" s="30" t="s">
        <v>1588</v>
      </c>
    </row>
    <row r="56" spans="1:13" s="40" customFormat="1" ht="75" hidden="1" x14ac:dyDescent="0.25">
      <c r="A56" s="51"/>
      <c r="B56" s="52">
        <v>5</v>
      </c>
      <c r="C56" s="51" t="s">
        <v>60</v>
      </c>
      <c r="D56" s="52">
        <v>5</v>
      </c>
      <c r="E56" s="51" t="s">
        <v>67</v>
      </c>
      <c r="F56" s="53" t="s">
        <v>66</v>
      </c>
      <c r="G56" s="53" t="s">
        <v>707</v>
      </c>
      <c r="H56" s="53" t="s">
        <v>787</v>
      </c>
      <c r="I56" s="53"/>
      <c r="J56" s="53"/>
      <c r="K56" s="53" t="s">
        <v>86</v>
      </c>
      <c r="L56" s="53" t="s">
        <v>1126</v>
      </c>
      <c r="M56" s="118" t="s">
        <v>1592</v>
      </c>
    </row>
    <row r="57" spans="1:13" s="44" customFormat="1" ht="195" hidden="1" customHeight="1" x14ac:dyDescent="0.25">
      <c r="A57" s="42"/>
      <c r="B57" s="45">
        <v>6</v>
      </c>
      <c r="C57" s="46" t="s">
        <v>840</v>
      </c>
      <c r="D57" s="49">
        <v>1</v>
      </c>
      <c r="E57" s="43" t="s">
        <v>68</v>
      </c>
      <c r="F57" s="43" t="s">
        <v>2</v>
      </c>
      <c r="G57" s="43"/>
      <c r="H57" s="50" t="s">
        <v>786</v>
      </c>
      <c r="I57" s="43" t="s">
        <v>955</v>
      </c>
      <c r="J57" s="43"/>
      <c r="K57" s="43" t="s">
        <v>100</v>
      </c>
      <c r="L57" s="43" t="s">
        <v>1293</v>
      </c>
      <c r="M57" s="43" t="s">
        <v>1760</v>
      </c>
    </row>
    <row r="58" spans="1:13" s="44" customFormat="1" ht="195" hidden="1" customHeight="1" x14ac:dyDescent="0.25">
      <c r="A58" s="42"/>
      <c r="B58" s="45">
        <v>6</v>
      </c>
      <c r="C58" s="46" t="s">
        <v>840</v>
      </c>
      <c r="D58" s="49">
        <v>2</v>
      </c>
      <c r="E58" s="43" t="s">
        <v>69</v>
      </c>
      <c r="F58" s="43" t="s">
        <v>2</v>
      </c>
      <c r="G58" s="43"/>
      <c r="H58" s="50" t="s">
        <v>786</v>
      </c>
      <c r="I58" s="43" t="s">
        <v>955</v>
      </c>
      <c r="J58" s="43"/>
      <c r="K58" s="43" t="s">
        <v>99</v>
      </c>
      <c r="L58" s="43" t="s">
        <v>1293</v>
      </c>
      <c r="M58" s="43" t="s">
        <v>1760</v>
      </c>
    </row>
    <row r="59" spans="1:13" s="44" customFormat="1" ht="195" hidden="1" customHeight="1" x14ac:dyDescent="0.25">
      <c r="A59" s="42"/>
      <c r="B59" s="45">
        <v>6</v>
      </c>
      <c r="C59" s="46" t="s">
        <v>840</v>
      </c>
      <c r="D59" s="49">
        <v>3</v>
      </c>
      <c r="E59" s="43" t="s">
        <v>70</v>
      </c>
      <c r="F59" s="43" t="s">
        <v>2</v>
      </c>
      <c r="G59" s="43"/>
      <c r="H59" s="50" t="s">
        <v>786</v>
      </c>
      <c r="I59" s="43" t="s">
        <v>955</v>
      </c>
      <c r="J59" s="43"/>
      <c r="K59" s="43" t="s">
        <v>99</v>
      </c>
      <c r="L59" s="43" t="s">
        <v>1293</v>
      </c>
      <c r="M59" s="43" t="s">
        <v>1760</v>
      </c>
    </row>
    <row r="60" spans="1:13" s="188" customFormat="1" ht="15" x14ac:dyDescent="0.25">
      <c r="A60" s="209"/>
      <c r="B60" s="210">
        <v>7</v>
      </c>
      <c r="C60" s="209" t="s">
        <v>841</v>
      </c>
      <c r="D60" s="210">
        <v>1</v>
      </c>
      <c r="E60" s="209" t="s">
        <v>842</v>
      </c>
      <c r="F60" s="211" t="s">
        <v>2</v>
      </c>
      <c r="G60" s="211"/>
      <c r="H60" s="211" t="s">
        <v>786</v>
      </c>
      <c r="I60" s="211" t="s">
        <v>956</v>
      </c>
      <c r="J60" s="211"/>
      <c r="K60" s="211" t="s">
        <v>82</v>
      </c>
      <c r="L60" s="211" t="s">
        <v>1163</v>
      </c>
      <c r="M60" s="211" t="s">
        <v>1650</v>
      </c>
    </row>
    <row r="61" spans="1:13" s="188" customFormat="1" ht="15" x14ac:dyDescent="0.25">
      <c r="A61" s="209"/>
      <c r="B61" s="210">
        <v>7</v>
      </c>
      <c r="C61" s="209" t="s">
        <v>841</v>
      </c>
      <c r="D61" s="210">
        <v>2</v>
      </c>
      <c r="E61" s="209" t="s">
        <v>843</v>
      </c>
      <c r="F61" s="211" t="s">
        <v>2</v>
      </c>
      <c r="G61" s="211"/>
      <c r="H61" s="211" t="s">
        <v>786</v>
      </c>
      <c r="I61" s="211" t="s">
        <v>956</v>
      </c>
      <c r="J61" s="211"/>
      <c r="K61" s="211" t="s">
        <v>82</v>
      </c>
      <c r="L61" s="211" t="s">
        <v>1164</v>
      </c>
      <c r="M61" s="211" t="s">
        <v>1650</v>
      </c>
    </row>
    <row r="62" spans="1:13" s="188" customFormat="1" ht="15" x14ac:dyDescent="0.25">
      <c r="A62" s="209"/>
      <c r="B62" s="210">
        <v>7</v>
      </c>
      <c r="C62" s="209" t="s">
        <v>841</v>
      </c>
      <c r="D62" s="210">
        <v>3</v>
      </c>
      <c r="E62" s="209" t="s">
        <v>844</v>
      </c>
      <c r="F62" s="211" t="s">
        <v>2</v>
      </c>
      <c r="G62" s="211"/>
      <c r="H62" s="211" t="s">
        <v>786</v>
      </c>
      <c r="I62" s="211" t="s">
        <v>956</v>
      </c>
      <c r="J62" s="211"/>
      <c r="K62" s="211" t="s">
        <v>82</v>
      </c>
      <c r="L62" s="211" t="s">
        <v>1127</v>
      </c>
      <c r="M62" s="211" t="s">
        <v>1650</v>
      </c>
    </row>
    <row r="63" spans="1:13" s="188" customFormat="1" ht="15" x14ac:dyDescent="0.25">
      <c r="A63" s="209"/>
      <c r="B63" s="210">
        <v>7</v>
      </c>
      <c r="C63" s="209" t="s">
        <v>841</v>
      </c>
      <c r="D63" s="210">
        <v>4</v>
      </c>
      <c r="E63" s="209" t="s">
        <v>845</v>
      </c>
      <c r="F63" s="211" t="s">
        <v>49</v>
      </c>
      <c r="G63" s="211"/>
      <c r="H63" s="211" t="s">
        <v>786</v>
      </c>
      <c r="I63" s="211" t="s">
        <v>956</v>
      </c>
      <c r="J63" s="211"/>
      <c r="K63" s="211" t="s">
        <v>82</v>
      </c>
      <c r="L63" s="211" t="s">
        <v>1128</v>
      </c>
      <c r="M63" s="211" t="s">
        <v>1650</v>
      </c>
    </row>
    <row r="64" spans="1:13" s="188" customFormat="1" ht="15" x14ac:dyDescent="0.25">
      <c r="A64" s="209"/>
      <c r="B64" s="210">
        <v>7</v>
      </c>
      <c r="C64" s="209" t="s">
        <v>841</v>
      </c>
      <c r="D64" s="210">
        <v>5</v>
      </c>
      <c r="E64" s="209" t="s">
        <v>846</v>
      </c>
      <c r="F64" s="211" t="s">
        <v>2</v>
      </c>
      <c r="G64" s="211"/>
      <c r="H64" s="211" t="s">
        <v>786</v>
      </c>
      <c r="I64" s="211" t="s">
        <v>956</v>
      </c>
      <c r="J64" s="211"/>
      <c r="K64" s="211" t="s">
        <v>82</v>
      </c>
      <c r="L64" s="211" t="s">
        <v>1129</v>
      </c>
      <c r="M64" s="211" t="s">
        <v>1650</v>
      </c>
    </row>
    <row r="65" spans="1:13" s="188" customFormat="1" ht="15" x14ac:dyDescent="0.25">
      <c r="A65" s="209"/>
      <c r="B65" s="210">
        <v>8</v>
      </c>
      <c r="C65" s="209" t="s">
        <v>847</v>
      </c>
      <c r="D65" s="210">
        <v>1</v>
      </c>
      <c r="E65" s="209" t="s">
        <v>848</v>
      </c>
      <c r="F65" s="211" t="s">
        <v>2</v>
      </c>
      <c r="G65" s="211"/>
      <c r="H65" s="211" t="s">
        <v>786</v>
      </c>
      <c r="I65" s="211" t="s">
        <v>957</v>
      </c>
      <c r="J65" s="211"/>
      <c r="K65" s="211" t="s">
        <v>82</v>
      </c>
      <c r="L65" s="211" t="s">
        <v>1130</v>
      </c>
      <c r="M65" s="211" t="s">
        <v>1650</v>
      </c>
    </row>
    <row r="66" spans="1:13" s="115" customFormat="1" ht="105" hidden="1" x14ac:dyDescent="0.25">
      <c r="A66" s="112"/>
      <c r="B66" s="113">
        <v>9</v>
      </c>
      <c r="C66" s="112" t="s">
        <v>837</v>
      </c>
      <c r="D66" s="113">
        <v>1</v>
      </c>
      <c r="E66" s="112" t="s">
        <v>849</v>
      </c>
      <c r="F66" s="114" t="s">
        <v>13</v>
      </c>
      <c r="G66" s="114"/>
      <c r="H66" s="114" t="s">
        <v>786</v>
      </c>
      <c r="I66" s="114" t="s">
        <v>1024</v>
      </c>
      <c r="J66" s="114"/>
      <c r="K66" s="114" t="s">
        <v>1573</v>
      </c>
      <c r="L66" s="114" t="s">
        <v>1131</v>
      </c>
      <c r="M66" s="116" t="s">
        <v>1593</v>
      </c>
    </row>
    <row r="67" spans="1:13" s="188" customFormat="1" ht="15" x14ac:dyDescent="0.25">
      <c r="A67" s="209"/>
      <c r="B67" s="210">
        <v>9</v>
      </c>
      <c r="C67" s="209" t="s">
        <v>837</v>
      </c>
      <c r="D67" s="210">
        <v>2</v>
      </c>
      <c r="E67" s="209" t="s">
        <v>850</v>
      </c>
      <c r="F67" s="211" t="s">
        <v>851</v>
      </c>
      <c r="G67" s="211" t="s">
        <v>862</v>
      </c>
      <c r="H67" s="211" t="s">
        <v>786</v>
      </c>
      <c r="I67" s="211" t="s">
        <v>863</v>
      </c>
      <c r="J67" s="211"/>
      <c r="K67" s="211" t="s">
        <v>82</v>
      </c>
      <c r="L67" s="211" t="s">
        <v>1186</v>
      </c>
      <c r="M67" s="211" t="s">
        <v>1650</v>
      </c>
    </row>
    <row r="68" spans="1:13" s="188" customFormat="1" ht="15" x14ac:dyDescent="0.25">
      <c r="A68" s="209"/>
      <c r="B68" s="210">
        <v>9</v>
      </c>
      <c r="C68" s="209" t="s">
        <v>837</v>
      </c>
      <c r="D68" s="210">
        <v>2</v>
      </c>
      <c r="E68" s="209" t="s">
        <v>850</v>
      </c>
      <c r="F68" s="211" t="s">
        <v>45</v>
      </c>
      <c r="G68" s="211" t="s">
        <v>862</v>
      </c>
      <c r="H68" s="211" t="s">
        <v>786</v>
      </c>
      <c r="I68" s="211" t="s">
        <v>863</v>
      </c>
      <c r="J68" s="211"/>
      <c r="K68" s="211" t="s">
        <v>82</v>
      </c>
      <c r="L68" s="211" t="s">
        <v>1187</v>
      </c>
      <c r="M68" s="211" t="s">
        <v>1650</v>
      </c>
    </row>
    <row r="69" spans="1:13" s="188" customFormat="1" ht="15" x14ac:dyDescent="0.25">
      <c r="A69" s="209"/>
      <c r="B69" s="210">
        <v>9</v>
      </c>
      <c r="C69" s="209" t="s">
        <v>837</v>
      </c>
      <c r="D69" s="210">
        <v>2</v>
      </c>
      <c r="E69" s="209" t="s">
        <v>850</v>
      </c>
      <c r="F69" s="211" t="s">
        <v>18</v>
      </c>
      <c r="G69" s="211" t="s">
        <v>862</v>
      </c>
      <c r="H69" s="211" t="s">
        <v>786</v>
      </c>
      <c r="I69" s="211" t="s">
        <v>863</v>
      </c>
      <c r="J69" s="211"/>
      <c r="K69" s="211" t="s">
        <v>82</v>
      </c>
      <c r="L69" s="211" t="s">
        <v>1188</v>
      </c>
      <c r="M69" s="211" t="s">
        <v>1650</v>
      </c>
    </row>
    <row r="70" spans="1:13" s="40" customFormat="1" ht="150" hidden="1" x14ac:dyDescent="0.25">
      <c r="A70" s="51"/>
      <c r="B70" s="52">
        <v>10</v>
      </c>
      <c r="C70" s="51" t="s">
        <v>41</v>
      </c>
      <c r="D70" s="52">
        <v>1</v>
      </c>
      <c r="E70" s="51" t="s">
        <v>42</v>
      </c>
      <c r="F70" s="53" t="s">
        <v>2</v>
      </c>
      <c r="G70" s="53" t="s">
        <v>707</v>
      </c>
      <c r="H70" s="53" t="s">
        <v>787</v>
      </c>
      <c r="I70" s="53"/>
      <c r="J70" s="53"/>
      <c r="K70" s="53" t="s">
        <v>92</v>
      </c>
      <c r="L70" s="53" t="s">
        <v>1270</v>
      </c>
      <c r="M70" s="30" t="s">
        <v>1594</v>
      </c>
    </row>
    <row r="71" spans="1:13" s="40" customFormat="1" ht="120" hidden="1" x14ac:dyDescent="0.25">
      <c r="A71" s="51"/>
      <c r="B71" s="52">
        <v>10</v>
      </c>
      <c r="C71" s="51" t="s">
        <v>41</v>
      </c>
      <c r="D71" s="52">
        <v>2</v>
      </c>
      <c r="E71" s="51" t="s">
        <v>43</v>
      </c>
      <c r="F71" s="53" t="s">
        <v>2</v>
      </c>
      <c r="G71" s="53" t="s">
        <v>707</v>
      </c>
      <c r="H71" s="53" t="s">
        <v>787</v>
      </c>
      <c r="I71" s="53"/>
      <c r="J71" s="53"/>
      <c r="K71" s="53" t="s">
        <v>92</v>
      </c>
      <c r="L71" s="53" t="s">
        <v>1269</v>
      </c>
      <c r="M71" s="30" t="s">
        <v>1594</v>
      </c>
    </row>
    <row r="72" spans="1:13" s="40" customFormat="1" ht="195" hidden="1" customHeight="1" x14ac:dyDescent="0.25">
      <c r="A72" s="51"/>
      <c r="B72" s="52">
        <v>10</v>
      </c>
      <c r="C72" s="51" t="s">
        <v>41</v>
      </c>
      <c r="D72" s="52">
        <v>3</v>
      </c>
      <c r="E72" s="51" t="s">
        <v>44</v>
      </c>
      <c r="F72" s="53" t="s">
        <v>6</v>
      </c>
      <c r="G72" s="53" t="s">
        <v>710</v>
      </c>
      <c r="H72" s="53" t="s">
        <v>786</v>
      </c>
      <c r="I72" s="53" t="s">
        <v>790</v>
      </c>
      <c r="J72" s="53" t="s">
        <v>46</v>
      </c>
      <c r="K72" s="53" t="s">
        <v>1167</v>
      </c>
      <c r="L72" s="53" t="s">
        <v>1168</v>
      </c>
      <c r="M72" s="30" t="s">
        <v>1595</v>
      </c>
    </row>
    <row r="73" spans="1:13" s="40" customFormat="1" ht="195" hidden="1" customHeight="1" x14ac:dyDescent="0.25">
      <c r="A73" s="51"/>
      <c r="B73" s="52">
        <v>10</v>
      </c>
      <c r="C73" s="51" t="s">
        <v>41</v>
      </c>
      <c r="D73" s="52">
        <v>3</v>
      </c>
      <c r="E73" s="51" t="s">
        <v>44</v>
      </c>
      <c r="F73" s="53" t="s">
        <v>706</v>
      </c>
      <c r="G73" s="53" t="s">
        <v>710</v>
      </c>
      <c r="H73" s="53" t="s">
        <v>786</v>
      </c>
      <c r="I73" s="53" t="s">
        <v>790</v>
      </c>
      <c r="J73" s="53" t="s">
        <v>1166</v>
      </c>
      <c r="K73" s="53" t="s">
        <v>976</v>
      </c>
      <c r="L73" s="53" t="s">
        <v>1169</v>
      </c>
      <c r="M73" s="30" t="s">
        <v>1595</v>
      </c>
    </row>
    <row r="74" spans="1:13" s="40" customFormat="1" ht="135" hidden="1" x14ac:dyDescent="0.25">
      <c r="A74" s="51"/>
      <c r="B74" s="52">
        <v>10</v>
      </c>
      <c r="C74" s="51" t="s">
        <v>41</v>
      </c>
      <c r="D74" s="52">
        <v>3</v>
      </c>
      <c r="E74" s="51" t="s">
        <v>44</v>
      </c>
      <c r="F74" s="53" t="s">
        <v>49</v>
      </c>
      <c r="G74" s="53" t="s">
        <v>710</v>
      </c>
      <c r="H74" s="53" t="s">
        <v>786</v>
      </c>
      <c r="I74" s="53" t="s">
        <v>790</v>
      </c>
      <c r="J74" s="53" t="s">
        <v>1166</v>
      </c>
      <c r="K74" s="53" t="s">
        <v>977</v>
      </c>
      <c r="L74" s="53" t="s">
        <v>1170</v>
      </c>
      <c r="M74" s="30" t="s">
        <v>1595</v>
      </c>
    </row>
    <row r="75" spans="1:13" s="40" customFormat="1" ht="135" hidden="1" x14ac:dyDescent="0.25">
      <c r="A75" s="51"/>
      <c r="B75" s="52">
        <v>10</v>
      </c>
      <c r="C75" s="51" t="s">
        <v>41</v>
      </c>
      <c r="D75" s="52">
        <v>3</v>
      </c>
      <c r="E75" s="51" t="s">
        <v>44</v>
      </c>
      <c r="F75" s="53" t="s">
        <v>705</v>
      </c>
      <c r="G75" s="53" t="s">
        <v>710</v>
      </c>
      <c r="H75" s="53" t="s">
        <v>786</v>
      </c>
      <c r="I75" s="53" t="s">
        <v>790</v>
      </c>
      <c r="J75" s="53" t="s">
        <v>1166</v>
      </c>
      <c r="K75" s="53" t="s">
        <v>978</v>
      </c>
      <c r="L75" s="53" t="s">
        <v>1171</v>
      </c>
      <c r="M75" s="30" t="s">
        <v>1595</v>
      </c>
    </row>
    <row r="76" spans="1:13" s="40" customFormat="1" ht="180" hidden="1" x14ac:dyDescent="0.25">
      <c r="A76" s="51"/>
      <c r="B76" s="52">
        <v>10</v>
      </c>
      <c r="C76" s="51" t="s">
        <v>41</v>
      </c>
      <c r="D76" s="52">
        <v>3</v>
      </c>
      <c r="E76" s="51" t="s">
        <v>44</v>
      </c>
      <c r="F76" s="53" t="s">
        <v>79</v>
      </c>
      <c r="G76" s="53" t="s">
        <v>710</v>
      </c>
      <c r="H76" s="53" t="s">
        <v>786</v>
      </c>
      <c r="I76" s="53" t="s">
        <v>790</v>
      </c>
      <c r="J76" s="53" t="s">
        <v>1166</v>
      </c>
      <c r="K76" s="53" t="s">
        <v>979</v>
      </c>
      <c r="L76" s="53" t="s">
        <v>1172</v>
      </c>
      <c r="M76" s="30" t="s">
        <v>1595</v>
      </c>
    </row>
    <row r="77" spans="1:13" s="40" customFormat="1" ht="195" hidden="1" customHeight="1" x14ac:dyDescent="0.25">
      <c r="A77" s="51"/>
      <c r="B77" s="52">
        <v>10</v>
      </c>
      <c r="C77" s="51" t="s">
        <v>41</v>
      </c>
      <c r="D77" s="52">
        <v>3</v>
      </c>
      <c r="E77" s="51" t="s">
        <v>44</v>
      </c>
      <c r="F77" s="53" t="s">
        <v>852</v>
      </c>
      <c r="G77" s="53" t="s">
        <v>710</v>
      </c>
      <c r="H77" s="53" t="s">
        <v>786</v>
      </c>
      <c r="I77" s="53" t="s">
        <v>790</v>
      </c>
      <c r="J77" s="53" t="s">
        <v>1166</v>
      </c>
      <c r="K77" s="53" t="s">
        <v>980</v>
      </c>
      <c r="L77" s="53" t="s">
        <v>1173</v>
      </c>
      <c r="M77" s="30" t="s">
        <v>1595</v>
      </c>
    </row>
    <row r="78" spans="1:13" s="44" customFormat="1" ht="15" x14ac:dyDescent="0.25">
      <c r="A78" s="206"/>
      <c r="B78" s="207">
        <v>10</v>
      </c>
      <c r="C78" s="206" t="s">
        <v>41</v>
      </c>
      <c r="D78" s="49">
        <v>4</v>
      </c>
      <c r="E78" s="208" t="s">
        <v>1165</v>
      </c>
      <c r="F78" s="208" t="s">
        <v>2</v>
      </c>
      <c r="G78" s="208"/>
      <c r="H78" s="208"/>
      <c r="I78" s="208"/>
      <c r="J78" s="208"/>
      <c r="K78" s="208" t="s">
        <v>82</v>
      </c>
      <c r="L78" s="50" t="s">
        <v>1318</v>
      </c>
      <c r="M78" s="208" t="s">
        <v>1650</v>
      </c>
    </row>
    <row r="79" spans="1:13" s="40" customFormat="1" ht="195" hidden="1" customHeight="1" x14ac:dyDescent="0.25">
      <c r="A79" s="51"/>
      <c r="B79" s="52">
        <v>10</v>
      </c>
      <c r="C79" s="51" t="s">
        <v>41</v>
      </c>
      <c r="D79" s="52">
        <v>5</v>
      </c>
      <c r="E79" s="51" t="s">
        <v>47</v>
      </c>
      <c r="F79" s="53" t="s">
        <v>2</v>
      </c>
      <c r="G79" s="53" t="s">
        <v>775</v>
      </c>
      <c r="H79" s="53" t="s">
        <v>786</v>
      </c>
      <c r="I79" s="53" t="s">
        <v>875</v>
      </c>
      <c r="J79" s="53" t="s">
        <v>6</v>
      </c>
      <c r="K79" s="53" t="s">
        <v>89</v>
      </c>
      <c r="L79" s="53" t="s">
        <v>1268</v>
      </c>
      <c r="M79" s="30" t="s">
        <v>1596</v>
      </c>
    </row>
    <row r="80" spans="1:13" s="44" customFormat="1" ht="15" x14ac:dyDescent="0.25">
      <c r="A80" s="206"/>
      <c r="B80" s="207">
        <v>10</v>
      </c>
      <c r="C80" s="206" t="s">
        <v>41</v>
      </c>
      <c r="D80" s="49">
        <v>6</v>
      </c>
      <c r="E80" s="208" t="s">
        <v>48</v>
      </c>
      <c r="F80" s="208" t="s">
        <v>49</v>
      </c>
      <c r="G80" s="208"/>
      <c r="H80" s="208"/>
      <c r="I80" s="208"/>
      <c r="J80" s="208"/>
      <c r="K80" s="208" t="s">
        <v>82</v>
      </c>
      <c r="L80" s="50" t="s">
        <v>1318</v>
      </c>
      <c r="M80" s="208" t="s">
        <v>1650</v>
      </c>
    </row>
    <row r="81" spans="1:13" s="40" customFormat="1" ht="45" hidden="1" x14ac:dyDescent="0.25">
      <c r="A81" s="51"/>
      <c r="B81" s="52">
        <v>10</v>
      </c>
      <c r="C81" s="51" t="s">
        <v>41</v>
      </c>
      <c r="D81" s="52">
        <v>7</v>
      </c>
      <c r="E81" s="51" t="s">
        <v>50</v>
      </c>
      <c r="F81" s="53" t="s">
        <v>2</v>
      </c>
      <c r="G81" s="53"/>
      <c r="H81" s="53" t="s">
        <v>786</v>
      </c>
      <c r="I81" s="53" t="s">
        <v>958</v>
      </c>
      <c r="J81" s="53"/>
      <c r="K81" s="53" t="s">
        <v>192</v>
      </c>
      <c r="L81" s="53" t="s">
        <v>1271</v>
      </c>
      <c r="M81" s="53" t="s">
        <v>1652</v>
      </c>
    </row>
    <row r="82" spans="1:13" s="40" customFormat="1" ht="195" hidden="1" customHeight="1" x14ac:dyDescent="0.25">
      <c r="A82" s="51"/>
      <c r="B82" s="52">
        <v>11</v>
      </c>
      <c r="C82" s="51" t="s">
        <v>51</v>
      </c>
      <c r="D82" s="52">
        <v>1</v>
      </c>
      <c r="E82" s="51" t="s">
        <v>52</v>
      </c>
      <c r="F82" s="53" t="s">
        <v>2</v>
      </c>
      <c r="G82" s="53" t="s">
        <v>779</v>
      </c>
      <c r="H82" s="53" t="s">
        <v>786</v>
      </c>
      <c r="I82" s="53" t="s">
        <v>876</v>
      </c>
      <c r="J82" s="53" t="s">
        <v>6</v>
      </c>
      <c r="K82" s="53" t="s">
        <v>90</v>
      </c>
      <c r="L82" s="53" t="s">
        <v>1272</v>
      </c>
      <c r="M82" s="30" t="s">
        <v>1597</v>
      </c>
    </row>
    <row r="83" spans="1:13" s="40" customFormat="1" ht="195" hidden="1" customHeight="1" x14ac:dyDescent="0.25">
      <c r="A83" s="51"/>
      <c r="B83" s="52">
        <v>11</v>
      </c>
      <c r="C83" s="51" t="s">
        <v>51</v>
      </c>
      <c r="D83" s="52">
        <v>2</v>
      </c>
      <c r="E83" s="51" t="s">
        <v>53</v>
      </c>
      <c r="F83" s="53" t="s">
        <v>2</v>
      </c>
      <c r="G83" s="53"/>
      <c r="H83" s="53" t="s">
        <v>786</v>
      </c>
      <c r="I83" s="53" t="s">
        <v>1018</v>
      </c>
      <c r="J83" s="53"/>
      <c r="K83" s="53" t="s">
        <v>95</v>
      </c>
      <c r="L83" s="53" t="s">
        <v>1273</v>
      </c>
      <c r="M83" s="30" t="s">
        <v>1598</v>
      </c>
    </row>
    <row r="84" spans="1:13" s="40" customFormat="1" ht="90" hidden="1" x14ac:dyDescent="0.25">
      <c r="A84" s="51"/>
      <c r="B84" s="52">
        <v>11</v>
      </c>
      <c r="C84" s="51" t="s">
        <v>51</v>
      </c>
      <c r="D84" s="52">
        <v>3</v>
      </c>
      <c r="E84" s="51" t="s">
        <v>54</v>
      </c>
      <c r="F84" s="53" t="s">
        <v>2</v>
      </c>
      <c r="G84" s="53"/>
      <c r="H84" s="53" t="s">
        <v>786</v>
      </c>
      <c r="I84" s="53" t="s">
        <v>1019</v>
      </c>
      <c r="J84" s="53"/>
      <c r="K84" s="53" t="s">
        <v>91</v>
      </c>
      <c r="L84" s="53" t="s">
        <v>1274</v>
      </c>
      <c r="M84" s="30" t="s">
        <v>1599</v>
      </c>
    </row>
    <row r="85" spans="1:13" s="40" customFormat="1" ht="195" hidden="1" customHeight="1" x14ac:dyDescent="0.25">
      <c r="A85" s="51"/>
      <c r="B85" s="52">
        <v>11</v>
      </c>
      <c r="C85" s="51" t="s">
        <v>51</v>
      </c>
      <c r="D85" s="52">
        <v>4</v>
      </c>
      <c r="E85" s="51" t="s">
        <v>55</v>
      </c>
      <c r="F85" s="53" t="s">
        <v>6</v>
      </c>
      <c r="G85" s="53" t="s">
        <v>711</v>
      </c>
      <c r="H85" s="53" t="s">
        <v>786</v>
      </c>
      <c r="I85" s="53" t="s">
        <v>877</v>
      </c>
      <c r="J85" s="53" t="s">
        <v>56</v>
      </c>
      <c r="K85" s="53" t="s">
        <v>96</v>
      </c>
      <c r="L85" s="53" t="s">
        <v>1289</v>
      </c>
      <c r="M85" s="30" t="s">
        <v>1600</v>
      </c>
    </row>
    <row r="86" spans="1:13" s="40" customFormat="1" ht="195" hidden="1" customHeight="1" x14ac:dyDescent="0.25">
      <c r="A86" s="51"/>
      <c r="B86" s="52">
        <v>12</v>
      </c>
      <c r="C86" s="51" t="s">
        <v>57</v>
      </c>
      <c r="D86" s="52">
        <v>1</v>
      </c>
      <c r="E86" s="51" t="s">
        <v>58</v>
      </c>
      <c r="F86" s="53" t="s">
        <v>6</v>
      </c>
      <c r="G86" s="53" t="s">
        <v>712</v>
      </c>
      <c r="H86" s="53" t="s">
        <v>786</v>
      </c>
      <c r="I86" s="53" t="s">
        <v>792</v>
      </c>
      <c r="J86" s="53" t="s">
        <v>38</v>
      </c>
      <c r="K86" s="53" t="s">
        <v>982</v>
      </c>
      <c r="L86" s="53" t="s">
        <v>1290</v>
      </c>
      <c r="M86" s="30" t="s">
        <v>1601</v>
      </c>
    </row>
    <row r="87" spans="1:13" s="40" customFormat="1" ht="165" hidden="1" x14ac:dyDescent="0.25">
      <c r="A87" s="51"/>
      <c r="B87" s="52">
        <v>12</v>
      </c>
      <c r="C87" s="51" t="s">
        <v>57</v>
      </c>
      <c r="D87" s="52">
        <v>2</v>
      </c>
      <c r="E87" s="51" t="s">
        <v>59</v>
      </c>
      <c r="F87" s="53" t="s">
        <v>6</v>
      </c>
      <c r="G87" s="53" t="s">
        <v>712</v>
      </c>
      <c r="H87" s="53" t="s">
        <v>786</v>
      </c>
      <c r="I87" s="53" t="s">
        <v>792</v>
      </c>
      <c r="J87" s="53" t="s">
        <v>38</v>
      </c>
      <c r="K87" s="53" t="s">
        <v>981</v>
      </c>
      <c r="L87" s="53" t="s">
        <v>1292</v>
      </c>
      <c r="M87" s="30" t="s">
        <v>1601</v>
      </c>
    </row>
    <row r="88" spans="1:13" s="44" customFormat="1" ht="15" x14ac:dyDescent="0.25">
      <c r="A88" s="50"/>
      <c r="B88" s="207">
        <v>13</v>
      </c>
      <c r="C88" s="206" t="s">
        <v>853</v>
      </c>
      <c r="D88" s="49">
        <v>1</v>
      </c>
      <c r="E88" s="208" t="s">
        <v>854</v>
      </c>
      <c r="F88" s="208" t="s">
        <v>2</v>
      </c>
      <c r="G88" s="50"/>
      <c r="H88" s="50"/>
      <c r="I88" s="50"/>
      <c r="J88" s="50"/>
      <c r="K88" s="50" t="s">
        <v>82</v>
      </c>
      <c r="L88" s="50" t="s">
        <v>1318</v>
      </c>
      <c r="M88" s="208" t="s">
        <v>1650</v>
      </c>
    </row>
    <row r="89" spans="1:13" s="188" customFormat="1" ht="15" x14ac:dyDescent="0.25">
      <c r="A89" s="212"/>
      <c r="B89" s="213">
        <v>13</v>
      </c>
      <c r="C89" s="212" t="s">
        <v>853</v>
      </c>
      <c r="D89" s="213">
        <v>2</v>
      </c>
      <c r="E89" s="212" t="s">
        <v>855</v>
      </c>
      <c r="F89" s="214" t="s">
        <v>2</v>
      </c>
      <c r="G89" s="214"/>
      <c r="H89" s="214"/>
      <c r="I89" s="214"/>
      <c r="J89" s="215"/>
      <c r="K89" s="214" t="s">
        <v>82</v>
      </c>
      <c r="L89" s="211" t="s">
        <v>1295</v>
      </c>
      <c r="M89" s="211" t="s">
        <v>1650</v>
      </c>
    </row>
    <row r="90" spans="1:13" s="188" customFormat="1" ht="195" customHeight="1" x14ac:dyDescent="0.25">
      <c r="A90" s="212"/>
      <c r="B90" s="213">
        <v>13</v>
      </c>
      <c r="C90" s="212" t="s">
        <v>853</v>
      </c>
      <c r="D90" s="213">
        <v>3</v>
      </c>
      <c r="E90" s="212" t="s">
        <v>856</v>
      </c>
      <c r="F90" s="214" t="s">
        <v>2</v>
      </c>
      <c r="G90" s="214" t="s">
        <v>1025</v>
      </c>
      <c r="H90" s="214" t="s">
        <v>786</v>
      </c>
      <c r="I90" s="214" t="s">
        <v>1026</v>
      </c>
      <c r="J90" s="215"/>
      <c r="K90" s="214" t="s">
        <v>82</v>
      </c>
      <c r="L90" s="211" t="s">
        <v>1294</v>
      </c>
      <c r="M90" s="211" t="s">
        <v>1650</v>
      </c>
    </row>
    <row r="91" spans="1:13" s="188" customFormat="1" ht="195" customHeight="1" x14ac:dyDescent="0.25">
      <c r="A91" s="212"/>
      <c r="B91" s="213">
        <v>13</v>
      </c>
      <c r="C91" s="212" t="s">
        <v>853</v>
      </c>
      <c r="D91" s="213">
        <v>4</v>
      </c>
      <c r="E91" s="212" t="s">
        <v>857</v>
      </c>
      <c r="F91" s="214" t="s">
        <v>706</v>
      </c>
      <c r="G91" s="214" t="s">
        <v>1020</v>
      </c>
      <c r="H91" s="214" t="s">
        <v>786</v>
      </c>
      <c r="I91" s="214" t="s">
        <v>1021</v>
      </c>
      <c r="J91" s="215"/>
      <c r="K91" s="214" t="s">
        <v>82</v>
      </c>
      <c r="L91" s="211" t="s">
        <v>1296</v>
      </c>
      <c r="M91" s="211" t="s">
        <v>1650</v>
      </c>
    </row>
    <row r="92" spans="1:13" s="188" customFormat="1" ht="195" customHeight="1" x14ac:dyDescent="0.25">
      <c r="A92" s="212"/>
      <c r="B92" s="213">
        <v>13</v>
      </c>
      <c r="C92" s="212" t="s">
        <v>853</v>
      </c>
      <c r="D92" s="213">
        <v>4</v>
      </c>
      <c r="E92" s="212" t="s">
        <v>857</v>
      </c>
      <c r="F92" s="214" t="s">
        <v>827</v>
      </c>
      <c r="G92" s="214" t="s">
        <v>1020</v>
      </c>
      <c r="H92" s="214" t="s">
        <v>786</v>
      </c>
      <c r="I92" s="214" t="s">
        <v>1021</v>
      </c>
      <c r="J92" s="215"/>
      <c r="K92" s="214" t="s">
        <v>82</v>
      </c>
      <c r="L92" s="211" t="s">
        <v>1297</v>
      </c>
      <c r="M92" s="211" t="s">
        <v>1650</v>
      </c>
    </row>
    <row r="93" spans="1:13" s="40" customFormat="1" ht="195" hidden="1" customHeight="1" x14ac:dyDescent="0.25">
      <c r="A93" s="38"/>
      <c r="B93" s="47">
        <v>14</v>
      </c>
      <c r="C93" s="38" t="s">
        <v>858</v>
      </c>
      <c r="D93" s="47">
        <v>1</v>
      </c>
      <c r="E93" s="38" t="s">
        <v>859</v>
      </c>
      <c r="F93" s="41" t="s">
        <v>2</v>
      </c>
      <c r="G93" s="41" t="s">
        <v>700</v>
      </c>
      <c r="H93" s="41" t="s">
        <v>786</v>
      </c>
      <c r="I93" s="41" t="s">
        <v>960</v>
      </c>
      <c r="J93" s="53" t="s">
        <v>961</v>
      </c>
      <c r="K93" s="41" t="s">
        <v>983</v>
      </c>
      <c r="L93" s="53" t="s">
        <v>1298</v>
      </c>
      <c r="M93" s="30" t="s">
        <v>1602</v>
      </c>
    </row>
    <row r="94" spans="1:13" s="44" customFormat="1" ht="45" hidden="1" x14ac:dyDescent="0.25">
      <c r="A94" s="42"/>
      <c r="B94" s="49">
        <v>15</v>
      </c>
      <c r="C94" s="42" t="s">
        <v>71</v>
      </c>
      <c r="D94" s="49">
        <v>1</v>
      </c>
      <c r="E94" s="43" t="s">
        <v>72</v>
      </c>
      <c r="F94" s="43" t="s">
        <v>73</v>
      </c>
      <c r="G94" s="43"/>
      <c r="H94" s="43" t="s">
        <v>786</v>
      </c>
      <c r="I94" s="43" t="s">
        <v>954</v>
      </c>
      <c r="J94" s="43"/>
      <c r="K94" s="43" t="s">
        <v>316</v>
      </c>
      <c r="L94" s="46" t="s">
        <v>1318</v>
      </c>
      <c r="M94" s="30" t="s">
        <v>1603</v>
      </c>
    </row>
    <row r="95" spans="1:13" s="40" customFormat="1" ht="120" hidden="1" x14ac:dyDescent="0.25">
      <c r="A95" s="51"/>
      <c r="B95" s="52">
        <v>15</v>
      </c>
      <c r="C95" s="51" t="s">
        <v>71</v>
      </c>
      <c r="D95" s="52">
        <v>2</v>
      </c>
      <c r="E95" s="51" t="s">
        <v>74</v>
      </c>
      <c r="F95" s="53"/>
      <c r="G95" s="53" t="s">
        <v>778</v>
      </c>
      <c r="H95" s="53" t="s">
        <v>786</v>
      </c>
      <c r="I95" s="53" t="s">
        <v>1016</v>
      </c>
      <c r="J95" s="53"/>
      <c r="K95" s="53" t="s">
        <v>256</v>
      </c>
      <c r="L95" s="53" t="s">
        <v>1302</v>
      </c>
      <c r="M95" s="53" t="s">
        <v>1652</v>
      </c>
    </row>
    <row r="96" spans="1:13" s="44" customFormat="1" ht="150" hidden="1" x14ac:dyDescent="0.25">
      <c r="A96" s="42"/>
      <c r="B96" s="49">
        <v>15</v>
      </c>
      <c r="C96" s="42" t="s">
        <v>71</v>
      </c>
      <c r="D96" s="49">
        <v>3</v>
      </c>
      <c r="E96" s="43" t="s">
        <v>75</v>
      </c>
      <c r="F96" s="43" t="s">
        <v>79</v>
      </c>
      <c r="G96" s="43"/>
      <c r="H96" s="43" t="s">
        <v>786</v>
      </c>
      <c r="I96" s="43" t="s">
        <v>784</v>
      </c>
      <c r="J96" s="43"/>
      <c r="K96" s="43" t="s">
        <v>317</v>
      </c>
      <c r="L96" s="46" t="s">
        <v>1319</v>
      </c>
      <c r="M96" s="43" t="s">
        <v>1652</v>
      </c>
    </row>
    <row r="97" spans="1:13" s="188" customFormat="1" ht="15" x14ac:dyDescent="0.25">
      <c r="A97" s="209"/>
      <c r="B97" s="210">
        <v>15</v>
      </c>
      <c r="C97" s="209" t="s">
        <v>71</v>
      </c>
      <c r="D97" s="210">
        <v>4</v>
      </c>
      <c r="E97" s="209" t="s">
        <v>1189</v>
      </c>
      <c r="F97" s="211" t="s">
        <v>705</v>
      </c>
      <c r="G97" s="211" t="s">
        <v>1178</v>
      </c>
      <c r="H97" s="211" t="s">
        <v>786</v>
      </c>
      <c r="I97" s="211" t="s">
        <v>1179</v>
      </c>
      <c r="J97" s="211" t="s">
        <v>35</v>
      </c>
      <c r="K97" s="211" t="s">
        <v>82</v>
      </c>
      <c r="L97" s="211" t="s">
        <v>1301</v>
      </c>
      <c r="M97" s="211" t="s">
        <v>1650</v>
      </c>
    </row>
    <row r="98" spans="1:13" s="40" customFormat="1" ht="195" hidden="1" customHeight="1" x14ac:dyDescent="0.25">
      <c r="A98" s="51"/>
      <c r="B98" s="52">
        <v>15</v>
      </c>
      <c r="C98" s="51" t="s">
        <v>71</v>
      </c>
      <c r="D98" s="52">
        <v>4</v>
      </c>
      <c r="E98" s="51" t="s">
        <v>1189</v>
      </c>
      <c r="F98" s="53" t="s">
        <v>706</v>
      </c>
      <c r="G98" s="53" t="s">
        <v>709</v>
      </c>
      <c r="H98" s="53" t="s">
        <v>786</v>
      </c>
      <c r="I98" s="53" t="s">
        <v>793</v>
      </c>
      <c r="J98" s="53" t="s">
        <v>35</v>
      </c>
      <c r="K98" s="53" t="s">
        <v>984</v>
      </c>
      <c r="L98" s="53" t="s">
        <v>1300</v>
      </c>
      <c r="M98" s="30" t="s">
        <v>1604</v>
      </c>
    </row>
    <row r="99" spans="1:13" s="40" customFormat="1" ht="195" hidden="1" customHeight="1" x14ac:dyDescent="0.25">
      <c r="A99" s="51"/>
      <c r="B99" s="52">
        <v>15</v>
      </c>
      <c r="C99" s="51" t="s">
        <v>71</v>
      </c>
      <c r="D99" s="52">
        <v>4</v>
      </c>
      <c r="E99" s="51" t="s">
        <v>1189</v>
      </c>
      <c r="F99" s="53" t="s">
        <v>29</v>
      </c>
      <c r="G99" s="53" t="s">
        <v>1175</v>
      </c>
      <c r="H99" s="53" t="s">
        <v>786</v>
      </c>
      <c r="I99" s="53" t="s">
        <v>1176</v>
      </c>
      <c r="J99" s="53" t="s">
        <v>35</v>
      </c>
      <c r="K99" s="53" t="s">
        <v>1177</v>
      </c>
      <c r="L99" s="53" t="s">
        <v>1299</v>
      </c>
      <c r="M99" s="30" t="s">
        <v>1605</v>
      </c>
    </row>
    <row r="100" spans="1:13" s="40" customFormat="1" ht="195" hidden="1" customHeight="1" x14ac:dyDescent="0.25">
      <c r="A100" s="51"/>
      <c r="B100" s="52">
        <v>15</v>
      </c>
      <c r="C100" s="51" t="s">
        <v>71</v>
      </c>
      <c r="D100" s="52">
        <v>5</v>
      </c>
      <c r="E100" s="51" t="s">
        <v>76</v>
      </c>
      <c r="F100" s="53" t="s">
        <v>2</v>
      </c>
      <c r="G100" s="53" t="s">
        <v>777</v>
      </c>
      <c r="H100" s="53" t="s">
        <v>786</v>
      </c>
      <c r="I100" s="53" t="s">
        <v>878</v>
      </c>
      <c r="J100" s="53" t="s">
        <v>6</v>
      </c>
      <c r="K100" s="53" t="s">
        <v>88</v>
      </c>
      <c r="L100" s="53" t="s">
        <v>1320</v>
      </c>
      <c r="M100" s="30" t="s">
        <v>1607</v>
      </c>
    </row>
    <row r="101" spans="1:13" s="40" customFormat="1" ht="195" hidden="1" customHeight="1" x14ac:dyDescent="0.25">
      <c r="A101" s="51"/>
      <c r="B101" s="52">
        <v>15</v>
      </c>
      <c r="C101" s="51" t="s">
        <v>71</v>
      </c>
      <c r="D101" s="52">
        <v>5</v>
      </c>
      <c r="E101" s="51" t="s">
        <v>77</v>
      </c>
      <c r="F101" s="53" t="s">
        <v>2</v>
      </c>
      <c r="G101" s="53" t="s">
        <v>778</v>
      </c>
      <c r="H101" s="53" t="s">
        <v>786</v>
      </c>
      <c r="I101" s="53" t="s">
        <v>879</v>
      </c>
      <c r="J101" s="53" t="s">
        <v>6</v>
      </c>
      <c r="K101" s="53" t="s">
        <v>87</v>
      </c>
      <c r="L101" s="53" t="s">
        <v>1321</v>
      </c>
      <c r="M101" s="30" t="s">
        <v>1606</v>
      </c>
    </row>
    <row r="102" spans="1:13" s="40" customFormat="1" ht="195" hidden="1" customHeight="1" x14ac:dyDescent="0.25">
      <c r="A102" s="51"/>
      <c r="B102" s="52">
        <v>15</v>
      </c>
      <c r="C102" s="51" t="s">
        <v>71</v>
      </c>
      <c r="D102" s="52">
        <v>5</v>
      </c>
      <c r="E102" s="51" t="s">
        <v>78</v>
      </c>
      <c r="F102" s="53" t="s">
        <v>2</v>
      </c>
      <c r="G102" s="53" t="s">
        <v>776</v>
      </c>
      <c r="H102" s="53" t="s">
        <v>786</v>
      </c>
      <c r="I102" s="53" t="s">
        <v>880</v>
      </c>
      <c r="J102" s="53" t="s">
        <v>6</v>
      </c>
      <c r="K102" s="53" t="s">
        <v>97</v>
      </c>
      <c r="L102" s="53" t="s">
        <v>1322</v>
      </c>
      <c r="M102" s="30" t="s">
        <v>1608</v>
      </c>
    </row>
    <row r="103" spans="1:13" s="44" customFormat="1" ht="45" hidden="1" x14ac:dyDescent="0.25">
      <c r="A103" s="42"/>
      <c r="B103" s="49">
        <v>15</v>
      </c>
      <c r="C103" s="42" t="s">
        <v>71</v>
      </c>
      <c r="D103" s="49">
        <v>6</v>
      </c>
      <c r="E103" s="43" t="s">
        <v>860</v>
      </c>
      <c r="F103" s="43" t="s">
        <v>79</v>
      </c>
      <c r="G103" s="43"/>
      <c r="H103" s="43"/>
      <c r="I103" s="43"/>
      <c r="J103" s="43"/>
      <c r="K103" s="43" t="s">
        <v>330</v>
      </c>
      <c r="L103" s="46" t="s">
        <v>1323</v>
      </c>
      <c r="M103" s="43" t="s">
        <v>1652</v>
      </c>
    </row>
    <row r="104" spans="1:13" s="44" customFormat="1" ht="195" customHeight="1" x14ac:dyDescent="0.25">
      <c r="A104" s="206"/>
      <c r="B104" s="49">
        <v>15</v>
      </c>
      <c r="C104" s="206" t="s">
        <v>71</v>
      </c>
      <c r="D104" s="49">
        <v>7</v>
      </c>
      <c r="E104" s="208" t="s">
        <v>861</v>
      </c>
      <c r="F104" s="208" t="s">
        <v>13</v>
      </c>
      <c r="G104" s="208" t="s">
        <v>866</v>
      </c>
      <c r="H104" s="208" t="s">
        <v>786</v>
      </c>
      <c r="I104" s="208" t="s">
        <v>865</v>
      </c>
      <c r="J104" s="208"/>
      <c r="K104" s="208" t="s">
        <v>82</v>
      </c>
      <c r="L104" s="50" t="s">
        <v>1324</v>
      </c>
      <c r="M104" s="208" t="s">
        <v>1650</v>
      </c>
    </row>
    <row r="105" spans="1:13" s="44" customFormat="1" ht="15" x14ac:dyDescent="0.25">
      <c r="A105" s="206"/>
      <c r="B105" s="49">
        <v>15</v>
      </c>
      <c r="C105" s="206" t="s">
        <v>71</v>
      </c>
      <c r="D105" s="49">
        <v>7</v>
      </c>
      <c r="E105" s="208" t="s">
        <v>861</v>
      </c>
      <c r="F105" s="208" t="s">
        <v>829</v>
      </c>
      <c r="G105" s="208" t="s">
        <v>778</v>
      </c>
      <c r="H105" s="208" t="s">
        <v>786</v>
      </c>
      <c r="I105" s="208" t="s">
        <v>867</v>
      </c>
      <c r="J105" s="208"/>
      <c r="K105" s="208" t="s">
        <v>82</v>
      </c>
      <c r="L105" s="50" t="s">
        <v>1325</v>
      </c>
      <c r="M105" s="208" t="s">
        <v>1650</v>
      </c>
    </row>
  </sheetData>
  <autoFilter ref="A1:M105">
    <filterColumn colId="10">
      <filters>
        <filter val="TBD"/>
      </filters>
    </filterColumn>
  </autoFilter>
  <conditionalFormatting sqref="M28">
    <cfRule type="duplicateValues" dxfId="113" priority="45" stopIfTrue="1"/>
    <cfRule type="duplicateValues" dxfId="112" priority="46" stopIfTrue="1"/>
  </conditionalFormatting>
  <conditionalFormatting sqref="M35">
    <cfRule type="duplicateValues" dxfId="111" priority="43" stopIfTrue="1"/>
    <cfRule type="duplicateValues" dxfId="110" priority="44" stopIfTrue="1"/>
  </conditionalFormatting>
  <conditionalFormatting sqref="M43">
    <cfRule type="duplicateValues" dxfId="109" priority="41" stopIfTrue="1"/>
    <cfRule type="duplicateValues" dxfId="108" priority="42" stopIfTrue="1"/>
  </conditionalFormatting>
  <conditionalFormatting sqref="M51">
    <cfRule type="duplicateValues" dxfId="107" priority="39" stopIfTrue="1"/>
    <cfRule type="duplicateValues" dxfId="106" priority="40" stopIfTrue="1"/>
  </conditionalFormatting>
  <conditionalFormatting sqref="M52">
    <cfRule type="duplicateValues" dxfId="105" priority="37" stopIfTrue="1"/>
    <cfRule type="duplicateValues" dxfId="104" priority="38" stopIfTrue="1"/>
  </conditionalFormatting>
  <conditionalFormatting sqref="M54">
    <cfRule type="duplicateValues" dxfId="103" priority="35" stopIfTrue="1"/>
    <cfRule type="duplicateValues" dxfId="102" priority="36" stopIfTrue="1"/>
  </conditionalFormatting>
  <conditionalFormatting sqref="M55">
    <cfRule type="duplicateValues" dxfId="101" priority="33" stopIfTrue="1"/>
    <cfRule type="duplicateValues" dxfId="100" priority="34" stopIfTrue="1"/>
  </conditionalFormatting>
  <conditionalFormatting sqref="M56">
    <cfRule type="duplicateValues" dxfId="99" priority="31" stopIfTrue="1"/>
    <cfRule type="duplicateValues" dxfId="98" priority="32" stopIfTrue="1"/>
  </conditionalFormatting>
  <conditionalFormatting sqref="M66">
    <cfRule type="duplicateValues" dxfId="97" priority="29" stopIfTrue="1"/>
    <cfRule type="duplicateValues" dxfId="96" priority="30" stopIfTrue="1"/>
  </conditionalFormatting>
  <conditionalFormatting sqref="M70">
    <cfRule type="duplicateValues" dxfId="95" priority="27" stopIfTrue="1"/>
    <cfRule type="duplicateValues" dxfId="94" priority="28" stopIfTrue="1"/>
  </conditionalFormatting>
  <conditionalFormatting sqref="M71">
    <cfRule type="duplicateValues" dxfId="93" priority="25" stopIfTrue="1"/>
    <cfRule type="duplicateValues" dxfId="92" priority="26" stopIfTrue="1"/>
  </conditionalFormatting>
  <conditionalFormatting sqref="M72">
    <cfRule type="duplicateValues" dxfId="91" priority="23" stopIfTrue="1"/>
    <cfRule type="duplicateValues" dxfId="90" priority="24" stopIfTrue="1"/>
  </conditionalFormatting>
  <conditionalFormatting sqref="M73">
    <cfRule type="duplicateValues" dxfId="89" priority="21" stopIfTrue="1"/>
    <cfRule type="duplicateValues" dxfId="88" priority="22" stopIfTrue="1"/>
  </conditionalFormatting>
  <conditionalFormatting sqref="M74">
    <cfRule type="duplicateValues" dxfId="87" priority="19" stopIfTrue="1"/>
    <cfRule type="duplicateValues" dxfId="86" priority="20" stopIfTrue="1"/>
  </conditionalFormatting>
  <conditionalFormatting sqref="M75">
    <cfRule type="duplicateValues" dxfId="85" priority="17" stopIfTrue="1"/>
    <cfRule type="duplicateValues" dxfId="84" priority="18" stopIfTrue="1"/>
  </conditionalFormatting>
  <conditionalFormatting sqref="M76">
    <cfRule type="duplicateValues" dxfId="83" priority="15" stopIfTrue="1"/>
    <cfRule type="duplicateValues" dxfId="82" priority="16" stopIfTrue="1"/>
  </conditionalFormatting>
  <conditionalFormatting sqref="M77">
    <cfRule type="duplicateValues" dxfId="81" priority="13" stopIfTrue="1"/>
    <cfRule type="duplicateValues" dxfId="80" priority="14" stopIfTrue="1"/>
  </conditionalFormatting>
  <conditionalFormatting sqref="M83">
    <cfRule type="duplicateValues" dxfId="79" priority="11" stopIfTrue="1"/>
    <cfRule type="duplicateValues" dxfId="78" priority="12" stopIfTrue="1"/>
  </conditionalFormatting>
  <conditionalFormatting sqref="M84">
    <cfRule type="duplicateValues" dxfId="77" priority="9" stopIfTrue="1"/>
    <cfRule type="duplicateValues" dxfId="76" priority="10" stopIfTrue="1"/>
  </conditionalFormatting>
  <conditionalFormatting sqref="M86">
    <cfRule type="duplicateValues" dxfId="75" priority="7" stopIfTrue="1"/>
    <cfRule type="duplicateValues" dxfId="74" priority="8" stopIfTrue="1"/>
  </conditionalFormatting>
  <conditionalFormatting sqref="M87">
    <cfRule type="duplicateValues" dxfId="73" priority="5" stopIfTrue="1"/>
    <cfRule type="duplicateValues" dxfId="72" priority="6" stopIfTrue="1"/>
  </conditionalFormatting>
  <conditionalFormatting sqref="M93">
    <cfRule type="duplicateValues" dxfId="71" priority="3" stopIfTrue="1"/>
    <cfRule type="duplicateValues" dxfId="70" priority="4" stopIfTrue="1"/>
  </conditionalFormatting>
  <conditionalFormatting sqref="M100">
    <cfRule type="duplicateValues" dxfId="69" priority="1" stopIfTrue="1"/>
    <cfRule type="duplicateValues" dxfId="68" priority="2" stopIfTrue="1"/>
  </conditionalFormatting>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M64"/>
  <sheetViews>
    <sheetView topLeftCell="D1" zoomScale="82" zoomScaleNormal="82" workbookViewId="0">
      <pane ySplit="1" topLeftCell="A2" activePane="bottomLeft" state="frozen"/>
      <selection pane="bottomLeft" activeCell="G2" sqref="G2"/>
    </sheetView>
  </sheetViews>
  <sheetFormatPr defaultRowHeight="15" x14ac:dyDescent="0.25"/>
  <cols>
    <col min="1" max="2" width="29.7109375" customWidth="1"/>
    <col min="3" max="4" width="28.5703125" customWidth="1"/>
    <col min="5" max="5" width="42.28515625" customWidth="1"/>
    <col min="6" max="6" width="21.140625" customWidth="1"/>
    <col min="7" max="7" width="15.7109375" customWidth="1"/>
    <col min="8" max="8" width="11.28515625" customWidth="1"/>
    <col min="9" max="9" width="19.140625" customWidth="1"/>
    <col min="10" max="10" width="21.140625" customWidth="1"/>
    <col min="11" max="11" width="59.28515625" bestFit="1" customWidth="1"/>
    <col min="12" max="12" width="77.85546875" customWidth="1"/>
    <col min="13" max="13" width="25.85546875" customWidth="1"/>
    <col min="14" max="261" width="23.42578125" customWidth="1"/>
  </cols>
  <sheetData>
    <row r="1" spans="1:13" s="68" customFormat="1" ht="56.25" x14ac:dyDescent="0.3">
      <c r="A1" s="65" t="s">
        <v>19</v>
      </c>
      <c r="B1" s="65" t="s">
        <v>838</v>
      </c>
      <c r="C1" s="65" t="s">
        <v>20</v>
      </c>
      <c r="D1" s="65" t="s">
        <v>1436</v>
      </c>
      <c r="E1" s="66" t="s">
        <v>21</v>
      </c>
      <c r="F1" s="66" t="s">
        <v>22</v>
      </c>
      <c r="G1" s="66" t="s">
        <v>697</v>
      </c>
      <c r="H1" s="66" t="s">
        <v>818</v>
      </c>
      <c r="I1" s="66" t="s">
        <v>1563</v>
      </c>
      <c r="J1" s="66" t="s">
        <v>23</v>
      </c>
      <c r="K1" s="66" t="s">
        <v>81</v>
      </c>
      <c r="L1" s="67" t="s">
        <v>699</v>
      </c>
      <c r="M1" s="67" t="s">
        <v>1620</v>
      </c>
    </row>
    <row r="2" spans="1:13" s="72" customFormat="1" ht="229.5" hidden="1" customHeight="1" x14ac:dyDescent="0.25">
      <c r="A2" s="222" t="s">
        <v>654</v>
      </c>
      <c r="B2" s="110">
        <v>1</v>
      </c>
      <c r="C2" s="222" t="s">
        <v>655</v>
      </c>
      <c r="D2" s="110">
        <v>1</v>
      </c>
      <c r="E2" s="70" t="s">
        <v>656</v>
      </c>
      <c r="F2" s="70" t="s">
        <v>657</v>
      </c>
      <c r="G2" s="70" t="s">
        <v>985</v>
      </c>
      <c r="H2" s="70" t="s">
        <v>786</v>
      </c>
      <c r="I2" s="70" t="s">
        <v>1459</v>
      </c>
      <c r="J2" s="70"/>
      <c r="K2" s="70" t="s">
        <v>1656</v>
      </c>
      <c r="L2" s="71" t="s">
        <v>1564</v>
      </c>
      <c r="M2" s="90" t="s">
        <v>1655</v>
      </c>
    </row>
    <row r="3" spans="1:13" s="79" customFormat="1" ht="249.95" customHeight="1" x14ac:dyDescent="0.25">
      <c r="A3" s="222"/>
      <c r="B3" s="76">
        <v>1</v>
      </c>
      <c r="C3" s="222"/>
      <c r="D3" s="76">
        <v>2</v>
      </c>
      <c r="E3" s="80" t="s">
        <v>658</v>
      </c>
      <c r="F3" s="80" t="s">
        <v>657</v>
      </c>
      <c r="G3" s="80" t="s">
        <v>985</v>
      </c>
      <c r="H3" s="80" t="s">
        <v>786</v>
      </c>
      <c r="I3" s="80" t="s">
        <v>1459</v>
      </c>
      <c r="J3" s="86"/>
      <c r="K3" s="80" t="s">
        <v>82</v>
      </c>
      <c r="L3" s="87" t="s">
        <v>1565</v>
      </c>
      <c r="M3" s="93" t="s">
        <v>1650</v>
      </c>
    </row>
    <row r="4" spans="1:13" s="79" customFormat="1" ht="93.75" customHeight="1" x14ac:dyDescent="0.25">
      <c r="A4" s="222"/>
      <c r="B4" s="76">
        <v>1</v>
      </c>
      <c r="C4" s="222"/>
      <c r="D4" s="76">
        <v>3</v>
      </c>
      <c r="E4" s="80" t="s">
        <v>659</v>
      </c>
      <c r="F4" s="80" t="s">
        <v>657</v>
      </c>
      <c r="G4" s="80" t="s">
        <v>985</v>
      </c>
      <c r="H4" s="80" t="s">
        <v>786</v>
      </c>
      <c r="I4" s="80" t="s">
        <v>1459</v>
      </c>
      <c r="J4" s="181"/>
      <c r="K4" s="80" t="s">
        <v>82</v>
      </c>
      <c r="L4" s="87" t="s">
        <v>1453</v>
      </c>
      <c r="M4" s="93" t="s">
        <v>1650</v>
      </c>
    </row>
    <row r="5" spans="1:13" s="79" customFormat="1" ht="81" customHeight="1" x14ac:dyDescent="0.25">
      <c r="A5" s="222"/>
      <c r="B5" s="76">
        <v>1</v>
      </c>
      <c r="C5" s="222"/>
      <c r="D5" s="76">
        <v>4</v>
      </c>
      <c r="E5" s="80" t="s">
        <v>660</v>
      </c>
      <c r="F5" s="80" t="s">
        <v>657</v>
      </c>
      <c r="G5" s="80" t="s">
        <v>985</v>
      </c>
      <c r="H5" s="80" t="s">
        <v>786</v>
      </c>
      <c r="I5" s="80" t="s">
        <v>1459</v>
      </c>
      <c r="J5" s="86"/>
      <c r="K5" s="80" t="s">
        <v>82</v>
      </c>
      <c r="L5" s="87" t="s">
        <v>1454</v>
      </c>
      <c r="M5" s="93" t="s">
        <v>1650</v>
      </c>
    </row>
    <row r="6" spans="1:13" s="79" customFormat="1" ht="75" customHeight="1" x14ac:dyDescent="0.25">
      <c r="A6" s="222"/>
      <c r="B6" s="76">
        <v>1</v>
      </c>
      <c r="C6" s="222"/>
      <c r="D6" s="76">
        <v>5</v>
      </c>
      <c r="E6" s="80" t="s">
        <v>661</v>
      </c>
      <c r="F6" s="80" t="s">
        <v>657</v>
      </c>
      <c r="G6" s="80" t="s">
        <v>985</v>
      </c>
      <c r="H6" s="80" t="s">
        <v>786</v>
      </c>
      <c r="I6" s="80" t="s">
        <v>1459</v>
      </c>
      <c r="J6" s="181"/>
      <c r="K6" s="80" t="s">
        <v>82</v>
      </c>
      <c r="L6" s="87" t="s">
        <v>1455</v>
      </c>
      <c r="M6" s="93" t="s">
        <v>1650</v>
      </c>
    </row>
    <row r="7" spans="1:13" s="72" customFormat="1" ht="342" hidden="1" customHeight="1" x14ac:dyDescent="0.25">
      <c r="A7" s="222" t="s">
        <v>654</v>
      </c>
      <c r="B7" s="110">
        <v>1</v>
      </c>
      <c r="C7" s="222" t="s">
        <v>662</v>
      </c>
      <c r="D7" s="110">
        <v>6</v>
      </c>
      <c r="E7" s="70" t="s">
        <v>663</v>
      </c>
      <c r="F7" s="73" t="s">
        <v>6</v>
      </c>
      <c r="G7" s="70" t="s">
        <v>985</v>
      </c>
      <c r="H7" s="70" t="s">
        <v>786</v>
      </c>
      <c r="I7" s="70" t="s">
        <v>1459</v>
      </c>
      <c r="J7" s="73"/>
      <c r="K7" s="70" t="s">
        <v>1029</v>
      </c>
      <c r="L7" s="71" t="s">
        <v>1473</v>
      </c>
      <c r="M7" s="90" t="s">
        <v>1655</v>
      </c>
    </row>
    <row r="8" spans="1:13" s="79" customFormat="1" ht="362.25" x14ac:dyDescent="0.25">
      <c r="A8" s="222"/>
      <c r="B8" s="76">
        <v>1</v>
      </c>
      <c r="C8" s="222"/>
      <c r="D8" s="76">
        <v>7</v>
      </c>
      <c r="E8" s="80" t="s">
        <v>658</v>
      </c>
      <c r="F8" s="86" t="s">
        <v>6</v>
      </c>
      <c r="G8" s="80" t="s">
        <v>985</v>
      </c>
      <c r="H8" s="80" t="s">
        <v>786</v>
      </c>
      <c r="I8" s="80" t="s">
        <v>987</v>
      </c>
      <c r="J8" s="181"/>
      <c r="K8" s="80" t="s">
        <v>82</v>
      </c>
      <c r="L8" s="87" t="s">
        <v>1565</v>
      </c>
      <c r="M8" s="93" t="s">
        <v>1650</v>
      </c>
    </row>
    <row r="9" spans="1:13" s="72" customFormat="1" ht="76.5" customHeight="1" x14ac:dyDescent="0.25">
      <c r="A9" s="222"/>
      <c r="B9" s="110">
        <v>1</v>
      </c>
      <c r="C9" s="222"/>
      <c r="D9" s="110">
        <v>8</v>
      </c>
      <c r="E9" s="70" t="s">
        <v>664</v>
      </c>
      <c r="F9" s="70" t="s">
        <v>6</v>
      </c>
      <c r="G9" s="70" t="s">
        <v>985</v>
      </c>
      <c r="H9" s="70" t="s">
        <v>786</v>
      </c>
      <c r="I9" s="70" t="s">
        <v>1459</v>
      </c>
      <c r="J9" s="70"/>
      <c r="K9" s="70" t="s">
        <v>82</v>
      </c>
      <c r="L9" s="71" t="s">
        <v>1456</v>
      </c>
      <c r="M9" s="90" t="s">
        <v>1650</v>
      </c>
    </row>
    <row r="10" spans="1:13" s="72" customFormat="1" ht="64.5" customHeight="1" x14ac:dyDescent="0.25">
      <c r="A10" s="222"/>
      <c r="B10" s="110">
        <v>1</v>
      </c>
      <c r="C10" s="222"/>
      <c r="D10" s="110">
        <v>9</v>
      </c>
      <c r="E10" s="70" t="s">
        <v>665</v>
      </c>
      <c r="F10" s="70" t="s">
        <v>6</v>
      </c>
      <c r="G10" s="70" t="s">
        <v>985</v>
      </c>
      <c r="H10" s="70" t="s">
        <v>786</v>
      </c>
      <c r="I10" s="70" t="s">
        <v>1459</v>
      </c>
      <c r="J10" s="70"/>
      <c r="K10" s="70" t="s">
        <v>82</v>
      </c>
      <c r="L10" s="71" t="s">
        <v>1457</v>
      </c>
      <c r="M10" s="90" t="s">
        <v>1650</v>
      </c>
    </row>
    <row r="11" spans="1:13" s="79" customFormat="1" ht="65.25" customHeight="1" x14ac:dyDescent="0.25">
      <c r="A11" s="222"/>
      <c r="B11" s="76">
        <v>1</v>
      </c>
      <c r="C11" s="222"/>
      <c r="D11" s="76">
        <v>10</v>
      </c>
      <c r="E11" s="80" t="s">
        <v>666</v>
      </c>
      <c r="F11" s="80" t="s">
        <v>6</v>
      </c>
      <c r="G11" s="80" t="s">
        <v>985</v>
      </c>
      <c r="H11" s="80" t="s">
        <v>786</v>
      </c>
      <c r="I11" s="80" t="s">
        <v>1459</v>
      </c>
      <c r="J11" s="80"/>
      <c r="K11" s="80" t="s">
        <v>82</v>
      </c>
      <c r="L11" s="87" t="s">
        <v>1458</v>
      </c>
      <c r="M11" s="93" t="s">
        <v>1650</v>
      </c>
    </row>
    <row r="12" spans="1:13" s="79" customFormat="1" ht="63" x14ac:dyDescent="0.25">
      <c r="A12" s="222"/>
      <c r="B12" s="76">
        <v>1</v>
      </c>
      <c r="C12" s="222"/>
      <c r="D12" s="76">
        <v>11</v>
      </c>
      <c r="E12" s="80" t="s">
        <v>1566</v>
      </c>
      <c r="F12" s="80" t="s">
        <v>6</v>
      </c>
      <c r="G12" s="80"/>
      <c r="H12" s="80"/>
      <c r="I12" s="80"/>
      <c r="J12" s="80"/>
      <c r="K12" s="80" t="s">
        <v>82</v>
      </c>
      <c r="L12" s="87" t="s">
        <v>1460</v>
      </c>
      <c r="M12" s="93" t="s">
        <v>1650</v>
      </c>
    </row>
    <row r="13" spans="1:13" ht="126" hidden="1" x14ac:dyDescent="0.25">
      <c r="A13" s="222" t="s">
        <v>654</v>
      </c>
      <c r="B13" s="110">
        <v>2</v>
      </c>
      <c r="C13" s="222" t="s">
        <v>1477</v>
      </c>
      <c r="D13" s="110">
        <v>1</v>
      </c>
      <c r="E13" s="70" t="s">
        <v>667</v>
      </c>
      <c r="F13" s="70" t="s">
        <v>544</v>
      </c>
      <c r="G13" s="70" t="s">
        <v>816</v>
      </c>
      <c r="H13" s="70"/>
      <c r="I13" s="74" t="s">
        <v>1462</v>
      </c>
      <c r="J13" s="70"/>
      <c r="K13" s="70" t="s">
        <v>1240</v>
      </c>
      <c r="L13" s="70" t="s">
        <v>1461</v>
      </c>
      <c r="M13" s="90" t="s">
        <v>1668</v>
      </c>
    </row>
    <row r="14" spans="1:13" s="78" customFormat="1" ht="69.75" hidden="1" customHeight="1" x14ac:dyDescent="0.25">
      <c r="A14" s="222"/>
      <c r="B14" s="76">
        <v>2</v>
      </c>
      <c r="C14" s="222"/>
      <c r="D14" s="76">
        <v>2</v>
      </c>
      <c r="E14" s="77" t="s">
        <v>668</v>
      </c>
      <c r="F14" s="77" t="s">
        <v>2</v>
      </c>
      <c r="G14" s="77"/>
      <c r="H14" s="77" t="s">
        <v>787</v>
      </c>
      <c r="I14" s="77"/>
      <c r="J14" s="77"/>
      <c r="K14" s="77" t="s">
        <v>669</v>
      </c>
      <c r="L14" s="77" t="s">
        <v>1466</v>
      </c>
      <c r="M14" s="77" t="s">
        <v>1670</v>
      </c>
    </row>
    <row r="15" spans="1:13" ht="173.25" hidden="1" x14ac:dyDescent="0.25">
      <c r="A15" s="222"/>
      <c r="B15" s="110">
        <v>2</v>
      </c>
      <c r="C15" s="222"/>
      <c r="D15" s="110">
        <v>3</v>
      </c>
      <c r="E15" s="70" t="s">
        <v>670</v>
      </c>
      <c r="F15" s="70"/>
      <c r="G15" s="70" t="s">
        <v>988</v>
      </c>
      <c r="H15" s="70" t="s">
        <v>786</v>
      </c>
      <c r="I15" s="70" t="s">
        <v>989</v>
      </c>
      <c r="J15" s="70"/>
      <c r="K15" s="70" t="s">
        <v>1306</v>
      </c>
      <c r="L15" s="70" t="s">
        <v>1464</v>
      </c>
      <c r="M15" s="90" t="s">
        <v>1669</v>
      </c>
    </row>
    <row r="16" spans="1:13" s="72" customFormat="1" ht="267.75" hidden="1" x14ac:dyDescent="0.25">
      <c r="A16" s="222"/>
      <c r="B16" s="110">
        <v>2</v>
      </c>
      <c r="C16" s="222"/>
      <c r="D16" s="110">
        <v>4</v>
      </c>
      <c r="E16" s="74" t="s">
        <v>671</v>
      </c>
      <c r="F16" s="74" t="s">
        <v>544</v>
      </c>
      <c r="G16" s="74" t="s">
        <v>816</v>
      </c>
      <c r="H16" s="74" t="s">
        <v>786</v>
      </c>
      <c r="I16" s="74" t="s">
        <v>1462</v>
      </c>
      <c r="J16" s="74"/>
      <c r="K16" s="74" t="s">
        <v>1463</v>
      </c>
      <c r="L16" s="74" t="s">
        <v>1465</v>
      </c>
      <c r="M16" s="90" t="s">
        <v>1668</v>
      </c>
    </row>
    <row r="17" spans="1:13" s="79" customFormat="1" ht="51.75" customHeight="1" x14ac:dyDescent="0.25">
      <c r="A17" s="222" t="s">
        <v>654</v>
      </c>
      <c r="B17" s="76">
        <v>3</v>
      </c>
      <c r="C17" s="222" t="s">
        <v>672</v>
      </c>
      <c r="D17" s="76">
        <v>1</v>
      </c>
      <c r="E17" s="77" t="s">
        <v>673</v>
      </c>
      <c r="F17" s="77" t="s">
        <v>2</v>
      </c>
      <c r="G17" s="77"/>
      <c r="H17" s="77" t="s">
        <v>787</v>
      </c>
      <c r="I17" s="77"/>
      <c r="J17" s="77" t="s">
        <v>31</v>
      </c>
      <c r="K17" s="77" t="s">
        <v>82</v>
      </c>
      <c r="L17" s="77" t="s">
        <v>1467</v>
      </c>
      <c r="M17" s="93" t="s">
        <v>1650</v>
      </c>
    </row>
    <row r="18" spans="1:13" s="81" customFormat="1" ht="78.75" x14ac:dyDescent="0.25">
      <c r="A18" s="222"/>
      <c r="B18" s="76">
        <v>3</v>
      </c>
      <c r="C18" s="222"/>
      <c r="D18" s="76">
        <v>2</v>
      </c>
      <c r="E18" s="80" t="s">
        <v>674</v>
      </c>
      <c r="F18" s="80" t="s">
        <v>2</v>
      </c>
      <c r="G18" s="80"/>
      <c r="H18" s="80"/>
      <c r="I18" s="80"/>
      <c r="J18" s="80"/>
      <c r="K18" s="80" t="s">
        <v>82</v>
      </c>
      <c r="L18" s="77" t="s">
        <v>1467</v>
      </c>
      <c r="M18" s="93" t="s">
        <v>1650</v>
      </c>
    </row>
    <row r="19" spans="1:13" s="79" customFormat="1" ht="62.25" customHeight="1" x14ac:dyDescent="0.25">
      <c r="A19" s="222"/>
      <c r="B19" s="76">
        <v>3</v>
      </c>
      <c r="C19" s="222"/>
      <c r="D19" s="76">
        <v>3</v>
      </c>
      <c r="E19" s="80" t="s">
        <v>675</v>
      </c>
      <c r="F19" s="80" t="s">
        <v>2</v>
      </c>
      <c r="G19" s="80"/>
      <c r="H19" s="80"/>
      <c r="I19" s="80"/>
      <c r="J19" s="80"/>
      <c r="K19" s="77" t="s">
        <v>82</v>
      </c>
      <c r="L19" s="77" t="s">
        <v>1468</v>
      </c>
      <c r="M19" s="93" t="s">
        <v>1651</v>
      </c>
    </row>
    <row r="20" spans="1:13" s="79" customFormat="1" ht="92.25" customHeight="1" x14ac:dyDescent="0.25">
      <c r="A20" s="222"/>
      <c r="B20" s="76">
        <v>3</v>
      </c>
      <c r="C20" s="222"/>
      <c r="D20" s="76">
        <v>4</v>
      </c>
      <c r="E20" s="80" t="s">
        <v>676</v>
      </c>
      <c r="F20" s="80" t="s">
        <v>2</v>
      </c>
      <c r="G20" s="80"/>
      <c r="H20" s="80"/>
      <c r="I20" s="80"/>
      <c r="J20" s="80"/>
      <c r="K20" s="77" t="s">
        <v>82</v>
      </c>
      <c r="L20" s="77" t="s">
        <v>1469</v>
      </c>
      <c r="M20" s="93" t="s">
        <v>1650</v>
      </c>
    </row>
    <row r="21" spans="1:13" s="83" customFormat="1" ht="150" hidden="1" customHeight="1" x14ac:dyDescent="0.25">
      <c r="A21" s="222"/>
      <c r="B21" s="110">
        <v>3</v>
      </c>
      <c r="C21" s="222"/>
      <c r="D21" s="110">
        <v>5</v>
      </c>
      <c r="E21" s="70" t="s">
        <v>677</v>
      </c>
      <c r="F21" s="70" t="s">
        <v>6</v>
      </c>
      <c r="G21" s="70" t="s">
        <v>1475</v>
      </c>
      <c r="H21" s="70"/>
      <c r="I21" s="82" t="s">
        <v>1470</v>
      </c>
      <c r="J21" s="70"/>
      <c r="K21" s="74" t="s">
        <v>1659</v>
      </c>
      <c r="L21" s="74" t="s">
        <v>1567</v>
      </c>
      <c r="M21" s="74" t="s">
        <v>1655</v>
      </c>
    </row>
    <row r="22" spans="1:13" ht="99" hidden="1" customHeight="1" x14ac:dyDescent="0.25">
      <c r="A22" s="222"/>
      <c r="B22" s="110">
        <v>3</v>
      </c>
      <c r="C22" s="222"/>
      <c r="D22" s="110">
        <v>6</v>
      </c>
      <c r="E22" s="70" t="s">
        <v>678</v>
      </c>
      <c r="F22" s="70" t="s">
        <v>6</v>
      </c>
      <c r="G22" s="70" t="s">
        <v>1241</v>
      </c>
      <c r="H22" s="70" t="s">
        <v>786</v>
      </c>
      <c r="I22" s="70" t="s">
        <v>1472</v>
      </c>
      <c r="J22" s="70"/>
      <c r="K22" s="119" t="s">
        <v>1621</v>
      </c>
      <c r="L22" s="70" t="s">
        <v>1474</v>
      </c>
      <c r="M22" s="90" t="s">
        <v>1622</v>
      </c>
    </row>
    <row r="23" spans="1:13" s="83" customFormat="1" ht="150" hidden="1" customHeight="1" x14ac:dyDescent="0.25">
      <c r="A23" s="222"/>
      <c r="B23" s="110">
        <v>3</v>
      </c>
      <c r="C23" s="222"/>
      <c r="D23" s="110">
        <v>7</v>
      </c>
      <c r="E23" s="74" t="s">
        <v>679</v>
      </c>
      <c r="F23" s="74" t="s">
        <v>680</v>
      </c>
      <c r="G23" s="74" t="s">
        <v>1132</v>
      </c>
      <c r="H23" s="74" t="s">
        <v>786</v>
      </c>
      <c r="I23" s="70" t="s">
        <v>1471</v>
      </c>
      <c r="J23" s="74"/>
      <c r="K23" s="120" t="s">
        <v>1623</v>
      </c>
      <c r="L23" s="74" t="s">
        <v>1568</v>
      </c>
      <c r="M23" s="74" t="s">
        <v>1624</v>
      </c>
    </row>
    <row r="24" spans="1:13" s="79" customFormat="1" ht="45" customHeight="1" x14ac:dyDescent="0.25">
      <c r="A24" s="222"/>
      <c r="B24" s="76">
        <v>3</v>
      </c>
      <c r="C24" s="222"/>
      <c r="D24" s="76">
        <v>8</v>
      </c>
      <c r="E24" s="77" t="s">
        <v>681</v>
      </c>
      <c r="F24" s="77" t="s">
        <v>680</v>
      </c>
      <c r="G24" s="77"/>
      <c r="H24" s="77"/>
      <c r="I24" s="77"/>
      <c r="J24" s="77"/>
      <c r="K24" s="77" t="s">
        <v>82</v>
      </c>
      <c r="L24" s="77" t="s">
        <v>1476</v>
      </c>
      <c r="M24" s="93" t="s">
        <v>1650</v>
      </c>
    </row>
    <row r="25" spans="1:13" s="79" customFormat="1" ht="63.75" hidden="1" customHeight="1" x14ac:dyDescent="0.25">
      <c r="A25" s="222"/>
      <c r="B25" s="76">
        <v>4</v>
      </c>
      <c r="C25" s="222"/>
      <c r="D25" s="76">
        <v>1</v>
      </c>
      <c r="E25" s="77" t="s">
        <v>682</v>
      </c>
      <c r="F25" s="77" t="s">
        <v>1528</v>
      </c>
      <c r="G25" s="77"/>
      <c r="H25" s="77"/>
      <c r="I25" s="77"/>
      <c r="J25" s="77"/>
      <c r="K25" s="81" t="s">
        <v>1625</v>
      </c>
      <c r="L25" s="80" t="s">
        <v>1534</v>
      </c>
      <c r="M25" s="93" t="s">
        <v>1626</v>
      </c>
    </row>
    <row r="26" spans="1:13" s="79" customFormat="1" ht="63" hidden="1" x14ac:dyDescent="0.25">
      <c r="A26" s="222"/>
      <c r="B26" s="76">
        <v>4</v>
      </c>
      <c r="C26" s="222"/>
      <c r="D26" s="76">
        <v>2</v>
      </c>
      <c r="E26" s="77" t="s">
        <v>684</v>
      </c>
      <c r="F26" s="77" t="s">
        <v>1528</v>
      </c>
      <c r="G26" s="77"/>
      <c r="H26" s="77"/>
      <c r="I26" s="77"/>
      <c r="J26" s="77"/>
      <c r="K26" s="120" t="s">
        <v>1625</v>
      </c>
      <c r="L26" s="80" t="s">
        <v>1535</v>
      </c>
      <c r="M26" s="93" t="s">
        <v>1626</v>
      </c>
    </row>
    <row r="27" spans="1:13" s="81" customFormat="1" ht="66.75" hidden="1" customHeight="1" x14ac:dyDescent="0.25">
      <c r="A27" s="222"/>
      <c r="B27" s="76">
        <v>4</v>
      </c>
      <c r="C27" s="222"/>
      <c r="D27" s="76">
        <v>3</v>
      </c>
      <c r="E27" s="80" t="s">
        <v>685</v>
      </c>
      <c r="F27" s="77" t="s">
        <v>1528</v>
      </c>
      <c r="G27" s="80"/>
      <c r="H27" s="80"/>
      <c r="I27" s="80"/>
      <c r="J27" s="80"/>
      <c r="K27" s="80" t="s">
        <v>1625</v>
      </c>
      <c r="L27" s="80" t="s">
        <v>1536</v>
      </c>
      <c r="M27" s="93" t="s">
        <v>1626</v>
      </c>
    </row>
    <row r="28" spans="1:13" s="81" customFormat="1" ht="189" hidden="1" x14ac:dyDescent="0.25">
      <c r="A28" s="222"/>
      <c r="B28" s="76">
        <v>4</v>
      </c>
      <c r="C28" s="222"/>
      <c r="D28" s="76">
        <v>4</v>
      </c>
      <c r="E28" s="80" t="s">
        <v>686</v>
      </c>
      <c r="F28" s="77" t="s">
        <v>1528</v>
      </c>
      <c r="G28" s="80"/>
      <c r="H28" s="80"/>
      <c r="I28" s="80"/>
      <c r="J28" s="80"/>
      <c r="K28" s="80" t="s">
        <v>1625</v>
      </c>
      <c r="L28" s="80" t="s">
        <v>1533</v>
      </c>
      <c r="M28" s="93" t="s">
        <v>1626</v>
      </c>
    </row>
    <row r="29" spans="1:13" s="81" customFormat="1" ht="126" x14ac:dyDescent="0.25">
      <c r="A29" s="222"/>
      <c r="B29" s="76">
        <v>4</v>
      </c>
      <c r="C29" s="222"/>
      <c r="D29" s="76">
        <v>5</v>
      </c>
      <c r="E29" s="80" t="s">
        <v>1530</v>
      </c>
      <c r="F29" s="77" t="s">
        <v>1528</v>
      </c>
      <c r="G29" s="80"/>
      <c r="H29" s="80"/>
      <c r="I29" s="80"/>
      <c r="J29" s="80" t="s">
        <v>683</v>
      </c>
      <c r="K29" s="80" t="s">
        <v>82</v>
      </c>
      <c r="L29" s="80" t="s">
        <v>1532</v>
      </c>
      <c r="M29" s="93" t="s">
        <v>1650</v>
      </c>
    </row>
    <row r="30" spans="1:13" s="79" customFormat="1" ht="67.5" customHeight="1" x14ac:dyDescent="0.25">
      <c r="A30" s="222"/>
      <c r="B30" s="76">
        <v>4</v>
      </c>
      <c r="C30" s="222"/>
      <c r="D30" s="76">
        <v>6</v>
      </c>
      <c r="E30" s="77" t="s">
        <v>687</v>
      </c>
      <c r="F30" s="77" t="s">
        <v>1528</v>
      </c>
      <c r="G30" s="77"/>
      <c r="H30" s="77"/>
      <c r="I30" s="77"/>
      <c r="J30" s="77"/>
      <c r="K30" s="77" t="s">
        <v>82</v>
      </c>
      <c r="L30" s="80" t="s">
        <v>1529</v>
      </c>
      <c r="M30" s="93" t="s">
        <v>1650</v>
      </c>
    </row>
    <row r="31" spans="1:13" s="81" customFormat="1" ht="47.25" customHeight="1" x14ac:dyDescent="0.25">
      <c r="A31" s="222"/>
      <c r="B31" s="76">
        <v>4</v>
      </c>
      <c r="C31" s="222"/>
      <c r="D31" s="76">
        <v>7</v>
      </c>
      <c r="E31" s="80" t="s">
        <v>1524</v>
      </c>
      <c r="F31" s="80" t="s">
        <v>544</v>
      </c>
      <c r="G31" s="80"/>
      <c r="H31" s="80"/>
      <c r="I31" s="80"/>
      <c r="J31" s="80"/>
      <c r="K31" s="80" t="s">
        <v>82</v>
      </c>
      <c r="L31" s="80" t="s">
        <v>1526</v>
      </c>
      <c r="M31" s="93" t="s">
        <v>1650</v>
      </c>
    </row>
    <row r="32" spans="1:13" s="79" customFormat="1" ht="63.75" customHeight="1" x14ac:dyDescent="0.25">
      <c r="A32" s="222"/>
      <c r="B32" s="76">
        <v>4</v>
      </c>
      <c r="C32" s="222"/>
      <c r="D32" s="76">
        <v>8</v>
      </c>
      <c r="E32" s="77" t="s">
        <v>1525</v>
      </c>
      <c r="F32" s="77" t="s">
        <v>2</v>
      </c>
      <c r="G32" s="77"/>
      <c r="H32" s="77"/>
      <c r="I32" s="77"/>
      <c r="J32" s="77"/>
      <c r="K32" s="77" t="s">
        <v>82</v>
      </c>
      <c r="L32" s="80" t="s">
        <v>1527</v>
      </c>
      <c r="M32" s="93" t="s">
        <v>1650</v>
      </c>
    </row>
    <row r="33" spans="1:13" s="81" customFormat="1" ht="47.25" customHeight="1" x14ac:dyDescent="0.25">
      <c r="A33" s="222"/>
      <c r="B33" s="76">
        <v>4</v>
      </c>
      <c r="C33" s="222"/>
      <c r="D33" s="76">
        <v>9</v>
      </c>
      <c r="E33" s="77" t="s">
        <v>1519</v>
      </c>
      <c r="F33" s="77" t="s">
        <v>544</v>
      </c>
      <c r="G33" s="77" t="s">
        <v>764</v>
      </c>
      <c r="H33" s="77" t="s">
        <v>786</v>
      </c>
      <c r="I33" s="77" t="s">
        <v>815</v>
      </c>
      <c r="J33" s="77" t="s">
        <v>688</v>
      </c>
      <c r="K33" s="77" t="s">
        <v>82</v>
      </c>
      <c r="L33" s="77" t="s">
        <v>1522</v>
      </c>
      <c r="M33" s="93" t="s">
        <v>1653</v>
      </c>
    </row>
    <row r="34" spans="1:13" s="78" customFormat="1" ht="47.25" x14ac:dyDescent="0.25">
      <c r="A34" s="222"/>
      <c r="B34" s="76">
        <v>4</v>
      </c>
      <c r="C34" s="222"/>
      <c r="D34" s="76">
        <v>10</v>
      </c>
      <c r="E34" s="84" t="s">
        <v>1518</v>
      </c>
      <c r="F34" s="84" t="s">
        <v>544</v>
      </c>
      <c r="G34" s="84" t="s">
        <v>764</v>
      </c>
      <c r="H34" s="84" t="s">
        <v>786</v>
      </c>
      <c r="I34" s="84" t="s">
        <v>815</v>
      </c>
      <c r="J34" s="85" t="s">
        <v>688</v>
      </c>
      <c r="K34" s="77" t="s">
        <v>82</v>
      </c>
      <c r="L34" s="77" t="s">
        <v>1521</v>
      </c>
      <c r="M34" s="77" t="s">
        <v>1653</v>
      </c>
    </row>
    <row r="35" spans="1:13" s="79" customFormat="1" ht="63" hidden="1" x14ac:dyDescent="0.25">
      <c r="A35" s="222"/>
      <c r="B35" s="76">
        <v>4</v>
      </c>
      <c r="C35" s="222"/>
      <c r="D35" s="76">
        <v>11</v>
      </c>
      <c r="E35" s="80" t="s">
        <v>689</v>
      </c>
      <c r="F35" s="80" t="s">
        <v>544</v>
      </c>
      <c r="G35" s="80" t="s">
        <v>764</v>
      </c>
      <c r="H35" s="80" t="s">
        <v>786</v>
      </c>
      <c r="I35" s="80" t="s">
        <v>815</v>
      </c>
      <c r="J35" s="86" t="s">
        <v>688</v>
      </c>
      <c r="K35" s="119" t="s">
        <v>1627</v>
      </c>
      <c r="L35" s="77" t="s">
        <v>1523</v>
      </c>
      <c r="M35" s="93" t="s">
        <v>1628</v>
      </c>
    </row>
    <row r="36" spans="1:13" s="79" customFormat="1" ht="234.75" customHeight="1" x14ac:dyDescent="0.25">
      <c r="A36" s="222"/>
      <c r="B36" s="76">
        <v>4</v>
      </c>
      <c r="C36" s="222"/>
      <c r="D36" s="76">
        <v>12</v>
      </c>
      <c r="E36" s="80" t="s">
        <v>1520</v>
      </c>
      <c r="F36" s="80" t="s">
        <v>544</v>
      </c>
      <c r="G36" s="80" t="s">
        <v>1516</v>
      </c>
      <c r="H36" s="80" t="s">
        <v>786</v>
      </c>
      <c r="I36" s="80" t="s">
        <v>1517</v>
      </c>
      <c r="J36" s="86" t="s">
        <v>690</v>
      </c>
      <c r="K36" s="80" t="s">
        <v>82</v>
      </c>
      <c r="L36" s="87" t="s">
        <v>1531</v>
      </c>
      <c r="M36" s="93" t="s">
        <v>1654</v>
      </c>
    </row>
    <row r="37" spans="1:13" s="72" customFormat="1" ht="192.75" hidden="1" customHeight="1" x14ac:dyDescent="0.25">
      <c r="A37" s="222"/>
      <c r="B37" s="110">
        <v>4</v>
      </c>
      <c r="C37" s="222"/>
      <c r="D37" s="110">
        <v>13</v>
      </c>
      <c r="E37" s="70" t="s">
        <v>1514</v>
      </c>
      <c r="F37" s="70" t="s">
        <v>6</v>
      </c>
      <c r="G37" s="70" t="s">
        <v>766</v>
      </c>
      <c r="H37" s="70" t="s">
        <v>786</v>
      </c>
      <c r="I37" s="70" t="s">
        <v>767</v>
      </c>
      <c r="J37" s="73" t="s">
        <v>691</v>
      </c>
      <c r="K37" s="119" t="s">
        <v>1629</v>
      </c>
      <c r="L37" s="71" t="s">
        <v>1515</v>
      </c>
      <c r="M37" s="90" t="s">
        <v>1630</v>
      </c>
    </row>
    <row r="38" spans="1:13" s="72" customFormat="1" ht="200.25" hidden="1" customHeight="1" x14ac:dyDescent="0.25">
      <c r="A38" s="110"/>
      <c r="B38" s="110"/>
      <c r="C38" s="111"/>
      <c r="D38" s="110">
        <v>14</v>
      </c>
      <c r="E38" s="70" t="s">
        <v>1537</v>
      </c>
      <c r="F38" s="70" t="s">
        <v>573</v>
      </c>
      <c r="G38" s="70" t="s">
        <v>1541</v>
      </c>
      <c r="H38" s="70" t="s">
        <v>786</v>
      </c>
      <c r="I38" s="70" t="s">
        <v>1540</v>
      </c>
      <c r="J38" s="73" t="s">
        <v>1542</v>
      </c>
      <c r="K38" s="70" t="s">
        <v>1543</v>
      </c>
      <c r="L38" s="71" t="s">
        <v>1544</v>
      </c>
      <c r="M38" s="90" t="s">
        <v>1667</v>
      </c>
    </row>
    <row r="39" spans="1:13" s="79" customFormat="1" ht="43.5" customHeight="1" x14ac:dyDescent="0.25">
      <c r="A39" s="76"/>
      <c r="B39" s="76"/>
      <c r="C39" s="88"/>
      <c r="D39" s="76">
        <v>15</v>
      </c>
      <c r="E39" s="80" t="s">
        <v>1545</v>
      </c>
      <c r="F39" s="80"/>
      <c r="G39" s="80" t="s">
        <v>1539</v>
      </c>
      <c r="H39" s="80" t="s">
        <v>786</v>
      </c>
      <c r="I39" s="80" t="s">
        <v>1538</v>
      </c>
      <c r="J39" s="86" t="s">
        <v>1546</v>
      </c>
      <c r="K39" s="80" t="s">
        <v>82</v>
      </c>
      <c r="L39" s="87" t="s">
        <v>1547</v>
      </c>
      <c r="M39" s="93" t="s">
        <v>1654</v>
      </c>
    </row>
    <row r="40" spans="1:13" s="79" customFormat="1" ht="43.5" hidden="1" customHeight="1" x14ac:dyDescent="0.25">
      <c r="A40" s="76"/>
      <c r="B40" s="76"/>
      <c r="C40" s="88"/>
      <c r="D40" s="76">
        <v>16</v>
      </c>
      <c r="E40" s="80" t="s">
        <v>1548</v>
      </c>
      <c r="F40" s="80"/>
      <c r="G40" s="80" t="s">
        <v>1539</v>
      </c>
      <c r="H40" s="80" t="s">
        <v>786</v>
      </c>
      <c r="I40" s="80" t="s">
        <v>1538</v>
      </c>
      <c r="J40" s="86" t="s">
        <v>1549</v>
      </c>
      <c r="K40" s="80" t="s">
        <v>1550</v>
      </c>
      <c r="L40" s="87" t="s">
        <v>1551</v>
      </c>
      <c r="M40" s="93" t="s">
        <v>1666</v>
      </c>
    </row>
    <row r="41" spans="1:13" s="79" customFormat="1" ht="43.5" hidden="1" customHeight="1" x14ac:dyDescent="0.25">
      <c r="A41" s="76"/>
      <c r="B41" s="76"/>
      <c r="C41" s="88"/>
      <c r="D41" s="76">
        <v>17</v>
      </c>
      <c r="E41" s="80" t="s">
        <v>1552</v>
      </c>
      <c r="F41" s="80"/>
      <c r="G41" s="80" t="s">
        <v>765</v>
      </c>
      <c r="H41" s="80" t="s">
        <v>786</v>
      </c>
      <c r="I41" s="80" t="s">
        <v>1553</v>
      </c>
      <c r="J41" s="86" t="s">
        <v>1554</v>
      </c>
      <c r="K41" s="80" t="s">
        <v>1631</v>
      </c>
      <c r="L41" s="87" t="s">
        <v>1547</v>
      </c>
      <c r="M41" s="93" t="s">
        <v>1671</v>
      </c>
    </row>
    <row r="42" spans="1:13" s="79" customFormat="1" ht="43.5" hidden="1" customHeight="1" x14ac:dyDescent="0.25">
      <c r="A42" s="76"/>
      <c r="B42" s="76"/>
      <c r="C42" s="88"/>
      <c r="D42" s="76">
        <v>18</v>
      </c>
      <c r="E42" s="80" t="s">
        <v>1555</v>
      </c>
      <c r="F42" s="80"/>
      <c r="G42" s="80"/>
      <c r="H42" s="80"/>
      <c r="I42" s="80"/>
      <c r="J42" s="86" t="s">
        <v>1558</v>
      </c>
      <c r="K42" s="119" t="s">
        <v>1632</v>
      </c>
      <c r="L42" s="87" t="s">
        <v>1547</v>
      </c>
      <c r="M42" s="121" t="s">
        <v>1633</v>
      </c>
    </row>
    <row r="43" spans="1:13" s="79" customFormat="1" ht="43.5" customHeight="1" x14ac:dyDescent="0.25">
      <c r="A43" s="76"/>
      <c r="B43" s="76"/>
      <c r="C43" s="88"/>
      <c r="D43" s="76">
        <v>19</v>
      </c>
      <c r="E43" s="80" t="s">
        <v>1556</v>
      </c>
      <c r="F43" s="80"/>
      <c r="G43" s="80"/>
      <c r="H43" s="80"/>
      <c r="I43" s="80"/>
      <c r="J43" s="86" t="s">
        <v>1559</v>
      </c>
      <c r="K43" s="80" t="s">
        <v>82</v>
      </c>
      <c r="L43" s="87" t="s">
        <v>1547</v>
      </c>
      <c r="M43" s="93" t="s">
        <v>1650</v>
      </c>
    </row>
    <row r="44" spans="1:13" s="79" customFormat="1" ht="126" hidden="1" x14ac:dyDescent="0.25">
      <c r="A44" s="76"/>
      <c r="B44" s="76"/>
      <c r="C44" s="88"/>
      <c r="D44" s="76">
        <v>20</v>
      </c>
      <c r="E44" s="80" t="s">
        <v>1557</v>
      </c>
      <c r="F44" s="80"/>
      <c r="G44" s="80" t="s">
        <v>1562</v>
      </c>
      <c r="H44" s="80" t="s">
        <v>786</v>
      </c>
      <c r="I44" s="81" t="s">
        <v>1561</v>
      </c>
      <c r="J44" s="86" t="s">
        <v>1560</v>
      </c>
      <c r="K44" s="77" t="s">
        <v>1634</v>
      </c>
      <c r="L44" s="87" t="s">
        <v>1547</v>
      </c>
      <c r="M44" s="93" t="s">
        <v>1665</v>
      </c>
    </row>
    <row r="45" spans="1:13" s="72" customFormat="1" ht="372.75" hidden="1" customHeight="1" x14ac:dyDescent="0.25">
      <c r="A45" s="110" t="s">
        <v>654</v>
      </c>
      <c r="B45" s="110">
        <v>5</v>
      </c>
      <c r="C45" s="223" t="s">
        <v>692</v>
      </c>
      <c r="D45" s="110">
        <v>1</v>
      </c>
      <c r="E45" s="70" t="s">
        <v>1440</v>
      </c>
      <c r="F45" s="70" t="s">
        <v>814</v>
      </c>
      <c r="G45" s="70" t="s">
        <v>768</v>
      </c>
      <c r="H45" s="70" t="s">
        <v>786</v>
      </c>
      <c r="I45" s="70" t="s">
        <v>769</v>
      </c>
      <c r="J45" s="70" t="s">
        <v>567</v>
      </c>
      <c r="K45" s="70" t="s">
        <v>770</v>
      </c>
      <c r="L45" s="71" t="s">
        <v>1509</v>
      </c>
      <c r="M45" s="90" t="s">
        <v>1664</v>
      </c>
    </row>
    <row r="46" spans="1:13" s="72" customFormat="1" ht="93" hidden="1" customHeight="1" x14ac:dyDescent="0.25">
      <c r="A46" s="110"/>
      <c r="B46" s="110">
        <v>5</v>
      </c>
      <c r="C46" s="224"/>
      <c r="D46" s="110">
        <v>2</v>
      </c>
      <c r="E46" s="70" t="s">
        <v>1437</v>
      </c>
      <c r="F46" s="70"/>
      <c r="G46" s="70" t="s">
        <v>768</v>
      </c>
      <c r="H46" s="70" t="s">
        <v>786</v>
      </c>
      <c r="I46" s="70" t="s">
        <v>769</v>
      </c>
      <c r="J46" s="70" t="s">
        <v>1449</v>
      </c>
      <c r="K46" s="70" t="s">
        <v>770</v>
      </c>
      <c r="L46" s="71" t="s">
        <v>1510</v>
      </c>
      <c r="M46" s="90" t="s">
        <v>1664</v>
      </c>
    </row>
    <row r="47" spans="1:13" s="72" customFormat="1" ht="171.75" hidden="1" customHeight="1" x14ac:dyDescent="0.25">
      <c r="A47" s="110"/>
      <c r="B47" s="110">
        <v>5</v>
      </c>
      <c r="C47" s="224"/>
      <c r="D47" s="110">
        <v>3</v>
      </c>
      <c r="E47" s="70" t="s">
        <v>1438</v>
      </c>
      <c r="F47" s="70"/>
      <c r="G47" s="70" t="s">
        <v>768</v>
      </c>
      <c r="H47" s="70" t="s">
        <v>786</v>
      </c>
      <c r="I47" s="70" t="s">
        <v>769</v>
      </c>
      <c r="J47" s="70" t="s">
        <v>1449</v>
      </c>
      <c r="K47" s="70" t="s">
        <v>770</v>
      </c>
      <c r="L47" s="71" t="s">
        <v>1511</v>
      </c>
      <c r="M47" s="90" t="s">
        <v>1664</v>
      </c>
    </row>
    <row r="48" spans="1:13" s="79" customFormat="1" ht="129" customHeight="1" x14ac:dyDescent="0.25">
      <c r="A48" s="76"/>
      <c r="B48" s="76">
        <v>5</v>
      </c>
      <c r="C48" s="224"/>
      <c r="D48" s="76">
        <v>4</v>
      </c>
      <c r="E48" s="80" t="s">
        <v>1439</v>
      </c>
      <c r="F48" s="80"/>
      <c r="G48" s="80"/>
      <c r="H48" s="80"/>
      <c r="I48" s="80"/>
      <c r="J48" s="80"/>
      <c r="K48" s="80" t="s">
        <v>82</v>
      </c>
      <c r="L48" s="87" t="s">
        <v>1512</v>
      </c>
      <c r="M48" s="93" t="s">
        <v>1650</v>
      </c>
    </row>
    <row r="49" spans="1:13" s="79" customFormat="1" ht="118.5" hidden="1" customHeight="1" x14ac:dyDescent="0.25">
      <c r="A49" s="76"/>
      <c r="B49" s="76">
        <v>5</v>
      </c>
      <c r="C49" s="225"/>
      <c r="D49" s="76">
        <v>5</v>
      </c>
      <c r="E49" s="80" t="s">
        <v>1441</v>
      </c>
      <c r="F49" s="80"/>
      <c r="G49" s="80"/>
      <c r="H49" s="80"/>
      <c r="I49" s="80"/>
      <c r="J49" s="80"/>
      <c r="K49" s="80" t="s">
        <v>1658</v>
      </c>
      <c r="L49" s="87" t="s">
        <v>1513</v>
      </c>
      <c r="M49" s="93" t="s">
        <v>1657</v>
      </c>
    </row>
    <row r="50" spans="1:13" s="79" customFormat="1" ht="63" x14ac:dyDescent="0.25">
      <c r="A50" s="76" t="s">
        <v>654</v>
      </c>
      <c r="B50" s="76">
        <v>6</v>
      </c>
      <c r="C50" s="219" t="s">
        <v>693</v>
      </c>
      <c r="D50" s="89">
        <v>1</v>
      </c>
      <c r="E50" s="77" t="s">
        <v>1445</v>
      </c>
      <c r="F50" s="77" t="s">
        <v>2</v>
      </c>
      <c r="G50" s="77"/>
      <c r="H50" s="77"/>
      <c r="I50" s="77"/>
      <c r="J50" s="77"/>
      <c r="K50" s="77" t="s">
        <v>82</v>
      </c>
      <c r="L50" s="77" t="s">
        <v>1478</v>
      </c>
      <c r="M50" s="93" t="s">
        <v>1650</v>
      </c>
    </row>
    <row r="51" spans="1:13" s="79" customFormat="1" ht="63" hidden="1" x14ac:dyDescent="0.25">
      <c r="A51" s="76"/>
      <c r="B51" s="76">
        <v>6</v>
      </c>
      <c r="C51" s="220"/>
      <c r="D51" s="89">
        <v>2</v>
      </c>
      <c r="E51" s="77" t="s">
        <v>1442</v>
      </c>
      <c r="F51" s="77" t="s">
        <v>2</v>
      </c>
      <c r="G51" s="77"/>
      <c r="H51" s="77"/>
      <c r="I51" s="77"/>
      <c r="J51" s="77"/>
      <c r="K51" s="77" t="s">
        <v>1625</v>
      </c>
      <c r="L51" s="77" t="s">
        <v>1479</v>
      </c>
      <c r="M51" s="93" t="s">
        <v>1626</v>
      </c>
    </row>
    <row r="52" spans="1:13" s="79" customFormat="1" ht="63" x14ac:dyDescent="0.25">
      <c r="A52" s="76"/>
      <c r="B52" s="76">
        <v>6</v>
      </c>
      <c r="C52" s="220"/>
      <c r="D52" s="89">
        <v>3</v>
      </c>
      <c r="E52" s="77" t="s">
        <v>1443</v>
      </c>
      <c r="F52" s="77" t="s">
        <v>2</v>
      </c>
      <c r="G52" s="77"/>
      <c r="H52" s="77"/>
      <c r="I52" s="77"/>
      <c r="J52" s="77"/>
      <c r="K52" s="77" t="s">
        <v>82</v>
      </c>
      <c r="L52" s="77" t="s">
        <v>1480</v>
      </c>
      <c r="M52" s="93" t="s">
        <v>1650</v>
      </c>
    </row>
    <row r="53" spans="1:13" s="79" customFormat="1" ht="63" hidden="1" x14ac:dyDescent="0.25">
      <c r="A53" s="76"/>
      <c r="B53" s="76">
        <v>6</v>
      </c>
      <c r="C53" s="220"/>
      <c r="D53" s="89">
        <v>4</v>
      </c>
      <c r="E53" s="77" t="s">
        <v>1444</v>
      </c>
      <c r="F53" s="77" t="s">
        <v>2</v>
      </c>
      <c r="G53" s="77"/>
      <c r="H53" s="77"/>
      <c r="I53" s="77"/>
      <c r="J53" s="77"/>
      <c r="K53" s="77" t="s">
        <v>1625</v>
      </c>
      <c r="L53" s="77" t="s">
        <v>1481</v>
      </c>
      <c r="M53" s="93" t="s">
        <v>1626</v>
      </c>
    </row>
    <row r="54" spans="1:13" s="79" customFormat="1" ht="63" x14ac:dyDescent="0.25">
      <c r="A54" s="76"/>
      <c r="B54" s="76">
        <v>6</v>
      </c>
      <c r="C54" s="221"/>
      <c r="D54" s="89">
        <v>5</v>
      </c>
      <c r="E54" s="77" t="s">
        <v>1446</v>
      </c>
      <c r="F54" s="77" t="s">
        <v>2</v>
      </c>
      <c r="G54" s="77"/>
      <c r="H54" s="77"/>
      <c r="I54" s="77"/>
      <c r="J54" s="77"/>
      <c r="K54" s="77" t="s">
        <v>82</v>
      </c>
      <c r="L54" s="77" t="s">
        <v>1481</v>
      </c>
      <c r="M54" s="93" t="s">
        <v>1650</v>
      </c>
    </row>
    <row r="55" spans="1:13" s="72" customFormat="1" ht="173.25" hidden="1" x14ac:dyDescent="0.25">
      <c r="A55" s="110" t="s">
        <v>654</v>
      </c>
      <c r="B55" s="110">
        <v>7</v>
      </c>
      <c r="C55" s="110" t="s">
        <v>694</v>
      </c>
      <c r="D55" s="110">
        <v>1</v>
      </c>
      <c r="E55" s="70" t="s">
        <v>695</v>
      </c>
      <c r="F55" s="70" t="s">
        <v>2</v>
      </c>
      <c r="G55" s="70" t="s">
        <v>813</v>
      </c>
      <c r="H55" s="70" t="s">
        <v>786</v>
      </c>
      <c r="I55" s="70" t="s">
        <v>812</v>
      </c>
      <c r="J55" s="70"/>
      <c r="K55" s="90" t="s">
        <v>1482</v>
      </c>
      <c r="L55" s="71" t="s">
        <v>1483</v>
      </c>
      <c r="M55" s="90" t="s">
        <v>1663</v>
      </c>
    </row>
    <row r="56" spans="1:13" s="94" customFormat="1" ht="75" hidden="1" customHeight="1" x14ac:dyDescent="0.25">
      <c r="A56"/>
      <c r="B56" s="92">
        <v>8</v>
      </c>
      <c r="C56" s="93" t="s">
        <v>1484</v>
      </c>
      <c r="D56" s="92">
        <v>1</v>
      </c>
      <c r="E56" s="93" t="s">
        <v>1491</v>
      </c>
      <c r="F56" s="93" t="s">
        <v>2</v>
      </c>
      <c r="G56" s="93"/>
      <c r="H56" s="93"/>
      <c r="I56" s="93"/>
      <c r="J56" s="93"/>
      <c r="K56" s="122" t="s">
        <v>1635</v>
      </c>
      <c r="L56" s="93" t="s">
        <v>1494</v>
      </c>
      <c r="M56" s="77" t="s">
        <v>1636</v>
      </c>
    </row>
    <row r="57" spans="1:13" s="94" customFormat="1" ht="117.75" customHeight="1" x14ac:dyDescent="0.25">
      <c r="A57" s="91"/>
      <c r="B57" s="93"/>
      <c r="C57" s="93"/>
      <c r="D57" s="92">
        <v>2</v>
      </c>
      <c r="E57" s="93" t="s">
        <v>1492</v>
      </c>
      <c r="F57" s="93" t="s">
        <v>2</v>
      </c>
      <c r="G57" s="93"/>
      <c r="H57" s="93"/>
      <c r="I57" s="93"/>
      <c r="J57" s="93"/>
      <c r="K57" s="93" t="s">
        <v>82</v>
      </c>
      <c r="L57" s="93" t="s">
        <v>1495</v>
      </c>
      <c r="M57" s="77" t="s">
        <v>1650</v>
      </c>
    </row>
    <row r="58" spans="1:13" s="94" customFormat="1" ht="196.5" hidden="1" customHeight="1" x14ac:dyDescent="0.25">
      <c r="A58" s="93"/>
      <c r="B58" s="93"/>
      <c r="C58" s="93"/>
      <c r="D58" s="92">
        <v>3</v>
      </c>
      <c r="E58" s="93" t="s">
        <v>1493</v>
      </c>
      <c r="F58" s="93" t="s">
        <v>2</v>
      </c>
      <c r="G58" s="93"/>
      <c r="H58" s="93"/>
      <c r="I58" s="93"/>
      <c r="J58" s="93"/>
      <c r="K58" s="93" t="s">
        <v>1497</v>
      </c>
      <c r="L58" s="93" t="s">
        <v>1496</v>
      </c>
      <c r="M58" s="77" t="s">
        <v>1660</v>
      </c>
    </row>
    <row r="59" spans="1:13" s="94" customFormat="1" ht="100.5" customHeight="1" x14ac:dyDescent="0.25">
      <c r="A59" s="93"/>
      <c r="B59" s="93"/>
      <c r="C59" s="93"/>
      <c r="D59" s="92">
        <v>4</v>
      </c>
      <c r="E59" s="93" t="s">
        <v>1498</v>
      </c>
      <c r="F59" s="93" t="s">
        <v>2</v>
      </c>
      <c r="G59" s="93"/>
      <c r="H59" s="93"/>
      <c r="I59" s="93"/>
      <c r="J59" s="93"/>
      <c r="K59" s="93" t="s">
        <v>82</v>
      </c>
      <c r="L59" s="93" t="s">
        <v>1504</v>
      </c>
      <c r="M59" s="77" t="s">
        <v>1650</v>
      </c>
    </row>
    <row r="60" spans="1:13" ht="204.75" hidden="1" x14ac:dyDescent="0.25">
      <c r="A60" s="90"/>
      <c r="B60" s="90"/>
      <c r="C60" s="90"/>
      <c r="D60" s="95">
        <v>5</v>
      </c>
      <c r="E60" s="96" t="s">
        <v>1499</v>
      </c>
      <c r="F60" s="90" t="s">
        <v>2</v>
      </c>
      <c r="G60" s="90" t="s">
        <v>1486</v>
      </c>
      <c r="H60" s="90" t="s">
        <v>786</v>
      </c>
      <c r="I60" s="90" t="s">
        <v>1500</v>
      </c>
      <c r="J60" s="90"/>
      <c r="K60" s="90" t="s">
        <v>1488</v>
      </c>
      <c r="L60" s="90" t="s">
        <v>1505</v>
      </c>
      <c r="M60" s="90" t="s">
        <v>1662</v>
      </c>
    </row>
    <row r="61" spans="1:13" ht="71.25" hidden="1" customHeight="1" x14ac:dyDescent="0.25">
      <c r="A61" s="90"/>
      <c r="B61" s="90"/>
      <c r="C61" s="90"/>
      <c r="D61" s="95">
        <v>6</v>
      </c>
      <c r="E61" s="96" t="s">
        <v>1502</v>
      </c>
      <c r="F61" s="90" t="s">
        <v>2</v>
      </c>
      <c r="G61" s="90" t="s">
        <v>1490</v>
      </c>
      <c r="H61" s="90" t="s">
        <v>786</v>
      </c>
      <c r="I61" s="90" t="s">
        <v>1501</v>
      </c>
      <c r="J61" s="90"/>
      <c r="K61" s="90" t="s">
        <v>1489</v>
      </c>
      <c r="L61" s="90" t="s">
        <v>1506</v>
      </c>
      <c r="M61" s="90" t="s">
        <v>1661</v>
      </c>
    </row>
    <row r="62" spans="1:13" ht="76.5" hidden="1" customHeight="1" x14ac:dyDescent="0.25">
      <c r="A62" s="90"/>
      <c r="B62" s="90"/>
      <c r="C62" s="90"/>
      <c r="D62" s="95">
        <v>7</v>
      </c>
      <c r="E62" s="96" t="s">
        <v>1503</v>
      </c>
      <c r="F62" s="90" t="s">
        <v>2</v>
      </c>
      <c r="G62" s="90"/>
      <c r="H62" s="90"/>
      <c r="I62" s="90"/>
      <c r="J62" s="90"/>
      <c r="K62" s="90" t="s">
        <v>1487</v>
      </c>
      <c r="L62" s="90" t="s">
        <v>1507</v>
      </c>
      <c r="M62" s="90" t="s">
        <v>1660</v>
      </c>
    </row>
    <row r="63" spans="1:13" s="81" customFormat="1" ht="89.25" customHeight="1" x14ac:dyDescent="0.25">
      <c r="A63" s="93"/>
      <c r="B63" s="93"/>
      <c r="C63" s="93"/>
      <c r="D63" s="92">
        <v>8</v>
      </c>
      <c r="E63" s="97" t="s">
        <v>1485</v>
      </c>
      <c r="F63" s="93" t="s">
        <v>2</v>
      </c>
      <c r="G63" s="93"/>
      <c r="H63" s="93"/>
      <c r="I63" s="93"/>
      <c r="J63" s="93"/>
      <c r="K63" s="93" t="s">
        <v>82</v>
      </c>
      <c r="L63" s="93" t="s">
        <v>1508</v>
      </c>
      <c r="M63" s="93" t="s">
        <v>1650</v>
      </c>
    </row>
    <row r="64" spans="1:13" ht="15.75" x14ac:dyDescent="0.25">
      <c r="A64" s="75"/>
      <c r="B64" s="75"/>
      <c r="C64" s="75"/>
      <c r="D64" s="75"/>
      <c r="E64" s="98"/>
      <c r="F64" s="75"/>
      <c r="G64" s="75"/>
      <c r="H64" s="75"/>
      <c r="I64" s="75"/>
      <c r="J64" s="75"/>
      <c r="K64" s="75"/>
      <c r="L64" s="75"/>
      <c r="M64" s="75"/>
    </row>
  </sheetData>
  <autoFilter ref="A1:M64">
    <filterColumn colId="10">
      <filters>
        <filter val="TBD"/>
      </filters>
    </filterColumn>
  </autoFilter>
  <mergeCells count="12">
    <mergeCell ref="C50:C54"/>
    <mergeCell ref="A2:A6"/>
    <mergeCell ref="C2:C6"/>
    <mergeCell ref="A7:A12"/>
    <mergeCell ref="C7:C12"/>
    <mergeCell ref="A13:A16"/>
    <mergeCell ref="C13:C16"/>
    <mergeCell ref="A17:A24"/>
    <mergeCell ref="C17:C24"/>
    <mergeCell ref="A25:A37"/>
    <mergeCell ref="C25:C37"/>
    <mergeCell ref="C45:C49"/>
  </mergeCells>
  <pageMargins left="0.7" right="0.7" top="0.75" bottom="0.75" header="0.3" footer="0.3"/>
  <pageSetup orientation="portrait" horizontalDpi="90" verticalDpi="9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M43"/>
  <sheetViews>
    <sheetView topLeftCell="C1" zoomScale="85" zoomScaleNormal="85" workbookViewId="0">
      <selection activeCell="E4" sqref="E4"/>
    </sheetView>
  </sheetViews>
  <sheetFormatPr defaultColWidth="9.140625" defaultRowHeight="15.75" x14ac:dyDescent="0.25"/>
  <cols>
    <col min="1" max="1" width="9.140625" style="69"/>
    <col min="2" max="2" width="8.7109375" style="69" customWidth="1"/>
    <col min="3" max="3" width="34.140625" style="69" customWidth="1"/>
    <col min="4" max="4" width="8.7109375" style="69" customWidth="1"/>
    <col min="5" max="5" width="41.85546875" style="69" customWidth="1"/>
    <col min="6" max="6" width="13.42578125" style="69" customWidth="1"/>
    <col min="7" max="7" width="14.140625" style="69" customWidth="1"/>
    <col min="8" max="8" width="15.7109375" style="69" customWidth="1"/>
    <col min="9" max="9" width="15.85546875" style="69" customWidth="1"/>
    <col min="10" max="10" width="17.85546875" style="69" customWidth="1"/>
    <col min="11" max="11" width="46.7109375" style="69" customWidth="1"/>
    <col min="12" max="12" width="45.7109375" style="72" customWidth="1"/>
    <col min="13" max="13" width="68.28515625" style="103" customWidth="1"/>
    <col min="14" max="16384" width="9.140625" style="69"/>
  </cols>
  <sheetData>
    <row r="1" spans="1:13" s="100" customFormat="1" ht="47.25" x14ac:dyDescent="0.25">
      <c r="A1" s="62" t="s">
        <v>19</v>
      </c>
      <c r="B1" s="62" t="s">
        <v>838</v>
      </c>
      <c r="C1" s="62" t="s">
        <v>20</v>
      </c>
      <c r="D1" s="62" t="s">
        <v>839</v>
      </c>
      <c r="E1" s="63" t="s">
        <v>21</v>
      </c>
      <c r="F1" s="63" t="s">
        <v>22</v>
      </c>
      <c r="G1" s="63" t="s">
        <v>697</v>
      </c>
      <c r="H1" s="63" t="s">
        <v>785</v>
      </c>
      <c r="I1" s="63" t="s">
        <v>698</v>
      </c>
      <c r="J1" s="63" t="s">
        <v>23</v>
      </c>
      <c r="K1" s="63" t="s">
        <v>81</v>
      </c>
      <c r="L1" s="129" t="s">
        <v>774</v>
      </c>
      <c r="M1" s="64" t="s">
        <v>1699</v>
      </c>
    </row>
    <row r="2" spans="1:13" ht="173.25" hidden="1" x14ac:dyDescent="0.25">
      <c r="A2" s="226" t="s">
        <v>430</v>
      </c>
      <c r="B2" s="101">
        <v>1</v>
      </c>
      <c r="C2" s="101" t="s">
        <v>431</v>
      </c>
      <c r="D2" s="101">
        <v>1</v>
      </c>
      <c r="E2" s="102" t="s">
        <v>432</v>
      </c>
      <c r="F2" s="101" t="s">
        <v>2</v>
      </c>
      <c r="G2" s="101"/>
      <c r="H2" s="101" t="s">
        <v>787</v>
      </c>
      <c r="I2" s="101"/>
      <c r="J2" s="101" t="s">
        <v>433</v>
      </c>
      <c r="K2" s="101" t="s">
        <v>434</v>
      </c>
      <c r="L2" s="124" t="s">
        <v>1399</v>
      </c>
      <c r="M2" s="126" t="s">
        <v>1698</v>
      </c>
    </row>
    <row r="3" spans="1:13" ht="173.25" hidden="1" x14ac:dyDescent="0.25">
      <c r="A3" s="227"/>
      <c r="B3" s="101">
        <v>1</v>
      </c>
      <c r="C3" s="101" t="s">
        <v>431</v>
      </c>
      <c r="D3" s="101">
        <v>2</v>
      </c>
      <c r="E3" s="101" t="s">
        <v>435</v>
      </c>
      <c r="F3" s="101" t="s">
        <v>2</v>
      </c>
      <c r="G3" s="101"/>
      <c r="H3" s="101" t="s">
        <v>787</v>
      </c>
      <c r="I3" s="101"/>
      <c r="J3" s="101"/>
      <c r="K3" s="101" t="s">
        <v>436</v>
      </c>
      <c r="L3" s="124" t="s">
        <v>1398</v>
      </c>
      <c r="M3" s="126" t="s">
        <v>1697</v>
      </c>
    </row>
    <row r="4" spans="1:13" s="184" customFormat="1" ht="204.75" x14ac:dyDescent="0.25">
      <c r="A4" s="227"/>
      <c r="B4" s="167">
        <v>1</v>
      </c>
      <c r="C4" s="167" t="s">
        <v>431</v>
      </c>
      <c r="D4" s="167">
        <v>3</v>
      </c>
      <c r="E4" s="167" t="s">
        <v>437</v>
      </c>
      <c r="F4" s="167" t="s">
        <v>2</v>
      </c>
      <c r="G4" s="167"/>
      <c r="H4" s="167" t="s">
        <v>787</v>
      </c>
      <c r="I4" s="167"/>
      <c r="J4" s="167"/>
      <c r="K4" s="167" t="s">
        <v>82</v>
      </c>
      <c r="L4" s="172" t="s">
        <v>1400</v>
      </c>
      <c r="M4" s="183" t="s">
        <v>1696</v>
      </c>
    </row>
    <row r="5" spans="1:13" ht="409.5" hidden="1" x14ac:dyDescent="0.25">
      <c r="A5" s="227"/>
      <c r="B5" s="101">
        <v>1</v>
      </c>
      <c r="C5" s="101" t="s">
        <v>431</v>
      </c>
      <c r="D5" s="101">
        <v>4</v>
      </c>
      <c r="E5" s="101" t="s">
        <v>438</v>
      </c>
      <c r="F5" s="101" t="s">
        <v>6</v>
      </c>
      <c r="G5" s="101" t="s">
        <v>924</v>
      </c>
      <c r="H5" s="101" t="s">
        <v>786</v>
      </c>
      <c r="I5" s="101" t="s">
        <v>925</v>
      </c>
      <c r="J5" s="101" t="s">
        <v>433</v>
      </c>
      <c r="K5" s="101" t="s">
        <v>926</v>
      </c>
      <c r="L5" s="124" t="s">
        <v>1569</v>
      </c>
      <c r="M5" s="90" t="s">
        <v>1695</v>
      </c>
    </row>
    <row r="6" spans="1:13" ht="110.25" hidden="1" x14ac:dyDescent="0.25">
      <c r="A6" s="227"/>
      <c r="B6" s="101">
        <v>1</v>
      </c>
      <c r="C6" s="101" t="s">
        <v>431</v>
      </c>
      <c r="D6" s="101">
        <v>5</v>
      </c>
      <c r="E6" s="101" t="s">
        <v>439</v>
      </c>
      <c r="F6" s="101" t="s">
        <v>2</v>
      </c>
      <c r="G6" s="101"/>
      <c r="H6" s="101" t="s">
        <v>787</v>
      </c>
      <c r="I6" s="101" t="s">
        <v>1307</v>
      </c>
      <c r="J6" s="101"/>
      <c r="K6" s="101" t="s">
        <v>440</v>
      </c>
      <c r="L6" s="124" t="s">
        <v>1402</v>
      </c>
      <c r="M6" s="126" t="s">
        <v>1694</v>
      </c>
    </row>
    <row r="7" spans="1:13" ht="141.75" hidden="1" x14ac:dyDescent="0.25">
      <c r="A7" s="227"/>
      <c r="B7" s="101">
        <v>1</v>
      </c>
      <c r="C7" s="101" t="s">
        <v>431</v>
      </c>
      <c r="D7" s="101">
        <v>6</v>
      </c>
      <c r="E7" s="101" t="s">
        <v>441</v>
      </c>
      <c r="F7" s="101" t="s">
        <v>2</v>
      </c>
      <c r="G7" s="101"/>
      <c r="H7" s="101" t="s">
        <v>787</v>
      </c>
      <c r="I7" s="101" t="s">
        <v>1307</v>
      </c>
      <c r="J7" s="101"/>
      <c r="K7" s="101" t="s">
        <v>442</v>
      </c>
      <c r="L7" s="124" t="s">
        <v>1401</v>
      </c>
      <c r="M7" s="127" t="s">
        <v>1693</v>
      </c>
    </row>
    <row r="8" spans="1:13" ht="173.25" hidden="1" x14ac:dyDescent="0.25">
      <c r="A8" s="227"/>
      <c r="B8" s="101">
        <v>2</v>
      </c>
      <c r="C8" s="101" t="s">
        <v>443</v>
      </c>
      <c r="D8" s="101">
        <v>1</v>
      </c>
      <c r="E8" s="101" t="s">
        <v>444</v>
      </c>
      <c r="F8" s="101" t="s">
        <v>6</v>
      </c>
      <c r="G8" s="101" t="s">
        <v>927</v>
      </c>
      <c r="H8" s="101" t="s">
        <v>786</v>
      </c>
      <c r="I8" s="101" t="s">
        <v>928</v>
      </c>
      <c r="J8" s="101" t="s">
        <v>445</v>
      </c>
      <c r="K8" s="101" t="s">
        <v>1403</v>
      </c>
      <c r="L8" s="124" t="s">
        <v>1405</v>
      </c>
      <c r="M8" s="127" t="s">
        <v>1692</v>
      </c>
    </row>
    <row r="9" spans="1:13" ht="173.25" hidden="1" x14ac:dyDescent="0.25">
      <c r="A9" s="227"/>
      <c r="B9" s="101">
        <v>2</v>
      </c>
      <c r="C9" s="101" t="s">
        <v>443</v>
      </c>
      <c r="D9" s="101">
        <v>1</v>
      </c>
      <c r="E9" s="101" t="s">
        <v>444</v>
      </c>
      <c r="F9" s="101" t="s">
        <v>13</v>
      </c>
      <c r="G9" s="101" t="s">
        <v>927</v>
      </c>
      <c r="H9" s="101" t="s">
        <v>786</v>
      </c>
      <c r="I9" s="101" t="s">
        <v>928</v>
      </c>
      <c r="J9" s="101" t="s">
        <v>445</v>
      </c>
      <c r="K9" s="101" t="s">
        <v>1404</v>
      </c>
      <c r="L9" s="124" t="s">
        <v>1405</v>
      </c>
      <c r="M9" s="127" t="s">
        <v>1692</v>
      </c>
    </row>
    <row r="10" spans="1:13" ht="173.25" hidden="1" x14ac:dyDescent="0.25">
      <c r="A10" s="227"/>
      <c r="B10" s="101">
        <v>2</v>
      </c>
      <c r="C10" s="101" t="s">
        <v>443</v>
      </c>
      <c r="D10" s="101">
        <v>1</v>
      </c>
      <c r="E10" s="101" t="s">
        <v>444</v>
      </c>
      <c r="F10" s="101" t="s">
        <v>829</v>
      </c>
      <c r="G10" s="101" t="s">
        <v>927</v>
      </c>
      <c r="H10" s="101" t="s">
        <v>786</v>
      </c>
      <c r="I10" s="101" t="s">
        <v>928</v>
      </c>
      <c r="J10" s="101" t="s">
        <v>445</v>
      </c>
      <c r="K10" s="101" t="s">
        <v>1406</v>
      </c>
      <c r="L10" s="124" t="s">
        <v>1405</v>
      </c>
      <c r="M10" s="127" t="s">
        <v>1692</v>
      </c>
    </row>
    <row r="11" spans="1:13" ht="409.5" hidden="1" x14ac:dyDescent="0.25">
      <c r="A11" s="227"/>
      <c r="B11" s="101">
        <v>2</v>
      </c>
      <c r="C11" s="101" t="s">
        <v>443</v>
      </c>
      <c r="D11" s="101">
        <v>2</v>
      </c>
      <c r="E11" s="101" t="s">
        <v>446</v>
      </c>
      <c r="F11" s="101" t="s">
        <v>6</v>
      </c>
      <c r="G11" s="101" t="s">
        <v>929</v>
      </c>
      <c r="H11" s="101" t="s">
        <v>786</v>
      </c>
      <c r="I11" s="101" t="s">
        <v>930</v>
      </c>
      <c r="J11" s="101" t="s">
        <v>445</v>
      </c>
      <c r="K11" s="101" t="s">
        <v>447</v>
      </c>
      <c r="L11" s="124" t="s">
        <v>1570</v>
      </c>
      <c r="M11" s="126" t="s">
        <v>1691</v>
      </c>
    </row>
    <row r="12" spans="1:13" ht="409.5" hidden="1" x14ac:dyDescent="0.25">
      <c r="A12" s="227"/>
      <c r="B12" s="101">
        <v>2</v>
      </c>
      <c r="C12" s="101" t="s">
        <v>443</v>
      </c>
      <c r="D12" s="101">
        <v>2</v>
      </c>
      <c r="E12" s="101" t="s">
        <v>446</v>
      </c>
      <c r="F12" s="101" t="s">
        <v>13</v>
      </c>
      <c r="G12" s="101" t="s">
        <v>929</v>
      </c>
      <c r="H12" s="101" t="s">
        <v>786</v>
      </c>
      <c r="I12" s="101" t="s">
        <v>930</v>
      </c>
      <c r="J12" s="101" t="s">
        <v>931</v>
      </c>
      <c r="K12" s="101" t="s">
        <v>932</v>
      </c>
      <c r="L12" s="124" t="s">
        <v>1570</v>
      </c>
      <c r="M12" s="126" t="s">
        <v>1691</v>
      </c>
    </row>
    <row r="13" spans="1:13" ht="409.5" hidden="1" x14ac:dyDescent="0.25">
      <c r="A13" s="227"/>
      <c r="B13" s="101">
        <v>2</v>
      </c>
      <c r="C13" s="101" t="s">
        <v>443</v>
      </c>
      <c r="D13" s="101">
        <v>2</v>
      </c>
      <c r="E13" s="101" t="s">
        <v>446</v>
      </c>
      <c r="F13" s="101" t="s">
        <v>829</v>
      </c>
      <c r="G13" s="101" t="s">
        <v>929</v>
      </c>
      <c r="H13" s="101" t="s">
        <v>786</v>
      </c>
      <c r="I13" s="101" t="s">
        <v>930</v>
      </c>
      <c r="J13" s="101" t="s">
        <v>931</v>
      </c>
      <c r="K13" s="101" t="s">
        <v>933</v>
      </c>
      <c r="L13" s="124" t="s">
        <v>1570</v>
      </c>
      <c r="M13" s="126" t="s">
        <v>1691</v>
      </c>
    </row>
    <row r="14" spans="1:13" ht="94.5" hidden="1" x14ac:dyDescent="0.25">
      <c r="A14" s="227"/>
      <c r="B14" s="101">
        <v>2</v>
      </c>
      <c r="C14" s="101" t="s">
        <v>443</v>
      </c>
      <c r="D14" s="101">
        <v>3</v>
      </c>
      <c r="E14" s="101" t="s">
        <v>448</v>
      </c>
      <c r="F14" s="101" t="s">
        <v>2</v>
      </c>
      <c r="G14" s="101"/>
      <c r="H14" s="101" t="s">
        <v>787</v>
      </c>
      <c r="I14" s="101"/>
      <c r="J14" s="101"/>
      <c r="K14" s="101" t="s">
        <v>449</v>
      </c>
      <c r="L14" s="124" t="s">
        <v>1407</v>
      </c>
    </row>
    <row r="15" spans="1:13" ht="78.75" hidden="1" x14ac:dyDescent="0.25">
      <c r="A15" s="227"/>
      <c r="B15" s="101">
        <v>3</v>
      </c>
      <c r="C15" s="101" t="s">
        <v>450</v>
      </c>
      <c r="D15" s="101">
        <v>1</v>
      </c>
      <c r="E15" s="101" t="s">
        <v>451</v>
      </c>
      <c r="F15" s="101" t="s">
        <v>2</v>
      </c>
      <c r="G15" s="101"/>
      <c r="H15" s="101" t="s">
        <v>787</v>
      </c>
      <c r="I15" s="101" t="s">
        <v>1307</v>
      </c>
      <c r="J15" s="101"/>
      <c r="K15" s="101" t="s">
        <v>452</v>
      </c>
      <c r="L15" s="124" t="s">
        <v>1308</v>
      </c>
      <c r="M15" s="126" t="s">
        <v>1690</v>
      </c>
    </row>
    <row r="16" spans="1:13" ht="110.25" hidden="1" x14ac:dyDescent="0.25">
      <c r="A16" s="227"/>
      <c r="B16" s="101">
        <v>3</v>
      </c>
      <c r="C16" s="101" t="s">
        <v>450</v>
      </c>
      <c r="D16" s="101">
        <v>2</v>
      </c>
      <c r="E16" s="101" t="s">
        <v>453</v>
      </c>
      <c r="F16" s="101" t="s">
        <v>6</v>
      </c>
      <c r="G16" s="101" t="s">
        <v>934</v>
      </c>
      <c r="H16" s="101" t="s">
        <v>786</v>
      </c>
      <c r="I16" s="101" t="s">
        <v>935</v>
      </c>
      <c r="J16" s="101"/>
      <c r="K16" s="101" t="s">
        <v>936</v>
      </c>
      <c r="L16" s="124" t="s">
        <v>1408</v>
      </c>
      <c r="M16" s="126" t="s">
        <v>1689</v>
      </c>
    </row>
    <row r="17" spans="1:13" ht="110.25" hidden="1" x14ac:dyDescent="0.25">
      <c r="A17" s="227"/>
      <c r="B17" s="101">
        <v>3</v>
      </c>
      <c r="C17" s="101" t="s">
        <v>450</v>
      </c>
      <c r="D17" s="101">
        <v>2</v>
      </c>
      <c r="E17" s="101" t="s">
        <v>453</v>
      </c>
      <c r="F17" s="101" t="s">
        <v>13</v>
      </c>
      <c r="G17" s="101" t="s">
        <v>934</v>
      </c>
      <c r="H17" s="101" t="s">
        <v>786</v>
      </c>
      <c r="I17" s="101" t="s">
        <v>935</v>
      </c>
      <c r="J17" s="101"/>
      <c r="K17" s="101" t="s">
        <v>937</v>
      </c>
      <c r="L17" s="124" t="s">
        <v>1409</v>
      </c>
      <c r="M17" s="126" t="s">
        <v>1689</v>
      </c>
    </row>
    <row r="18" spans="1:13" ht="110.25" hidden="1" x14ac:dyDescent="0.25">
      <c r="A18" s="227"/>
      <c r="B18" s="101">
        <v>3</v>
      </c>
      <c r="C18" s="101" t="s">
        <v>450</v>
      </c>
      <c r="D18" s="101">
        <v>2</v>
      </c>
      <c r="E18" s="101" t="s">
        <v>453</v>
      </c>
      <c r="F18" s="101" t="s">
        <v>829</v>
      </c>
      <c r="G18" s="101" t="s">
        <v>934</v>
      </c>
      <c r="H18" s="101" t="s">
        <v>786</v>
      </c>
      <c r="I18" s="101" t="s">
        <v>935</v>
      </c>
      <c r="J18" s="101"/>
      <c r="K18" s="101" t="s">
        <v>938</v>
      </c>
      <c r="L18" s="124" t="s">
        <v>1409</v>
      </c>
      <c r="M18" s="127" t="s">
        <v>1689</v>
      </c>
    </row>
    <row r="19" spans="1:13" ht="141.75" hidden="1" x14ac:dyDescent="0.25">
      <c r="A19" s="227"/>
      <c r="B19" s="101">
        <v>3</v>
      </c>
      <c r="C19" s="101" t="s">
        <v>450</v>
      </c>
      <c r="D19" s="101">
        <v>3</v>
      </c>
      <c r="E19" s="101" t="s">
        <v>454</v>
      </c>
      <c r="F19" s="101" t="s">
        <v>2</v>
      </c>
      <c r="G19" s="101" t="s">
        <v>934</v>
      </c>
      <c r="H19" s="101" t="s">
        <v>786</v>
      </c>
      <c r="I19" s="101" t="s">
        <v>935</v>
      </c>
      <c r="J19" s="101"/>
      <c r="K19" s="101" t="s">
        <v>939</v>
      </c>
      <c r="L19" s="124" t="s">
        <v>1410</v>
      </c>
      <c r="M19" s="127" t="s">
        <v>1688</v>
      </c>
    </row>
    <row r="20" spans="1:13" s="184" customFormat="1" ht="84.75" customHeight="1" x14ac:dyDescent="0.25">
      <c r="A20" s="227"/>
      <c r="B20" s="167">
        <v>3</v>
      </c>
      <c r="C20" s="167" t="s">
        <v>450</v>
      </c>
      <c r="D20" s="167">
        <v>4</v>
      </c>
      <c r="E20" s="167" t="s">
        <v>455</v>
      </c>
      <c r="F20" s="167" t="s">
        <v>2</v>
      </c>
      <c r="G20" s="167" t="s">
        <v>943</v>
      </c>
      <c r="H20" s="167" t="s">
        <v>786</v>
      </c>
      <c r="I20" s="167" t="s">
        <v>944</v>
      </c>
      <c r="J20" s="167" t="s">
        <v>1425</v>
      </c>
      <c r="K20" s="167" t="s">
        <v>82</v>
      </c>
      <c r="L20" s="182" t="s">
        <v>1411</v>
      </c>
      <c r="M20" s="183" t="s">
        <v>1687</v>
      </c>
    </row>
    <row r="21" spans="1:13" ht="78.75" hidden="1" x14ac:dyDescent="0.25">
      <c r="A21" s="227"/>
      <c r="B21" s="101">
        <v>3</v>
      </c>
      <c r="C21" s="101" t="s">
        <v>450</v>
      </c>
      <c r="D21" s="101">
        <v>5</v>
      </c>
      <c r="E21" s="101" t="s">
        <v>456</v>
      </c>
      <c r="F21" s="101" t="s">
        <v>2</v>
      </c>
      <c r="G21" s="101"/>
      <c r="H21" s="101" t="s">
        <v>787</v>
      </c>
      <c r="I21" s="101"/>
      <c r="J21" s="101"/>
      <c r="K21" s="101" t="s">
        <v>457</v>
      </c>
      <c r="L21" s="124" t="s">
        <v>1412</v>
      </c>
      <c r="M21" s="126" t="s">
        <v>1686</v>
      </c>
    </row>
    <row r="22" spans="1:13" ht="110.25" hidden="1" x14ac:dyDescent="0.25">
      <c r="A22" s="227"/>
      <c r="B22" s="101">
        <v>3</v>
      </c>
      <c r="C22" s="101" t="s">
        <v>450</v>
      </c>
      <c r="D22" s="101">
        <v>6</v>
      </c>
      <c r="E22" s="101" t="s">
        <v>458</v>
      </c>
      <c r="F22" s="101" t="s">
        <v>1309</v>
      </c>
      <c r="G22" s="101" t="s">
        <v>1310</v>
      </c>
      <c r="H22" s="101" t="s">
        <v>986</v>
      </c>
      <c r="I22" s="101" t="s">
        <v>1311</v>
      </c>
      <c r="J22" s="101"/>
      <c r="K22" s="101" t="s">
        <v>459</v>
      </c>
      <c r="L22" s="124" t="s">
        <v>1413</v>
      </c>
      <c r="M22" s="126" t="s">
        <v>1685</v>
      </c>
    </row>
    <row r="23" spans="1:13" ht="78.75" hidden="1" x14ac:dyDescent="0.25">
      <c r="A23" s="227"/>
      <c r="B23" s="101">
        <v>3</v>
      </c>
      <c r="C23" s="101" t="s">
        <v>450</v>
      </c>
      <c r="D23" s="101">
        <v>7</v>
      </c>
      <c r="E23" s="101" t="s">
        <v>460</v>
      </c>
      <c r="F23" s="101" t="s">
        <v>2</v>
      </c>
      <c r="G23" s="101"/>
      <c r="H23" s="101" t="s">
        <v>787</v>
      </c>
      <c r="I23" s="101" t="s">
        <v>1307</v>
      </c>
      <c r="J23" s="101"/>
      <c r="K23" s="101" t="s">
        <v>461</v>
      </c>
      <c r="L23" s="124" t="s">
        <v>1312</v>
      </c>
      <c r="M23" s="126" t="s">
        <v>1684</v>
      </c>
    </row>
    <row r="24" spans="1:13" ht="94.5" hidden="1" x14ac:dyDescent="0.25">
      <c r="A24" s="227"/>
      <c r="B24" s="101">
        <v>3</v>
      </c>
      <c r="C24" s="101" t="s">
        <v>450</v>
      </c>
      <c r="D24" s="101">
        <v>8</v>
      </c>
      <c r="E24" s="101" t="s">
        <v>462</v>
      </c>
      <c r="F24" s="101" t="s">
        <v>2</v>
      </c>
      <c r="G24" s="101"/>
      <c r="H24" s="101" t="s">
        <v>787</v>
      </c>
      <c r="I24" s="101"/>
      <c r="J24" s="101"/>
      <c r="K24" s="101" t="s">
        <v>463</v>
      </c>
      <c r="L24" s="124" t="s">
        <v>1313</v>
      </c>
      <c r="M24" s="126" t="s">
        <v>1683</v>
      </c>
    </row>
    <row r="25" spans="1:13" ht="78.75" hidden="1" x14ac:dyDescent="0.25">
      <c r="A25" s="227"/>
      <c r="B25" s="101">
        <v>3</v>
      </c>
      <c r="C25" s="101" t="s">
        <v>450</v>
      </c>
      <c r="D25" s="101">
        <v>9</v>
      </c>
      <c r="E25" s="101" t="s">
        <v>464</v>
      </c>
      <c r="F25" s="101" t="s">
        <v>2</v>
      </c>
      <c r="G25" s="101"/>
      <c r="H25" s="101" t="s">
        <v>787</v>
      </c>
      <c r="I25" s="101"/>
      <c r="J25" s="101"/>
      <c r="K25" s="101" t="s">
        <v>465</v>
      </c>
      <c r="L25" s="124" t="s">
        <v>1313</v>
      </c>
      <c r="M25" s="126" t="s">
        <v>1682</v>
      </c>
    </row>
    <row r="26" spans="1:13" ht="78.75" hidden="1" x14ac:dyDescent="0.25">
      <c r="A26" s="227"/>
      <c r="B26" s="101">
        <v>3</v>
      </c>
      <c r="C26" s="101" t="s">
        <v>450</v>
      </c>
      <c r="D26" s="101">
        <v>10</v>
      </c>
      <c r="E26" s="101" t="s">
        <v>466</v>
      </c>
      <c r="F26" s="101" t="s">
        <v>2</v>
      </c>
      <c r="G26" s="101"/>
      <c r="H26" s="101" t="s">
        <v>787</v>
      </c>
      <c r="I26" s="101"/>
      <c r="J26" s="101"/>
      <c r="K26" s="101" t="s">
        <v>467</v>
      </c>
      <c r="L26" s="124" t="s">
        <v>1414</v>
      </c>
      <c r="M26" s="90" t="s">
        <v>1681</v>
      </c>
    </row>
    <row r="27" spans="1:13" s="184" customFormat="1" ht="78.75" x14ac:dyDescent="0.25">
      <c r="A27" s="227"/>
      <c r="B27" s="167">
        <v>3</v>
      </c>
      <c r="C27" s="167" t="s">
        <v>450</v>
      </c>
      <c r="D27" s="167">
        <v>11</v>
      </c>
      <c r="E27" s="167" t="s">
        <v>468</v>
      </c>
      <c r="F27" s="167" t="s">
        <v>2</v>
      </c>
      <c r="G27" s="167"/>
      <c r="H27" s="167" t="s">
        <v>787</v>
      </c>
      <c r="I27" s="167"/>
      <c r="J27" s="167"/>
      <c r="K27" s="167" t="s">
        <v>82</v>
      </c>
      <c r="L27" s="172" t="s">
        <v>1415</v>
      </c>
      <c r="M27" s="183" t="s">
        <v>1680</v>
      </c>
    </row>
    <row r="28" spans="1:13" ht="78.75" hidden="1" x14ac:dyDescent="0.25">
      <c r="A28" s="227"/>
      <c r="B28" s="101">
        <v>3</v>
      </c>
      <c r="C28" s="101" t="s">
        <v>450</v>
      </c>
      <c r="D28" s="101">
        <v>12</v>
      </c>
      <c r="E28" s="101" t="s">
        <v>469</v>
      </c>
      <c r="F28" s="101" t="s">
        <v>2</v>
      </c>
      <c r="G28" s="101" t="s">
        <v>940</v>
      </c>
      <c r="H28" s="101" t="s">
        <v>786</v>
      </c>
      <c r="I28" s="101" t="s">
        <v>6</v>
      </c>
      <c r="J28" s="101"/>
      <c r="K28" s="101" t="s">
        <v>1314</v>
      </c>
      <c r="L28" s="128" t="s">
        <v>1416</v>
      </c>
      <c r="M28" s="126" t="s">
        <v>1679</v>
      </c>
    </row>
    <row r="29" spans="1:13" s="184" customFormat="1" ht="78.75" x14ac:dyDescent="0.25">
      <c r="A29" s="227"/>
      <c r="B29" s="167">
        <v>3</v>
      </c>
      <c r="C29" s="167" t="s">
        <v>450</v>
      </c>
      <c r="D29" s="167">
        <v>13</v>
      </c>
      <c r="E29" s="167" t="s">
        <v>470</v>
      </c>
      <c r="F29" s="167" t="s">
        <v>2</v>
      </c>
      <c r="G29" s="167"/>
      <c r="H29" s="167" t="s">
        <v>787</v>
      </c>
      <c r="I29" s="167"/>
      <c r="J29" s="167" t="s">
        <v>433</v>
      </c>
      <c r="K29" s="167" t="s">
        <v>82</v>
      </c>
      <c r="L29" s="172" t="s">
        <v>1417</v>
      </c>
      <c r="M29" s="185" t="s">
        <v>1678</v>
      </c>
    </row>
    <row r="30" spans="1:13" ht="78.75" hidden="1" x14ac:dyDescent="0.25">
      <c r="A30" s="227"/>
      <c r="B30" s="101">
        <v>3</v>
      </c>
      <c r="C30" s="101" t="s">
        <v>450</v>
      </c>
      <c r="D30" s="101">
        <v>14</v>
      </c>
      <c r="E30" s="101" t="s">
        <v>471</v>
      </c>
      <c r="F30" s="101" t="s">
        <v>2</v>
      </c>
      <c r="G30" s="101"/>
      <c r="H30" s="101" t="s">
        <v>787</v>
      </c>
      <c r="I30" s="101"/>
      <c r="J30" s="101"/>
      <c r="K30" s="101" t="s">
        <v>472</v>
      </c>
      <c r="L30" s="124" t="s">
        <v>1418</v>
      </c>
      <c r="M30" s="126" t="s">
        <v>1677</v>
      </c>
    </row>
    <row r="31" spans="1:13" ht="204.75" hidden="1" x14ac:dyDescent="0.25">
      <c r="A31" s="227"/>
      <c r="B31" s="101">
        <v>3</v>
      </c>
      <c r="C31" s="101" t="s">
        <v>450</v>
      </c>
      <c r="D31" s="101">
        <v>15</v>
      </c>
      <c r="E31" s="101" t="s">
        <v>473</v>
      </c>
      <c r="F31" s="101" t="s">
        <v>2</v>
      </c>
      <c r="G31" s="101"/>
      <c r="H31" s="101" t="s">
        <v>787</v>
      </c>
      <c r="I31" s="101"/>
      <c r="J31" s="101"/>
      <c r="K31" s="101" t="s">
        <v>465</v>
      </c>
      <c r="L31" s="124" t="s">
        <v>1419</v>
      </c>
      <c r="M31" s="90" t="s">
        <v>1676</v>
      </c>
    </row>
    <row r="32" spans="1:13" ht="157.5" hidden="1" x14ac:dyDescent="0.25">
      <c r="A32" s="227"/>
      <c r="B32" s="101">
        <v>3</v>
      </c>
      <c r="C32" s="101" t="s">
        <v>450</v>
      </c>
      <c r="D32" s="101">
        <v>16</v>
      </c>
      <c r="E32" s="101" t="s">
        <v>474</v>
      </c>
      <c r="F32" s="101" t="s">
        <v>2</v>
      </c>
      <c r="G32" s="101" t="s">
        <v>934</v>
      </c>
      <c r="H32" s="101" t="s">
        <v>786</v>
      </c>
      <c r="I32" s="101" t="s">
        <v>935</v>
      </c>
      <c r="J32" s="101"/>
      <c r="K32" s="101" t="s">
        <v>941</v>
      </c>
      <c r="L32" s="124" t="s">
        <v>1420</v>
      </c>
      <c r="M32" s="127" t="s">
        <v>1675</v>
      </c>
    </row>
    <row r="33" spans="1:13" ht="78.75" hidden="1" x14ac:dyDescent="0.25">
      <c r="A33" s="227"/>
      <c r="B33" s="101">
        <v>3</v>
      </c>
      <c r="C33" s="101" t="s">
        <v>450</v>
      </c>
      <c r="D33" s="101">
        <v>17</v>
      </c>
      <c r="E33" s="101" t="s">
        <v>475</v>
      </c>
      <c r="F33" s="101" t="s">
        <v>2</v>
      </c>
      <c r="G33" s="101"/>
      <c r="H33" s="101" t="s">
        <v>787</v>
      </c>
      <c r="I33" s="101"/>
      <c r="J33" s="101"/>
      <c r="K33" s="101" t="s">
        <v>476</v>
      </c>
      <c r="L33" s="124" t="s">
        <v>1315</v>
      </c>
      <c r="M33" s="126" t="s">
        <v>1674</v>
      </c>
    </row>
    <row r="34" spans="1:13" ht="94.5" hidden="1" x14ac:dyDescent="0.25">
      <c r="A34" s="227"/>
      <c r="B34" s="101">
        <v>3</v>
      </c>
      <c r="C34" s="101" t="s">
        <v>450</v>
      </c>
      <c r="D34" s="101">
        <v>18</v>
      </c>
      <c r="E34" s="101" t="s">
        <v>477</v>
      </c>
      <c r="F34" s="101" t="s">
        <v>2</v>
      </c>
      <c r="G34" s="101" t="s">
        <v>942</v>
      </c>
      <c r="H34" s="101" t="s">
        <v>787</v>
      </c>
      <c r="I34" s="101"/>
      <c r="J34" s="101"/>
      <c r="K34" s="101" t="s">
        <v>478</v>
      </c>
      <c r="L34" s="124" t="s">
        <v>1421</v>
      </c>
      <c r="M34" s="126" t="s">
        <v>1673</v>
      </c>
    </row>
    <row r="35" spans="1:13" ht="189" hidden="1" x14ac:dyDescent="0.25">
      <c r="A35" s="227"/>
      <c r="B35" s="101">
        <v>3</v>
      </c>
      <c r="C35" s="101" t="s">
        <v>450</v>
      </c>
      <c r="D35" s="101">
        <v>19</v>
      </c>
      <c r="E35" s="101" t="s">
        <v>479</v>
      </c>
      <c r="F35" s="101" t="s">
        <v>2</v>
      </c>
      <c r="G35" s="101"/>
      <c r="H35" s="101" t="s">
        <v>787</v>
      </c>
      <c r="I35" s="101"/>
      <c r="J35" s="101"/>
      <c r="K35" s="101" t="s">
        <v>480</v>
      </c>
      <c r="L35" s="124" t="s">
        <v>1316</v>
      </c>
      <c r="M35" s="125" t="s">
        <v>1672</v>
      </c>
    </row>
    <row r="36" spans="1:13" ht="141.75" hidden="1" x14ac:dyDescent="0.25">
      <c r="A36" s="227"/>
      <c r="B36" s="101">
        <v>4</v>
      </c>
      <c r="C36" s="101" t="s">
        <v>481</v>
      </c>
      <c r="D36" s="101">
        <v>1</v>
      </c>
      <c r="E36" s="101" t="s">
        <v>482</v>
      </c>
      <c r="F36" s="101" t="s">
        <v>2</v>
      </c>
      <c r="G36" s="101"/>
      <c r="H36" s="101" t="s">
        <v>787</v>
      </c>
      <c r="I36" s="101"/>
      <c r="J36" s="101"/>
      <c r="K36" s="101" t="s">
        <v>483</v>
      </c>
      <c r="L36" s="124" t="s">
        <v>1422</v>
      </c>
    </row>
    <row r="37" spans="1:13" ht="94.5" hidden="1" x14ac:dyDescent="0.25">
      <c r="A37" s="227"/>
      <c r="B37" s="101">
        <v>4</v>
      </c>
      <c r="C37" s="101" t="s">
        <v>481</v>
      </c>
      <c r="D37" s="101">
        <v>2</v>
      </c>
      <c r="E37" s="101" t="s">
        <v>484</v>
      </c>
      <c r="F37" s="101" t="s">
        <v>2</v>
      </c>
      <c r="G37" s="101"/>
      <c r="H37" s="101" t="s">
        <v>787</v>
      </c>
      <c r="I37" s="101"/>
      <c r="J37" s="101"/>
      <c r="K37" s="101" t="s">
        <v>485</v>
      </c>
      <c r="L37" s="124" t="s">
        <v>1317</v>
      </c>
    </row>
    <row r="38" spans="1:13" ht="94.5" hidden="1" x14ac:dyDescent="0.25">
      <c r="A38" s="227"/>
      <c r="B38" s="101">
        <v>5</v>
      </c>
      <c r="C38" s="101" t="s">
        <v>486</v>
      </c>
      <c r="D38" s="101">
        <v>1</v>
      </c>
      <c r="E38" s="101" t="s">
        <v>487</v>
      </c>
      <c r="F38" s="101" t="s">
        <v>2</v>
      </c>
      <c r="G38" s="101"/>
      <c r="H38" s="101" t="s">
        <v>787</v>
      </c>
      <c r="I38" s="101"/>
      <c r="J38" s="101"/>
      <c r="K38" s="101" t="s">
        <v>488</v>
      </c>
      <c r="L38" s="124" t="s">
        <v>1423</v>
      </c>
    </row>
    <row r="39" spans="1:13" ht="94.5" hidden="1" x14ac:dyDescent="0.25">
      <c r="A39" s="227"/>
      <c r="B39" s="101">
        <v>5</v>
      </c>
      <c r="C39" s="101" t="s">
        <v>486</v>
      </c>
      <c r="D39" s="101">
        <v>2</v>
      </c>
      <c r="E39" s="101" t="s">
        <v>489</v>
      </c>
      <c r="F39" s="101" t="s">
        <v>2</v>
      </c>
      <c r="G39" s="101"/>
      <c r="H39" s="101" t="s">
        <v>787</v>
      </c>
      <c r="I39" s="101"/>
      <c r="J39" s="101"/>
      <c r="K39" s="101" t="s">
        <v>490</v>
      </c>
      <c r="L39" s="124" t="s">
        <v>1423</v>
      </c>
    </row>
    <row r="40" spans="1:13" ht="94.5" hidden="1" x14ac:dyDescent="0.25">
      <c r="A40" s="227"/>
      <c r="B40" s="101">
        <v>5</v>
      </c>
      <c r="C40" s="101" t="s">
        <v>486</v>
      </c>
      <c r="D40" s="101">
        <v>3</v>
      </c>
      <c r="E40" s="101" t="s">
        <v>491</v>
      </c>
      <c r="F40" s="101" t="s">
        <v>2</v>
      </c>
      <c r="G40" s="101"/>
      <c r="H40" s="101" t="s">
        <v>787</v>
      </c>
      <c r="I40" s="101"/>
      <c r="J40" s="101"/>
      <c r="K40" s="101" t="s">
        <v>492</v>
      </c>
      <c r="L40" s="124" t="s">
        <v>1423</v>
      </c>
    </row>
    <row r="41" spans="1:13" s="184" customFormat="1" ht="94.5" x14ac:dyDescent="0.25">
      <c r="A41" s="227"/>
      <c r="B41" s="167">
        <v>5</v>
      </c>
      <c r="C41" s="167" t="s">
        <v>486</v>
      </c>
      <c r="D41" s="167">
        <v>4</v>
      </c>
      <c r="E41" s="167" t="s">
        <v>493</v>
      </c>
      <c r="F41" s="167" t="s">
        <v>2</v>
      </c>
      <c r="G41" s="167"/>
      <c r="H41" s="167" t="s">
        <v>787</v>
      </c>
      <c r="I41" s="167"/>
      <c r="J41" s="167"/>
      <c r="K41" s="167" t="s">
        <v>82</v>
      </c>
      <c r="L41" s="182" t="s">
        <v>1424</v>
      </c>
      <c r="M41" s="186"/>
    </row>
    <row r="42" spans="1:13" ht="48.75" hidden="1" customHeight="1" x14ac:dyDescent="0.25">
      <c r="A42" s="227"/>
      <c r="B42" s="101">
        <v>5</v>
      </c>
      <c r="C42" s="101" t="s">
        <v>486</v>
      </c>
      <c r="D42" s="101">
        <v>5</v>
      </c>
      <c r="E42" s="101" t="s">
        <v>494</v>
      </c>
      <c r="F42" s="101" t="s">
        <v>2</v>
      </c>
      <c r="G42" s="103"/>
      <c r="H42" s="103" t="s">
        <v>787</v>
      </c>
      <c r="I42" s="103"/>
      <c r="J42" s="101"/>
      <c r="K42" s="101" t="s">
        <v>495</v>
      </c>
      <c r="L42" s="124" t="s">
        <v>1426</v>
      </c>
    </row>
    <row r="43" spans="1:13" s="184" customFormat="1" ht="81" customHeight="1" x14ac:dyDescent="0.25">
      <c r="A43" s="228"/>
      <c r="B43" s="167">
        <v>5</v>
      </c>
      <c r="C43" s="167" t="s">
        <v>486</v>
      </c>
      <c r="D43" s="167">
        <v>6</v>
      </c>
      <c r="E43" s="167" t="s">
        <v>496</v>
      </c>
      <c r="F43" s="167" t="s">
        <v>2</v>
      </c>
      <c r="G43" s="167"/>
      <c r="H43" s="167" t="s">
        <v>787</v>
      </c>
      <c r="I43" s="167"/>
      <c r="J43" s="167"/>
      <c r="K43" s="167" t="s">
        <v>82</v>
      </c>
      <c r="L43" s="182" t="s">
        <v>1424</v>
      </c>
      <c r="M43" s="186"/>
    </row>
  </sheetData>
  <autoFilter ref="A1:M43">
    <filterColumn colId="10">
      <filters>
        <filter val="Not Applicable for Patch Release testing."/>
        <filter val="TBD"/>
      </filters>
    </filterColumn>
  </autoFilter>
  <mergeCells count="1">
    <mergeCell ref="A2:A43"/>
  </mergeCells>
  <conditionalFormatting sqref="M2">
    <cfRule type="duplicateValues" dxfId="67" priority="59" stopIfTrue="1"/>
    <cfRule type="duplicateValues" dxfId="66" priority="60" stopIfTrue="1"/>
  </conditionalFormatting>
  <conditionalFormatting sqref="M3">
    <cfRule type="duplicateValues" dxfId="65" priority="57" stopIfTrue="1"/>
    <cfRule type="duplicateValues" dxfId="64" priority="58" stopIfTrue="1"/>
  </conditionalFormatting>
  <conditionalFormatting sqref="M4">
    <cfRule type="duplicateValues" dxfId="63" priority="55" stopIfTrue="1"/>
    <cfRule type="duplicateValues" dxfId="62" priority="56" stopIfTrue="1"/>
  </conditionalFormatting>
  <conditionalFormatting sqref="M6">
    <cfRule type="duplicateValues" dxfId="61" priority="53" stopIfTrue="1"/>
    <cfRule type="duplicateValues" dxfId="60" priority="54" stopIfTrue="1"/>
  </conditionalFormatting>
  <conditionalFormatting sqref="M7">
    <cfRule type="duplicateValues" dxfId="59" priority="51" stopIfTrue="1"/>
    <cfRule type="duplicateValues" dxfId="58" priority="52" stopIfTrue="1"/>
  </conditionalFormatting>
  <conditionalFormatting sqref="M8">
    <cfRule type="duplicateValues" dxfId="57" priority="49" stopIfTrue="1"/>
    <cfRule type="duplicateValues" dxfId="56" priority="50" stopIfTrue="1"/>
  </conditionalFormatting>
  <conditionalFormatting sqref="M9">
    <cfRule type="duplicateValues" dxfId="55" priority="47" stopIfTrue="1"/>
    <cfRule type="duplicateValues" dxfId="54" priority="48" stopIfTrue="1"/>
  </conditionalFormatting>
  <conditionalFormatting sqref="M10">
    <cfRule type="duplicateValues" dxfId="53" priority="45" stopIfTrue="1"/>
    <cfRule type="duplicateValues" dxfId="52" priority="46" stopIfTrue="1"/>
  </conditionalFormatting>
  <conditionalFormatting sqref="M11">
    <cfRule type="duplicateValues" dxfId="51" priority="43" stopIfTrue="1"/>
    <cfRule type="duplicateValues" dxfId="50" priority="44" stopIfTrue="1"/>
  </conditionalFormatting>
  <conditionalFormatting sqref="M12">
    <cfRule type="duplicateValues" dxfId="49" priority="41" stopIfTrue="1"/>
    <cfRule type="duplicateValues" dxfId="48" priority="42" stopIfTrue="1"/>
  </conditionalFormatting>
  <conditionalFormatting sqref="M13">
    <cfRule type="duplicateValues" dxfId="47" priority="39" stopIfTrue="1"/>
    <cfRule type="duplicateValues" dxfId="46" priority="40" stopIfTrue="1"/>
  </conditionalFormatting>
  <conditionalFormatting sqref="M15">
    <cfRule type="duplicateValues" dxfId="45" priority="37" stopIfTrue="1"/>
    <cfRule type="duplicateValues" dxfId="44" priority="38" stopIfTrue="1"/>
  </conditionalFormatting>
  <conditionalFormatting sqref="M16">
    <cfRule type="duplicateValues" dxfId="43" priority="35" stopIfTrue="1"/>
    <cfRule type="duplicateValues" dxfId="42" priority="36" stopIfTrue="1"/>
  </conditionalFormatting>
  <conditionalFormatting sqref="M17">
    <cfRule type="duplicateValues" dxfId="41" priority="33" stopIfTrue="1"/>
    <cfRule type="duplicateValues" dxfId="40" priority="34" stopIfTrue="1"/>
  </conditionalFormatting>
  <conditionalFormatting sqref="M18">
    <cfRule type="duplicateValues" dxfId="39" priority="31" stopIfTrue="1"/>
    <cfRule type="duplicateValues" dxfId="38" priority="32" stopIfTrue="1"/>
  </conditionalFormatting>
  <conditionalFormatting sqref="M19">
    <cfRule type="duplicateValues" dxfId="37" priority="29" stopIfTrue="1"/>
    <cfRule type="duplicateValues" dxfId="36" priority="30" stopIfTrue="1"/>
  </conditionalFormatting>
  <conditionalFormatting sqref="M20">
    <cfRule type="duplicateValues" dxfId="35" priority="27" stopIfTrue="1"/>
    <cfRule type="duplicateValues" dxfId="34" priority="28" stopIfTrue="1"/>
  </conditionalFormatting>
  <conditionalFormatting sqref="M21">
    <cfRule type="duplicateValues" dxfId="33" priority="25" stopIfTrue="1"/>
    <cfRule type="duplicateValues" dxfId="32" priority="26" stopIfTrue="1"/>
  </conditionalFormatting>
  <conditionalFormatting sqref="M22">
    <cfRule type="duplicateValues" dxfId="31" priority="23" stopIfTrue="1"/>
    <cfRule type="duplicateValues" dxfId="30" priority="24" stopIfTrue="1"/>
  </conditionalFormatting>
  <conditionalFormatting sqref="M23">
    <cfRule type="duplicateValues" dxfId="29" priority="21" stopIfTrue="1"/>
    <cfRule type="duplicateValues" dxfId="28" priority="22" stopIfTrue="1"/>
  </conditionalFormatting>
  <conditionalFormatting sqref="M24">
    <cfRule type="duplicateValues" dxfId="27" priority="19" stopIfTrue="1"/>
    <cfRule type="duplicateValues" dxfId="26" priority="20" stopIfTrue="1"/>
  </conditionalFormatting>
  <conditionalFormatting sqref="M25">
    <cfRule type="duplicateValues" dxfId="25" priority="17" stopIfTrue="1"/>
    <cfRule type="duplicateValues" dxfId="24" priority="18" stopIfTrue="1"/>
  </conditionalFormatting>
  <conditionalFormatting sqref="M27">
    <cfRule type="duplicateValues" dxfId="23" priority="15" stopIfTrue="1"/>
    <cfRule type="duplicateValues" dxfId="22" priority="16" stopIfTrue="1"/>
  </conditionalFormatting>
  <conditionalFormatting sqref="M28">
    <cfRule type="duplicateValues" dxfId="21" priority="13" stopIfTrue="1"/>
    <cfRule type="duplicateValues" dxfId="20" priority="14" stopIfTrue="1"/>
  </conditionalFormatting>
  <conditionalFormatting sqref="M29">
    <cfRule type="duplicateValues" dxfId="19" priority="11" stopIfTrue="1"/>
    <cfRule type="duplicateValues" dxfId="18" priority="12" stopIfTrue="1"/>
  </conditionalFormatting>
  <conditionalFormatting sqref="M30">
    <cfRule type="duplicateValues" dxfId="17" priority="9" stopIfTrue="1"/>
    <cfRule type="duplicateValues" dxfId="16" priority="10" stopIfTrue="1"/>
  </conditionalFormatting>
  <conditionalFormatting sqref="M32">
    <cfRule type="duplicateValues" dxfId="15" priority="7" stopIfTrue="1"/>
    <cfRule type="duplicateValues" dxfId="14" priority="8" stopIfTrue="1"/>
  </conditionalFormatting>
  <conditionalFormatting sqref="M33">
    <cfRule type="duplicateValues" dxfId="13" priority="5" stopIfTrue="1"/>
    <cfRule type="duplicateValues" dxfId="12" priority="6" stopIfTrue="1"/>
  </conditionalFormatting>
  <conditionalFormatting sqref="M34">
    <cfRule type="duplicateValues" dxfId="11" priority="3" stopIfTrue="1"/>
    <cfRule type="duplicateValues" dxfId="10" priority="4" stopIfTrue="1"/>
  </conditionalFormatting>
  <conditionalFormatting sqref="M35">
    <cfRule type="duplicateValues" dxfId="9" priority="1" stopIfTrue="1"/>
    <cfRule type="duplicateValues" dxfId="8" priority="2" stopIfTrue="1"/>
  </conditionalFormatting>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M80"/>
  <sheetViews>
    <sheetView topLeftCell="E1" zoomScale="85" zoomScaleNormal="85" workbookViewId="0">
      <selection activeCell="G2" sqref="G2"/>
    </sheetView>
  </sheetViews>
  <sheetFormatPr defaultColWidth="25.140625" defaultRowHeight="25.5" customHeight="1" x14ac:dyDescent="0.25"/>
  <cols>
    <col min="1" max="4" width="25.140625" style="148"/>
    <col min="5" max="5" width="31" style="148" customWidth="1"/>
    <col min="6" max="6" width="12.140625" style="148" customWidth="1"/>
    <col min="7" max="10" width="25.140625" style="148"/>
    <col min="11" max="11" width="46.28515625" style="148" customWidth="1"/>
    <col min="12" max="12" width="87.7109375" style="156" customWidth="1"/>
    <col min="13" max="13" width="70.5703125" style="149" customWidth="1"/>
    <col min="14" max="16384" width="25.140625" style="148"/>
  </cols>
  <sheetData>
    <row r="1" spans="1:13" s="164" customFormat="1" ht="31.5" x14ac:dyDescent="0.25">
      <c r="A1" s="63" t="s">
        <v>19</v>
      </c>
      <c r="B1" s="63" t="s">
        <v>838</v>
      </c>
      <c r="C1" s="63" t="s">
        <v>20</v>
      </c>
      <c r="D1" s="63" t="s">
        <v>839</v>
      </c>
      <c r="E1" s="63" t="s">
        <v>21</v>
      </c>
      <c r="F1" s="63" t="s">
        <v>22</v>
      </c>
      <c r="G1" s="63" t="s">
        <v>697</v>
      </c>
      <c r="H1" s="63" t="s">
        <v>1017</v>
      </c>
      <c r="I1" s="63" t="s">
        <v>698</v>
      </c>
      <c r="J1" s="63" t="s">
        <v>23</v>
      </c>
      <c r="K1" s="63" t="s">
        <v>81</v>
      </c>
      <c r="L1" s="129" t="s">
        <v>699</v>
      </c>
      <c r="M1" s="130" t="s">
        <v>1699</v>
      </c>
    </row>
    <row r="2" spans="1:13" ht="116.25" hidden="1" customHeight="1" x14ac:dyDescent="0.25">
      <c r="A2" s="229" t="s">
        <v>429</v>
      </c>
      <c r="B2" s="145">
        <v>1</v>
      </c>
      <c r="C2" s="229" t="s">
        <v>497</v>
      </c>
      <c r="D2" s="146">
        <v>1</v>
      </c>
      <c r="E2" s="101" t="s">
        <v>498</v>
      </c>
      <c r="F2" s="101" t="s">
        <v>2</v>
      </c>
      <c r="G2" s="101" t="s">
        <v>1030</v>
      </c>
      <c r="H2" s="101"/>
      <c r="I2" s="101" t="s">
        <v>1218</v>
      </c>
      <c r="J2" s="101"/>
      <c r="K2" s="101" t="s">
        <v>499</v>
      </c>
      <c r="L2" s="128" t="s">
        <v>1642</v>
      </c>
      <c r="M2" s="105" t="s">
        <v>1759</v>
      </c>
    </row>
    <row r="3" spans="1:13" s="171" customFormat="1" ht="47.25" x14ac:dyDescent="0.25">
      <c r="A3" s="229"/>
      <c r="B3" s="165">
        <v>1</v>
      </c>
      <c r="C3" s="229"/>
      <c r="D3" s="166">
        <v>2</v>
      </c>
      <c r="E3" s="167" t="s">
        <v>500</v>
      </c>
      <c r="F3" s="167" t="s">
        <v>2</v>
      </c>
      <c r="G3" s="168" t="s">
        <v>1030</v>
      </c>
      <c r="H3" s="168"/>
      <c r="I3" s="168" t="s">
        <v>1643</v>
      </c>
      <c r="J3" s="167"/>
      <c r="K3" s="167" t="s">
        <v>82</v>
      </c>
      <c r="L3" s="169" t="s">
        <v>1644</v>
      </c>
      <c r="M3" s="170" t="s">
        <v>1758</v>
      </c>
    </row>
    <row r="4" spans="1:13" ht="94.5" hidden="1" x14ac:dyDescent="0.25">
      <c r="A4" s="229"/>
      <c r="B4" s="145">
        <v>1</v>
      </c>
      <c r="C4" s="229"/>
      <c r="D4" s="146">
        <v>3</v>
      </c>
      <c r="E4" s="101" t="s">
        <v>501</v>
      </c>
      <c r="F4" s="101" t="s">
        <v>2</v>
      </c>
      <c r="G4" s="101" t="s">
        <v>1030</v>
      </c>
      <c r="H4" s="101"/>
      <c r="I4" s="101" t="s">
        <v>1218</v>
      </c>
      <c r="J4" s="101"/>
      <c r="K4" s="101" t="s">
        <v>502</v>
      </c>
      <c r="L4" s="128" t="s">
        <v>1645</v>
      </c>
      <c r="M4" s="155" t="s">
        <v>1757</v>
      </c>
    </row>
    <row r="5" spans="1:13" ht="63" hidden="1" x14ac:dyDescent="0.25">
      <c r="A5" s="229"/>
      <c r="B5" s="145">
        <v>1</v>
      </c>
      <c r="C5" s="229"/>
      <c r="D5" s="146">
        <v>4</v>
      </c>
      <c r="E5" s="101" t="s">
        <v>503</v>
      </c>
      <c r="F5" s="101" t="s">
        <v>2</v>
      </c>
      <c r="G5" s="101" t="s">
        <v>1030</v>
      </c>
      <c r="H5" s="101"/>
      <c r="I5" s="101" t="s">
        <v>1218</v>
      </c>
      <c r="J5" s="101"/>
      <c r="K5" s="101" t="s">
        <v>504</v>
      </c>
      <c r="L5" s="128" t="s">
        <v>1646</v>
      </c>
      <c r="M5" s="155" t="s">
        <v>1756</v>
      </c>
    </row>
    <row r="6" spans="1:13" s="171" customFormat="1" ht="47.25" x14ac:dyDescent="0.25">
      <c r="A6" s="229"/>
      <c r="B6" s="165">
        <v>1</v>
      </c>
      <c r="C6" s="229"/>
      <c r="D6" s="166">
        <v>5</v>
      </c>
      <c r="E6" s="167" t="s">
        <v>505</v>
      </c>
      <c r="F6" s="167" t="s">
        <v>2</v>
      </c>
      <c r="G6" s="167" t="s">
        <v>1030</v>
      </c>
      <c r="H6" s="167"/>
      <c r="I6" s="167" t="s">
        <v>1218</v>
      </c>
      <c r="J6" s="167"/>
      <c r="K6" s="167" t="s">
        <v>82</v>
      </c>
      <c r="L6" s="172" t="s">
        <v>1647</v>
      </c>
      <c r="M6" s="170" t="s">
        <v>1755</v>
      </c>
    </row>
    <row r="7" spans="1:13" ht="69" hidden="1" customHeight="1" x14ac:dyDescent="0.25">
      <c r="A7" s="229"/>
      <c r="B7" s="145">
        <v>1</v>
      </c>
      <c r="C7" s="229"/>
      <c r="D7" s="146">
        <v>6</v>
      </c>
      <c r="E7" s="101" t="s">
        <v>506</v>
      </c>
      <c r="F7" s="101" t="s">
        <v>2</v>
      </c>
      <c r="G7" s="101" t="s">
        <v>1031</v>
      </c>
      <c r="H7" s="101" t="s">
        <v>1217</v>
      </c>
      <c r="I7" s="101" t="s">
        <v>1032</v>
      </c>
      <c r="J7" s="149"/>
      <c r="K7" s="101" t="s">
        <v>507</v>
      </c>
      <c r="L7" s="152" t="s">
        <v>1830</v>
      </c>
      <c r="M7" s="101" t="s">
        <v>1821</v>
      </c>
    </row>
    <row r="8" spans="1:13" ht="78.75" hidden="1" x14ac:dyDescent="0.25">
      <c r="A8" s="229"/>
      <c r="B8" s="145">
        <v>1</v>
      </c>
      <c r="C8" s="229"/>
      <c r="D8" s="146">
        <v>7</v>
      </c>
      <c r="E8" s="101" t="s">
        <v>508</v>
      </c>
      <c r="F8" s="101" t="s">
        <v>2</v>
      </c>
      <c r="G8" s="101" t="s">
        <v>1030</v>
      </c>
      <c r="H8" s="101"/>
      <c r="I8" s="101" t="s">
        <v>1218</v>
      </c>
      <c r="J8" s="101"/>
      <c r="K8" s="101" t="s">
        <v>1822</v>
      </c>
      <c r="L8" s="128" t="s">
        <v>1823</v>
      </c>
      <c r="M8" s="101" t="s">
        <v>1754</v>
      </c>
    </row>
    <row r="9" spans="1:13" ht="74.25" hidden="1" customHeight="1" x14ac:dyDescent="0.25">
      <c r="A9" s="229"/>
      <c r="B9" s="145">
        <v>1</v>
      </c>
      <c r="C9" s="229"/>
      <c r="D9" s="146">
        <v>8</v>
      </c>
      <c r="E9" s="101" t="s">
        <v>509</v>
      </c>
      <c r="F9" s="101" t="s">
        <v>2</v>
      </c>
      <c r="G9" s="101" t="s">
        <v>1030</v>
      </c>
      <c r="H9" s="101"/>
      <c r="I9" s="101" t="s">
        <v>1218</v>
      </c>
      <c r="J9" s="101"/>
      <c r="K9" s="101" t="s">
        <v>510</v>
      </c>
      <c r="L9" s="128" t="s">
        <v>1824</v>
      </c>
      <c r="M9" s="101" t="s">
        <v>1753</v>
      </c>
    </row>
    <row r="10" spans="1:13" s="171" customFormat="1" ht="39.950000000000003" customHeight="1" x14ac:dyDescent="0.25">
      <c r="A10" s="229"/>
      <c r="B10" s="165">
        <v>1</v>
      </c>
      <c r="C10" s="229"/>
      <c r="D10" s="166">
        <v>9</v>
      </c>
      <c r="E10" s="167" t="s">
        <v>511</v>
      </c>
      <c r="F10" s="167" t="s">
        <v>2</v>
      </c>
      <c r="G10" s="167" t="s">
        <v>1030</v>
      </c>
      <c r="H10" s="167"/>
      <c r="I10" s="167"/>
      <c r="J10" s="167"/>
      <c r="K10" s="167" t="s">
        <v>82</v>
      </c>
      <c r="L10" s="172" t="s">
        <v>1825</v>
      </c>
      <c r="M10" s="167" t="s">
        <v>1752</v>
      </c>
    </row>
    <row r="11" spans="1:13" ht="61.5" hidden="1" customHeight="1" x14ac:dyDescent="0.25">
      <c r="A11" s="229"/>
      <c r="B11" s="145">
        <v>1</v>
      </c>
      <c r="C11" s="229"/>
      <c r="D11" s="146">
        <v>10</v>
      </c>
      <c r="E11" s="101" t="s">
        <v>512</v>
      </c>
      <c r="F11" s="101" t="s">
        <v>2</v>
      </c>
      <c r="G11" s="101" t="s">
        <v>1033</v>
      </c>
      <c r="H11" s="101" t="s">
        <v>1217</v>
      </c>
      <c r="I11" s="101" t="s">
        <v>1826</v>
      </c>
      <c r="J11" s="101"/>
      <c r="K11" s="101" t="s">
        <v>513</v>
      </c>
      <c r="L11" s="128" t="s">
        <v>1827</v>
      </c>
      <c r="M11" s="101" t="s">
        <v>1751</v>
      </c>
    </row>
    <row r="12" spans="1:13" ht="81" hidden="1" customHeight="1" x14ac:dyDescent="0.25">
      <c r="A12" s="229"/>
      <c r="B12" s="145">
        <v>1</v>
      </c>
      <c r="C12" s="229"/>
      <c r="D12" s="146">
        <v>11</v>
      </c>
      <c r="E12" s="101" t="s">
        <v>514</v>
      </c>
      <c r="F12" s="101" t="s">
        <v>2</v>
      </c>
      <c r="G12" s="101" t="s">
        <v>1030</v>
      </c>
      <c r="H12" s="101"/>
      <c r="I12" s="101" t="s">
        <v>1218</v>
      </c>
      <c r="J12" s="101"/>
      <c r="K12" s="101" t="s">
        <v>515</v>
      </c>
      <c r="L12" s="128" t="s">
        <v>1828</v>
      </c>
      <c r="M12" s="101" t="s">
        <v>1750</v>
      </c>
    </row>
    <row r="13" spans="1:13" ht="65.25" hidden="1" customHeight="1" x14ac:dyDescent="0.25">
      <c r="A13" s="229"/>
      <c r="B13" s="145">
        <v>1</v>
      </c>
      <c r="C13" s="229"/>
      <c r="D13" s="146">
        <v>12</v>
      </c>
      <c r="E13" s="101" t="s">
        <v>516</v>
      </c>
      <c r="F13" s="101" t="s">
        <v>2</v>
      </c>
      <c r="G13" s="101" t="s">
        <v>1030</v>
      </c>
      <c r="H13" s="101"/>
      <c r="I13" s="101" t="s">
        <v>1218</v>
      </c>
      <c r="J13" s="101"/>
      <c r="K13" s="101" t="s">
        <v>517</v>
      </c>
      <c r="L13" s="128" t="s">
        <v>1829</v>
      </c>
      <c r="M13" s="101" t="s">
        <v>1749</v>
      </c>
    </row>
    <row r="14" spans="1:13" ht="39.950000000000003" hidden="1" customHeight="1" x14ac:dyDescent="0.25">
      <c r="A14" s="229"/>
      <c r="B14" s="145">
        <v>1</v>
      </c>
      <c r="C14" s="229"/>
      <c r="D14" s="146">
        <v>13</v>
      </c>
      <c r="E14" s="101" t="s">
        <v>518</v>
      </c>
      <c r="F14" s="101" t="s">
        <v>2</v>
      </c>
      <c r="G14" s="147" t="s">
        <v>1034</v>
      </c>
      <c r="H14" s="147"/>
      <c r="I14" s="101" t="s">
        <v>1035</v>
      </c>
      <c r="J14" s="101"/>
      <c r="K14" s="101" t="s">
        <v>519</v>
      </c>
      <c r="L14" s="128" t="s">
        <v>1831</v>
      </c>
      <c r="M14" s="155" t="s">
        <v>1674</v>
      </c>
    </row>
    <row r="15" spans="1:13" ht="39.950000000000003" hidden="1" customHeight="1" x14ac:dyDescent="0.25">
      <c r="A15" s="229"/>
      <c r="B15" s="145">
        <v>1</v>
      </c>
      <c r="C15" s="229"/>
      <c r="D15" s="146">
        <v>14</v>
      </c>
      <c r="E15" s="101" t="s">
        <v>520</v>
      </c>
      <c r="F15" s="101" t="s">
        <v>2</v>
      </c>
      <c r="G15" s="101" t="s">
        <v>1030</v>
      </c>
      <c r="H15" s="101"/>
      <c r="I15" s="101" t="s">
        <v>1218</v>
      </c>
      <c r="J15" s="101"/>
      <c r="K15" s="101" t="s">
        <v>521</v>
      </c>
      <c r="L15" s="128" t="s">
        <v>1828</v>
      </c>
      <c r="M15" s="155" t="s">
        <v>1748</v>
      </c>
    </row>
    <row r="16" spans="1:13" ht="54" hidden="1" customHeight="1" x14ac:dyDescent="0.25">
      <c r="A16" s="229"/>
      <c r="B16" s="145">
        <v>1</v>
      </c>
      <c r="C16" s="229"/>
      <c r="D16" s="146">
        <v>15</v>
      </c>
      <c r="E16" s="101" t="s">
        <v>522</v>
      </c>
      <c r="F16" s="101" t="s">
        <v>2</v>
      </c>
      <c r="G16" s="101" t="s">
        <v>1030</v>
      </c>
      <c r="H16" s="101"/>
      <c r="I16" s="101" t="s">
        <v>1218</v>
      </c>
      <c r="J16" s="101"/>
      <c r="K16" s="101" t="s">
        <v>523</v>
      </c>
      <c r="L16" s="128" t="s">
        <v>1832</v>
      </c>
      <c r="M16" s="155" t="s">
        <v>1747</v>
      </c>
    </row>
    <row r="17" spans="1:13" ht="173.25" hidden="1" x14ac:dyDescent="0.25">
      <c r="A17" s="229"/>
      <c r="B17" s="145">
        <v>1</v>
      </c>
      <c r="C17" s="229"/>
      <c r="D17" s="146">
        <v>16</v>
      </c>
      <c r="E17" s="101" t="s">
        <v>524</v>
      </c>
      <c r="F17" s="101" t="s">
        <v>2</v>
      </c>
      <c r="G17" s="101" t="s">
        <v>1036</v>
      </c>
      <c r="H17" s="101" t="s">
        <v>1217</v>
      </c>
      <c r="I17" s="101" t="s">
        <v>1037</v>
      </c>
      <c r="J17" s="149"/>
      <c r="K17" s="101" t="s">
        <v>525</v>
      </c>
      <c r="L17" s="150" t="s">
        <v>1833</v>
      </c>
      <c r="M17" s="155" t="s">
        <v>1746</v>
      </c>
    </row>
    <row r="18" spans="1:13" s="171" customFormat="1" ht="39.950000000000003" customHeight="1" x14ac:dyDescent="0.25">
      <c r="A18" s="229"/>
      <c r="B18" s="165">
        <v>1</v>
      </c>
      <c r="C18" s="229"/>
      <c r="D18" s="166">
        <v>17</v>
      </c>
      <c r="E18" s="167" t="s">
        <v>526</v>
      </c>
      <c r="F18" s="167" t="s">
        <v>2</v>
      </c>
      <c r="G18" s="167" t="s">
        <v>1030</v>
      </c>
      <c r="H18" s="167"/>
      <c r="I18" s="167" t="s">
        <v>1218</v>
      </c>
      <c r="J18" s="167"/>
      <c r="K18" s="167" t="s">
        <v>82</v>
      </c>
      <c r="L18" s="172" t="s">
        <v>1834</v>
      </c>
      <c r="M18" s="170" t="s">
        <v>1745</v>
      </c>
    </row>
    <row r="19" spans="1:13" ht="47.25" hidden="1" x14ac:dyDescent="0.25">
      <c r="A19" s="229"/>
      <c r="B19" s="145">
        <v>1</v>
      </c>
      <c r="C19" s="229"/>
      <c r="D19" s="146">
        <v>18</v>
      </c>
      <c r="E19" s="101" t="s">
        <v>527</v>
      </c>
      <c r="F19" s="101" t="s">
        <v>2</v>
      </c>
      <c r="G19" s="101" t="s">
        <v>1030</v>
      </c>
      <c r="H19" s="101"/>
      <c r="I19" s="101"/>
      <c r="J19" s="149"/>
      <c r="K19" s="101" t="s">
        <v>528</v>
      </c>
      <c r="L19" s="151" t="s">
        <v>1838</v>
      </c>
      <c r="M19" s="155" t="s">
        <v>1744</v>
      </c>
    </row>
    <row r="20" spans="1:13" ht="47.25" hidden="1" x14ac:dyDescent="0.25">
      <c r="A20" s="229"/>
      <c r="B20" s="145">
        <v>1</v>
      </c>
      <c r="C20" s="229"/>
      <c r="D20" s="146">
        <v>19</v>
      </c>
      <c r="E20" s="101" t="s">
        <v>529</v>
      </c>
      <c r="F20" s="101" t="s">
        <v>2</v>
      </c>
      <c r="G20" s="101" t="s">
        <v>1030</v>
      </c>
      <c r="H20" s="101"/>
      <c r="I20" s="101" t="s">
        <v>1218</v>
      </c>
      <c r="J20" s="101"/>
      <c r="K20" s="101" t="s">
        <v>530</v>
      </c>
      <c r="L20" s="128" t="s">
        <v>1839</v>
      </c>
      <c r="M20" s="155" t="s">
        <v>1743</v>
      </c>
    </row>
    <row r="21" spans="1:13" ht="136.5" hidden="1" customHeight="1" x14ac:dyDescent="0.25">
      <c r="A21" s="229"/>
      <c r="B21" s="145">
        <v>1</v>
      </c>
      <c r="C21" s="229"/>
      <c r="D21" s="146">
        <v>20</v>
      </c>
      <c r="E21" s="101" t="s">
        <v>531</v>
      </c>
      <c r="F21" s="101" t="s">
        <v>2</v>
      </c>
      <c r="G21" s="101" t="s">
        <v>1835</v>
      </c>
      <c r="H21" s="101" t="s">
        <v>1217</v>
      </c>
      <c r="I21" s="101" t="s">
        <v>1836</v>
      </c>
      <c r="J21" s="149"/>
      <c r="K21" s="105" t="s">
        <v>532</v>
      </c>
      <c r="L21" s="152" t="s">
        <v>1837</v>
      </c>
      <c r="M21" s="155" t="s">
        <v>1742</v>
      </c>
    </row>
    <row r="22" spans="1:13" s="171" customFormat="1" ht="65.25" customHeight="1" x14ac:dyDescent="0.25">
      <c r="A22" s="229" t="s">
        <v>429</v>
      </c>
      <c r="B22" s="173">
        <v>2</v>
      </c>
      <c r="C22" s="229" t="s">
        <v>1038</v>
      </c>
      <c r="D22" s="166">
        <v>1</v>
      </c>
      <c r="E22" s="167" t="s">
        <v>1039</v>
      </c>
      <c r="F22" s="167" t="s">
        <v>2</v>
      </c>
      <c r="G22" s="167"/>
      <c r="H22" s="167"/>
      <c r="I22" s="174" t="s">
        <v>1219</v>
      </c>
      <c r="J22" s="174"/>
      <c r="K22" s="167" t="s">
        <v>82</v>
      </c>
      <c r="L22" s="175" t="s">
        <v>1841</v>
      </c>
      <c r="M22" s="176" t="s">
        <v>1840</v>
      </c>
    </row>
    <row r="23" spans="1:13" ht="48" hidden="1" customHeight="1" x14ac:dyDescent="0.25">
      <c r="A23" s="229"/>
      <c r="B23" s="106">
        <v>2</v>
      </c>
      <c r="C23" s="229"/>
      <c r="D23" s="146">
        <v>2</v>
      </c>
      <c r="E23" s="101" t="s">
        <v>1040</v>
      </c>
      <c r="F23" s="101" t="s">
        <v>2</v>
      </c>
      <c r="G23" s="101"/>
      <c r="H23" s="101"/>
      <c r="I23" s="149" t="s">
        <v>1219</v>
      </c>
      <c r="J23" s="149"/>
      <c r="K23" s="101" t="s">
        <v>1041</v>
      </c>
      <c r="L23" s="151" t="s">
        <v>1842</v>
      </c>
      <c r="M23" s="155" t="s">
        <v>1741</v>
      </c>
    </row>
    <row r="24" spans="1:13" ht="108.75" hidden="1" customHeight="1" x14ac:dyDescent="0.25">
      <c r="A24" s="229"/>
      <c r="B24" s="106">
        <v>2</v>
      </c>
      <c r="C24" s="229"/>
      <c r="D24" s="146">
        <v>3</v>
      </c>
      <c r="E24" s="101" t="s">
        <v>1042</v>
      </c>
      <c r="F24" s="101" t="s">
        <v>2</v>
      </c>
      <c r="G24" s="101"/>
      <c r="H24" s="101"/>
      <c r="I24" s="149" t="s">
        <v>1219</v>
      </c>
      <c r="J24" s="149"/>
      <c r="K24" s="104" t="s">
        <v>1843</v>
      </c>
      <c r="L24" s="152" t="s">
        <v>1133</v>
      </c>
      <c r="M24" s="155" t="s">
        <v>1740</v>
      </c>
    </row>
    <row r="25" spans="1:13" s="171" customFormat="1" ht="75.75" customHeight="1" x14ac:dyDescent="0.25">
      <c r="A25" s="229"/>
      <c r="B25" s="173">
        <v>2</v>
      </c>
      <c r="C25" s="229"/>
      <c r="D25" s="166">
        <v>4</v>
      </c>
      <c r="E25" s="167" t="s">
        <v>1043</v>
      </c>
      <c r="F25" s="167" t="s">
        <v>2</v>
      </c>
      <c r="G25" s="167" t="s">
        <v>1030</v>
      </c>
      <c r="H25" s="167"/>
      <c r="I25" s="174" t="s">
        <v>1219</v>
      </c>
      <c r="J25" s="174"/>
      <c r="K25" s="167" t="s">
        <v>82</v>
      </c>
      <c r="L25" s="177" t="s">
        <v>1844</v>
      </c>
      <c r="M25" s="176" t="s">
        <v>1737</v>
      </c>
    </row>
    <row r="26" spans="1:13" ht="75.75" hidden="1" customHeight="1" x14ac:dyDescent="0.25">
      <c r="A26" s="229"/>
      <c r="B26" s="106">
        <v>2</v>
      </c>
      <c r="C26" s="229"/>
      <c r="D26" s="146">
        <v>5</v>
      </c>
      <c r="E26" s="101" t="s">
        <v>475</v>
      </c>
      <c r="F26" s="101" t="s">
        <v>2</v>
      </c>
      <c r="G26" s="101" t="s">
        <v>1034</v>
      </c>
      <c r="H26" s="101" t="s">
        <v>1217</v>
      </c>
      <c r="I26" s="153" t="s">
        <v>1236</v>
      </c>
      <c r="J26" s="149"/>
      <c r="K26" s="101" t="s">
        <v>1044</v>
      </c>
      <c r="L26" s="152" t="s">
        <v>1845</v>
      </c>
      <c r="M26" s="155" t="s">
        <v>1674</v>
      </c>
    </row>
    <row r="27" spans="1:13" s="171" customFormat="1" ht="31.5" x14ac:dyDescent="0.25">
      <c r="A27" s="229"/>
      <c r="B27" s="173">
        <v>2</v>
      </c>
      <c r="C27" s="229"/>
      <c r="D27" s="166">
        <v>6</v>
      </c>
      <c r="E27" s="167" t="s">
        <v>1045</v>
      </c>
      <c r="F27" s="167" t="s">
        <v>2</v>
      </c>
      <c r="G27" s="167"/>
      <c r="H27" s="167"/>
      <c r="I27" s="178" t="s">
        <v>1219</v>
      </c>
      <c r="J27" s="174"/>
      <c r="K27" s="167" t="s">
        <v>82</v>
      </c>
      <c r="L27" s="177" t="s">
        <v>1846</v>
      </c>
      <c r="M27" s="170" t="s">
        <v>1739</v>
      </c>
    </row>
    <row r="28" spans="1:13" s="171" customFormat="1" ht="47.25" x14ac:dyDescent="0.25">
      <c r="A28" s="229"/>
      <c r="B28" s="173">
        <v>2</v>
      </c>
      <c r="C28" s="229"/>
      <c r="D28" s="166">
        <v>7</v>
      </c>
      <c r="E28" s="167" t="s">
        <v>1046</v>
      </c>
      <c r="F28" s="167" t="s">
        <v>2</v>
      </c>
      <c r="G28" s="167"/>
      <c r="H28" s="167"/>
      <c r="I28" s="178" t="s">
        <v>1219</v>
      </c>
      <c r="J28" s="174"/>
      <c r="K28" s="167" t="s">
        <v>82</v>
      </c>
      <c r="L28" s="177" t="s">
        <v>1846</v>
      </c>
      <c r="M28" s="179" t="s">
        <v>1738</v>
      </c>
    </row>
    <row r="29" spans="1:13" s="171" customFormat="1" ht="75.75" customHeight="1" x14ac:dyDescent="0.25">
      <c r="A29" s="229"/>
      <c r="B29" s="173">
        <v>2</v>
      </c>
      <c r="C29" s="229"/>
      <c r="D29" s="166">
        <v>8</v>
      </c>
      <c r="E29" s="167" t="s">
        <v>1047</v>
      </c>
      <c r="F29" s="167" t="s">
        <v>2</v>
      </c>
      <c r="G29" s="167"/>
      <c r="H29" s="167"/>
      <c r="I29" s="174"/>
      <c r="J29" s="174"/>
      <c r="K29" s="167" t="s">
        <v>82</v>
      </c>
      <c r="L29" s="177" t="s">
        <v>1846</v>
      </c>
      <c r="M29" s="176" t="s">
        <v>1650</v>
      </c>
    </row>
    <row r="30" spans="1:13" s="171" customFormat="1" ht="75.75" customHeight="1" x14ac:dyDescent="0.25">
      <c r="A30" s="229"/>
      <c r="B30" s="173">
        <v>2</v>
      </c>
      <c r="C30" s="229"/>
      <c r="D30" s="166">
        <v>9</v>
      </c>
      <c r="E30" s="167" t="s">
        <v>1048</v>
      </c>
      <c r="F30" s="167" t="s">
        <v>2</v>
      </c>
      <c r="G30" s="167" t="s">
        <v>1030</v>
      </c>
      <c r="H30" s="167" t="s">
        <v>1217</v>
      </c>
      <c r="I30" s="178" t="s">
        <v>1219</v>
      </c>
      <c r="J30" s="174"/>
      <c r="K30" s="167" t="s">
        <v>82</v>
      </c>
      <c r="L30" s="177" t="s">
        <v>1847</v>
      </c>
      <c r="M30" s="170" t="s">
        <v>1736</v>
      </c>
    </row>
    <row r="31" spans="1:13" ht="47.25" hidden="1" x14ac:dyDescent="0.25">
      <c r="A31" s="229"/>
      <c r="B31" s="106">
        <v>2</v>
      </c>
      <c r="C31" s="229"/>
      <c r="D31" s="146">
        <v>10</v>
      </c>
      <c r="E31" s="101" t="s">
        <v>1049</v>
      </c>
      <c r="F31" s="101" t="s">
        <v>2</v>
      </c>
      <c r="G31" s="101" t="s">
        <v>1030</v>
      </c>
      <c r="H31" s="101"/>
      <c r="I31" s="159" t="s">
        <v>1219</v>
      </c>
      <c r="J31" s="149"/>
      <c r="K31" s="101" t="s">
        <v>1050</v>
      </c>
      <c r="L31" s="152" t="s">
        <v>1134</v>
      </c>
      <c r="M31" s="155" t="s">
        <v>1735</v>
      </c>
    </row>
    <row r="32" spans="1:13" ht="63" hidden="1" x14ac:dyDescent="0.25">
      <c r="A32" s="229"/>
      <c r="B32" s="106">
        <v>2</v>
      </c>
      <c r="C32" s="229"/>
      <c r="D32" s="146">
        <v>11</v>
      </c>
      <c r="E32" s="101" t="s">
        <v>1051</v>
      </c>
      <c r="F32" s="101" t="s">
        <v>2</v>
      </c>
      <c r="G32" s="101" t="s">
        <v>1030</v>
      </c>
      <c r="H32" s="101"/>
      <c r="I32" s="155" t="s">
        <v>1219</v>
      </c>
      <c r="J32" s="149"/>
      <c r="K32" s="101" t="s">
        <v>1052</v>
      </c>
      <c r="L32" s="152" t="s">
        <v>1848</v>
      </c>
      <c r="M32" s="155" t="s">
        <v>1734</v>
      </c>
    </row>
    <row r="33" spans="1:13" s="171" customFormat="1" ht="47.25" x14ac:dyDescent="0.25">
      <c r="A33" s="229" t="s">
        <v>429</v>
      </c>
      <c r="B33" s="166">
        <v>3</v>
      </c>
      <c r="C33" s="229" t="s">
        <v>1053</v>
      </c>
      <c r="D33" s="166">
        <v>1</v>
      </c>
      <c r="E33" s="167" t="s">
        <v>1054</v>
      </c>
      <c r="F33" s="167" t="s">
        <v>2</v>
      </c>
      <c r="G33" s="167" t="s">
        <v>1030</v>
      </c>
      <c r="H33" s="167"/>
      <c r="I33" s="167"/>
      <c r="J33" s="174"/>
      <c r="K33" s="167" t="s">
        <v>82</v>
      </c>
      <c r="L33" s="175" t="s">
        <v>1849</v>
      </c>
      <c r="M33" s="170" t="s">
        <v>1733</v>
      </c>
    </row>
    <row r="34" spans="1:13" ht="115.5" hidden="1" customHeight="1" x14ac:dyDescent="0.25">
      <c r="A34" s="229"/>
      <c r="B34" s="146">
        <v>3</v>
      </c>
      <c r="C34" s="229"/>
      <c r="D34" s="146">
        <v>2</v>
      </c>
      <c r="E34" s="101" t="s">
        <v>1055</v>
      </c>
      <c r="F34" s="101" t="s">
        <v>2</v>
      </c>
      <c r="G34" s="101" t="s">
        <v>1030</v>
      </c>
      <c r="H34" s="101"/>
      <c r="I34" s="159" t="s">
        <v>1030</v>
      </c>
      <c r="J34" s="149"/>
      <c r="K34" s="101" t="s">
        <v>1056</v>
      </c>
      <c r="L34" s="152" t="s">
        <v>1850</v>
      </c>
      <c r="M34" s="155" t="s">
        <v>1732</v>
      </c>
    </row>
    <row r="35" spans="1:13" ht="189" hidden="1" x14ac:dyDescent="0.25">
      <c r="A35" s="229"/>
      <c r="B35" s="146">
        <v>3</v>
      </c>
      <c r="C35" s="229"/>
      <c r="D35" s="146">
        <v>3</v>
      </c>
      <c r="E35" s="101" t="s">
        <v>1431</v>
      </c>
      <c r="F35" s="101" t="s">
        <v>2</v>
      </c>
      <c r="G35" s="101" t="s">
        <v>1030</v>
      </c>
      <c r="H35" s="101"/>
      <c r="I35" s="149" t="s">
        <v>1030</v>
      </c>
      <c r="J35" s="149"/>
      <c r="K35" s="101" t="s">
        <v>1851</v>
      </c>
      <c r="L35" s="152" t="s">
        <v>1852</v>
      </c>
      <c r="M35" s="155" t="s">
        <v>1708</v>
      </c>
    </row>
    <row r="36" spans="1:13" s="171" customFormat="1" ht="47.25" x14ac:dyDescent="0.25">
      <c r="A36" s="229"/>
      <c r="B36" s="166">
        <v>3</v>
      </c>
      <c r="C36" s="229"/>
      <c r="D36" s="166">
        <v>4</v>
      </c>
      <c r="E36" s="167" t="s">
        <v>1057</v>
      </c>
      <c r="F36" s="167" t="s">
        <v>2</v>
      </c>
      <c r="G36" s="167" t="s">
        <v>1030</v>
      </c>
      <c r="H36" s="167"/>
      <c r="I36" s="174" t="s">
        <v>1220</v>
      </c>
      <c r="J36" s="174"/>
      <c r="K36" s="167" t="s">
        <v>82</v>
      </c>
      <c r="L36" s="175" t="s">
        <v>1853</v>
      </c>
      <c r="M36" s="179" t="s">
        <v>1731</v>
      </c>
    </row>
    <row r="37" spans="1:13" s="171" customFormat="1" ht="35.25" customHeight="1" x14ac:dyDescent="0.25">
      <c r="A37" s="229"/>
      <c r="B37" s="166">
        <v>3</v>
      </c>
      <c r="C37" s="229"/>
      <c r="D37" s="166">
        <v>5</v>
      </c>
      <c r="E37" s="167" t="s">
        <v>1430</v>
      </c>
      <c r="F37" s="167"/>
      <c r="G37" s="167"/>
      <c r="H37" s="167"/>
      <c r="I37" s="174"/>
      <c r="J37" s="174"/>
      <c r="K37" s="167" t="s">
        <v>82</v>
      </c>
      <c r="L37" s="177" t="s">
        <v>1854</v>
      </c>
      <c r="M37" s="180" t="s">
        <v>1728</v>
      </c>
    </row>
    <row r="38" spans="1:13" ht="92.25" hidden="1" customHeight="1" x14ac:dyDescent="0.25">
      <c r="A38" s="229"/>
      <c r="B38" s="146">
        <v>3</v>
      </c>
      <c r="C38" s="229"/>
      <c r="D38" s="146">
        <v>6</v>
      </c>
      <c r="E38" s="101" t="s">
        <v>1058</v>
      </c>
      <c r="F38" s="101" t="s">
        <v>2</v>
      </c>
      <c r="G38" s="101" t="s">
        <v>1030</v>
      </c>
      <c r="H38" s="101"/>
      <c r="I38" s="159" t="s">
        <v>1220</v>
      </c>
      <c r="J38" s="149"/>
      <c r="K38" s="155" t="s">
        <v>1730</v>
      </c>
      <c r="L38" s="151" t="s">
        <v>1855</v>
      </c>
      <c r="M38" s="155" t="s">
        <v>1729</v>
      </c>
    </row>
    <row r="39" spans="1:13" s="171" customFormat="1" ht="31.5" x14ac:dyDescent="0.25">
      <c r="A39" s="229"/>
      <c r="B39" s="166">
        <v>3</v>
      </c>
      <c r="C39" s="229"/>
      <c r="D39" s="166">
        <v>7</v>
      </c>
      <c r="E39" s="167" t="s">
        <v>1429</v>
      </c>
      <c r="F39" s="167" t="s">
        <v>2</v>
      </c>
      <c r="G39" s="167"/>
      <c r="H39" s="167"/>
      <c r="I39" s="174"/>
      <c r="J39" s="174"/>
      <c r="K39" s="167" t="s">
        <v>82</v>
      </c>
      <c r="L39" s="175" t="s">
        <v>1856</v>
      </c>
      <c r="M39" s="180" t="s">
        <v>1728</v>
      </c>
    </row>
    <row r="40" spans="1:13" ht="78.75" hidden="1" x14ac:dyDescent="0.25">
      <c r="A40" s="229"/>
      <c r="B40" s="146">
        <v>3</v>
      </c>
      <c r="C40" s="229"/>
      <c r="D40" s="146">
        <v>8</v>
      </c>
      <c r="E40" s="101" t="s">
        <v>1059</v>
      </c>
      <c r="F40" s="101" t="s">
        <v>2</v>
      </c>
      <c r="G40" s="101" t="s">
        <v>1030</v>
      </c>
      <c r="H40" s="101"/>
      <c r="I40" s="159" t="s">
        <v>1221</v>
      </c>
      <c r="J40" s="149"/>
      <c r="K40" s="101" t="s">
        <v>1060</v>
      </c>
      <c r="L40" s="152" t="s">
        <v>1135</v>
      </c>
      <c r="M40" s="155" t="s">
        <v>1706</v>
      </c>
    </row>
    <row r="41" spans="1:13" s="171" customFormat="1" ht="49.5" customHeight="1" x14ac:dyDescent="0.25">
      <c r="A41" s="229"/>
      <c r="B41" s="166">
        <v>3</v>
      </c>
      <c r="C41" s="229"/>
      <c r="D41" s="166">
        <v>9</v>
      </c>
      <c r="E41" s="167" t="s">
        <v>1061</v>
      </c>
      <c r="F41" s="167" t="s">
        <v>2</v>
      </c>
      <c r="G41" s="167" t="s">
        <v>1030</v>
      </c>
      <c r="H41" s="167"/>
      <c r="I41" s="178" t="s">
        <v>1221</v>
      </c>
      <c r="J41" s="174"/>
      <c r="K41" s="167" t="s">
        <v>82</v>
      </c>
      <c r="L41" s="177" t="s">
        <v>1857</v>
      </c>
      <c r="M41" s="170" t="s">
        <v>1727</v>
      </c>
    </row>
    <row r="42" spans="1:13" s="171" customFormat="1" ht="47.25" x14ac:dyDescent="0.25">
      <c r="A42" s="229"/>
      <c r="B42" s="166">
        <v>3</v>
      </c>
      <c r="C42" s="229"/>
      <c r="D42" s="166">
        <v>10</v>
      </c>
      <c r="E42" s="167" t="s">
        <v>1063</v>
      </c>
      <c r="F42" s="167" t="s">
        <v>2</v>
      </c>
      <c r="G42" s="167" t="s">
        <v>1030</v>
      </c>
      <c r="H42" s="167"/>
      <c r="I42" s="178" t="s">
        <v>1221</v>
      </c>
      <c r="J42" s="174"/>
      <c r="K42" s="167" t="s">
        <v>82</v>
      </c>
      <c r="L42" s="177" t="s">
        <v>1858</v>
      </c>
      <c r="M42" s="179" t="s">
        <v>1726</v>
      </c>
    </row>
    <row r="43" spans="1:13" ht="126" hidden="1" x14ac:dyDescent="0.25">
      <c r="A43" s="229" t="s">
        <v>429</v>
      </c>
      <c r="B43" s="146">
        <v>4</v>
      </c>
      <c r="C43" s="229" t="s">
        <v>1064</v>
      </c>
      <c r="D43" s="146">
        <v>1</v>
      </c>
      <c r="E43" s="101" t="s">
        <v>1065</v>
      </c>
      <c r="F43" s="101" t="s">
        <v>2</v>
      </c>
      <c r="G43" s="101" t="s">
        <v>1222</v>
      </c>
      <c r="H43" s="101" t="s">
        <v>1217</v>
      </c>
      <c r="I43" s="159" t="s">
        <v>1223</v>
      </c>
      <c r="J43" s="153" t="s">
        <v>1870</v>
      </c>
      <c r="K43" s="101" t="s">
        <v>1066</v>
      </c>
      <c r="L43" s="152" t="s">
        <v>1859</v>
      </c>
      <c r="M43" s="155" t="s">
        <v>1725</v>
      </c>
    </row>
    <row r="44" spans="1:13" ht="78.75" hidden="1" x14ac:dyDescent="0.25">
      <c r="A44" s="229"/>
      <c r="B44" s="146">
        <v>4</v>
      </c>
      <c r="C44" s="229"/>
      <c r="D44" s="146">
        <v>2</v>
      </c>
      <c r="E44" s="101" t="s">
        <v>1067</v>
      </c>
      <c r="F44" s="101" t="s">
        <v>2</v>
      </c>
      <c r="G44" s="101" t="s">
        <v>1222</v>
      </c>
      <c r="H44" s="101" t="s">
        <v>1217</v>
      </c>
      <c r="I44" s="159" t="s">
        <v>1223</v>
      </c>
      <c r="J44" s="153" t="s">
        <v>1870</v>
      </c>
      <c r="K44" s="101" t="s">
        <v>1068</v>
      </c>
      <c r="L44" s="151" t="s">
        <v>1224</v>
      </c>
      <c r="M44" s="155" t="s">
        <v>1724</v>
      </c>
    </row>
    <row r="45" spans="1:13" ht="110.25" hidden="1" x14ac:dyDescent="0.25">
      <c r="A45" s="229"/>
      <c r="B45" s="146">
        <v>4</v>
      </c>
      <c r="C45" s="229"/>
      <c r="D45" s="146">
        <v>3</v>
      </c>
      <c r="E45" s="101" t="s">
        <v>1069</v>
      </c>
      <c r="F45" s="101" t="s">
        <v>2</v>
      </c>
      <c r="G45" s="101"/>
      <c r="H45" s="101" t="s">
        <v>817</v>
      </c>
      <c r="I45" s="154"/>
      <c r="J45" s="149"/>
      <c r="K45" s="101" t="s">
        <v>1070</v>
      </c>
      <c r="L45" s="152" t="s">
        <v>1860</v>
      </c>
      <c r="M45" s="155" t="s">
        <v>1723</v>
      </c>
    </row>
    <row r="46" spans="1:13" ht="94.5" hidden="1" x14ac:dyDescent="0.25">
      <c r="A46" s="229"/>
      <c r="B46" s="146">
        <v>4</v>
      </c>
      <c r="C46" s="229"/>
      <c r="D46" s="146">
        <v>4</v>
      </c>
      <c r="E46" s="101" t="s">
        <v>1071</v>
      </c>
      <c r="F46" s="101" t="s">
        <v>2</v>
      </c>
      <c r="G46" s="101" t="s">
        <v>1722</v>
      </c>
      <c r="H46" s="101" t="s">
        <v>1217</v>
      </c>
      <c r="I46" s="161" t="s">
        <v>1223</v>
      </c>
      <c r="J46" s="149"/>
      <c r="K46" s="101" t="s">
        <v>1072</v>
      </c>
      <c r="L46" s="151" t="s">
        <v>1861</v>
      </c>
      <c r="M46" s="155" t="s">
        <v>1721</v>
      </c>
    </row>
    <row r="47" spans="1:13" ht="47.25" hidden="1" x14ac:dyDescent="0.25">
      <c r="A47" s="229"/>
      <c r="B47" s="146">
        <v>4</v>
      </c>
      <c r="C47" s="229"/>
      <c r="D47" s="146">
        <v>5</v>
      </c>
      <c r="E47" s="101" t="s">
        <v>518</v>
      </c>
      <c r="F47" s="101" t="s">
        <v>2</v>
      </c>
      <c r="G47" s="101"/>
      <c r="H47" s="101"/>
      <c r="I47" s="159"/>
      <c r="J47" s="149"/>
      <c r="K47" s="101" t="s">
        <v>1073</v>
      </c>
      <c r="L47" s="152" t="s">
        <v>1862</v>
      </c>
      <c r="M47" s="155" t="s">
        <v>1674</v>
      </c>
    </row>
    <row r="48" spans="1:13" ht="67.5" hidden="1" customHeight="1" x14ac:dyDescent="0.25">
      <c r="A48" s="229" t="s">
        <v>429</v>
      </c>
      <c r="B48" s="146">
        <v>5</v>
      </c>
      <c r="C48" s="226" t="s">
        <v>1074</v>
      </c>
      <c r="D48" s="146">
        <v>1</v>
      </c>
      <c r="E48" s="101" t="s">
        <v>1075</v>
      </c>
      <c r="F48" s="101" t="s">
        <v>2</v>
      </c>
      <c r="G48" s="101" t="s">
        <v>1030</v>
      </c>
      <c r="H48" s="101"/>
      <c r="I48" s="101" t="s">
        <v>1225</v>
      </c>
      <c r="J48" s="149"/>
      <c r="K48" s="101" t="s">
        <v>1076</v>
      </c>
      <c r="L48" s="152" t="s">
        <v>1226</v>
      </c>
      <c r="M48" s="155" t="s">
        <v>1704</v>
      </c>
    </row>
    <row r="49" spans="1:13" ht="35.1" hidden="1" customHeight="1" x14ac:dyDescent="0.25">
      <c r="A49" s="229"/>
      <c r="B49" s="146">
        <v>5</v>
      </c>
      <c r="C49" s="227"/>
      <c r="D49" s="146">
        <v>2</v>
      </c>
      <c r="E49" s="101" t="s">
        <v>1077</v>
      </c>
      <c r="F49" s="101" t="s">
        <v>2</v>
      </c>
      <c r="G49" s="101" t="s">
        <v>1030</v>
      </c>
      <c r="H49" s="101"/>
      <c r="I49" s="101" t="s">
        <v>1225</v>
      </c>
      <c r="J49" s="149"/>
      <c r="K49" s="101" t="s">
        <v>1078</v>
      </c>
      <c r="L49" s="151" t="s">
        <v>1227</v>
      </c>
      <c r="M49" s="155" t="s">
        <v>1720</v>
      </c>
    </row>
    <row r="50" spans="1:13" ht="59.25" hidden="1" customHeight="1" x14ac:dyDescent="0.25">
      <c r="A50" s="229"/>
      <c r="B50" s="146">
        <v>5</v>
      </c>
      <c r="C50" s="227"/>
      <c r="D50" s="146">
        <v>3</v>
      </c>
      <c r="E50" s="101" t="s">
        <v>1079</v>
      </c>
      <c r="F50" s="101" t="s">
        <v>2</v>
      </c>
      <c r="G50" s="101" t="s">
        <v>1030</v>
      </c>
      <c r="H50" s="101"/>
      <c r="I50" s="101" t="s">
        <v>1225</v>
      </c>
      <c r="J50" s="149"/>
      <c r="K50" s="101" t="s">
        <v>1062</v>
      </c>
      <c r="L50" s="152" t="s">
        <v>1863</v>
      </c>
      <c r="M50" s="155" t="s">
        <v>1719</v>
      </c>
    </row>
    <row r="51" spans="1:13" ht="120" hidden="1" customHeight="1" x14ac:dyDescent="0.25">
      <c r="A51" s="229"/>
      <c r="B51" s="146">
        <v>5</v>
      </c>
      <c r="C51" s="227"/>
      <c r="D51" s="146">
        <v>4</v>
      </c>
      <c r="E51" s="101" t="s">
        <v>1080</v>
      </c>
      <c r="F51" s="101" t="s">
        <v>2</v>
      </c>
      <c r="G51" s="162" t="s">
        <v>1228</v>
      </c>
      <c r="H51" s="163" t="s">
        <v>1217</v>
      </c>
      <c r="I51" s="159" t="s">
        <v>1229</v>
      </c>
      <c r="J51" s="149"/>
      <c r="K51" s="101" t="s">
        <v>1081</v>
      </c>
      <c r="L51" s="151" t="s">
        <v>1864</v>
      </c>
      <c r="M51" s="155" t="s">
        <v>1718</v>
      </c>
    </row>
    <row r="52" spans="1:13" ht="35.1" hidden="1" customHeight="1" x14ac:dyDescent="0.25">
      <c r="A52" s="229"/>
      <c r="B52" s="146">
        <v>5</v>
      </c>
      <c r="C52" s="227"/>
      <c r="D52" s="146">
        <v>5</v>
      </c>
      <c r="E52" s="101" t="s">
        <v>475</v>
      </c>
      <c r="F52" s="101" t="s">
        <v>2</v>
      </c>
      <c r="G52" s="160" t="s">
        <v>1030</v>
      </c>
      <c r="H52" s="101"/>
      <c r="I52" s="101" t="s">
        <v>1225</v>
      </c>
      <c r="J52" s="149"/>
      <c r="K52" s="101" t="s">
        <v>1073</v>
      </c>
      <c r="L52" s="152" t="s">
        <v>1865</v>
      </c>
      <c r="M52" s="155" t="s">
        <v>1674</v>
      </c>
    </row>
    <row r="53" spans="1:13" ht="35.1" hidden="1" customHeight="1" x14ac:dyDescent="0.25">
      <c r="A53" s="229"/>
      <c r="B53" s="146">
        <v>5</v>
      </c>
      <c r="C53" s="227"/>
      <c r="D53" s="146">
        <v>6</v>
      </c>
      <c r="E53" s="101" t="s">
        <v>1082</v>
      </c>
      <c r="F53" s="101" t="s">
        <v>2</v>
      </c>
      <c r="G53" s="101" t="s">
        <v>1083</v>
      </c>
      <c r="H53" s="101" t="s">
        <v>1217</v>
      </c>
      <c r="I53" s="159" t="s">
        <v>1230</v>
      </c>
      <c r="J53" s="149" t="s">
        <v>1869</v>
      </c>
      <c r="K53" s="101" t="s">
        <v>1084</v>
      </c>
      <c r="L53" s="152" t="s">
        <v>1866</v>
      </c>
      <c r="M53" s="155" t="s">
        <v>1717</v>
      </c>
    </row>
    <row r="54" spans="1:13" ht="94.5" hidden="1" x14ac:dyDescent="0.25">
      <c r="A54" s="229"/>
      <c r="B54" s="146">
        <v>5</v>
      </c>
      <c r="C54" s="227"/>
      <c r="D54" s="146">
        <v>7</v>
      </c>
      <c r="E54" s="101" t="s">
        <v>1085</v>
      </c>
      <c r="F54" s="101" t="s">
        <v>2</v>
      </c>
      <c r="G54" s="101" t="s">
        <v>1231</v>
      </c>
      <c r="H54" s="101"/>
      <c r="I54" s="159" t="s">
        <v>1232</v>
      </c>
      <c r="J54" s="149"/>
      <c r="K54" s="101" t="s">
        <v>1086</v>
      </c>
      <c r="L54" s="152" t="s">
        <v>1867</v>
      </c>
      <c r="M54" s="157" t="s">
        <v>1716</v>
      </c>
    </row>
    <row r="55" spans="1:13" ht="132" hidden="1" customHeight="1" x14ac:dyDescent="0.25">
      <c r="A55" s="229"/>
      <c r="B55" s="146">
        <v>5</v>
      </c>
      <c r="C55" s="227"/>
      <c r="D55" s="146">
        <v>8</v>
      </c>
      <c r="E55" s="101" t="s">
        <v>1087</v>
      </c>
      <c r="F55" s="101" t="s">
        <v>819</v>
      </c>
      <c r="G55" s="101" t="s">
        <v>1088</v>
      </c>
      <c r="H55" s="101" t="s">
        <v>1217</v>
      </c>
      <c r="I55" s="159" t="s">
        <v>1233</v>
      </c>
      <c r="J55" s="159" t="s">
        <v>1868</v>
      </c>
      <c r="K55" s="101" t="s">
        <v>1089</v>
      </c>
      <c r="L55" s="151" t="s">
        <v>1234</v>
      </c>
      <c r="M55" s="158" t="s">
        <v>1715</v>
      </c>
    </row>
    <row r="56" spans="1:13" ht="85.5" hidden="1" customHeight="1" x14ac:dyDescent="0.25">
      <c r="A56" s="229"/>
      <c r="B56" s="146">
        <v>5</v>
      </c>
      <c r="C56" s="227"/>
      <c r="D56" s="146">
        <v>9</v>
      </c>
      <c r="E56" s="101" t="s">
        <v>1090</v>
      </c>
      <c r="F56" s="101" t="s">
        <v>2</v>
      </c>
      <c r="G56" s="162" t="s">
        <v>1235</v>
      </c>
      <c r="H56" s="163" t="s">
        <v>1217</v>
      </c>
      <c r="I56" s="155" t="s">
        <v>1871</v>
      </c>
      <c r="J56" s="149"/>
      <c r="K56" s="101" t="s">
        <v>1091</v>
      </c>
      <c r="L56" s="152" t="s">
        <v>1872</v>
      </c>
      <c r="M56" s="155" t="s">
        <v>1714</v>
      </c>
    </row>
    <row r="57" spans="1:13" ht="80.25" hidden="1" customHeight="1" x14ac:dyDescent="0.25">
      <c r="A57" s="229"/>
      <c r="B57" s="146">
        <v>5</v>
      </c>
      <c r="C57" s="227"/>
      <c r="D57" s="146">
        <v>10</v>
      </c>
      <c r="E57" s="101" t="s">
        <v>1092</v>
      </c>
      <c r="F57" s="101" t="s">
        <v>2</v>
      </c>
      <c r="G57" s="160" t="s">
        <v>1030</v>
      </c>
      <c r="H57" s="101"/>
      <c r="I57" s="101" t="s">
        <v>1225</v>
      </c>
      <c r="J57" s="149"/>
      <c r="K57" s="101" t="s">
        <v>1093</v>
      </c>
      <c r="L57" s="151" t="s">
        <v>1237</v>
      </c>
      <c r="M57" s="155" t="s">
        <v>1713</v>
      </c>
    </row>
    <row r="58" spans="1:13" ht="132.75" hidden="1" customHeight="1" x14ac:dyDescent="0.25">
      <c r="A58" s="229"/>
      <c r="B58" s="146">
        <v>5</v>
      </c>
      <c r="C58" s="227"/>
      <c r="D58" s="146">
        <v>11</v>
      </c>
      <c r="E58" s="101" t="s">
        <v>1094</v>
      </c>
      <c r="F58" s="101" t="s">
        <v>2</v>
      </c>
      <c r="G58" s="101" t="s">
        <v>1030</v>
      </c>
      <c r="H58" s="101"/>
      <c r="I58" s="101" t="s">
        <v>1225</v>
      </c>
      <c r="J58" s="149"/>
      <c r="K58" s="101" t="s">
        <v>1095</v>
      </c>
      <c r="L58" s="152" t="s">
        <v>1238</v>
      </c>
      <c r="M58" s="155" t="s">
        <v>1712</v>
      </c>
    </row>
    <row r="59" spans="1:13" ht="35.1" hidden="1" customHeight="1" x14ac:dyDescent="0.25">
      <c r="A59" s="229"/>
      <c r="B59" s="146">
        <v>5</v>
      </c>
      <c r="C59" s="227"/>
      <c r="D59" s="146">
        <v>12</v>
      </c>
      <c r="E59" s="101" t="s">
        <v>1096</v>
      </c>
      <c r="F59" s="101" t="s">
        <v>2</v>
      </c>
      <c r="G59" s="101" t="s">
        <v>1030</v>
      </c>
      <c r="H59" s="101"/>
      <c r="I59" s="101" t="s">
        <v>1221</v>
      </c>
      <c r="J59" s="149"/>
      <c r="K59" s="101" t="s">
        <v>1097</v>
      </c>
      <c r="L59" s="151" t="s">
        <v>1239</v>
      </c>
      <c r="M59" s="155" t="s">
        <v>1711</v>
      </c>
    </row>
    <row r="60" spans="1:13" ht="35.1" hidden="1" customHeight="1" x14ac:dyDescent="0.25">
      <c r="A60" s="229"/>
      <c r="B60" s="146">
        <v>5</v>
      </c>
      <c r="C60" s="227"/>
      <c r="D60" s="146">
        <v>13</v>
      </c>
      <c r="E60" s="101" t="s">
        <v>1098</v>
      </c>
      <c r="F60" s="101" t="s">
        <v>2</v>
      </c>
      <c r="G60" s="101" t="s">
        <v>1030</v>
      </c>
      <c r="H60" s="101"/>
      <c r="I60" s="101" t="s">
        <v>1221</v>
      </c>
      <c r="J60" s="149"/>
      <c r="K60" s="101" t="s">
        <v>1099</v>
      </c>
      <c r="L60" s="152" t="s">
        <v>1873</v>
      </c>
      <c r="M60" s="155" t="s">
        <v>1710</v>
      </c>
    </row>
    <row r="61" spans="1:13" ht="35.1" hidden="1" customHeight="1" x14ac:dyDescent="0.25">
      <c r="A61" s="229"/>
      <c r="B61" s="146">
        <v>5</v>
      </c>
      <c r="C61" s="227"/>
      <c r="D61" s="146">
        <v>14</v>
      </c>
      <c r="E61" s="101" t="s">
        <v>1100</v>
      </c>
      <c r="F61" s="101" t="s">
        <v>2</v>
      </c>
      <c r="G61" s="101" t="s">
        <v>1030</v>
      </c>
      <c r="H61" s="101"/>
      <c r="I61" s="101" t="s">
        <v>1221</v>
      </c>
      <c r="J61" s="149"/>
      <c r="K61" s="101" t="s">
        <v>1101</v>
      </c>
      <c r="L61" s="152" t="s">
        <v>1874</v>
      </c>
      <c r="M61" s="155" t="s">
        <v>1709</v>
      </c>
    </row>
    <row r="62" spans="1:13" ht="46.5" hidden="1" customHeight="1" x14ac:dyDescent="0.25">
      <c r="A62" s="229"/>
      <c r="B62" s="146">
        <v>5</v>
      </c>
      <c r="C62" s="227"/>
      <c r="D62" s="146">
        <v>15</v>
      </c>
      <c r="E62" s="101" t="s">
        <v>1102</v>
      </c>
      <c r="F62" s="101" t="s">
        <v>2</v>
      </c>
      <c r="G62" s="101"/>
      <c r="H62" s="101"/>
      <c r="I62" s="101" t="s">
        <v>1221</v>
      </c>
      <c r="J62" s="149"/>
      <c r="K62" s="101" t="s">
        <v>1875</v>
      </c>
      <c r="L62" s="151" t="s">
        <v>1876</v>
      </c>
      <c r="M62" s="155" t="s">
        <v>1708</v>
      </c>
    </row>
    <row r="63" spans="1:13" ht="70.5" hidden="1" customHeight="1" x14ac:dyDescent="0.25">
      <c r="A63" s="229"/>
      <c r="B63" s="146">
        <v>5</v>
      </c>
      <c r="C63" s="227"/>
      <c r="D63" s="146">
        <v>16</v>
      </c>
      <c r="E63" s="101" t="s">
        <v>1103</v>
      </c>
      <c r="F63" s="101" t="s">
        <v>2</v>
      </c>
      <c r="G63" s="101" t="s">
        <v>1104</v>
      </c>
      <c r="H63" s="101" t="s">
        <v>1217</v>
      </c>
      <c r="I63" s="159" t="s">
        <v>1243</v>
      </c>
      <c r="J63" s="159" t="s">
        <v>1115</v>
      </c>
      <c r="K63" s="101" t="s">
        <v>1105</v>
      </c>
      <c r="L63" s="152" t="s">
        <v>1877</v>
      </c>
      <c r="M63" s="155" t="s">
        <v>1701</v>
      </c>
    </row>
    <row r="64" spans="1:13" ht="150.75" hidden="1" customHeight="1" x14ac:dyDescent="0.25">
      <c r="A64" s="229"/>
      <c r="B64" s="146">
        <v>5</v>
      </c>
      <c r="C64" s="227"/>
      <c r="D64" s="146">
        <v>17</v>
      </c>
      <c r="E64" s="101" t="s">
        <v>1106</v>
      </c>
      <c r="F64" s="101" t="s">
        <v>2</v>
      </c>
      <c r="G64" s="101" t="s">
        <v>1030</v>
      </c>
      <c r="H64" s="101"/>
      <c r="I64" s="101" t="s">
        <v>1225</v>
      </c>
      <c r="J64" s="149"/>
      <c r="K64" s="101" t="s">
        <v>1107</v>
      </c>
      <c r="L64" s="152" t="s">
        <v>1878</v>
      </c>
      <c r="M64" s="155" t="s">
        <v>1707</v>
      </c>
    </row>
    <row r="65" spans="1:13" ht="78.75" hidden="1" x14ac:dyDescent="0.25">
      <c r="A65" s="229"/>
      <c r="B65" s="146">
        <v>5</v>
      </c>
      <c r="C65" s="227"/>
      <c r="D65" s="146">
        <v>18</v>
      </c>
      <c r="E65" s="101" t="s">
        <v>1108</v>
      </c>
      <c r="F65" s="101" t="s">
        <v>2</v>
      </c>
      <c r="G65" s="101" t="s">
        <v>1030</v>
      </c>
      <c r="H65" s="101"/>
      <c r="I65" s="101" t="s">
        <v>1225</v>
      </c>
      <c r="J65" s="149"/>
      <c r="K65" s="101" t="s">
        <v>1060</v>
      </c>
      <c r="L65" s="152" t="s">
        <v>1879</v>
      </c>
      <c r="M65" s="155" t="s">
        <v>1706</v>
      </c>
    </row>
    <row r="66" spans="1:13" ht="111.75" hidden="1" customHeight="1" x14ac:dyDescent="0.25">
      <c r="A66" s="229"/>
      <c r="B66" s="146">
        <v>5</v>
      </c>
      <c r="C66" s="227"/>
      <c r="D66" s="146">
        <v>19</v>
      </c>
      <c r="E66" s="101" t="s">
        <v>1109</v>
      </c>
      <c r="F66" s="101" t="s">
        <v>2</v>
      </c>
      <c r="G66" s="101" t="s">
        <v>1030</v>
      </c>
      <c r="H66" s="101"/>
      <c r="I66" s="101" t="s">
        <v>1225</v>
      </c>
      <c r="J66" s="149"/>
      <c r="K66" s="101" t="s">
        <v>1110</v>
      </c>
      <c r="L66" s="151" t="s">
        <v>1880</v>
      </c>
      <c r="M66" s="155" t="s">
        <v>1705</v>
      </c>
    </row>
    <row r="67" spans="1:13" ht="45" hidden="1" customHeight="1" x14ac:dyDescent="0.25">
      <c r="A67" s="229"/>
      <c r="B67" s="146">
        <v>5</v>
      </c>
      <c r="C67" s="227"/>
      <c r="D67" s="146">
        <v>20</v>
      </c>
      <c r="E67" s="101" t="s">
        <v>1075</v>
      </c>
      <c r="F67" s="101" t="s">
        <v>2</v>
      </c>
      <c r="G67" s="101" t="s">
        <v>1030</v>
      </c>
      <c r="H67" s="101"/>
      <c r="I67" s="101" t="s">
        <v>1225</v>
      </c>
      <c r="J67" s="149"/>
      <c r="K67" s="101" t="s">
        <v>1076</v>
      </c>
      <c r="L67" s="151" t="s">
        <v>1881</v>
      </c>
      <c r="M67" s="155" t="s">
        <v>1704</v>
      </c>
    </row>
    <row r="68" spans="1:13" s="171" customFormat="1" ht="59.25" customHeight="1" x14ac:dyDescent="0.25">
      <c r="A68" s="166"/>
      <c r="B68" s="166">
        <v>5</v>
      </c>
      <c r="C68" s="227"/>
      <c r="D68" s="166">
        <v>21</v>
      </c>
      <c r="E68" s="167" t="s">
        <v>1432</v>
      </c>
      <c r="F68" s="167" t="s">
        <v>2</v>
      </c>
      <c r="G68" s="167" t="s">
        <v>1030</v>
      </c>
      <c r="H68" s="167"/>
      <c r="I68" s="167"/>
      <c r="J68" s="174"/>
      <c r="K68" s="167" t="s">
        <v>82</v>
      </c>
      <c r="L68" s="175" t="s">
        <v>1450</v>
      </c>
      <c r="M68" s="174" t="s">
        <v>1700</v>
      </c>
    </row>
    <row r="69" spans="1:13" s="171" customFormat="1" ht="78.75" x14ac:dyDescent="0.25">
      <c r="A69" s="166"/>
      <c r="B69" s="166">
        <v>5</v>
      </c>
      <c r="C69" s="227"/>
      <c r="D69" s="166">
        <v>22</v>
      </c>
      <c r="E69" s="167" t="s">
        <v>1433</v>
      </c>
      <c r="F69" s="167" t="s">
        <v>79</v>
      </c>
      <c r="G69" s="167" t="s">
        <v>1447</v>
      </c>
      <c r="H69" s="167" t="s">
        <v>1217</v>
      </c>
      <c r="I69" s="167" t="s">
        <v>1882</v>
      </c>
      <c r="J69" s="178" t="s">
        <v>1434</v>
      </c>
      <c r="K69" s="167" t="s">
        <v>82</v>
      </c>
      <c r="L69" s="177" t="s">
        <v>1547</v>
      </c>
      <c r="M69" s="170" t="s">
        <v>1703</v>
      </c>
    </row>
    <row r="70" spans="1:13" s="171" customFormat="1" ht="96.75" customHeight="1" x14ac:dyDescent="0.25">
      <c r="A70" s="166"/>
      <c r="B70" s="166">
        <v>5</v>
      </c>
      <c r="C70" s="228"/>
      <c r="D70" s="166">
        <v>23</v>
      </c>
      <c r="E70" s="167" t="s">
        <v>1435</v>
      </c>
      <c r="F70" s="167" t="s">
        <v>2</v>
      </c>
      <c r="G70" s="167" t="s">
        <v>1448</v>
      </c>
      <c r="H70" s="167" t="s">
        <v>1217</v>
      </c>
      <c r="I70" s="167"/>
      <c r="J70" s="174"/>
      <c r="K70" s="167" t="s">
        <v>82</v>
      </c>
      <c r="L70" s="175" t="s">
        <v>1883</v>
      </c>
      <c r="M70" s="170" t="s">
        <v>1702</v>
      </c>
    </row>
    <row r="71" spans="1:13" ht="75" hidden="1" customHeight="1" x14ac:dyDescent="0.25">
      <c r="A71" s="229" t="s">
        <v>429</v>
      </c>
      <c r="B71" s="146">
        <v>6</v>
      </c>
      <c r="C71" s="229" t="s">
        <v>1111</v>
      </c>
      <c r="D71" s="146">
        <v>1</v>
      </c>
      <c r="E71" s="101" t="s">
        <v>1112</v>
      </c>
      <c r="F71" s="101" t="s">
        <v>2</v>
      </c>
      <c r="G71" s="101" t="s">
        <v>1104</v>
      </c>
      <c r="H71" s="101" t="s">
        <v>1217</v>
      </c>
      <c r="I71" s="159" t="s">
        <v>1243</v>
      </c>
      <c r="J71" s="101" t="s">
        <v>1115</v>
      </c>
      <c r="K71" s="101" t="s">
        <v>1105</v>
      </c>
      <c r="L71" s="152" t="s">
        <v>1242</v>
      </c>
      <c r="M71" s="155" t="s">
        <v>1701</v>
      </c>
    </row>
    <row r="72" spans="1:13" s="171" customFormat="1" ht="54" customHeight="1" x14ac:dyDescent="0.25">
      <c r="A72" s="229"/>
      <c r="B72" s="166">
        <v>6</v>
      </c>
      <c r="C72" s="229"/>
      <c r="D72" s="166">
        <v>2</v>
      </c>
      <c r="E72" s="167" t="s">
        <v>1113</v>
      </c>
      <c r="F72" s="167" t="s">
        <v>1114</v>
      </c>
      <c r="G72" s="167"/>
      <c r="H72" s="167" t="s">
        <v>817</v>
      </c>
      <c r="I72" s="174"/>
      <c r="J72" s="167" t="s">
        <v>1115</v>
      </c>
      <c r="K72" s="167" t="s">
        <v>82</v>
      </c>
      <c r="L72" s="177" t="s">
        <v>1884</v>
      </c>
      <c r="M72" s="174" t="s">
        <v>1700</v>
      </c>
    </row>
    <row r="73" spans="1:13" s="171" customFormat="1" ht="35.1" customHeight="1" x14ac:dyDescent="0.25">
      <c r="A73" s="229"/>
      <c r="B73" s="166">
        <v>6</v>
      </c>
      <c r="C73" s="229"/>
      <c r="D73" s="166">
        <v>3</v>
      </c>
      <c r="E73" s="167" t="s">
        <v>1116</v>
      </c>
      <c r="F73" s="167" t="s">
        <v>2</v>
      </c>
      <c r="G73" s="167"/>
      <c r="H73" s="167" t="s">
        <v>817</v>
      </c>
      <c r="I73" s="174"/>
      <c r="J73" s="167" t="s">
        <v>1115</v>
      </c>
      <c r="K73" s="167" t="s">
        <v>82</v>
      </c>
      <c r="L73" s="175" t="s">
        <v>1885</v>
      </c>
      <c r="M73" s="174" t="s">
        <v>1700</v>
      </c>
    </row>
    <row r="79" spans="1:13" ht="25.5" customHeight="1" x14ac:dyDescent="0.25">
      <c r="G79" s="107"/>
      <c r="H79" s="107"/>
      <c r="K79" s="107"/>
    </row>
    <row r="80" spans="1:13" ht="25.5" customHeight="1" x14ac:dyDescent="0.25">
      <c r="G80" s="107"/>
      <c r="H80" s="107"/>
      <c r="K80" s="107"/>
    </row>
  </sheetData>
  <autoFilter ref="A1:M73">
    <filterColumn colId="10">
      <filters>
        <filter val="TBD"/>
      </filters>
    </filterColumn>
  </autoFilter>
  <mergeCells count="12">
    <mergeCell ref="A2:A21"/>
    <mergeCell ref="C2:C21"/>
    <mergeCell ref="A22:A32"/>
    <mergeCell ref="C22:C32"/>
    <mergeCell ref="A33:A42"/>
    <mergeCell ref="C33:C42"/>
    <mergeCell ref="A43:A47"/>
    <mergeCell ref="C43:C47"/>
    <mergeCell ref="A48:A67"/>
    <mergeCell ref="A71:A73"/>
    <mergeCell ref="C71:C73"/>
    <mergeCell ref="C48:C70"/>
  </mergeCells>
  <conditionalFormatting sqref="M28">
    <cfRule type="duplicateValues" dxfId="7" priority="7" stopIfTrue="1"/>
    <cfRule type="duplicateValues" dxfId="6" priority="8" stopIfTrue="1"/>
  </conditionalFormatting>
  <conditionalFormatting sqref="M36">
    <cfRule type="duplicateValues" dxfId="5" priority="5" stopIfTrue="1"/>
    <cfRule type="duplicateValues" dxfId="4" priority="6" stopIfTrue="1"/>
  </conditionalFormatting>
  <conditionalFormatting sqref="M42">
    <cfRule type="duplicateValues" dxfId="3" priority="3" stopIfTrue="1"/>
    <cfRule type="duplicateValues" dxfId="2" priority="4" stopIfTrue="1"/>
  </conditionalFormatting>
  <conditionalFormatting sqref="M54">
    <cfRule type="duplicateValues" dxfId="1" priority="1" stopIfTrue="1"/>
    <cfRule type="duplicateValues" dxfId="0" priority="2" stopIfTrue="1"/>
  </conditionalFormatting>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02"/>
  <sheetViews>
    <sheetView topLeftCell="A188" zoomScale="90" zoomScaleNormal="90" workbookViewId="0">
      <selection activeCell="B192" sqref="B192"/>
    </sheetView>
  </sheetViews>
  <sheetFormatPr defaultRowHeight="15" x14ac:dyDescent="0.25"/>
  <cols>
    <col min="1" max="1" width="9.140625" style="26"/>
    <col min="2" max="2" width="31.28515625" style="27" customWidth="1"/>
    <col min="3" max="3" width="0" style="26" hidden="1" customWidth="1"/>
    <col min="4" max="4" width="11.42578125" style="26" hidden="1" customWidth="1"/>
    <col min="5" max="5" width="10.5703125" style="26" hidden="1" customWidth="1"/>
    <col min="6" max="6" width="11.140625" style="26" hidden="1" customWidth="1"/>
    <col min="7" max="7" width="32.28515625" style="26" customWidth="1"/>
    <col min="8" max="8" width="9.140625" style="26"/>
    <col min="9" max="9" width="40.85546875" style="26" customWidth="1"/>
    <col min="10" max="10" width="41.42578125" style="26" customWidth="1"/>
    <col min="11" max="14" width="9.140625" style="26"/>
  </cols>
  <sheetData>
    <row r="1" spans="1:25" s="4" customFormat="1" ht="27" customHeight="1" x14ac:dyDescent="0.25">
      <c r="A1" s="1" t="s">
        <v>104</v>
      </c>
      <c r="B1" s="16" t="s">
        <v>105</v>
      </c>
      <c r="C1" s="1" t="s">
        <v>106</v>
      </c>
      <c r="D1" s="1" t="s">
        <v>107</v>
      </c>
      <c r="E1" s="1" t="s">
        <v>108</v>
      </c>
      <c r="F1" s="1" t="s">
        <v>109</v>
      </c>
      <c r="G1" s="1" t="s">
        <v>110</v>
      </c>
      <c r="H1" s="2" t="s">
        <v>111</v>
      </c>
      <c r="I1" s="1" t="s">
        <v>112</v>
      </c>
      <c r="J1" s="1" t="s">
        <v>113</v>
      </c>
      <c r="K1" s="1" t="s">
        <v>114</v>
      </c>
      <c r="L1" s="1" t="s">
        <v>115</v>
      </c>
      <c r="M1" s="1" t="s">
        <v>116</v>
      </c>
      <c r="N1" s="1" t="s">
        <v>117</v>
      </c>
      <c r="O1" s="25" t="s">
        <v>118</v>
      </c>
      <c r="P1" s="28"/>
      <c r="Q1" s="3"/>
      <c r="R1" s="3"/>
      <c r="S1" s="3"/>
      <c r="T1" s="3"/>
      <c r="U1" s="3"/>
      <c r="V1" s="3"/>
      <c r="W1" s="3"/>
      <c r="X1" s="3"/>
      <c r="Y1" s="3"/>
    </row>
    <row r="2" spans="1:25" s="24" customFormat="1" ht="252" x14ac:dyDescent="0.2">
      <c r="A2" s="23"/>
      <c r="B2" s="7" t="s">
        <v>101</v>
      </c>
      <c r="C2" s="20" t="s">
        <v>187</v>
      </c>
      <c r="D2" s="20" t="s">
        <v>187</v>
      </c>
      <c r="E2" s="20" t="s">
        <v>189</v>
      </c>
      <c r="F2" s="20" t="s">
        <v>188</v>
      </c>
      <c r="G2" s="9" t="s">
        <v>191</v>
      </c>
      <c r="H2" s="10" t="s">
        <v>119</v>
      </c>
      <c r="I2" s="11" t="s">
        <v>120</v>
      </c>
      <c r="J2" s="11" t="s">
        <v>121</v>
      </c>
      <c r="K2" s="23"/>
      <c r="L2" s="23"/>
      <c r="M2" s="23"/>
      <c r="N2" s="23"/>
      <c r="O2" s="22"/>
      <c r="P2" s="21"/>
      <c r="Q2" s="21"/>
      <c r="R2" s="21"/>
      <c r="S2" s="21"/>
      <c r="T2" s="21"/>
      <c r="U2" s="21"/>
      <c r="V2" s="21"/>
      <c r="W2" s="21"/>
      <c r="X2" s="21"/>
      <c r="Y2" s="21"/>
    </row>
    <row r="3" spans="1:25" s="24" customFormat="1" ht="24" x14ac:dyDescent="0.2">
      <c r="A3" s="23"/>
      <c r="B3" s="8"/>
      <c r="C3" s="8"/>
      <c r="D3" s="8"/>
      <c r="E3" s="8"/>
      <c r="F3" s="5"/>
      <c r="G3" s="5"/>
      <c r="H3" s="10" t="s">
        <v>122</v>
      </c>
      <c r="I3" s="12" t="s">
        <v>185</v>
      </c>
      <c r="J3" s="12" t="s">
        <v>123</v>
      </c>
      <c r="K3" s="23"/>
      <c r="L3" s="23"/>
      <c r="M3" s="23"/>
      <c r="N3" s="23"/>
      <c r="O3" s="22"/>
      <c r="P3" s="21"/>
      <c r="Q3" s="21"/>
      <c r="R3" s="21"/>
      <c r="S3" s="21"/>
      <c r="T3" s="21"/>
      <c r="U3" s="21"/>
      <c r="V3" s="21"/>
      <c r="W3" s="21"/>
      <c r="X3" s="21"/>
      <c r="Y3" s="21"/>
    </row>
    <row r="4" spans="1:25" s="24" customFormat="1" ht="12" x14ac:dyDescent="0.2">
      <c r="A4" s="23"/>
      <c r="B4" s="8"/>
      <c r="C4" s="8"/>
      <c r="D4" s="8"/>
      <c r="E4" s="8"/>
      <c r="F4" s="5"/>
      <c r="G4" s="5"/>
      <c r="H4" s="10" t="s">
        <v>124</v>
      </c>
      <c r="I4" s="12" t="s">
        <v>295</v>
      </c>
      <c r="J4" s="12" t="s">
        <v>125</v>
      </c>
      <c r="K4" s="23"/>
      <c r="L4" s="23"/>
      <c r="M4" s="23"/>
      <c r="N4" s="23"/>
      <c r="O4" s="22"/>
      <c r="P4" s="21"/>
      <c r="Q4" s="21"/>
      <c r="R4" s="21"/>
      <c r="S4" s="21"/>
      <c r="T4" s="21"/>
      <c r="U4" s="21"/>
      <c r="V4" s="21"/>
      <c r="W4" s="21"/>
      <c r="X4" s="21"/>
      <c r="Y4" s="21"/>
    </row>
    <row r="5" spans="1:25" s="24" customFormat="1" ht="24" x14ac:dyDescent="0.2">
      <c r="A5" s="23"/>
      <c r="B5" s="8"/>
      <c r="C5" s="8"/>
      <c r="D5" s="8"/>
      <c r="E5" s="8"/>
      <c r="F5" s="5"/>
      <c r="G5" s="5"/>
      <c r="H5" s="10" t="s">
        <v>126</v>
      </c>
      <c r="I5" s="11" t="s">
        <v>190</v>
      </c>
      <c r="J5" s="11" t="s">
        <v>128</v>
      </c>
      <c r="K5" s="23"/>
      <c r="L5" s="23"/>
      <c r="M5" s="23"/>
      <c r="N5" s="23"/>
      <c r="O5" s="22"/>
      <c r="P5" s="21"/>
      <c r="Q5" s="21"/>
      <c r="R5" s="21"/>
      <c r="S5" s="21"/>
      <c r="T5" s="21"/>
      <c r="U5" s="21"/>
      <c r="V5" s="21"/>
      <c r="W5" s="21"/>
      <c r="X5" s="21"/>
      <c r="Y5" s="21"/>
    </row>
    <row r="6" spans="1:25" s="24" customFormat="1" ht="24" x14ac:dyDescent="0.2">
      <c r="A6" s="23"/>
      <c r="B6" s="8"/>
      <c r="C6" s="8"/>
      <c r="D6" s="8"/>
      <c r="E6" s="8"/>
      <c r="F6" s="5"/>
      <c r="G6" s="5"/>
      <c r="H6" s="10" t="s">
        <v>129</v>
      </c>
      <c r="I6" s="11" t="s">
        <v>130</v>
      </c>
      <c r="J6" s="11" t="s">
        <v>131</v>
      </c>
      <c r="K6" s="23"/>
      <c r="L6" s="23"/>
      <c r="M6" s="23"/>
      <c r="N6" s="23"/>
      <c r="O6" s="22"/>
      <c r="P6" s="21"/>
      <c r="Q6" s="21"/>
      <c r="R6" s="21"/>
      <c r="S6" s="21"/>
      <c r="T6" s="21"/>
      <c r="U6" s="21"/>
      <c r="V6" s="21"/>
      <c r="W6" s="21"/>
      <c r="X6" s="21"/>
      <c r="Y6" s="21"/>
    </row>
    <row r="7" spans="1:25" s="24" customFormat="1" ht="24" x14ac:dyDescent="0.2">
      <c r="A7" s="23"/>
      <c r="B7" s="8"/>
      <c r="C7" s="8"/>
      <c r="D7" s="8"/>
      <c r="E7" s="8"/>
      <c r="F7" s="5"/>
      <c r="G7" s="5"/>
      <c r="H7" s="10" t="s">
        <v>132</v>
      </c>
      <c r="I7" s="11" t="s">
        <v>133</v>
      </c>
      <c r="J7" s="11" t="s">
        <v>134</v>
      </c>
      <c r="K7" s="23"/>
      <c r="L7" s="23"/>
      <c r="M7" s="23"/>
      <c r="N7" s="23"/>
      <c r="O7" s="22"/>
      <c r="P7" s="21"/>
      <c r="Q7" s="21"/>
      <c r="R7" s="21"/>
      <c r="S7" s="21"/>
      <c r="T7" s="21"/>
      <c r="U7" s="21"/>
      <c r="V7" s="21"/>
      <c r="W7" s="21"/>
      <c r="X7" s="21"/>
      <c r="Y7" s="21"/>
    </row>
    <row r="8" spans="1:25" s="24" customFormat="1" ht="12" x14ac:dyDescent="0.2">
      <c r="A8" s="23"/>
      <c r="B8" s="8"/>
      <c r="C8" s="8"/>
      <c r="D8" s="8"/>
      <c r="E8" s="8"/>
      <c r="F8" s="5"/>
      <c r="G8" s="5"/>
      <c r="H8" s="10" t="s">
        <v>135</v>
      </c>
      <c r="I8" s="5" t="s">
        <v>136</v>
      </c>
      <c r="J8" s="5" t="s">
        <v>137</v>
      </c>
      <c r="K8" s="23"/>
      <c r="L8" s="23"/>
      <c r="M8" s="23"/>
      <c r="N8" s="23"/>
      <c r="O8" s="22"/>
      <c r="P8" s="21"/>
      <c r="Q8" s="21"/>
      <c r="R8" s="21"/>
      <c r="S8" s="21"/>
      <c r="T8" s="21"/>
      <c r="U8" s="21"/>
      <c r="V8" s="21"/>
      <c r="W8" s="21"/>
      <c r="X8" s="21"/>
      <c r="Y8" s="21"/>
    </row>
    <row r="9" spans="1:25" s="24" customFormat="1" ht="12" x14ac:dyDescent="0.2">
      <c r="A9" s="23"/>
      <c r="B9" s="8"/>
      <c r="C9" s="8"/>
      <c r="D9" s="8"/>
      <c r="E9" s="8"/>
      <c r="F9" s="5"/>
      <c r="G9" s="5"/>
      <c r="H9" s="10" t="s">
        <v>138</v>
      </c>
      <c r="I9" s="5" t="s">
        <v>139</v>
      </c>
      <c r="J9" s="5" t="s">
        <v>140</v>
      </c>
      <c r="K9" s="23"/>
      <c r="L9" s="23"/>
      <c r="M9" s="23"/>
      <c r="N9" s="23"/>
      <c r="O9" s="22"/>
      <c r="P9" s="21"/>
      <c r="Q9" s="21"/>
      <c r="R9" s="21"/>
      <c r="S9" s="21"/>
      <c r="T9" s="21"/>
      <c r="U9" s="21"/>
      <c r="V9" s="21"/>
      <c r="W9" s="21"/>
      <c r="X9" s="21"/>
      <c r="Y9" s="21"/>
    </row>
    <row r="10" spans="1:25" s="24" customFormat="1" ht="24" x14ac:dyDescent="0.2">
      <c r="A10" s="23"/>
      <c r="B10" s="5"/>
      <c r="C10" s="5"/>
      <c r="D10" s="5"/>
      <c r="E10" s="5"/>
      <c r="F10" s="5"/>
      <c r="G10" s="5"/>
      <c r="H10" s="10" t="s">
        <v>141</v>
      </c>
      <c r="I10" s="11" t="s">
        <v>296</v>
      </c>
      <c r="J10" s="11" t="s">
        <v>297</v>
      </c>
      <c r="K10" s="23"/>
      <c r="L10" s="23"/>
      <c r="M10" s="23"/>
      <c r="N10" s="23"/>
      <c r="O10" s="22"/>
      <c r="P10" s="21"/>
      <c r="Q10" s="21"/>
      <c r="R10" s="21"/>
      <c r="S10" s="21"/>
      <c r="T10" s="21"/>
      <c r="U10" s="21"/>
      <c r="V10" s="21"/>
      <c r="W10" s="21"/>
      <c r="X10" s="21"/>
      <c r="Y10" s="21"/>
    </row>
    <row r="11" spans="1:25" s="24" customFormat="1" ht="12" x14ac:dyDescent="0.2">
      <c r="A11" s="23"/>
      <c r="B11" s="5"/>
      <c r="C11" s="5"/>
      <c r="D11" s="5"/>
      <c r="E11" s="5"/>
      <c r="F11" s="5"/>
      <c r="G11" s="5"/>
      <c r="H11" s="10" t="s">
        <v>142</v>
      </c>
      <c r="I11" s="11" t="s">
        <v>143</v>
      </c>
      <c r="J11" s="11" t="s">
        <v>144</v>
      </c>
      <c r="K11" s="23"/>
      <c r="L11" s="23"/>
      <c r="M11" s="23"/>
      <c r="N11" s="23"/>
      <c r="O11" s="22"/>
      <c r="P11" s="21"/>
      <c r="Q11" s="21"/>
      <c r="R11" s="21"/>
      <c r="S11" s="21"/>
      <c r="T11" s="21"/>
      <c r="U11" s="21"/>
      <c r="V11" s="21"/>
      <c r="W11" s="21"/>
      <c r="X11" s="21"/>
      <c r="Y11" s="21"/>
    </row>
    <row r="12" spans="1:25" s="24" customFormat="1" ht="12" x14ac:dyDescent="0.2">
      <c r="A12" s="23"/>
      <c r="B12" s="5"/>
      <c r="C12" s="5"/>
      <c r="D12" s="5"/>
      <c r="E12" s="5"/>
      <c r="F12" s="5"/>
      <c r="G12" s="5"/>
      <c r="H12" s="10" t="s">
        <v>145</v>
      </c>
      <c r="I12" s="11" t="s">
        <v>146</v>
      </c>
      <c r="J12" s="11" t="s">
        <v>147</v>
      </c>
      <c r="K12" s="23"/>
      <c r="L12" s="23"/>
      <c r="M12" s="23"/>
      <c r="N12" s="23"/>
      <c r="O12" s="22"/>
      <c r="P12" s="21"/>
      <c r="Q12" s="21"/>
      <c r="R12" s="21"/>
      <c r="S12" s="21"/>
      <c r="T12" s="21"/>
      <c r="U12" s="21"/>
      <c r="V12" s="21"/>
      <c r="W12" s="21"/>
      <c r="X12" s="21"/>
      <c r="Y12" s="21"/>
    </row>
    <row r="13" spans="1:25" s="24" customFormat="1" ht="12" x14ac:dyDescent="0.2">
      <c r="A13" s="23"/>
      <c r="B13" s="5"/>
      <c r="C13" s="5"/>
      <c r="D13" s="5"/>
      <c r="E13" s="5"/>
      <c r="F13" s="5"/>
      <c r="G13" s="5"/>
      <c r="H13" s="10" t="s">
        <v>148</v>
      </c>
      <c r="I13" s="11" t="s">
        <v>149</v>
      </c>
      <c r="J13" s="11" t="s">
        <v>150</v>
      </c>
      <c r="K13" s="23"/>
      <c r="L13" s="23"/>
      <c r="M13" s="23"/>
      <c r="N13" s="23"/>
      <c r="O13" s="22"/>
      <c r="P13" s="21"/>
      <c r="Q13" s="21"/>
      <c r="R13" s="21"/>
      <c r="S13" s="21"/>
      <c r="T13" s="21"/>
      <c r="U13" s="21"/>
      <c r="V13" s="21"/>
      <c r="W13" s="21"/>
      <c r="X13" s="21"/>
      <c r="Y13" s="21"/>
    </row>
    <row r="14" spans="1:25" s="24" customFormat="1" ht="12" x14ac:dyDescent="0.2">
      <c r="A14" s="23"/>
      <c r="B14" s="5"/>
      <c r="C14" s="5"/>
      <c r="D14" s="5"/>
      <c r="E14" s="5"/>
      <c r="F14" s="5"/>
      <c r="G14" s="5"/>
      <c r="H14" s="10" t="s">
        <v>151</v>
      </c>
      <c r="I14" s="11" t="s">
        <v>152</v>
      </c>
      <c r="J14" s="11" t="s">
        <v>153</v>
      </c>
      <c r="K14" s="23"/>
      <c r="L14" s="23"/>
      <c r="M14" s="23"/>
      <c r="N14" s="23"/>
      <c r="O14" s="22"/>
      <c r="P14" s="21"/>
      <c r="Q14" s="21"/>
      <c r="R14" s="21"/>
      <c r="S14" s="21"/>
      <c r="T14" s="21"/>
      <c r="U14" s="21"/>
      <c r="V14" s="21"/>
      <c r="W14" s="21"/>
      <c r="X14" s="21"/>
      <c r="Y14" s="21"/>
    </row>
    <row r="15" spans="1:25" s="24" customFormat="1" ht="12" x14ac:dyDescent="0.2">
      <c r="A15" s="23"/>
      <c r="B15" s="5"/>
      <c r="C15" s="5"/>
      <c r="D15" s="5"/>
      <c r="E15" s="5"/>
      <c r="F15" s="5"/>
      <c r="G15" s="5"/>
      <c r="H15" s="10" t="s">
        <v>154</v>
      </c>
      <c r="I15" s="5" t="s">
        <v>155</v>
      </c>
      <c r="J15" s="5" t="s">
        <v>156</v>
      </c>
      <c r="K15" s="23"/>
      <c r="L15" s="23"/>
      <c r="M15" s="23"/>
      <c r="N15" s="23"/>
      <c r="O15" s="22"/>
      <c r="P15" s="21"/>
      <c r="Q15" s="21"/>
      <c r="R15" s="21"/>
      <c r="S15" s="21"/>
      <c r="T15" s="21"/>
      <c r="U15" s="21"/>
      <c r="V15" s="21"/>
      <c r="W15" s="21"/>
      <c r="X15" s="21"/>
      <c r="Y15" s="21"/>
    </row>
    <row r="16" spans="1:25" s="24" customFormat="1" ht="12" x14ac:dyDescent="0.2">
      <c r="A16" s="23"/>
      <c r="B16" s="5"/>
      <c r="C16" s="5"/>
      <c r="D16" s="5"/>
      <c r="E16" s="5"/>
      <c r="F16" s="5"/>
      <c r="G16" s="5"/>
      <c r="H16" s="10" t="s">
        <v>157</v>
      </c>
      <c r="I16" s="7" t="s">
        <v>158</v>
      </c>
      <c r="J16" s="5" t="s">
        <v>159</v>
      </c>
      <c r="K16" s="23"/>
      <c r="L16" s="23"/>
      <c r="M16" s="23"/>
      <c r="N16" s="23"/>
      <c r="O16" s="22"/>
      <c r="P16" s="21"/>
      <c r="Q16" s="21"/>
      <c r="R16" s="21"/>
      <c r="S16" s="21"/>
      <c r="T16" s="21"/>
      <c r="U16" s="21"/>
      <c r="V16" s="21"/>
      <c r="W16" s="21"/>
      <c r="X16" s="21"/>
      <c r="Y16" s="21"/>
    </row>
    <row r="17" spans="1:25" s="24" customFormat="1" ht="12" x14ac:dyDescent="0.2">
      <c r="A17" s="23"/>
      <c r="B17" s="5"/>
      <c r="C17" s="5"/>
      <c r="D17" s="5"/>
      <c r="E17" s="5"/>
      <c r="F17" s="5"/>
      <c r="G17" s="5"/>
      <c r="H17" s="10" t="s">
        <v>160</v>
      </c>
      <c r="I17" s="5" t="s">
        <v>161</v>
      </c>
      <c r="J17" s="5" t="s">
        <v>162</v>
      </c>
      <c r="K17" s="23"/>
      <c r="L17" s="23"/>
      <c r="M17" s="23"/>
      <c r="N17" s="23"/>
      <c r="O17" s="22"/>
      <c r="P17" s="21"/>
      <c r="Q17" s="21"/>
      <c r="R17" s="21"/>
      <c r="S17" s="21"/>
      <c r="T17" s="21"/>
      <c r="U17" s="21"/>
      <c r="V17" s="21"/>
      <c r="W17" s="21"/>
      <c r="X17" s="21"/>
      <c r="Y17" s="21"/>
    </row>
    <row r="18" spans="1:25" s="24" customFormat="1" ht="12" x14ac:dyDescent="0.2">
      <c r="A18" s="23"/>
      <c r="B18" s="5"/>
      <c r="C18" s="5"/>
      <c r="D18" s="5"/>
      <c r="E18" s="5"/>
      <c r="F18" s="5"/>
      <c r="G18" s="5"/>
      <c r="H18" s="10" t="s">
        <v>163</v>
      </c>
      <c r="I18" s="5" t="s">
        <v>164</v>
      </c>
      <c r="J18" s="5" t="s">
        <v>165</v>
      </c>
      <c r="K18" s="23"/>
      <c r="L18" s="23"/>
      <c r="M18" s="23"/>
      <c r="N18" s="23"/>
      <c r="O18" s="22"/>
      <c r="P18" s="21"/>
      <c r="Q18" s="21"/>
      <c r="R18" s="21"/>
      <c r="S18" s="21"/>
      <c r="T18" s="21"/>
      <c r="U18" s="21"/>
      <c r="V18" s="21"/>
      <c r="W18" s="21"/>
      <c r="X18" s="21"/>
      <c r="Y18" s="21"/>
    </row>
    <row r="19" spans="1:25" s="24" customFormat="1" ht="12" x14ac:dyDescent="0.2">
      <c r="A19" s="23"/>
      <c r="B19" s="5"/>
      <c r="C19" s="5"/>
      <c r="D19" s="5"/>
      <c r="E19" s="5"/>
      <c r="F19" s="5"/>
      <c r="G19" s="5"/>
      <c r="H19" s="10" t="s">
        <v>166</v>
      </c>
      <c r="I19" s="5" t="s">
        <v>167</v>
      </c>
      <c r="J19" s="5" t="s">
        <v>168</v>
      </c>
      <c r="K19" s="23"/>
      <c r="L19" s="23"/>
      <c r="M19" s="23"/>
      <c r="N19" s="23"/>
      <c r="O19" s="22"/>
      <c r="P19" s="21"/>
      <c r="Q19" s="21"/>
      <c r="R19" s="21"/>
      <c r="S19" s="21"/>
      <c r="T19" s="21"/>
      <c r="U19" s="21"/>
      <c r="V19" s="21"/>
      <c r="W19" s="21"/>
      <c r="X19" s="21"/>
      <c r="Y19" s="21"/>
    </row>
    <row r="20" spans="1:25" s="24" customFormat="1" ht="24" x14ac:dyDescent="0.2">
      <c r="A20" s="23"/>
      <c r="B20" s="5"/>
      <c r="C20" s="5"/>
      <c r="D20" s="5"/>
      <c r="E20" s="5"/>
      <c r="F20" s="5"/>
      <c r="G20" s="5"/>
      <c r="H20" s="10" t="s">
        <v>169</v>
      </c>
      <c r="I20" s="13" t="s">
        <v>170</v>
      </c>
      <c r="J20" s="13" t="s">
        <v>171</v>
      </c>
      <c r="K20" s="23"/>
      <c r="L20" s="23"/>
      <c r="M20" s="23"/>
      <c r="N20" s="23"/>
      <c r="O20" s="22"/>
      <c r="P20" s="21"/>
      <c r="Q20" s="21"/>
      <c r="R20" s="21"/>
      <c r="S20" s="21"/>
      <c r="T20" s="21"/>
      <c r="U20" s="21"/>
      <c r="V20" s="21"/>
      <c r="W20" s="21"/>
      <c r="X20" s="21"/>
      <c r="Y20" s="21"/>
    </row>
    <row r="21" spans="1:25" s="24" customFormat="1" ht="24" x14ac:dyDescent="0.2">
      <c r="A21" s="23"/>
      <c r="B21" s="5"/>
      <c r="C21" s="5"/>
      <c r="D21" s="5"/>
      <c r="E21" s="5"/>
      <c r="F21" s="5"/>
      <c r="G21" s="5"/>
      <c r="H21" s="10" t="s">
        <v>172</v>
      </c>
      <c r="I21" s="13" t="s">
        <v>173</v>
      </c>
      <c r="J21" s="13" t="s">
        <v>174</v>
      </c>
      <c r="K21" s="23"/>
      <c r="L21" s="23"/>
      <c r="M21" s="23"/>
      <c r="N21" s="23"/>
      <c r="O21" s="22"/>
      <c r="P21" s="21"/>
      <c r="Q21" s="21"/>
      <c r="R21" s="21"/>
      <c r="S21" s="21"/>
      <c r="T21" s="21"/>
      <c r="U21" s="21"/>
      <c r="V21" s="21"/>
      <c r="W21" s="21"/>
      <c r="X21" s="21"/>
      <c r="Y21" s="21"/>
    </row>
    <row r="22" spans="1:25" s="24" customFormat="1" ht="12" x14ac:dyDescent="0.2">
      <c r="A22" s="23"/>
      <c r="B22" s="5"/>
      <c r="C22" s="5"/>
      <c r="D22" s="5"/>
      <c r="E22" s="5"/>
      <c r="F22" s="5"/>
      <c r="G22" s="5"/>
      <c r="H22" s="10" t="s">
        <v>175</v>
      </c>
      <c r="I22" s="13" t="s">
        <v>298</v>
      </c>
      <c r="J22" s="13" t="s">
        <v>176</v>
      </c>
      <c r="K22" s="23"/>
      <c r="L22" s="23"/>
      <c r="M22" s="23"/>
      <c r="N22" s="23"/>
      <c r="O22" s="22"/>
      <c r="P22" s="21"/>
      <c r="Q22" s="21"/>
      <c r="R22" s="21"/>
      <c r="S22" s="21"/>
      <c r="T22" s="21"/>
      <c r="U22" s="21"/>
      <c r="V22" s="21"/>
      <c r="W22" s="21"/>
      <c r="X22" s="21"/>
      <c r="Y22" s="21"/>
    </row>
    <row r="23" spans="1:25" x14ac:dyDescent="0.25">
      <c r="A23" s="5"/>
      <c r="B23" s="5"/>
      <c r="C23" s="5"/>
      <c r="D23" s="5"/>
      <c r="E23" s="5"/>
      <c r="F23" s="5"/>
      <c r="G23" s="5"/>
      <c r="H23" s="10" t="s">
        <v>177</v>
      </c>
      <c r="I23" s="13" t="s">
        <v>178</v>
      </c>
      <c r="J23" s="13" t="s">
        <v>179</v>
      </c>
      <c r="K23" s="5"/>
      <c r="L23" s="5"/>
      <c r="M23" s="5"/>
      <c r="N23" s="5"/>
      <c r="O23" s="6"/>
      <c r="P23" s="6"/>
      <c r="Q23" s="6"/>
      <c r="R23" s="6"/>
      <c r="S23" s="6"/>
      <c r="T23" s="6"/>
      <c r="U23" s="6"/>
      <c r="V23" s="6"/>
      <c r="W23" s="6"/>
      <c r="X23" s="6"/>
    </row>
    <row r="24" spans="1:25" x14ac:dyDescent="0.25">
      <c r="A24" s="5"/>
      <c r="B24" s="5"/>
      <c r="C24" s="5"/>
      <c r="D24" s="5"/>
      <c r="E24" s="5"/>
      <c r="F24" s="5"/>
      <c r="G24" s="5"/>
      <c r="H24" s="10" t="s">
        <v>180</v>
      </c>
      <c r="I24" s="14" t="s">
        <v>181</v>
      </c>
      <c r="J24" s="14" t="s">
        <v>182</v>
      </c>
      <c r="K24" s="5"/>
      <c r="L24" s="5"/>
      <c r="M24" s="5"/>
      <c r="N24" s="5"/>
      <c r="O24" s="6"/>
      <c r="P24" s="6"/>
      <c r="Q24" s="6"/>
      <c r="R24" s="6"/>
      <c r="S24" s="6"/>
      <c r="T24" s="6"/>
      <c r="U24" s="6"/>
      <c r="V24" s="6"/>
      <c r="W24" s="6"/>
      <c r="X24" s="6"/>
    </row>
    <row r="25" spans="1:25" ht="252" x14ac:dyDescent="0.25">
      <c r="A25" s="5"/>
      <c r="B25" s="7" t="s">
        <v>102</v>
      </c>
      <c r="C25" s="20" t="s">
        <v>187</v>
      </c>
      <c r="D25" s="20" t="s">
        <v>187</v>
      </c>
      <c r="E25" s="20" t="s">
        <v>189</v>
      </c>
      <c r="F25" s="20" t="s">
        <v>188</v>
      </c>
      <c r="G25" s="9" t="s">
        <v>184</v>
      </c>
      <c r="H25" s="10" t="s">
        <v>119</v>
      </c>
      <c r="I25" s="11" t="s">
        <v>120</v>
      </c>
      <c r="J25" s="11" t="s">
        <v>121</v>
      </c>
      <c r="K25" s="5"/>
      <c r="L25" s="5"/>
      <c r="M25" s="5"/>
      <c r="N25" s="5"/>
      <c r="O25" s="6"/>
      <c r="P25" s="6"/>
      <c r="Q25" s="6"/>
      <c r="R25" s="6"/>
      <c r="S25" s="6"/>
      <c r="T25" s="6"/>
      <c r="U25" s="6"/>
      <c r="V25" s="6"/>
      <c r="W25" s="6"/>
      <c r="X25" s="6"/>
    </row>
    <row r="26" spans="1:25" ht="24" x14ac:dyDescent="0.25">
      <c r="A26" s="5"/>
      <c r="B26" s="8"/>
      <c r="C26" s="8"/>
      <c r="D26" s="8"/>
      <c r="E26" s="8"/>
      <c r="F26" s="5"/>
      <c r="G26" s="5"/>
      <c r="H26" s="10" t="s">
        <v>122</v>
      </c>
      <c r="I26" s="12" t="s">
        <v>185</v>
      </c>
      <c r="J26" s="12" t="s">
        <v>123</v>
      </c>
      <c r="K26" s="5"/>
      <c r="L26" s="5"/>
      <c r="M26" s="5"/>
      <c r="N26" s="5"/>
      <c r="O26" s="6"/>
      <c r="P26" s="6"/>
      <c r="Q26" s="6"/>
      <c r="R26" s="6"/>
      <c r="S26" s="6"/>
      <c r="T26" s="6"/>
      <c r="U26" s="6"/>
      <c r="V26" s="6"/>
      <c r="W26" s="6"/>
      <c r="X26" s="6"/>
    </row>
    <row r="27" spans="1:25" x14ac:dyDescent="0.25">
      <c r="A27" s="5"/>
      <c r="B27" s="18"/>
      <c r="C27" s="8"/>
      <c r="D27" s="8"/>
      <c r="E27" s="8"/>
      <c r="F27" s="5"/>
      <c r="G27" s="5"/>
      <c r="H27" s="10" t="s">
        <v>124</v>
      </c>
      <c r="I27" s="12" t="s">
        <v>295</v>
      </c>
      <c r="J27" s="12" t="s">
        <v>125</v>
      </c>
      <c r="K27" s="5"/>
      <c r="L27" s="5"/>
      <c r="M27" s="5"/>
      <c r="N27" s="5"/>
      <c r="O27" s="6"/>
      <c r="P27" s="6"/>
      <c r="Q27" s="6"/>
      <c r="R27" s="6"/>
      <c r="S27" s="6"/>
      <c r="T27" s="6"/>
      <c r="U27" s="6"/>
      <c r="V27" s="6"/>
      <c r="W27" s="6"/>
      <c r="X27" s="6"/>
    </row>
    <row r="28" spans="1:25" x14ac:dyDescent="0.25">
      <c r="A28" s="5"/>
      <c r="B28" s="18"/>
      <c r="C28" s="8"/>
      <c r="D28" s="8"/>
      <c r="E28" s="8"/>
      <c r="F28" s="5"/>
      <c r="G28" s="5"/>
      <c r="H28" s="10" t="s">
        <v>126</v>
      </c>
      <c r="I28" s="11" t="s">
        <v>127</v>
      </c>
      <c r="J28" s="11" t="s">
        <v>128</v>
      </c>
      <c r="K28" s="5"/>
      <c r="L28" s="5"/>
      <c r="M28" s="5"/>
      <c r="N28" s="5"/>
      <c r="O28" s="6"/>
      <c r="P28" s="6"/>
      <c r="Q28" s="6"/>
      <c r="R28" s="6"/>
      <c r="S28" s="6"/>
      <c r="T28" s="6"/>
      <c r="U28" s="6"/>
      <c r="V28" s="6"/>
      <c r="W28" s="6"/>
      <c r="X28" s="6"/>
    </row>
    <row r="29" spans="1:25" ht="24" x14ac:dyDescent="0.25">
      <c r="A29" s="5"/>
      <c r="B29" s="18"/>
      <c r="C29" s="8"/>
      <c r="D29" s="8"/>
      <c r="E29" s="8"/>
      <c r="F29" s="5"/>
      <c r="G29" s="5"/>
      <c r="H29" s="10" t="s">
        <v>129</v>
      </c>
      <c r="I29" s="11" t="s">
        <v>130</v>
      </c>
      <c r="J29" s="11" t="s">
        <v>131</v>
      </c>
      <c r="K29" s="5"/>
      <c r="L29" s="5"/>
      <c r="M29" s="5"/>
      <c r="N29" s="5"/>
      <c r="O29" s="6"/>
      <c r="P29" s="6"/>
      <c r="Q29" s="6"/>
      <c r="R29" s="6"/>
      <c r="S29" s="6"/>
      <c r="T29" s="6"/>
      <c r="U29" s="6"/>
      <c r="V29" s="6"/>
      <c r="W29" s="6"/>
      <c r="X29" s="6"/>
    </row>
    <row r="30" spans="1:25" ht="24" x14ac:dyDescent="0.25">
      <c r="A30" s="5"/>
      <c r="B30" s="18"/>
      <c r="C30" s="8"/>
      <c r="D30" s="8"/>
      <c r="E30" s="8"/>
      <c r="F30" s="5"/>
      <c r="G30" s="5"/>
      <c r="H30" s="10" t="s">
        <v>132</v>
      </c>
      <c r="I30" s="11" t="s">
        <v>133</v>
      </c>
      <c r="J30" s="11" t="s">
        <v>134</v>
      </c>
      <c r="K30" s="5"/>
      <c r="L30" s="5"/>
      <c r="M30" s="5"/>
      <c r="N30" s="5"/>
      <c r="O30" s="6"/>
      <c r="P30" s="6"/>
      <c r="Q30" s="6"/>
      <c r="R30" s="6"/>
      <c r="S30" s="6"/>
      <c r="T30" s="6"/>
      <c r="U30" s="6"/>
      <c r="V30" s="6"/>
      <c r="W30" s="6"/>
      <c r="X30" s="6"/>
    </row>
    <row r="31" spans="1:25" x14ac:dyDescent="0.25">
      <c r="A31" s="5"/>
      <c r="B31" s="18"/>
      <c r="C31" s="8"/>
      <c r="D31" s="8"/>
      <c r="E31" s="8"/>
      <c r="F31" s="5"/>
      <c r="G31" s="5"/>
      <c r="H31" s="10" t="s">
        <v>135</v>
      </c>
      <c r="I31" s="5" t="s">
        <v>136</v>
      </c>
      <c r="J31" s="5" t="s">
        <v>137</v>
      </c>
      <c r="K31" s="5"/>
      <c r="L31" s="5"/>
      <c r="M31" s="5"/>
      <c r="N31" s="5"/>
      <c r="O31" s="6"/>
      <c r="P31" s="6"/>
      <c r="Q31" s="6"/>
      <c r="R31" s="6"/>
      <c r="S31" s="6"/>
      <c r="T31" s="6"/>
      <c r="U31" s="6"/>
      <c r="V31" s="6"/>
      <c r="W31" s="6"/>
      <c r="X31" s="6"/>
    </row>
    <row r="32" spans="1:25" x14ac:dyDescent="0.25">
      <c r="A32" s="5"/>
      <c r="B32" s="18"/>
      <c r="C32" s="8"/>
      <c r="D32" s="8"/>
      <c r="E32" s="8"/>
      <c r="F32" s="5"/>
      <c r="G32" s="5"/>
      <c r="H32" s="10" t="s">
        <v>138</v>
      </c>
      <c r="I32" s="5" t="s">
        <v>139</v>
      </c>
      <c r="J32" s="5" t="s">
        <v>140</v>
      </c>
      <c r="K32" s="5"/>
      <c r="L32" s="5"/>
      <c r="M32" s="5"/>
      <c r="N32" s="5"/>
      <c r="O32" s="6"/>
      <c r="P32" s="6"/>
      <c r="Q32" s="6"/>
      <c r="R32" s="6"/>
      <c r="S32" s="6"/>
      <c r="T32" s="6"/>
      <c r="U32" s="6"/>
      <c r="V32" s="6"/>
      <c r="W32" s="6"/>
      <c r="X32" s="6"/>
    </row>
    <row r="33" spans="1:24" ht="24" x14ac:dyDescent="0.25">
      <c r="A33" s="5"/>
      <c r="B33" s="19"/>
      <c r="C33" s="5"/>
      <c r="D33" s="5"/>
      <c r="E33" s="5"/>
      <c r="F33" s="5"/>
      <c r="G33" s="5"/>
      <c r="H33" s="10" t="s">
        <v>141</v>
      </c>
      <c r="I33" s="11" t="s">
        <v>296</v>
      </c>
      <c r="J33" s="11" t="s">
        <v>297</v>
      </c>
      <c r="K33" s="5"/>
      <c r="L33" s="5"/>
      <c r="M33" s="5"/>
      <c r="N33" s="5"/>
      <c r="O33" s="6"/>
      <c r="P33" s="6"/>
      <c r="Q33" s="6"/>
      <c r="R33" s="6"/>
      <c r="S33" s="6"/>
      <c r="T33" s="6"/>
      <c r="U33" s="6"/>
      <c r="V33" s="6"/>
      <c r="W33" s="6"/>
      <c r="X33" s="6"/>
    </row>
    <row r="34" spans="1:24" x14ac:dyDescent="0.25">
      <c r="A34" s="5"/>
      <c r="B34" s="19"/>
      <c r="C34" s="5"/>
      <c r="D34" s="5"/>
      <c r="E34" s="5"/>
      <c r="F34" s="5"/>
      <c r="G34" s="5"/>
      <c r="H34" s="10" t="s">
        <v>142</v>
      </c>
      <c r="I34" s="11" t="s">
        <v>143</v>
      </c>
      <c r="J34" s="11" t="s">
        <v>144</v>
      </c>
      <c r="K34" s="5"/>
      <c r="L34" s="5"/>
      <c r="M34" s="5"/>
      <c r="N34" s="5"/>
      <c r="O34" s="6"/>
      <c r="P34" s="6"/>
      <c r="Q34" s="6"/>
      <c r="R34" s="6"/>
      <c r="S34" s="6"/>
      <c r="T34" s="6"/>
      <c r="U34" s="6"/>
      <c r="V34" s="6"/>
      <c r="W34" s="6"/>
      <c r="X34" s="6"/>
    </row>
    <row r="35" spans="1:24" x14ac:dyDescent="0.25">
      <c r="A35" s="5"/>
      <c r="B35" s="19"/>
      <c r="C35" s="5"/>
      <c r="D35" s="5"/>
      <c r="E35" s="5"/>
      <c r="F35" s="5"/>
      <c r="G35" s="5"/>
      <c r="H35" s="10" t="s">
        <v>145</v>
      </c>
      <c r="I35" s="11" t="s">
        <v>146</v>
      </c>
      <c r="J35" s="11" t="s">
        <v>147</v>
      </c>
      <c r="K35" s="5"/>
      <c r="L35" s="5"/>
      <c r="M35" s="5"/>
      <c r="N35" s="5"/>
      <c r="O35" s="6"/>
      <c r="P35" s="6"/>
      <c r="Q35" s="6"/>
      <c r="R35" s="6"/>
      <c r="S35" s="6"/>
      <c r="T35" s="6"/>
      <c r="U35" s="6"/>
      <c r="V35" s="6"/>
      <c r="W35" s="6"/>
      <c r="X35" s="6"/>
    </row>
    <row r="36" spans="1:24" x14ac:dyDescent="0.25">
      <c r="A36" s="5"/>
      <c r="B36" s="19"/>
      <c r="C36" s="5"/>
      <c r="D36" s="5"/>
      <c r="E36" s="5"/>
      <c r="F36" s="5"/>
      <c r="G36" s="5"/>
      <c r="H36" s="10" t="s">
        <v>148</v>
      </c>
      <c r="I36" s="11" t="s">
        <v>149</v>
      </c>
      <c r="J36" s="11" t="s">
        <v>150</v>
      </c>
      <c r="K36" s="5"/>
      <c r="L36" s="5"/>
      <c r="M36" s="5"/>
      <c r="N36" s="5"/>
      <c r="O36" s="6"/>
      <c r="P36" s="6"/>
      <c r="Q36" s="6"/>
      <c r="R36" s="6"/>
      <c r="S36" s="6"/>
      <c r="T36" s="6"/>
      <c r="U36" s="6"/>
      <c r="V36" s="6"/>
      <c r="W36" s="6"/>
      <c r="X36" s="6"/>
    </row>
    <row r="37" spans="1:24" x14ac:dyDescent="0.25">
      <c r="A37" s="5"/>
      <c r="B37" s="19"/>
      <c r="C37" s="5"/>
      <c r="D37" s="5"/>
      <c r="E37" s="5"/>
      <c r="F37" s="5"/>
      <c r="G37" s="5"/>
      <c r="H37" s="10" t="s">
        <v>151</v>
      </c>
      <c r="I37" s="11" t="s">
        <v>152</v>
      </c>
      <c r="J37" s="11" t="s">
        <v>153</v>
      </c>
      <c r="K37" s="5"/>
      <c r="L37" s="5"/>
      <c r="M37" s="5"/>
      <c r="N37" s="5"/>
      <c r="O37" s="6"/>
      <c r="P37" s="6"/>
      <c r="Q37" s="6"/>
      <c r="R37" s="6"/>
      <c r="S37" s="6"/>
      <c r="T37" s="6"/>
      <c r="U37" s="6"/>
      <c r="V37" s="6"/>
      <c r="W37" s="6"/>
      <c r="X37" s="6"/>
    </row>
    <row r="38" spans="1:24" x14ac:dyDescent="0.25">
      <c r="A38" s="5"/>
      <c r="B38" s="19"/>
      <c r="C38" s="5"/>
      <c r="D38" s="5"/>
      <c r="E38" s="5"/>
      <c r="F38" s="5"/>
      <c r="G38" s="5"/>
      <c r="H38" s="10" t="s">
        <v>154</v>
      </c>
      <c r="I38" s="5" t="s">
        <v>155</v>
      </c>
      <c r="J38" s="5" t="s">
        <v>156</v>
      </c>
      <c r="K38" s="5"/>
      <c r="L38" s="5"/>
      <c r="M38" s="5"/>
      <c r="N38" s="5"/>
      <c r="O38" s="6"/>
      <c r="P38" s="6"/>
      <c r="Q38" s="6"/>
      <c r="R38" s="6"/>
      <c r="S38" s="6"/>
      <c r="T38" s="6"/>
      <c r="U38" s="6"/>
      <c r="V38" s="6"/>
      <c r="W38" s="6"/>
      <c r="X38" s="6"/>
    </row>
    <row r="39" spans="1:24" x14ac:dyDescent="0.25">
      <c r="A39" s="5"/>
      <c r="B39" s="19"/>
      <c r="C39" s="5"/>
      <c r="D39" s="5"/>
      <c r="E39" s="5"/>
      <c r="F39" s="5"/>
      <c r="G39" s="5"/>
      <c r="H39" s="10" t="s">
        <v>157</v>
      </c>
      <c r="I39" s="7" t="s">
        <v>158</v>
      </c>
      <c r="J39" s="5" t="s">
        <v>159</v>
      </c>
      <c r="K39" s="5"/>
      <c r="L39" s="5"/>
      <c r="M39" s="5"/>
      <c r="N39" s="5"/>
      <c r="O39" s="6"/>
      <c r="P39" s="6"/>
      <c r="Q39" s="6"/>
      <c r="R39" s="6"/>
      <c r="S39" s="6"/>
      <c r="T39" s="6"/>
      <c r="U39" s="6"/>
      <c r="V39" s="6"/>
      <c r="W39" s="6"/>
      <c r="X39" s="6"/>
    </row>
    <row r="40" spans="1:24" x14ac:dyDescent="0.25">
      <c r="A40" s="5"/>
      <c r="B40" s="19"/>
      <c r="C40" s="5"/>
      <c r="D40" s="5"/>
      <c r="E40" s="5"/>
      <c r="F40" s="5"/>
      <c r="G40" s="5"/>
      <c r="H40" s="10" t="s">
        <v>160</v>
      </c>
      <c r="I40" s="5" t="s">
        <v>161</v>
      </c>
      <c r="J40" s="5" t="s">
        <v>162</v>
      </c>
      <c r="K40" s="5"/>
      <c r="L40" s="5"/>
      <c r="M40" s="5"/>
      <c r="N40" s="5"/>
      <c r="O40" s="6"/>
      <c r="P40" s="6"/>
      <c r="Q40" s="6"/>
      <c r="R40" s="6"/>
      <c r="S40" s="6"/>
      <c r="T40" s="6"/>
      <c r="U40" s="6"/>
      <c r="V40" s="6"/>
      <c r="W40" s="6"/>
      <c r="X40" s="6"/>
    </row>
    <row r="41" spans="1:24" x14ac:dyDescent="0.25">
      <c r="A41" s="5"/>
      <c r="B41" s="19"/>
      <c r="C41" s="5"/>
      <c r="D41" s="5"/>
      <c r="E41" s="5"/>
      <c r="F41" s="5"/>
      <c r="G41" s="5"/>
      <c r="H41" s="10" t="s">
        <v>163</v>
      </c>
      <c r="I41" s="5" t="s">
        <v>164</v>
      </c>
      <c r="J41" s="5" t="s">
        <v>165</v>
      </c>
      <c r="K41" s="5"/>
      <c r="L41" s="5"/>
      <c r="M41" s="5"/>
      <c r="N41" s="5"/>
      <c r="O41" s="6"/>
      <c r="P41" s="6"/>
      <c r="Q41" s="6"/>
      <c r="R41" s="6"/>
      <c r="S41" s="6"/>
      <c r="T41" s="6"/>
      <c r="U41" s="6"/>
      <c r="V41" s="6"/>
      <c r="W41" s="6"/>
      <c r="X41" s="6"/>
    </row>
    <row r="42" spans="1:24" x14ac:dyDescent="0.25">
      <c r="A42" s="5"/>
      <c r="B42" s="19"/>
      <c r="C42" s="5"/>
      <c r="D42" s="5"/>
      <c r="E42" s="5"/>
      <c r="F42" s="5"/>
      <c r="G42" s="5"/>
      <c r="H42" s="10" t="s">
        <v>166</v>
      </c>
      <c r="I42" s="5" t="s">
        <v>167</v>
      </c>
      <c r="J42" s="5" t="s">
        <v>168</v>
      </c>
      <c r="K42" s="5"/>
      <c r="L42" s="5"/>
      <c r="M42" s="5"/>
      <c r="N42" s="5"/>
      <c r="O42" s="6"/>
      <c r="P42" s="6"/>
      <c r="Q42" s="6"/>
      <c r="R42" s="6"/>
      <c r="S42" s="6"/>
      <c r="T42" s="6"/>
      <c r="U42" s="6"/>
      <c r="V42" s="6"/>
      <c r="W42" s="6"/>
      <c r="X42" s="6"/>
    </row>
    <row r="43" spans="1:24" ht="24" x14ac:dyDescent="0.25">
      <c r="A43" s="5"/>
      <c r="B43" s="19"/>
      <c r="C43" s="5"/>
      <c r="D43" s="5"/>
      <c r="E43" s="5"/>
      <c r="F43" s="5"/>
      <c r="G43" s="5"/>
      <c r="H43" s="10" t="s">
        <v>169</v>
      </c>
      <c r="I43" s="13" t="s">
        <v>170</v>
      </c>
      <c r="J43" s="13" t="s">
        <v>171</v>
      </c>
      <c r="K43" s="5"/>
      <c r="L43" s="5"/>
      <c r="M43" s="5"/>
      <c r="N43" s="5"/>
      <c r="O43" s="6"/>
      <c r="P43" s="6"/>
      <c r="Q43" s="6"/>
      <c r="R43" s="6"/>
      <c r="S43" s="6"/>
      <c r="T43" s="6"/>
      <c r="U43" s="6"/>
      <c r="V43" s="6"/>
      <c r="W43" s="6"/>
      <c r="X43" s="6"/>
    </row>
    <row r="44" spans="1:24" ht="24" x14ac:dyDescent="0.25">
      <c r="A44" s="5"/>
      <c r="B44" s="19"/>
      <c r="C44" s="5"/>
      <c r="D44" s="5"/>
      <c r="E44" s="5"/>
      <c r="F44" s="5"/>
      <c r="G44" s="5"/>
      <c r="H44" s="10" t="s">
        <v>172</v>
      </c>
      <c r="I44" s="13" t="s">
        <v>173</v>
      </c>
      <c r="J44" s="13" t="s">
        <v>174</v>
      </c>
      <c r="K44" s="5"/>
      <c r="L44" s="5"/>
      <c r="M44" s="5"/>
      <c r="N44" s="5"/>
      <c r="O44" s="6"/>
      <c r="P44" s="6"/>
      <c r="Q44" s="6"/>
      <c r="R44" s="6"/>
      <c r="S44" s="6"/>
      <c r="T44" s="6"/>
      <c r="U44" s="6"/>
      <c r="V44" s="6"/>
      <c r="W44" s="6"/>
      <c r="X44" s="6"/>
    </row>
    <row r="45" spans="1:24" x14ac:dyDescent="0.25">
      <c r="A45" s="5"/>
      <c r="B45" s="19"/>
      <c r="C45" s="5"/>
      <c r="D45" s="5"/>
      <c r="E45" s="5"/>
      <c r="F45" s="5"/>
      <c r="G45" s="5"/>
      <c r="H45" s="10" t="s">
        <v>175</v>
      </c>
      <c r="I45" s="13" t="s">
        <v>298</v>
      </c>
      <c r="J45" s="13" t="s">
        <v>176</v>
      </c>
      <c r="K45" s="5"/>
      <c r="L45" s="5"/>
      <c r="M45" s="5"/>
      <c r="N45" s="5"/>
      <c r="O45" s="6"/>
      <c r="P45" s="6"/>
      <c r="Q45" s="6"/>
      <c r="R45" s="6"/>
      <c r="S45" s="6"/>
      <c r="T45" s="6"/>
      <c r="U45" s="6"/>
      <c r="V45" s="6"/>
      <c r="W45" s="6"/>
      <c r="X45" s="6"/>
    </row>
    <row r="46" spans="1:24" x14ac:dyDescent="0.25">
      <c r="A46" s="5"/>
      <c r="B46" s="19"/>
      <c r="C46" s="5"/>
      <c r="D46" s="5"/>
      <c r="E46" s="5"/>
      <c r="F46" s="5"/>
      <c r="G46" s="5"/>
      <c r="H46" s="10" t="s">
        <v>177</v>
      </c>
      <c r="I46" s="13" t="s">
        <v>178</v>
      </c>
      <c r="J46" s="13" t="s">
        <v>179</v>
      </c>
      <c r="K46" s="5"/>
      <c r="L46" s="5"/>
      <c r="M46" s="5"/>
      <c r="N46" s="5"/>
      <c r="O46" s="6"/>
      <c r="P46" s="6"/>
      <c r="Q46" s="6"/>
      <c r="R46" s="6"/>
      <c r="S46" s="6"/>
      <c r="T46" s="6"/>
      <c r="U46" s="6"/>
      <c r="V46" s="6"/>
      <c r="W46" s="6"/>
      <c r="X46" s="6"/>
    </row>
    <row r="47" spans="1:24" x14ac:dyDescent="0.25">
      <c r="A47" s="5"/>
      <c r="B47" s="19"/>
      <c r="C47" s="5"/>
      <c r="D47" s="5"/>
      <c r="E47" s="5"/>
      <c r="F47" s="5"/>
      <c r="G47" s="5"/>
      <c r="H47" s="10" t="s">
        <v>180</v>
      </c>
      <c r="I47" s="14" t="s">
        <v>181</v>
      </c>
      <c r="J47" s="14" t="s">
        <v>182</v>
      </c>
      <c r="K47" s="5"/>
      <c r="L47" s="5"/>
      <c r="M47" s="5"/>
      <c r="N47" s="5"/>
      <c r="O47" s="6"/>
      <c r="P47" s="6"/>
      <c r="Q47" s="6"/>
      <c r="R47" s="6"/>
      <c r="S47" s="6"/>
      <c r="T47" s="6"/>
      <c r="U47" s="6"/>
      <c r="V47" s="6"/>
      <c r="W47" s="6"/>
      <c r="X47" s="6"/>
    </row>
    <row r="48" spans="1:24" ht="252" x14ac:dyDescent="0.25">
      <c r="A48" s="5"/>
      <c r="B48" s="17" t="s">
        <v>103</v>
      </c>
      <c r="C48" s="20" t="s">
        <v>187</v>
      </c>
      <c r="D48" s="20" t="s">
        <v>187</v>
      </c>
      <c r="E48" s="20" t="s">
        <v>189</v>
      </c>
      <c r="F48" s="20" t="s">
        <v>188</v>
      </c>
      <c r="G48" s="9" t="s">
        <v>186</v>
      </c>
      <c r="H48" s="10" t="s">
        <v>119</v>
      </c>
      <c r="I48" s="11" t="s">
        <v>120</v>
      </c>
      <c r="J48" s="11" t="s">
        <v>121</v>
      </c>
      <c r="K48" s="5"/>
      <c r="L48" s="5"/>
      <c r="M48" s="5"/>
      <c r="N48" s="5"/>
      <c r="O48" s="6"/>
      <c r="P48" s="6"/>
      <c r="Q48" s="6"/>
      <c r="R48" s="6"/>
      <c r="S48" s="6"/>
      <c r="T48" s="6"/>
      <c r="U48" s="6"/>
      <c r="V48" s="6"/>
      <c r="W48" s="6"/>
      <c r="X48" s="6"/>
    </row>
    <row r="49" spans="1:24" ht="24" x14ac:dyDescent="0.25">
      <c r="A49" s="5"/>
      <c r="B49" s="18"/>
      <c r="C49" s="8"/>
      <c r="D49" s="8"/>
      <c r="E49" s="8"/>
      <c r="F49" s="5"/>
      <c r="G49" s="5"/>
      <c r="H49" s="10" t="s">
        <v>122</v>
      </c>
      <c r="I49" s="12" t="s">
        <v>185</v>
      </c>
      <c r="J49" s="12" t="s">
        <v>123</v>
      </c>
      <c r="K49" s="5"/>
      <c r="L49" s="5"/>
      <c r="M49" s="5"/>
      <c r="N49" s="5"/>
      <c r="O49" s="6"/>
      <c r="P49" s="6"/>
      <c r="Q49" s="6"/>
      <c r="R49" s="6"/>
      <c r="S49" s="6"/>
      <c r="T49" s="6"/>
      <c r="U49" s="6"/>
      <c r="V49" s="6"/>
      <c r="W49" s="6"/>
      <c r="X49" s="6"/>
    </row>
    <row r="50" spans="1:24" x14ac:dyDescent="0.25">
      <c r="A50" s="5"/>
      <c r="B50" s="18"/>
      <c r="C50" s="8"/>
      <c r="D50" s="8"/>
      <c r="E50" s="8"/>
      <c r="F50" s="5"/>
      <c r="G50" s="5"/>
      <c r="H50" s="10" t="s">
        <v>124</v>
      </c>
      <c r="I50" s="12" t="s">
        <v>295</v>
      </c>
      <c r="J50" s="12" t="s">
        <v>125</v>
      </c>
      <c r="K50" s="5"/>
      <c r="L50" s="5"/>
      <c r="M50" s="5"/>
      <c r="N50" s="5"/>
      <c r="O50" s="6"/>
      <c r="P50" s="6"/>
      <c r="Q50" s="6"/>
      <c r="R50" s="6"/>
      <c r="S50" s="6"/>
      <c r="T50" s="6"/>
      <c r="U50" s="6"/>
      <c r="V50" s="6"/>
      <c r="W50" s="6"/>
      <c r="X50" s="6"/>
    </row>
    <row r="51" spans="1:24" x14ac:dyDescent="0.25">
      <c r="A51" s="5"/>
      <c r="B51" s="18"/>
      <c r="C51" s="8"/>
      <c r="D51" s="8"/>
      <c r="E51" s="8"/>
      <c r="F51" s="5"/>
      <c r="G51" s="5"/>
      <c r="H51" s="10" t="s">
        <v>126</v>
      </c>
      <c r="I51" s="11" t="s">
        <v>183</v>
      </c>
      <c r="J51" s="11" t="s">
        <v>128</v>
      </c>
      <c r="K51" s="5"/>
      <c r="L51" s="5"/>
      <c r="M51" s="5"/>
      <c r="N51" s="5"/>
      <c r="O51" s="6"/>
      <c r="P51" s="6"/>
      <c r="Q51" s="6"/>
      <c r="R51" s="6"/>
      <c r="S51" s="6"/>
      <c r="T51" s="6"/>
      <c r="U51" s="6"/>
      <c r="V51" s="6"/>
      <c r="W51" s="6"/>
      <c r="X51" s="6"/>
    </row>
    <row r="52" spans="1:24" ht="24" x14ac:dyDescent="0.25">
      <c r="A52" s="5"/>
      <c r="B52" s="18"/>
      <c r="C52" s="8"/>
      <c r="D52" s="8"/>
      <c r="E52" s="8"/>
      <c r="F52" s="5"/>
      <c r="G52" s="5"/>
      <c r="H52" s="10" t="s">
        <v>129</v>
      </c>
      <c r="I52" s="11" t="s">
        <v>130</v>
      </c>
      <c r="J52" s="11" t="s">
        <v>131</v>
      </c>
      <c r="K52" s="5"/>
      <c r="L52" s="5"/>
      <c r="M52" s="5"/>
      <c r="N52" s="5"/>
      <c r="O52" s="6"/>
      <c r="P52" s="6"/>
      <c r="Q52" s="6"/>
      <c r="R52" s="6"/>
      <c r="S52" s="6"/>
      <c r="T52" s="6"/>
      <c r="U52" s="6"/>
      <c r="V52" s="6"/>
      <c r="W52" s="6"/>
      <c r="X52" s="6"/>
    </row>
    <row r="53" spans="1:24" ht="24" x14ac:dyDescent="0.25">
      <c r="A53" s="5"/>
      <c r="B53" s="18"/>
      <c r="C53" s="8"/>
      <c r="D53" s="8"/>
      <c r="E53" s="8"/>
      <c r="F53" s="5"/>
      <c r="G53" s="5"/>
      <c r="H53" s="10" t="s">
        <v>132</v>
      </c>
      <c r="I53" s="11" t="s">
        <v>133</v>
      </c>
      <c r="J53" s="11" t="s">
        <v>134</v>
      </c>
      <c r="K53" s="5"/>
      <c r="L53" s="5"/>
      <c r="M53" s="5"/>
      <c r="N53" s="5"/>
      <c r="O53" s="6"/>
      <c r="P53" s="6"/>
      <c r="Q53" s="6"/>
      <c r="R53" s="6"/>
      <c r="S53" s="6"/>
      <c r="T53" s="6"/>
      <c r="U53" s="6"/>
      <c r="V53" s="6"/>
      <c r="W53" s="6"/>
      <c r="X53" s="6"/>
    </row>
    <row r="54" spans="1:24" x14ac:dyDescent="0.25">
      <c r="A54" s="5"/>
      <c r="B54" s="18"/>
      <c r="C54" s="8"/>
      <c r="D54" s="8"/>
      <c r="E54" s="8"/>
      <c r="F54" s="5"/>
      <c r="G54" s="5"/>
      <c r="H54" s="10" t="s">
        <v>135</v>
      </c>
      <c r="I54" s="5" t="s">
        <v>136</v>
      </c>
      <c r="J54" s="5" t="s">
        <v>137</v>
      </c>
      <c r="K54" s="5"/>
      <c r="L54" s="5"/>
      <c r="M54" s="5"/>
      <c r="N54" s="5"/>
      <c r="O54" s="6"/>
      <c r="P54" s="6"/>
      <c r="Q54" s="6"/>
      <c r="R54" s="6"/>
      <c r="S54" s="6"/>
      <c r="T54" s="6"/>
      <c r="U54" s="6"/>
      <c r="V54" s="6"/>
      <c r="W54" s="6"/>
      <c r="X54" s="6"/>
    </row>
    <row r="55" spans="1:24" x14ac:dyDescent="0.25">
      <c r="A55" s="5"/>
      <c r="B55" s="18"/>
      <c r="C55" s="8"/>
      <c r="D55" s="8"/>
      <c r="E55" s="8"/>
      <c r="F55" s="5"/>
      <c r="G55" s="5"/>
      <c r="H55" s="10" t="s">
        <v>138</v>
      </c>
      <c r="I55" s="5" t="s">
        <v>139</v>
      </c>
      <c r="J55" s="5" t="s">
        <v>140</v>
      </c>
      <c r="K55" s="5"/>
      <c r="L55" s="5"/>
      <c r="M55" s="5"/>
      <c r="N55" s="5"/>
      <c r="O55" s="6"/>
      <c r="P55" s="6"/>
      <c r="Q55" s="6"/>
      <c r="R55" s="6"/>
      <c r="S55" s="6"/>
      <c r="T55" s="6"/>
      <c r="U55" s="6"/>
      <c r="V55" s="6"/>
      <c r="W55" s="6"/>
      <c r="X55" s="6"/>
    </row>
    <row r="56" spans="1:24" ht="24" x14ac:dyDescent="0.25">
      <c r="A56" s="5"/>
      <c r="B56" s="19"/>
      <c r="C56" s="5"/>
      <c r="D56" s="5"/>
      <c r="E56" s="5"/>
      <c r="F56" s="5"/>
      <c r="G56" s="5"/>
      <c r="H56" s="10" t="s">
        <v>141</v>
      </c>
      <c r="I56" s="11" t="s">
        <v>296</v>
      </c>
      <c r="J56" s="11" t="s">
        <v>297</v>
      </c>
      <c r="K56" s="5"/>
      <c r="L56" s="5"/>
      <c r="M56" s="5"/>
      <c r="N56" s="5"/>
      <c r="O56" s="6"/>
      <c r="P56" s="6"/>
      <c r="Q56" s="6"/>
      <c r="R56" s="6"/>
      <c r="S56" s="6"/>
      <c r="T56" s="6"/>
      <c r="U56" s="6"/>
      <c r="V56" s="6"/>
      <c r="W56" s="6"/>
      <c r="X56" s="6"/>
    </row>
    <row r="57" spans="1:24" x14ac:dyDescent="0.25">
      <c r="A57" s="5"/>
      <c r="B57" s="19"/>
      <c r="C57" s="5"/>
      <c r="D57" s="5"/>
      <c r="E57" s="5"/>
      <c r="F57" s="5"/>
      <c r="G57" s="5"/>
      <c r="H57" s="10" t="s">
        <v>142</v>
      </c>
      <c r="I57" s="11" t="s">
        <v>143</v>
      </c>
      <c r="J57" s="11" t="s">
        <v>144</v>
      </c>
      <c r="K57" s="5"/>
      <c r="L57" s="5"/>
      <c r="M57" s="5"/>
      <c r="N57" s="5"/>
      <c r="O57" s="6"/>
      <c r="P57" s="6"/>
      <c r="Q57" s="6"/>
      <c r="R57" s="6"/>
      <c r="S57" s="6"/>
      <c r="T57" s="6"/>
      <c r="U57" s="6"/>
      <c r="V57" s="6"/>
      <c r="W57" s="6"/>
      <c r="X57" s="6"/>
    </row>
    <row r="58" spans="1:24" x14ac:dyDescent="0.25">
      <c r="A58" s="5"/>
      <c r="B58" s="19"/>
      <c r="C58" s="5"/>
      <c r="D58" s="5"/>
      <c r="E58" s="5"/>
      <c r="F58" s="5"/>
      <c r="G58" s="5"/>
      <c r="H58" s="10" t="s">
        <v>145</v>
      </c>
      <c r="I58" s="11" t="s">
        <v>146</v>
      </c>
      <c r="J58" s="11" t="s">
        <v>147</v>
      </c>
      <c r="K58" s="5"/>
      <c r="L58" s="5"/>
      <c r="M58" s="5"/>
      <c r="N58" s="5"/>
      <c r="O58" s="6"/>
      <c r="P58" s="6"/>
      <c r="Q58" s="6"/>
      <c r="R58" s="6"/>
      <c r="S58" s="6"/>
      <c r="T58" s="6"/>
      <c r="U58" s="6"/>
      <c r="V58" s="6"/>
      <c r="W58" s="6"/>
      <c r="X58" s="6"/>
    </row>
    <row r="59" spans="1:24" x14ac:dyDescent="0.25">
      <c r="A59" s="5"/>
      <c r="B59" s="19"/>
      <c r="C59" s="5"/>
      <c r="D59" s="5"/>
      <c r="E59" s="5"/>
      <c r="F59" s="5"/>
      <c r="G59" s="5"/>
      <c r="H59" s="10" t="s">
        <v>148</v>
      </c>
      <c r="I59" s="11" t="s">
        <v>149</v>
      </c>
      <c r="J59" s="11" t="s">
        <v>150</v>
      </c>
      <c r="K59" s="5"/>
      <c r="L59" s="5"/>
      <c r="M59" s="5"/>
      <c r="N59" s="5"/>
      <c r="O59" s="6"/>
      <c r="P59" s="6"/>
      <c r="Q59" s="6"/>
      <c r="R59" s="6"/>
      <c r="S59" s="6"/>
      <c r="T59" s="6"/>
      <c r="U59" s="6"/>
      <c r="V59" s="6"/>
      <c r="W59" s="6"/>
      <c r="X59" s="6"/>
    </row>
    <row r="60" spans="1:24" x14ac:dyDescent="0.25">
      <c r="A60" s="5"/>
      <c r="B60" s="19"/>
      <c r="C60" s="5"/>
      <c r="D60" s="5"/>
      <c r="E60" s="5"/>
      <c r="F60" s="5"/>
      <c r="G60" s="5"/>
      <c r="H60" s="10" t="s">
        <v>151</v>
      </c>
      <c r="I60" s="11" t="s">
        <v>152</v>
      </c>
      <c r="J60" s="11" t="s">
        <v>153</v>
      </c>
      <c r="K60" s="5"/>
      <c r="L60" s="5"/>
      <c r="M60" s="5"/>
      <c r="N60" s="5"/>
      <c r="O60" s="6"/>
      <c r="P60" s="6"/>
      <c r="Q60" s="6"/>
      <c r="R60" s="6"/>
      <c r="S60" s="6"/>
      <c r="T60" s="6"/>
      <c r="U60" s="6"/>
      <c r="V60" s="6"/>
      <c r="W60" s="6"/>
      <c r="X60" s="6"/>
    </row>
    <row r="61" spans="1:24" x14ac:dyDescent="0.25">
      <c r="A61" s="5"/>
      <c r="B61" s="19"/>
      <c r="C61" s="5"/>
      <c r="D61" s="5"/>
      <c r="E61" s="5"/>
      <c r="F61" s="5"/>
      <c r="G61" s="5"/>
      <c r="H61" s="10" t="s">
        <v>154</v>
      </c>
      <c r="I61" s="5" t="s">
        <v>155</v>
      </c>
      <c r="J61" s="5" t="s">
        <v>156</v>
      </c>
      <c r="K61" s="5"/>
      <c r="L61" s="5"/>
      <c r="M61" s="5"/>
      <c r="N61" s="5"/>
      <c r="O61" s="6"/>
      <c r="P61" s="6"/>
      <c r="Q61" s="6"/>
      <c r="R61" s="6"/>
      <c r="S61" s="6"/>
      <c r="T61" s="6"/>
      <c r="U61" s="6"/>
      <c r="V61" s="6"/>
      <c r="W61" s="6"/>
      <c r="X61" s="6"/>
    </row>
    <row r="62" spans="1:24" x14ac:dyDescent="0.25">
      <c r="A62" s="5"/>
      <c r="B62" s="19"/>
      <c r="C62" s="5"/>
      <c r="D62" s="5"/>
      <c r="E62" s="5"/>
      <c r="F62" s="5"/>
      <c r="G62" s="5"/>
      <c r="H62" s="10" t="s">
        <v>157</v>
      </c>
      <c r="I62" s="7" t="s">
        <v>158</v>
      </c>
      <c r="J62" s="5" t="s">
        <v>159</v>
      </c>
      <c r="K62" s="5"/>
      <c r="L62" s="5"/>
      <c r="M62" s="5"/>
      <c r="N62" s="5"/>
      <c r="O62" s="6"/>
      <c r="P62" s="6"/>
      <c r="Q62" s="6"/>
      <c r="R62" s="6"/>
      <c r="S62" s="6"/>
      <c r="T62" s="6"/>
      <c r="U62" s="6"/>
      <c r="V62" s="6"/>
      <c r="W62" s="6"/>
      <c r="X62" s="6"/>
    </row>
    <row r="63" spans="1:24" x14ac:dyDescent="0.25">
      <c r="A63" s="5"/>
      <c r="B63" s="19"/>
      <c r="C63" s="5"/>
      <c r="D63" s="5"/>
      <c r="E63" s="5"/>
      <c r="F63" s="5"/>
      <c r="G63" s="5"/>
      <c r="H63" s="10" t="s">
        <v>160</v>
      </c>
      <c r="I63" s="5" t="s">
        <v>161</v>
      </c>
      <c r="J63" s="5" t="s">
        <v>162</v>
      </c>
      <c r="K63" s="5"/>
      <c r="L63" s="5"/>
      <c r="M63" s="5"/>
      <c r="N63" s="5"/>
      <c r="O63" s="6"/>
      <c r="P63" s="6"/>
      <c r="Q63" s="6"/>
      <c r="R63" s="6"/>
      <c r="S63" s="6"/>
      <c r="T63" s="6"/>
      <c r="U63" s="6"/>
      <c r="V63" s="6"/>
      <c r="W63" s="6"/>
      <c r="X63" s="6"/>
    </row>
    <row r="64" spans="1:24" x14ac:dyDescent="0.25">
      <c r="A64" s="5"/>
      <c r="B64" s="19"/>
      <c r="C64" s="5"/>
      <c r="D64" s="5"/>
      <c r="E64" s="5"/>
      <c r="F64" s="5"/>
      <c r="G64" s="5"/>
      <c r="H64" s="10" t="s">
        <v>163</v>
      </c>
      <c r="I64" s="5" t="s">
        <v>164</v>
      </c>
      <c r="J64" s="5" t="s">
        <v>165</v>
      </c>
      <c r="K64" s="5"/>
      <c r="L64" s="5"/>
      <c r="M64" s="5"/>
      <c r="N64" s="5"/>
      <c r="O64" s="6"/>
      <c r="P64" s="6"/>
      <c r="Q64" s="6"/>
      <c r="R64" s="6"/>
      <c r="S64" s="6"/>
      <c r="T64" s="6"/>
      <c r="U64" s="6"/>
      <c r="V64" s="6"/>
      <c r="W64" s="6"/>
      <c r="X64" s="6"/>
    </row>
    <row r="65" spans="1:24" x14ac:dyDescent="0.25">
      <c r="A65" s="5"/>
      <c r="B65" s="19"/>
      <c r="C65" s="5"/>
      <c r="D65" s="5"/>
      <c r="E65" s="5"/>
      <c r="F65" s="5"/>
      <c r="G65" s="5"/>
      <c r="H65" s="10" t="s">
        <v>166</v>
      </c>
      <c r="I65" s="5" t="s">
        <v>167</v>
      </c>
      <c r="J65" s="5" t="s">
        <v>168</v>
      </c>
      <c r="K65" s="5"/>
      <c r="L65" s="5"/>
      <c r="M65" s="5"/>
      <c r="N65" s="5"/>
      <c r="O65" s="6"/>
      <c r="P65" s="6"/>
      <c r="Q65" s="6"/>
      <c r="R65" s="6"/>
      <c r="S65" s="6"/>
      <c r="T65" s="6"/>
      <c r="U65" s="6"/>
      <c r="V65" s="6"/>
      <c r="W65" s="6"/>
      <c r="X65" s="6"/>
    </row>
    <row r="66" spans="1:24" ht="24" x14ac:dyDescent="0.25">
      <c r="A66" s="5"/>
      <c r="B66" s="19"/>
      <c r="C66" s="5"/>
      <c r="D66" s="5"/>
      <c r="E66" s="5"/>
      <c r="F66" s="5"/>
      <c r="G66" s="5"/>
      <c r="H66" s="10" t="s">
        <v>169</v>
      </c>
      <c r="I66" s="13" t="s">
        <v>170</v>
      </c>
      <c r="J66" s="13" t="s">
        <v>171</v>
      </c>
      <c r="K66" s="5"/>
      <c r="L66" s="5"/>
      <c r="M66" s="5"/>
      <c r="N66" s="5"/>
      <c r="O66" s="6"/>
      <c r="P66" s="6"/>
      <c r="Q66" s="6"/>
      <c r="R66" s="6"/>
      <c r="S66" s="6"/>
      <c r="T66" s="6"/>
      <c r="U66" s="6"/>
      <c r="V66" s="6"/>
      <c r="W66" s="6"/>
      <c r="X66" s="6"/>
    </row>
    <row r="67" spans="1:24" ht="24" x14ac:dyDescent="0.25">
      <c r="A67" s="5"/>
      <c r="B67" s="19"/>
      <c r="C67" s="5"/>
      <c r="D67" s="5"/>
      <c r="E67" s="5"/>
      <c r="F67" s="5"/>
      <c r="G67" s="5"/>
      <c r="H67" s="10" t="s">
        <v>172</v>
      </c>
      <c r="I67" s="13" t="s">
        <v>173</v>
      </c>
      <c r="J67" s="13" t="s">
        <v>174</v>
      </c>
      <c r="K67" s="5"/>
      <c r="L67" s="5"/>
      <c r="M67" s="5"/>
      <c r="N67" s="5"/>
      <c r="O67" s="6"/>
      <c r="P67" s="6"/>
      <c r="Q67" s="6"/>
      <c r="R67" s="6"/>
      <c r="S67" s="6"/>
      <c r="T67" s="6"/>
      <c r="U67" s="6"/>
      <c r="V67" s="6"/>
      <c r="W67" s="6"/>
      <c r="X67" s="6"/>
    </row>
    <row r="68" spans="1:24" x14ac:dyDescent="0.25">
      <c r="A68" s="5"/>
      <c r="B68" s="19"/>
      <c r="C68" s="5"/>
      <c r="D68" s="5"/>
      <c r="E68" s="5"/>
      <c r="F68" s="5"/>
      <c r="G68" s="5"/>
      <c r="H68" s="10" t="s">
        <v>175</v>
      </c>
      <c r="I68" s="13" t="s">
        <v>298</v>
      </c>
      <c r="J68" s="13" t="s">
        <v>176</v>
      </c>
      <c r="K68" s="5"/>
      <c r="L68" s="5"/>
      <c r="M68" s="5"/>
      <c r="N68" s="5"/>
      <c r="O68" s="6"/>
      <c r="P68" s="6"/>
      <c r="Q68" s="6"/>
      <c r="R68" s="6"/>
      <c r="S68" s="6"/>
      <c r="T68" s="6"/>
      <c r="U68" s="6"/>
      <c r="V68" s="6"/>
      <c r="W68" s="6"/>
      <c r="X68" s="6"/>
    </row>
    <row r="69" spans="1:24" x14ac:dyDescent="0.25">
      <c r="A69" s="5"/>
      <c r="B69" s="19"/>
      <c r="C69" s="5"/>
      <c r="D69" s="5"/>
      <c r="E69" s="5"/>
      <c r="F69" s="5"/>
      <c r="G69" s="5"/>
      <c r="H69" s="10" t="s">
        <v>177</v>
      </c>
      <c r="I69" s="13" t="s">
        <v>178</v>
      </c>
      <c r="J69" s="13" t="s">
        <v>179</v>
      </c>
      <c r="K69" s="5"/>
      <c r="L69" s="5"/>
      <c r="M69" s="5"/>
      <c r="N69" s="5"/>
      <c r="O69" s="6"/>
      <c r="P69" s="6"/>
      <c r="Q69" s="6"/>
      <c r="R69" s="6"/>
      <c r="S69" s="6"/>
      <c r="T69" s="6"/>
      <c r="U69" s="6"/>
      <c r="V69" s="6"/>
      <c r="W69" s="6"/>
      <c r="X69" s="6"/>
    </row>
    <row r="70" spans="1:24" x14ac:dyDescent="0.25">
      <c r="A70" s="5"/>
      <c r="B70" s="19"/>
      <c r="C70" s="5"/>
      <c r="D70" s="5"/>
      <c r="E70" s="5"/>
      <c r="F70" s="5"/>
      <c r="G70" s="5"/>
      <c r="H70" s="10" t="s">
        <v>180</v>
      </c>
      <c r="I70" s="14" t="s">
        <v>181</v>
      </c>
      <c r="J70" s="14" t="s">
        <v>182</v>
      </c>
      <c r="K70" s="5"/>
      <c r="L70" s="5"/>
      <c r="M70" s="5"/>
      <c r="N70" s="5"/>
      <c r="O70" s="6"/>
      <c r="P70" s="6"/>
      <c r="Q70" s="6"/>
      <c r="R70" s="6"/>
      <c r="S70" s="6"/>
      <c r="T70" s="6"/>
      <c r="U70" s="6"/>
      <c r="V70" s="6"/>
      <c r="W70" s="6"/>
      <c r="X70" s="6"/>
    </row>
    <row r="71" spans="1:24" ht="252" x14ac:dyDescent="0.25">
      <c r="A71" s="5"/>
      <c r="B71" s="7" t="s">
        <v>193</v>
      </c>
      <c r="C71" s="20" t="s">
        <v>187</v>
      </c>
      <c r="D71" s="20" t="s">
        <v>187</v>
      </c>
      <c r="E71" s="20" t="s">
        <v>189</v>
      </c>
      <c r="F71" s="20" t="s">
        <v>188</v>
      </c>
      <c r="G71" s="9" t="s">
        <v>253</v>
      </c>
      <c r="H71" s="10" t="s">
        <v>119</v>
      </c>
      <c r="I71" s="11" t="s">
        <v>120</v>
      </c>
      <c r="J71" s="11" t="s">
        <v>121</v>
      </c>
      <c r="K71" s="5"/>
      <c r="L71" s="5"/>
      <c r="M71" s="5"/>
      <c r="N71" s="5"/>
      <c r="O71" s="6"/>
    </row>
    <row r="72" spans="1:24" ht="24" x14ac:dyDescent="0.25">
      <c r="A72" s="5"/>
      <c r="B72" s="8"/>
      <c r="C72" s="8"/>
      <c r="D72" s="8"/>
      <c r="E72" s="8"/>
      <c r="F72" s="5"/>
      <c r="G72" s="5"/>
      <c r="H72" s="10" t="s">
        <v>122</v>
      </c>
      <c r="I72" s="12" t="s">
        <v>185</v>
      </c>
      <c r="J72" s="12" t="s">
        <v>123</v>
      </c>
      <c r="K72" s="5"/>
      <c r="L72" s="5"/>
      <c r="M72" s="5"/>
      <c r="N72" s="5"/>
      <c r="O72" s="6"/>
    </row>
    <row r="73" spans="1:24" x14ac:dyDescent="0.25">
      <c r="A73" s="5"/>
      <c r="B73" s="8"/>
      <c r="C73" s="8"/>
      <c r="D73" s="8"/>
      <c r="E73" s="8"/>
      <c r="F73" s="5"/>
      <c r="G73" s="5"/>
      <c r="H73" s="10" t="s">
        <v>124</v>
      </c>
      <c r="I73" s="12" t="s">
        <v>295</v>
      </c>
      <c r="J73" s="12" t="s">
        <v>125</v>
      </c>
      <c r="K73" s="5"/>
      <c r="L73" s="5"/>
      <c r="M73" s="5"/>
      <c r="N73" s="5"/>
      <c r="O73" s="6"/>
    </row>
    <row r="74" spans="1:24" ht="24" x14ac:dyDescent="0.25">
      <c r="A74" s="5"/>
      <c r="B74" s="8"/>
      <c r="C74" s="8"/>
      <c r="D74" s="8"/>
      <c r="E74" s="8"/>
      <c r="F74" s="5"/>
      <c r="G74" s="5"/>
      <c r="H74" s="10" t="s">
        <v>126</v>
      </c>
      <c r="I74" s="11" t="s">
        <v>195</v>
      </c>
      <c r="J74" s="11" t="s">
        <v>128</v>
      </c>
      <c r="K74" s="5"/>
      <c r="L74" s="5"/>
      <c r="M74" s="5"/>
      <c r="N74" s="5"/>
      <c r="O74" s="6"/>
    </row>
    <row r="75" spans="1:24" ht="24" x14ac:dyDescent="0.25">
      <c r="A75" s="5"/>
      <c r="B75" s="8"/>
      <c r="C75" s="8"/>
      <c r="D75" s="8"/>
      <c r="E75" s="8"/>
      <c r="F75" s="5"/>
      <c r="G75" s="5"/>
      <c r="H75" s="10" t="s">
        <v>129</v>
      </c>
      <c r="I75" s="11" t="s">
        <v>130</v>
      </c>
      <c r="J75" s="11" t="s">
        <v>131</v>
      </c>
      <c r="K75" s="5"/>
      <c r="L75" s="5"/>
      <c r="M75" s="5"/>
      <c r="N75" s="5"/>
      <c r="O75" s="6"/>
    </row>
    <row r="76" spans="1:24" ht="24" x14ac:dyDescent="0.25">
      <c r="A76" s="5"/>
      <c r="B76" s="8"/>
      <c r="C76" s="8"/>
      <c r="D76" s="8"/>
      <c r="E76" s="8"/>
      <c r="F76" s="5"/>
      <c r="G76" s="5"/>
      <c r="H76" s="10" t="s">
        <v>132</v>
      </c>
      <c r="I76" s="11" t="s">
        <v>133</v>
      </c>
      <c r="J76" s="11" t="s">
        <v>134</v>
      </c>
      <c r="K76" s="5"/>
      <c r="L76" s="5"/>
      <c r="M76" s="5"/>
      <c r="N76" s="5"/>
      <c r="O76" s="6"/>
    </row>
    <row r="77" spans="1:24" x14ac:dyDescent="0.25">
      <c r="A77" s="5"/>
      <c r="B77" s="8"/>
      <c r="C77" s="8"/>
      <c r="D77" s="8"/>
      <c r="E77" s="8"/>
      <c r="F77" s="5"/>
      <c r="G77" s="5"/>
      <c r="H77" s="10" t="s">
        <v>135</v>
      </c>
      <c r="I77" s="5" t="s">
        <v>136</v>
      </c>
      <c r="J77" s="5" t="s">
        <v>137</v>
      </c>
      <c r="K77" s="5"/>
      <c r="L77" s="5"/>
      <c r="M77" s="5"/>
      <c r="N77" s="5"/>
      <c r="O77" s="6"/>
    </row>
    <row r="78" spans="1:24" x14ac:dyDescent="0.25">
      <c r="A78" s="5"/>
      <c r="B78" s="8"/>
      <c r="C78" s="8"/>
      <c r="D78" s="8"/>
      <c r="E78" s="8"/>
      <c r="F78" s="5"/>
      <c r="G78" s="5"/>
      <c r="H78" s="10" t="s">
        <v>138</v>
      </c>
      <c r="I78" s="5" t="s">
        <v>139</v>
      </c>
      <c r="J78" s="5" t="s">
        <v>140</v>
      </c>
      <c r="K78" s="5"/>
      <c r="L78" s="5"/>
      <c r="M78" s="5"/>
      <c r="N78" s="5"/>
      <c r="O78" s="6"/>
    </row>
    <row r="79" spans="1:24" ht="24" x14ac:dyDescent="0.25">
      <c r="A79" s="5"/>
      <c r="B79" s="5"/>
      <c r="C79" s="5"/>
      <c r="D79" s="5"/>
      <c r="E79" s="5"/>
      <c r="F79" s="5"/>
      <c r="G79" s="5"/>
      <c r="H79" s="10" t="s">
        <v>141</v>
      </c>
      <c r="I79" s="11" t="s">
        <v>296</v>
      </c>
      <c r="J79" s="11" t="s">
        <v>297</v>
      </c>
      <c r="K79" s="5"/>
      <c r="L79" s="5"/>
      <c r="M79" s="5"/>
      <c r="N79" s="5"/>
      <c r="O79" s="6"/>
    </row>
    <row r="80" spans="1:24" x14ac:dyDescent="0.25">
      <c r="A80" s="5"/>
      <c r="B80" s="5"/>
      <c r="C80" s="5"/>
      <c r="D80" s="5"/>
      <c r="E80" s="5"/>
      <c r="F80" s="5"/>
      <c r="G80" s="5"/>
      <c r="H80" s="10" t="s">
        <v>142</v>
      </c>
      <c r="I80" s="11" t="s">
        <v>143</v>
      </c>
      <c r="J80" s="11" t="s">
        <v>144</v>
      </c>
      <c r="K80" s="5"/>
      <c r="L80" s="5"/>
      <c r="M80" s="5"/>
      <c r="N80" s="5"/>
      <c r="O80" s="6"/>
    </row>
    <row r="81" spans="1:15" x14ac:dyDescent="0.25">
      <c r="A81" s="5"/>
      <c r="B81" s="5"/>
      <c r="C81" s="5"/>
      <c r="D81" s="5"/>
      <c r="E81" s="5"/>
      <c r="F81" s="5"/>
      <c r="G81" s="5"/>
      <c r="H81" s="10" t="s">
        <v>145</v>
      </c>
      <c r="I81" s="11" t="s">
        <v>146</v>
      </c>
      <c r="J81" s="11" t="s">
        <v>147</v>
      </c>
      <c r="K81" s="5"/>
      <c r="L81" s="5"/>
      <c r="M81" s="5"/>
      <c r="N81" s="5"/>
      <c r="O81" s="6"/>
    </row>
    <row r="82" spans="1:15" x14ac:dyDescent="0.25">
      <c r="A82" s="5"/>
      <c r="B82" s="5"/>
      <c r="C82" s="5"/>
      <c r="D82" s="5"/>
      <c r="E82" s="5"/>
      <c r="F82" s="5"/>
      <c r="G82" s="5"/>
      <c r="H82" s="10" t="s">
        <v>148</v>
      </c>
      <c r="I82" s="11" t="s">
        <v>149</v>
      </c>
      <c r="J82" s="11" t="s">
        <v>150</v>
      </c>
      <c r="K82" s="5"/>
      <c r="L82" s="5"/>
      <c r="M82" s="5"/>
      <c r="N82" s="5"/>
      <c r="O82" s="6"/>
    </row>
    <row r="83" spans="1:15" x14ac:dyDescent="0.25">
      <c r="A83" s="5"/>
      <c r="B83" s="5"/>
      <c r="C83" s="5"/>
      <c r="D83" s="5"/>
      <c r="E83" s="5"/>
      <c r="F83" s="5"/>
      <c r="G83" s="5"/>
      <c r="H83" s="10" t="s">
        <v>151</v>
      </c>
      <c r="I83" s="11" t="s">
        <v>152</v>
      </c>
      <c r="J83" s="11" t="s">
        <v>153</v>
      </c>
      <c r="K83" s="5"/>
      <c r="L83" s="5"/>
      <c r="M83" s="5"/>
      <c r="N83" s="5"/>
      <c r="O83" s="6"/>
    </row>
    <row r="84" spans="1:15" x14ac:dyDescent="0.25">
      <c r="A84" s="5"/>
      <c r="B84" s="5"/>
      <c r="C84" s="5"/>
      <c r="D84" s="5"/>
      <c r="E84" s="5"/>
      <c r="F84" s="5"/>
      <c r="G84" s="5"/>
      <c r="H84" s="10" t="s">
        <v>154</v>
      </c>
      <c r="I84" s="5" t="s">
        <v>155</v>
      </c>
      <c r="J84" s="5" t="s">
        <v>156</v>
      </c>
      <c r="K84" s="5"/>
      <c r="L84" s="5"/>
      <c r="M84" s="5"/>
      <c r="N84" s="5"/>
      <c r="O84" s="6"/>
    </row>
    <row r="85" spans="1:15" x14ac:dyDescent="0.25">
      <c r="A85" s="5"/>
      <c r="B85" s="5"/>
      <c r="C85" s="5"/>
      <c r="D85" s="5"/>
      <c r="E85" s="5"/>
      <c r="F85" s="5"/>
      <c r="G85" s="5"/>
      <c r="H85" s="10" t="s">
        <v>157</v>
      </c>
      <c r="I85" s="7" t="s">
        <v>158</v>
      </c>
      <c r="J85" s="5" t="s">
        <v>159</v>
      </c>
      <c r="K85" s="5"/>
      <c r="L85" s="5"/>
      <c r="M85" s="5"/>
      <c r="N85" s="5"/>
      <c r="O85" s="6"/>
    </row>
    <row r="86" spans="1:15" x14ac:dyDescent="0.25">
      <c r="A86" s="5"/>
      <c r="B86" s="5"/>
      <c r="C86" s="5"/>
      <c r="D86" s="5"/>
      <c r="E86" s="5"/>
      <c r="F86" s="5"/>
      <c r="G86" s="5"/>
      <c r="H86" s="10" t="s">
        <v>160</v>
      </c>
      <c r="I86" s="5" t="s">
        <v>161</v>
      </c>
      <c r="J86" s="5" t="s">
        <v>162</v>
      </c>
      <c r="K86" s="5"/>
      <c r="L86" s="5"/>
      <c r="M86" s="5"/>
      <c r="N86" s="5"/>
      <c r="O86" s="6"/>
    </row>
    <row r="87" spans="1:15" x14ac:dyDescent="0.25">
      <c r="A87" s="5"/>
      <c r="B87" s="5"/>
      <c r="C87" s="5"/>
      <c r="D87" s="5"/>
      <c r="E87" s="5"/>
      <c r="F87" s="5"/>
      <c r="G87" s="5"/>
      <c r="H87" s="10" t="s">
        <v>163</v>
      </c>
      <c r="I87" s="5" t="s">
        <v>164</v>
      </c>
      <c r="J87" s="5" t="s">
        <v>165</v>
      </c>
      <c r="K87" s="5"/>
      <c r="L87" s="5"/>
      <c r="M87" s="5"/>
      <c r="N87" s="5"/>
      <c r="O87" s="6"/>
    </row>
    <row r="88" spans="1:15" x14ac:dyDescent="0.25">
      <c r="A88" s="5"/>
      <c r="B88" s="5"/>
      <c r="C88" s="5"/>
      <c r="D88" s="5"/>
      <c r="E88" s="5"/>
      <c r="F88" s="5"/>
      <c r="G88" s="5"/>
      <c r="H88" s="10" t="s">
        <v>166</v>
      </c>
      <c r="I88" s="5" t="s">
        <v>167</v>
      </c>
      <c r="J88" s="5" t="s">
        <v>168</v>
      </c>
      <c r="K88" s="5"/>
      <c r="L88" s="5"/>
      <c r="M88" s="5"/>
      <c r="N88" s="5"/>
      <c r="O88" s="6"/>
    </row>
    <row r="89" spans="1:15" ht="24" x14ac:dyDescent="0.25">
      <c r="A89" s="5"/>
      <c r="B89" s="5"/>
      <c r="C89" s="5"/>
      <c r="D89" s="5"/>
      <c r="E89" s="5"/>
      <c r="F89" s="5"/>
      <c r="G89" s="5"/>
      <c r="H89" s="10" t="s">
        <v>169</v>
      </c>
      <c r="I89" s="13" t="s">
        <v>170</v>
      </c>
      <c r="J89" s="13" t="s">
        <v>171</v>
      </c>
      <c r="K89" s="5"/>
      <c r="L89" s="5"/>
      <c r="M89" s="5"/>
      <c r="N89" s="5"/>
      <c r="O89" s="6"/>
    </row>
    <row r="90" spans="1:15" ht="24" x14ac:dyDescent="0.25">
      <c r="A90" s="5"/>
      <c r="B90" s="5"/>
      <c r="C90" s="5"/>
      <c r="D90" s="5"/>
      <c r="E90" s="5"/>
      <c r="F90" s="5"/>
      <c r="G90" s="5"/>
      <c r="H90" s="10" t="s">
        <v>172</v>
      </c>
      <c r="I90" s="13" t="s">
        <v>173</v>
      </c>
      <c r="J90" s="13" t="s">
        <v>174</v>
      </c>
      <c r="K90" s="5"/>
      <c r="L90" s="5"/>
      <c r="M90" s="5"/>
      <c r="N90" s="5"/>
      <c r="O90" s="6"/>
    </row>
    <row r="91" spans="1:15" x14ac:dyDescent="0.25">
      <c r="A91" s="5"/>
      <c r="B91" s="5"/>
      <c r="C91" s="5"/>
      <c r="D91" s="5"/>
      <c r="E91" s="5"/>
      <c r="F91" s="5"/>
      <c r="G91" s="5"/>
      <c r="H91" s="10" t="s">
        <v>175</v>
      </c>
      <c r="I91" s="13" t="s">
        <v>298</v>
      </c>
      <c r="J91" s="13" t="s">
        <v>176</v>
      </c>
      <c r="K91" s="5"/>
      <c r="L91" s="5"/>
      <c r="M91" s="5"/>
      <c r="N91" s="5"/>
      <c r="O91" s="6"/>
    </row>
    <row r="92" spans="1:15" x14ac:dyDescent="0.25">
      <c r="A92" s="5"/>
      <c r="B92" s="5"/>
      <c r="C92" s="5"/>
      <c r="D92" s="5"/>
      <c r="E92" s="5"/>
      <c r="F92" s="5"/>
      <c r="G92" s="5"/>
      <c r="H92" s="10" t="s">
        <v>177</v>
      </c>
      <c r="I92" s="13" t="s">
        <v>178</v>
      </c>
      <c r="J92" s="13" t="s">
        <v>179</v>
      </c>
      <c r="K92" s="5"/>
      <c r="L92" s="5"/>
      <c r="M92" s="5"/>
      <c r="N92" s="5"/>
      <c r="O92" s="6"/>
    </row>
    <row r="93" spans="1:15" x14ac:dyDescent="0.25">
      <c r="A93" s="5"/>
      <c r="B93" s="5"/>
      <c r="C93" s="5"/>
      <c r="D93" s="5"/>
      <c r="E93" s="5"/>
      <c r="F93" s="5"/>
      <c r="G93" s="5"/>
      <c r="H93" s="10" t="s">
        <v>180</v>
      </c>
      <c r="I93" s="14" t="s">
        <v>181</v>
      </c>
      <c r="J93" s="14" t="s">
        <v>182</v>
      </c>
      <c r="K93" s="5"/>
      <c r="L93" s="5"/>
      <c r="M93" s="5"/>
      <c r="N93" s="5"/>
      <c r="O93" s="6"/>
    </row>
    <row r="94" spans="1:15" ht="300" x14ac:dyDescent="0.25">
      <c r="A94" s="5"/>
      <c r="B94" s="30" t="s">
        <v>192</v>
      </c>
      <c r="C94" s="20" t="s">
        <v>187</v>
      </c>
      <c r="D94" s="20" t="s">
        <v>187</v>
      </c>
      <c r="E94" s="20" t="s">
        <v>255</v>
      </c>
      <c r="F94" s="20" t="s">
        <v>188</v>
      </c>
      <c r="G94" s="13" t="s">
        <v>196</v>
      </c>
      <c r="H94" s="32" t="s">
        <v>119</v>
      </c>
      <c r="I94" s="13" t="s">
        <v>197</v>
      </c>
      <c r="J94" s="13" t="s">
        <v>198</v>
      </c>
      <c r="K94" s="5"/>
      <c r="L94" s="5"/>
      <c r="M94" s="5"/>
      <c r="N94" s="5"/>
      <c r="O94" s="6"/>
    </row>
    <row r="95" spans="1:15" ht="24" x14ac:dyDescent="0.25">
      <c r="A95" s="5"/>
      <c r="B95" s="13"/>
      <c r="C95" s="31"/>
      <c r="D95" s="31"/>
      <c r="E95" s="31"/>
      <c r="F95" s="31"/>
      <c r="G95" s="13"/>
      <c r="H95" s="32" t="s">
        <v>122</v>
      </c>
      <c r="I95" s="13" t="s">
        <v>199</v>
      </c>
      <c r="J95" s="13" t="s">
        <v>200</v>
      </c>
      <c r="K95" s="5"/>
      <c r="L95" s="5"/>
      <c r="M95" s="5"/>
      <c r="N95" s="5"/>
      <c r="O95" s="6"/>
    </row>
    <row r="96" spans="1:15" ht="24" x14ac:dyDescent="0.25">
      <c r="A96" s="5"/>
      <c r="B96" s="13"/>
      <c r="C96" s="31"/>
      <c r="D96" s="31"/>
      <c r="E96" s="31"/>
      <c r="F96" s="31"/>
      <c r="G96" s="13"/>
      <c r="H96" s="32" t="s">
        <v>124</v>
      </c>
      <c r="I96" s="13" t="s">
        <v>201</v>
      </c>
      <c r="J96" s="13" t="s">
        <v>202</v>
      </c>
      <c r="K96" s="5"/>
      <c r="L96" s="5"/>
      <c r="M96" s="5"/>
      <c r="N96" s="5"/>
      <c r="O96" s="6"/>
    </row>
    <row r="97" spans="1:15" ht="24" x14ac:dyDescent="0.25">
      <c r="A97" s="5"/>
      <c r="B97" s="13"/>
      <c r="C97" s="31"/>
      <c r="D97" s="31"/>
      <c r="E97" s="31"/>
      <c r="F97" s="31"/>
      <c r="G97" s="13"/>
      <c r="H97" s="32" t="s">
        <v>126</v>
      </c>
      <c r="I97" s="13" t="s">
        <v>203</v>
      </c>
      <c r="J97" s="13" t="s">
        <v>204</v>
      </c>
      <c r="K97" s="5"/>
      <c r="L97" s="5"/>
      <c r="M97" s="5"/>
      <c r="N97" s="5"/>
      <c r="O97" s="6"/>
    </row>
    <row r="98" spans="1:15" x14ac:dyDescent="0.25">
      <c r="A98" s="5"/>
      <c r="B98" s="13"/>
      <c r="C98" s="31"/>
      <c r="D98" s="31"/>
      <c r="E98" s="31"/>
      <c r="F98" s="31"/>
      <c r="G98" s="13"/>
      <c r="H98" s="32" t="s">
        <v>129</v>
      </c>
      <c r="I98" s="13" t="s">
        <v>205</v>
      </c>
      <c r="J98" s="13" t="s">
        <v>206</v>
      </c>
      <c r="K98" s="5"/>
      <c r="L98" s="5"/>
      <c r="M98" s="5"/>
      <c r="N98" s="5"/>
      <c r="O98" s="6"/>
    </row>
    <row r="99" spans="1:15" x14ac:dyDescent="0.25">
      <c r="A99" s="5"/>
      <c r="B99" s="13"/>
      <c r="C99" s="31"/>
      <c r="D99" s="31"/>
      <c r="E99" s="31"/>
      <c r="F99" s="31"/>
      <c r="G99" s="13"/>
      <c r="H99" s="32" t="s">
        <v>132</v>
      </c>
      <c r="I99" s="13" t="s">
        <v>207</v>
      </c>
      <c r="J99" s="13" t="s">
        <v>208</v>
      </c>
      <c r="K99" s="5"/>
      <c r="L99" s="5"/>
      <c r="M99" s="5"/>
      <c r="N99" s="5"/>
      <c r="O99" s="6"/>
    </row>
    <row r="100" spans="1:15" ht="24" x14ac:dyDescent="0.25">
      <c r="A100" s="5"/>
      <c r="B100" s="13"/>
      <c r="C100" s="31"/>
      <c r="D100" s="31"/>
      <c r="E100" s="31"/>
      <c r="F100" s="31"/>
      <c r="G100" s="13"/>
      <c r="H100" s="32" t="s">
        <v>135</v>
      </c>
      <c r="I100" s="13" t="s">
        <v>209</v>
      </c>
      <c r="J100" s="13" t="s">
        <v>210</v>
      </c>
      <c r="K100" s="5"/>
      <c r="L100" s="5"/>
      <c r="M100" s="5"/>
      <c r="N100" s="5"/>
      <c r="O100" s="6"/>
    </row>
    <row r="101" spans="1:15" x14ac:dyDescent="0.25">
      <c r="A101" s="5"/>
      <c r="B101" s="13"/>
      <c r="C101" s="31"/>
      <c r="D101" s="31"/>
      <c r="E101" s="31"/>
      <c r="F101" s="31"/>
      <c r="G101" s="13"/>
      <c r="H101" s="32" t="s">
        <v>138</v>
      </c>
      <c r="I101" s="13" t="s">
        <v>211</v>
      </c>
      <c r="J101" s="13" t="s">
        <v>212</v>
      </c>
      <c r="K101" s="5"/>
      <c r="L101" s="5"/>
      <c r="M101" s="5"/>
      <c r="N101" s="5"/>
      <c r="O101" s="6"/>
    </row>
    <row r="102" spans="1:15" ht="336" x14ac:dyDescent="0.25">
      <c r="A102" s="5"/>
      <c r="B102" s="11" t="s">
        <v>194</v>
      </c>
      <c r="C102" s="20" t="s">
        <v>187</v>
      </c>
      <c r="D102" s="20" t="s">
        <v>187</v>
      </c>
      <c r="E102" s="20" t="s">
        <v>189</v>
      </c>
      <c r="F102" s="20" t="s">
        <v>188</v>
      </c>
      <c r="G102" s="9" t="s">
        <v>213</v>
      </c>
      <c r="H102" s="10" t="s">
        <v>119</v>
      </c>
      <c r="I102" s="13" t="s">
        <v>197</v>
      </c>
      <c r="J102" s="13" t="s">
        <v>198</v>
      </c>
      <c r="K102" s="5"/>
      <c r="L102" s="5"/>
      <c r="M102" s="5"/>
      <c r="N102" s="5"/>
      <c r="O102" s="6"/>
    </row>
    <row r="103" spans="1:15" ht="24" x14ac:dyDescent="0.25">
      <c r="A103" s="5"/>
      <c r="B103" s="8"/>
      <c r="C103" s="8"/>
      <c r="D103" s="8"/>
      <c r="E103" s="8"/>
      <c r="F103" s="5"/>
      <c r="G103" s="5"/>
      <c r="H103" s="10" t="s">
        <v>122</v>
      </c>
      <c r="I103" s="11" t="s">
        <v>214</v>
      </c>
      <c r="J103" s="11" t="s">
        <v>215</v>
      </c>
      <c r="K103" s="5"/>
      <c r="L103" s="5"/>
      <c r="M103" s="5"/>
      <c r="N103" s="5"/>
      <c r="O103" s="6"/>
    </row>
    <row r="104" spans="1:15" x14ac:dyDescent="0.25">
      <c r="A104" s="5"/>
      <c r="B104" s="8"/>
      <c r="C104" s="8"/>
      <c r="D104" s="8"/>
      <c r="E104" s="8"/>
      <c r="F104" s="5"/>
      <c r="G104" s="5"/>
      <c r="H104" s="10" t="s">
        <v>124</v>
      </c>
      <c r="I104" s="11" t="s">
        <v>216</v>
      </c>
      <c r="J104" s="11" t="s">
        <v>144</v>
      </c>
      <c r="K104" s="5"/>
      <c r="L104" s="5"/>
      <c r="M104" s="5"/>
      <c r="N104" s="5"/>
      <c r="O104" s="6"/>
    </row>
    <row r="105" spans="1:15" x14ac:dyDescent="0.25">
      <c r="A105" s="5"/>
      <c r="B105" s="8"/>
      <c r="C105" s="8"/>
      <c r="D105" s="8"/>
      <c r="E105" s="8"/>
      <c r="F105" s="5"/>
      <c r="G105" s="5"/>
      <c r="H105" s="10" t="s">
        <v>126</v>
      </c>
      <c r="I105" s="11" t="s">
        <v>217</v>
      </c>
      <c r="J105" s="11" t="s">
        <v>218</v>
      </c>
      <c r="K105" s="5"/>
      <c r="L105" s="5"/>
      <c r="M105" s="5"/>
      <c r="N105" s="5"/>
      <c r="O105" s="6"/>
    </row>
    <row r="106" spans="1:15" x14ac:dyDescent="0.25">
      <c r="A106" s="5"/>
      <c r="B106" s="8"/>
      <c r="C106" s="8"/>
      <c r="D106" s="8"/>
      <c r="E106" s="8"/>
      <c r="F106" s="5"/>
      <c r="G106" s="5"/>
      <c r="H106" s="10" t="s">
        <v>129</v>
      </c>
      <c r="I106" s="11" t="s">
        <v>219</v>
      </c>
      <c r="J106" s="11" t="s">
        <v>220</v>
      </c>
      <c r="K106" s="5"/>
      <c r="L106" s="5"/>
      <c r="M106" s="5"/>
      <c r="N106" s="5"/>
      <c r="O106" s="6"/>
    </row>
    <row r="107" spans="1:15" ht="24" x14ac:dyDescent="0.25">
      <c r="A107" s="5"/>
      <c r="B107" s="8"/>
      <c r="C107" s="8"/>
      <c r="D107" s="8"/>
      <c r="E107" s="29"/>
      <c r="F107" s="5"/>
      <c r="G107" s="5"/>
      <c r="H107" s="10" t="s">
        <v>132</v>
      </c>
      <c r="I107" s="11" t="s">
        <v>221</v>
      </c>
      <c r="J107" s="11" t="s">
        <v>222</v>
      </c>
      <c r="K107" s="5"/>
      <c r="L107" s="5"/>
      <c r="M107" s="5"/>
      <c r="N107" s="5"/>
      <c r="O107" s="6"/>
    </row>
    <row r="108" spans="1:15" x14ac:dyDescent="0.25">
      <c r="A108" s="5"/>
      <c r="B108" s="5"/>
      <c r="C108" s="5"/>
      <c r="D108" s="5"/>
      <c r="E108" s="5"/>
      <c r="F108" s="5"/>
      <c r="G108" s="5"/>
      <c r="H108" s="10" t="s">
        <v>135</v>
      </c>
      <c r="I108" s="11" t="s">
        <v>223</v>
      </c>
      <c r="J108" s="11" t="s">
        <v>224</v>
      </c>
      <c r="K108" s="5"/>
      <c r="L108" s="5"/>
      <c r="M108" s="5"/>
      <c r="N108" s="5"/>
      <c r="O108" s="6"/>
    </row>
    <row r="109" spans="1:15" ht="24" x14ac:dyDescent="0.25">
      <c r="A109" s="5"/>
      <c r="B109" s="5"/>
      <c r="C109" s="5"/>
      <c r="D109" s="5"/>
      <c r="E109" s="5"/>
      <c r="F109" s="5"/>
      <c r="G109" s="5"/>
      <c r="H109" s="10" t="s">
        <v>138</v>
      </c>
      <c r="I109" s="11" t="s">
        <v>296</v>
      </c>
      <c r="J109" s="11" t="s">
        <v>297</v>
      </c>
      <c r="K109" s="5"/>
      <c r="L109" s="5"/>
      <c r="M109" s="5"/>
      <c r="N109" s="5"/>
      <c r="O109" s="6"/>
    </row>
    <row r="110" spans="1:15" x14ac:dyDescent="0.25">
      <c r="A110" s="5"/>
      <c r="B110" s="5"/>
      <c r="C110" s="5"/>
      <c r="D110" s="5"/>
      <c r="E110" s="5"/>
      <c r="F110" s="5"/>
      <c r="G110" s="5"/>
      <c r="H110" s="10" t="s">
        <v>141</v>
      </c>
      <c r="I110" s="11" t="s">
        <v>143</v>
      </c>
      <c r="J110" s="11" t="s">
        <v>144</v>
      </c>
      <c r="K110" s="5"/>
      <c r="L110" s="5"/>
      <c r="M110" s="5"/>
      <c r="N110" s="5"/>
      <c r="O110" s="6"/>
    </row>
    <row r="111" spans="1:15" x14ac:dyDescent="0.25">
      <c r="A111" s="5"/>
      <c r="B111" s="5"/>
      <c r="C111" s="5"/>
      <c r="D111" s="5"/>
      <c r="E111" s="5"/>
      <c r="F111" s="5"/>
      <c r="G111" s="5"/>
      <c r="H111" s="10" t="s">
        <v>142</v>
      </c>
      <c r="I111" s="11" t="s">
        <v>146</v>
      </c>
      <c r="J111" s="11" t="s">
        <v>150</v>
      </c>
      <c r="K111" s="5"/>
      <c r="L111" s="5"/>
      <c r="M111" s="5"/>
      <c r="N111" s="5"/>
      <c r="O111" s="6"/>
    </row>
    <row r="112" spans="1:15" x14ac:dyDescent="0.25">
      <c r="A112" s="5"/>
      <c r="B112" s="5"/>
      <c r="C112" s="5"/>
      <c r="D112" s="5"/>
      <c r="E112" s="5"/>
      <c r="F112" s="5"/>
      <c r="G112" s="5"/>
      <c r="H112" s="10" t="s">
        <v>145</v>
      </c>
      <c r="I112" s="11" t="s">
        <v>152</v>
      </c>
      <c r="J112" s="11" t="s">
        <v>153</v>
      </c>
      <c r="K112" s="5"/>
      <c r="L112" s="5"/>
      <c r="M112" s="5"/>
      <c r="N112" s="5"/>
      <c r="O112" s="6"/>
    </row>
    <row r="113" spans="1:15" x14ac:dyDescent="0.25">
      <c r="A113" s="5"/>
      <c r="B113" s="5"/>
      <c r="C113" s="5"/>
      <c r="D113" s="5"/>
      <c r="E113" s="5"/>
      <c r="F113" s="5"/>
      <c r="G113" s="5"/>
      <c r="H113" s="10" t="s">
        <v>148</v>
      </c>
      <c r="I113" s="5" t="s">
        <v>155</v>
      </c>
      <c r="J113" s="5" t="s">
        <v>156</v>
      </c>
      <c r="K113" s="5"/>
      <c r="L113" s="5"/>
      <c r="M113" s="5"/>
      <c r="N113" s="5"/>
      <c r="O113" s="6"/>
    </row>
    <row r="114" spans="1:15" x14ac:dyDescent="0.25">
      <c r="A114" s="5"/>
      <c r="B114" s="5"/>
      <c r="C114" s="5"/>
      <c r="D114" s="5"/>
      <c r="E114" s="5"/>
      <c r="F114" s="5"/>
      <c r="G114" s="5"/>
      <c r="H114" s="10" t="s">
        <v>151</v>
      </c>
      <c r="I114" s="5" t="s">
        <v>161</v>
      </c>
      <c r="J114" s="5" t="s">
        <v>162</v>
      </c>
      <c r="K114" s="5"/>
      <c r="L114" s="5"/>
      <c r="M114" s="5"/>
      <c r="N114" s="5"/>
      <c r="O114" s="6"/>
    </row>
    <row r="115" spans="1:15" x14ac:dyDescent="0.25">
      <c r="A115" s="5"/>
      <c r="B115" s="5"/>
      <c r="C115" s="5"/>
      <c r="D115" s="5"/>
      <c r="E115" s="5"/>
      <c r="F115" s="5"/>
      <c r="G115" s="5"/>
      <c r="H115" s="10" t="s">
        <v>154</v>
      </c>
      <c r="I115" s="5" t="s">
        <v>225</v>
      </c>
      <c r="J115" s="5" t="s">
        <v>226</v>
      </c>
      <c r="K115" s="5"/>
      <c r="L115" s="5"/>
      <c r="M115" s="5"/>
      <c r="N115" s="5"/>
      <c r="O115" s="6"/>
    </row>
    <row r="116" spans="1:15" x14ac:dyDescent="0.25">
      <c r="A116" s="5"/>
      <c r="B116" s="5"/>
      <c r="C116" s="5"/>
      <c r="D116" s="5"/>
      <c r="E116" s="5"/>
      <c r="F116" s="5"/>
      <c r="G116" s="5"/>
      <c r="H116" s="10" t="s">
        <v>157</v>
      </c>
      <c r="I116" s="5" t="s">
        <v>227</v>
      </c>
      <c r="J116" s="5" t="s">
        <v>228</v>
      </c>
      <c r="K116" s="5"/>
      <c r="L116" s="5"/>
      <c r="M116" s="5"/>
      <c r="N116" s="5"/>
      <c r="O116" s="6"/>
    </row>
    <row r="117" spans="1:15" x14ac:dyDescent="0.25">
      <c r="A117" s="5"/>
      <c r="B117" s="5"/>
      <c r="C117" s="5"/>
      <c r="D117" s="5"/>
      <c r="E117" s="5"/>
      <c r="F117" s="5"/>
      <c r="G117" s="5"/>
      <c r="H117" s="10" t="s">
        <v>160</v>
      </c>
      <c r="I117" s="5" t="s">
        <v>229</v>
      </c>
      <c r="J117" s="5" t="s">
        <v>165</v>
      </c>
      <c r="K117" s="5"/>
      <c r="L117" s="5"/>
      <c r="M117" s="5"/>
      <c r="N117" s="5"/>
      <c r="O117" s="6"/>
    </row>
    <row r="118" spans="1:15" x14ac:dyDescent="0.25">
      <c r="A118" s="5"/>
      <c r="B118" s="5"/>
      <c r="C118" s="5"/>
      <c r="D118" s="5"/>
      <c r="E118" s="5"/>
      <c r="F118" s="5"/>
      <c r="G118" s="5"/>
      <c r="H118" s="10" t="s">
        <v>163</v>
      </c>
      <c r="I118" s="5" t="s">
        <v>230</v>
      </c>
      <c r="J118" s="5" t="s">
        <v>231</v>
      </c>
      <c r="K118" s="5"/>
      <c r="L118" s="5"/>
      <c r="M118" s="5"/>
      <c r="N118" s="5"/>
      <c r="O118" s="6"/>
    </row>
    <row r="119" spans="1:15" x14ac:dyDescent="0.25">
      <c r="A119" s="5"/>
      <c r="B119" s="5"/>
      <c r="C119" s="5"/>
      <c r="D119" s="5"/>
      <c r="E119" s="5"/>
      <c r="F119" s="5"/>
      <c r="G119" s="5"/>
      <c r="H119" s="10" t="s">
        <v>166</v>
      </c>
      <c r="I119" s="5" t="s">
        <v>232</v>
      </c>
      <c r="J119" s="5" t="s">
        <v>233</v>
      </c>
      <c r="K119" s="5"/>
      <c r="L119" s="5"/>
      <c r="M119" s="5"/>
      <c r="N119" s="5"/>
      <c r="O119" s="6"/>
    </row>
    <row r="120" spans="1:15" x14ac:dyDescent="0.25">
      <c r="A120" s="5"/>
      <c r="B120" s="5"/>
      <c r="C120" s="5"/>
      <c r="D120" s="5"/>
      <c r="E120" s="5"/>
      <c r="F120" s="5"/>
      <c r="G120" s="5"/>
      <c r="H120" s="10" t="s">
        <v>169</v>
      </c>
      <c r="I120" s="5" t="s">
        <v>234</v>
      </c>
      <c r="J120" s="5" t="s">
        <v>235</v>
      </c>
      <c r="K120" s="5"/>
      <c r="L120" s="5"/>
      <c r="M120" s="5"/>
      <c r="N120" s="5"/>
      <c r="O120" s="6"/>
    </row>
    <row r="121" spans="1:15" x14ac:dyDescent="0.25">
      <c r="A121" s="5"/>
      <c r="B121" s="5"/>
      <c r="C121" s="5"/>
      <c r="D121" s="5"/>
      <c r="E121" s="5"/>
      <c r="F121" s="5"/>
      <c r="G121" s="5"/>
      <c r="H121" s="10" t="s">
        <v>172</v>
      </c>
      <c r="I121" s="13" t="s">
        <v>211</v>
      </c>
      <c r="J121" s="13" t="s">
        <v>212</v>
      </c>
      <c r="K121" s="5"/>
      <c r="L121" s="5"/>
      <c r="M121" s="5"/>
      <c r="N121" s="5"/>
      <c r="O121" s="6"/>
    </row>
    <row r="122" spans="1:15" ht="216" x14ac:dyDescent="0.25">
      <c r="A122" s="5"/>
      <c r="B122" s="17" t="s">
        <v>99</v>
      </c>
      <c r="C122" s="20" t="s">
        <v>187</v>
      </c>
      <c r="D122" s="20" t="s">
        <v>187</v>
      </c>
      <c r="E122" s="20" t="s">
        <v>255</v>
      </c>
      <c r="F122" s="20" t="s">
        <v>188</v>
      </c>
      <c r="G122" s="11" t="s">
        <v>248</v>
      </c>
      <c r="H122" s="33" t="s">
        <v>119</v>
      </c>
      <c r="I122" s="14" t="s">
        <v>236</v>
      </c>
      <c r="J122" s="17" t="s">
        <v>237</v>
      </c>
      <c r="K122" s="5"/>
      <c r="L122" s="5"/>
      <c r="M122" s="5"/>
      <c r="N122" s="5"/>
      <c r="O122" s="6"/>
    </row>
    <row r="123" spans="1:15" ht="24" x14ac:dyDescent="0.25">
      <c r="A123" s="5"/>
      <c r="B123" s="11"/>
      <c r="C123" s="15"/>
      <c r="D123" s="15"/>
      <c r="E123" s="15"/>
      <c r="F123" s="15"/>
      <c r="G123" s="11"/>
      <c r="H123" s="33" t="s">
        <v>122</v>
      </c>
      <c r="I123" s="11" t="s">
        <v>238</v>
      </c>
      <c r="J123" s="6" t="s">
        <v>239</v>
      </c>
      <c r="K123" s="5"/>
      <c r="L123" s="5"/>
      <c r="M123" s="5"/>
      <c r="N123" s="5"/>
      <c r="O123" s="6"/>
    </row>
    <row r="124" spans="1:15" x14ac:dyDescent="0.25">
      <c r="A124" s="5"/>
      <c r="B124" s="11"/>
      <c r="C124" s="15"/>
      <c r="D124" s="15"/>
      <c r="E124" s="15"/>
      <c r="F124" s="15"/>
      <c r="G124" s="11"/>
      <c r="H124" s="33" t="s">
        <v>124</v>
      </c>
      <c r="I124" s="11" t="s">
        <v>240</v>
      </c>
      <c r="J124" s="11" t="s">
        <v>241</v>
      </c>
      <c r="K124" s="5"/>
      <c r="L124" s="5"/>
      <c r="M124" s="5"/>
      <c r="N124" s="5"/>
      <c r="O124" s="6"/>
    </row>
    <row r="125" spans="1:15" ht="24" x14ac:dyDescent="0.25">
      <c r="A125" s="5"/>
      <c r="B125" s="11"/>
      <c r="C125" s="15"/>
      <c r="D125" s="15"/>
      <c r="E125" s="15"/>
      <c r="F125" s="15"/>
      <c r="G125" s="11"/>
      <c r="H125" s="33" t="s">
        <v>126</v>
      </c>
      <c r="I125" s="11" t="s">
        <v>242</v>
      </c>
      <c r="J125" s="11" t="s">
        <v>243</v>
      </c>
      <c r="K125" s="5"/>
      <c r="L125" s="5"/>
      <c r="M125" s="5"/>
      <c r="N125" s="5"/>
      <c r="O125" s="6"/>
    </row>
    <row r="126" spans="1:15" ht="24" x14ac:dyDescent="0.25">
      <c r="A126" s="5"/>
      <c r="B126" s="11"/>
      <c r="C126" s="15"/>
      <c r="D126" s="15"/>
      <c r="E126" s="15"/>
      <c r="F126" s="15"/>
      <c r="G126" s="11"/>
      <c r="H126" s="33" t="s">
        <v>129</v>
      </c>
      <c r="I126" s="11" t="s">
        <v>244</v>
      </c>
      <c r="J126" s="6" t="s">
        <v>245</v>
      </c>
      <c r="K126" s="5"/>
      <c r="L126" s="5"/>
      <c r="M126" s="5"/>
      <c r="N126" s="5"/>
      <c r="O126" s="6"/>
    </row>
    <row r="127" spans="1:15" x14ac:dyDescent="0.25">
      <c r="A127" s="5"/>
      <c r="B127" s="5"/>
      <c r="C127" s="5"/>
      <c r="D127" s="5"/>
      <c r="E127" s="5"/>
      <c r="F127" s="5"/>
      <c r="G127" s="5"/>
      <c r="H127" s="33" t="s">
        <v>132</v>
      </c>
      <c r="I127" s="5" t="s">
        <v>246</v>
      </c>
      <c r="J127" s="11" t="s">
        <v>247</v>
      </c>
      <c r="K127" s="5"/>
      <c r="L127" s="5"/>
      <c r="M127" s="5"/>
      <c r="N127" s="5"/>
      <c r="O127" s="6"/>
    </row>
    <row r="128" spans="1:15" x14ac:dyDescent="0.25">
      <c r="A128" s="5"/>
      <c r="B128" s="5"/>
      <c r="C128" s="5"/>
      <c r="D128" s="5"/>
      <c r="E128" s="5"/>
      <c r="F128" s="5"/>
      <c r="G128" s="5"/>
      <c r="H128" s="33" t="s">
        <v>135</v>
      </c>
      <c r="I128" s="14" t="s">
        <v>181</v>
      </c>
      <c r="J128" s="14" t="s">
        <v>182</v>
      </c>
      <c r="K128" s="5"/>
      <c r="L128" s="5"/>
      <c r="M128" s="5"/>
      <c r="N128" s="5"/>
      <c r="O128" s="6"/>
    </row>
    <row r="129" spans="1:15" ht="252" x14ac:dyDescent="0.25">
      <c r="A129" s="5"/>
      <c r="B129" s="11" t="s">
        <v>100</v>
      </c>
      <c r="C129" s="20" t="s">
        <v>187</v>
      </c>
      <c r="D129" s="20" t="s">
        <v>187</v>
      </c>
      <c r="E129" s="20" t="s">
        <v>255</v>
      </c>
      <c r="F129" s="20" t="s">
        <v>188</v>
      </c>
      <c r="G129" s="14" t="s">
        <v>299</v>
      </c>
      <c r="H129" s="15" t="s">
        <v>119</v>
      </c>
      <c r="I129" s="14" t="s">
        <v>236</v>
      </c>
      <c r="J129" s="17" t="s">
        <v>237</v>
      </c>
      <c r="K129" s="5"/>
      <c r="L129" s="5"/>
      <c r="M129" s="5"/>
      <c r="N129" s="5"/>
      <c r="O129" s="6"/>
    </row>
    <row r="130" spans="1:15" x14ac:dyDescent="0.25">
      <c r="A130" s="5"/>
      <c r="B130" s="7"/>
      <c r="C130" s="5"/>
      <c r="D130" s="5"/>
      <c r="E130" s="5"/>
      <c r="F130" s="5"/>
      <c r="G130" s="19"/>
      <c r="H130" s="15" t="s">
        <v>122</v>
      </c>
      <c r="I130" s="19" t="s">
        <v>249</v>
      </c>
      <c r="J130" s="19" t="s">
        <v>250</v>
      </c>
      <c r="K130" s="5"/>
      <c r="L130" s="5"/>
      <c r="M130" s="5"/>
      <c r="N130" s="5"/>
      <c r="O130" s="6"/>
    </row>
    <row r="131" spans="1:15" ht="48" x14ac:dyDescent="0.25">
      <c r="A131" s="5"/>
      <c r="B131" s="7"/>
      <c r="C131" s="5"/>
      <c r="D131" s="5"/>
      <c r="E131" s="5"/>
      <c r="F131" s="5"/>
      <c r="G131" s="5"/>
      <c r="H131" s="15" t="s">
        <v>124</v>
      </c>
      <c r="I131" s="17" t="s">
        <v>251</v>
      </c>
      <c r="J131" s="19" t="s">
        <v>254</v>
      </c>
      <c r="K131" s="5"/>
      <c r="L131" s="5"/>
      <c r="M131" s="5"/>
      <c r="N131" s="5"/>
      <c r="O131" s="6"/>
    </row>
    <row r="132" spans="1:15" x14ac:dyDescent="0.25">
      <c r="A132" s="5"/>
      <c r="B132" s="7"/>
      <c r="C132" s="5"/>
      <c r="D132" s="5"/>
      <c r="E132" s="5"/>
      <c r="F132" s="5"/>
      <c r="G132" s="5"/>
      <c r="H132" s="15" t="s">
        <v>126</v>
      </c>
      <c r="I132" s="19" t="s">
        <v>300</v>
      </c>
      <c r="J132" s="19" t="s">
        <v>301</v>
      </c>
      <c r="K132" s="5"/>
      <c r="L132" s="5"/>
      <c r="M132" s="5"/>
      <c r="N132" s="5"/>
      <c r="O132" s="6"/>
    </row>
    <row r="133" spans="1:15" x14ac:dyDescent="0.25">
      <c r="A133" s="5"/>
      <c r="B133" s="5"/>
      <c r="C133" s="5"/>
      <c r="D133" s="5"/>
      <c r="E133" s="5"/>
      <c r="F133" s="5"/>
      <c r="G133" s="5"/>
      <c r="H133" s="15" t="s">
        <v>129</v>
      </c>
      <c r="I133" s="5" t="s">
        <v>252</v>
      </c>
      <c r="J133" s="5" t="s">
        <v>302</v>
      </c>
      <c r="K133" s="5"/>
      <c r="L133" s="5"/>
      <c r="M133" s="5"/>
      <c r="N133" s="5"/>
      <c r="O133" s="6"/>
    </row>
    <row r="134" spans="1:15" x14ac:dyDescent="0.25">
      <c r="A134" s="5"/>
      <c r="B134" s="5"/>
      <c r="C134" s="5"/>
      <c r="D134" s="5"/>
      <c r="E134" s="5"/>
      <c r="F134" s="5"/>
      <c r="G134" s="5"/>
      <c r="H134" s="15" t="s">
        <v>132</v>
      </c>
      <c r="I134" s="14" t="s">
        <v>181</v>
      </c>
      <c r="J134" s="14" t="s">
        <v>182</v>
      </c>
      <c r="K134" s="5"/>
      <c r="L134" s="5"/>
      <c r="M134" s="5"/>
      <c r="N134" s="5"/>
      <c r="O134" s="6"/>
    </row>
    <row r="135" spans="1:15" ht="348" x14ac:dyDescent="0.25">
      <c r="B135" s="7" t="s">
        <v>256</v>
      </c>
      <c r="C135" s="20" t="s">
        <v>187</v>
      </c>
      <c r="D135" s="20" t="s">
        <v>187</v>
      </c>
      <c r="E135" s="20" t="s">
        <v>255</v>
      </c>
      <c r="F135" s="20" t="s">
        <v>188</v>
      </c>
      <c r="G135" s="14" t="s">
        <v>303</v>
      </c>
      <c r="H135" s="15" t="s">
        <v>119</v>
      </c>
      <c r="I135" s="17" t="s">
        <v>259</v>
      </c>
      <c r="J135" s="19" t="s">
        <v>237</v>
      </c>
    </row>
    <row r="136" spans="1:15" x14ac:dyDescent="0.25">
      <c r="B136" s="5"/>
      <c r="C136" s="5"/>
      <c r="D136" s="5"/>
      <c r="E136" s="5"/>
      <c r="F136" s="5"/>
      <c r="G136" s="19"/>
      <c r="H136" s="15" t="s">
        <v>122</v>
      </c>
      <c r="I136" s="19" t="s">
        <v>249</v>
      </c>
      <c r="J136" s="19" t="s">
        <v>250</v>
      </c>
    </row>
    <row r="137" spans="1:15" ht="24" x14ac:dyDescent="0.25">
      <c r="B137" s="5"/>
      <c r="C137" s="5"/>
      <c r="D137" s="5"/>
      <c r="E137" s="5"/>
      <c r="F137" s="5"/>
      <c r="G137" s="5"/>
      <c r="H137" s="15" t="s">
        <v>124</v>
      </c>
      <c r="I137" s="17" t="s">
        <v>260</v>
      </c>
      <c r="J137" s="19" t="s">
        <v>261</v>
      </c>
    </row>
    <row r="138" spans="1:15" ht="48" x14ac:dyDescent="0.25">
      <c r="B138" s="5"/>
      <c r="C138" s="5"/>
      <c r="D138" s="5"/>
      <c r="E138" s="5"/>
      <c r="F138" s="5"/>
      <c r="G138" s="5"/>
      <c r="H138" s="15" t="s">
        <v>126</v>
      </c>
      <c r="I138" s="17" t="s">
        <v>262</v>
      </c>
      <c r="J138" s="19" t="s">
        <v>263</v>
      </c>
    </row>
    <row r="139" spans="1:15" ht="24" x14ac:dyDescent="0.25">
      <c r="B139" s="5"/>
      <c r="C139" s="5"/>
      <c r="D139" s="5"/>
      <c r="E139" s="5"/>
      <c r="F139" s="5"/>
      <c r="G139" s="5"/>
      <c r="H139" s="15" t="s">
        <v>129</v>
      </c>
      <c r="I139" s="17" t="s">
        <v>264</v>
      </c>
      <c r="J139" s="19" t="s">
        <v>265</v>
      </c>
    </row>
    <row r="140" spans="1:15" x14ac:dyDescent="0.25">
      <c r="B140" s="5"/>
      <c r="C140" s="5"/>
      <c r="D140" s="5"/>
      <c r="E140" s="5"/>
      <c r="F140" s="5"/>
      <c r="G140" s="5"/>
      <c r="H140" s="15" t="s">
        <v>132</v>
      </c>
      <c r="I140" s="19" t="s">
        <v>266</v>
      </c>
      <c r="J140" s="19" t="s">
        <v>250</v>
      </c>
    </row>
    <row r="141" spans="1:15" x14ac:dyDescent="0.25">
      <c r="B141" s="5"/>
      <c r="C141" s="5"/>
      <c r="D141" s="5"/>
      <c r="E141" s="5"/>
      <c r="F141" s="5"/>
      <c r="G141" s="5"/>
      <c r="H141" s="15" t="s">
        <v>135</v>
      </c>
      <c r="I141" s="19" t="s">
        <v>267</v>
      </c>
      <c r="J141" s="19" t="s">
        <v>268</v>
      </c>
    </row>
    <row r="142" spans="1:15" x14ac:dyDescent="0.25">
      <c r="B142" s="5"/>
      <c r="C142" s="5"/>
      <c r="D142" s="5"/>
      <c r="E142" s="5"/>
      <c r="F142" s="5"/>
      <c r="G142" s="5"/>
      <c r="H142" s="15" t="s">
        <v>138</v>
      </c>
      <c r="I142" s="19" t="s">
        <v>269</v>
      </c>
      <c r="J142" s="19" t="s">
        <v>270</v>
      </c>
    </row>
    <row r="143" spans="1:15" x14ac:dyDescent="0.25">
      <c r="B143" s="5"/>
      <c r="C143" s="5"/>
      <c r="D143" s="5"/>
      <c r="E143" s="5"/>
      <c r="F143" s="5"/>
      <c r="G143" s="5"/>
      <c r="H143" s="15" t="s">
        <v>141</v>
      </c>
      <c r="I143" s="19" t="s">
        <v>300</v>
      </c>
      <c r="J143" s="19" t="s">
        <v>271</v>
      </c>
    </row>
    <row r="144" spans="1:15" x14ac:dyDescent="0.25">
      <c r="B144" s="5"/>
      <c r="C144" s="5"/>
      <c r="D144" s="5"/>
      <c r="E144" s="5"/>
      <c r="F144" s="5"/>
      <c r="G144" s="5"/>
      <c r="H144" s="15" t="s">
        <v>142</v>
      </c>
      <c r="I144" s="5" t="s">
        <v>272</v>
      </c>
      <c r="J144" s="5" t="s">
        <v>273</v>
      </c>
    </row>
    <row r="145" spans="2:10" x14ac:dyDescent="0.25">
      <c r="B145" s="5"/>
      <c r="C145" s="5"/>
      <c r="D145" s="5"/>
      <c r="E145" s="5"/>
      <c r="F145" s="5"/>
      <c r="G145" s="5"/>
      <c r="H145" s="15" t="s">
        <v>145</v>
      </c>
      <c r="I145" s="5" t="s">
        <v>181</v>
      </c>
      <c r="J145" s="5" t="s">
        <v>274</v>
      </c>
    </row>
    <row r="146" spans="2:10" ht="336" x14ac:dyDescent="0.25">
      <c r="B146" s="7" t="s">
        <v>258</v>
      </c>
      <c r="C146" s="20" t="s">
        <v>187</v>
      </c>
      <c r="D146" s="20" t="s">
        <v>187</v>
      </c>
      <c r="E146" s="20" t="s">
        <v>255</v>
      </c>
      <c r="F146" s="20" t="s">
        <v>188</v>
      </c>
      <c r="G146" s="14" t="s">
        <v>304</v>
      </c>
      <c r="H146" s="15" t="s">
        <v>119</v>
      </c>
      <c r="I146" s="17" t="s">
        <v>259</v>
      </c>
      <c r="J146" s="19" t="s">
        <v>237</v>
      </c>
    </row>
    <row r="147" spans="2:10" x14ac:dyDescent="0.25">
      <c r="B147" s="5"/>
      <c r="C147" s="5"/>
      <c r="D147" s="5"/>
      <c r="E147" s="5"/>
      <c r="F147" s="5"/>
      <c r="G147" s="19"/>
      <c r="H147" s="15" t="s">
        <v>122</v>
      </c>
      <c r="I147" s="19" t="s">
        <v>249</v>
      </c>
      <c r="J147" s="19" t="s">
        <v>250</v>
      </c>
    </row>
    <row r="148" spans="2:10" ht="24" x14ac:dyDescent="0.25">
      <c r="B148" s="5"/>
      <c r="C148" s="5"/>
      <c r="D148" s="5"/>
      <c r="E148" s="5"/>
      <c r="F148" s="5"/>
      <c r="G148" s="5"/>
      <c r="H148" s="15" t="s">
        <v>124</v>
      </c>
      <c r="I148" s="17" t="s">
        <v>275</v>
      </c>
      <c r="J148" s="19" t="s">
        <v>276</v>
      </c>
    </row>
    <row r="149" spans="2:10" ht="36" x14ac:dyDescent="0.25">
      <c r="B149" s="5"/>
      <c r="C149" s="5"/>
      <c r="D149" s="5"/>
      <c r="E149" s="5"/>
      <c r="F149" s="5"/>
      <c r="G149" s="5"/>
      <c r="H149" s="15" t="s">
        <v>126</v>
      </c>
      <c r="I149" s="17" t="s">
        <v>277</v>
      </c>
      <c r="J149" s="19" t="s">
        <v>263</v>
      </c>
    </row>
    <row r="150" spans="2:10" ht="24" x14ac:dyDescent="0.25">
      <c r="B150" s="5"/>
      <c r="C150" s="5"/>
      <c r="D150" s="5"/>
      <c r="E150" s="5"/>
      <c r="F150" s="5"/>
      <c r="G150" s="5"/>
      <c r="H150" s="15" t="s">
        <v>129</v>
      </c>
      <c r="I150" s="17" t="s">
        <v>278</v>
      </c>
      <c r="J150" s="19" t="s">
        <v>279</v>
      </c>
    </row>
    <row r="151" spans="2:10" x14ac:dyDescent="0.25">
      <c r="B151" s="5"/>
      <c r="C151" s="5"/>
      <c r="D151" s="5"/>
      <c r="E151" s="5"/>
      <c r="F151" s="5"/>
      <c r="G151" s="5"/>
      <c r="H151" s="15" t="s">
        <v>132</v>
      </c>
      <c r="I151" s="19" t="s">
        <v>266</v>
      </c>
      <c r="J151" s="19" t="s">
        <v>250</v>
      </c>
    </row>
    <row r="152" spans="2:10" x14ac:dyDescent="0.25">
      <c r="B152" s="5"/>
      <c r="C152" s="5"/>
      <c r="D152" s="5"/>
      <c r="E152" s="5"/>
      <c r="F152" s="5"/>
      <c r="G152" s="5"/>
      <c r="H152" s="15" t="s">
        <v>135</v>
      </c>
      <c r="I152" s="19" t="s">
        <v>267</v>
      </c>
      <c r="J152" s="19" t="s">
        <v>268</v>
      </c>
    </row>
    <row r="153" spans="2:10" x14ac:dyDescent="0.25">
      <c r="B153" s="5"/>
      <c r="C153" s="5"/>
      <c r="D153" s="5"/>
      <c r="E153" s="5"/>
      <c r="F153" s="5"/>
      <c r="G153" s="5"/>
      <c r="H153" s="15" t="s">
        <v>138</v>
      </c>
      <c r="I153" s="19" t="s">
        <v>269</v>
      </c>
      <c r="J153" s="19" t="s">
        <v>280</v>
      </c>
    </row>
    <row r="154" spans="2:10" x14ac:dyDescent="0.25">
      <c r="B154" s="5"/>
      <c r="C154" s="5"/>
      <c r="D154" s="5"/>
      <c r="E154" s="5"/>
      <c r="F154" s="5"/>
      <c r="G154" s="5"/>
      <c r="H154" s="15" t="s">
        <v>141</v>
      </c>
      <c r="I154" s="19" t="s">
        <v>300</v>
      </c>
      <c r="J154" s="19" t="s">
        <v>281</v>
      </c>
    </row>
    <row r="155" spans="2:10" x14ac:dyDescent="0.25">
      <c r="B155" s="5"/>
      <c r="C155" s="5"/>
      <c r="D155" s="5"/>
      <c r="E155" s="5"/>
      <c r="F155" s="5"/>
      <c r="G155" s="5"/>
      <c r="H155" s="15" t="s">
        <v>142</v>
      </c>
      <c r="I155" s="5" t="s">
        <v>282</v>
      </c>
      <c r="J155" s="5" t="s">
        <v>283</v>
      </c>
    </row>
    <row r="156" spans="2:10" x14ac:dyDescent="0.25">
      <c r="B156" s="5"/>
      <c r="C156" s="5"/>
      <c r="D156" s="5"/>
      <c r="E156" s="5"/>
      <c r="F156" s="5"/>
      <c r="G156" s="5"/>
      <c r="H156" s="15" t="s">
        <v>145</v>
      </c>
      <c r="I156" s="5" t="s">
        <v>181</v>
      </c>
      <c r="J156" s="5" t="s">
        <v>274</v>
      </c>
    </row>
    <row r="157" spans="2:10" ht="324" x14ac:dyDescent="0.25">
      <c r="B157" s="7" t="s">
        <v>257</v>
      </c>
      <c r="C157" s="20" t="s">
        <v>187</v>
      </c>
      <c r="D157" s="20" t="s">
        <v>187</v>
      </c>
      <c r="E157" s="20" t="s">
        <v>189</v>
      </c>
      <c r="F157" s="20" t="s">
        <v>188</v>
      </c>
      <c r="G157" s="13" t="s">
        <v>284</v>
      </c>
      <c r="H157" s="34" t="s">
        <v>119</v>
      </c>
      <c r="I157" s="13" t="s">
        <v>120</v>
      </c>
      <c r="J157" s="13" t="s">
        <v>121</v>
      </c>
    </row>
    <row r="158" spans="2:10" ht="24" x14ac:dyDescent="0.25">
      <c r="B158" s="15"/>
      <c r="C158" s="15"/>
      <c r="D158" s="15"/>
      <c r="E158" s="15"/>
      <c r="F158" s="15"/>
      <c r="G158" s="35"/>
      <c r="H158" s="36" t="s">
        <v>122</v>
      </c>
      <c r="I158" s="12" t="s">
        <v>285</v>
      </c>
      <c r="J158" s="12" t="s">
        <v>123</v>
      </c>
    </row>
    <row r="159" spans="2:10" x14ac:dyDescent="0.25">
      <c r="B159" s="15"/>
      <c r="C159" s="15"/>
      <c r="D159" s="15"/>
      <c r="E159" s="15"/>
      <c r="F159" s="15"/>
      <c r="G159" s="35"/>
      <c r="H159" s="36" t="s">
        <v>124</v>
      </c>
      <c r="I159" s="12" t="s">
        <v>295</v>
      </c>
      <c r="J159" s="12" t="s">
        <v>125</v>
      </c>
    </row>
    <row r="160" spans="2:10" x14ac:dyDescent="0.25">
      <c r="B160" s="5"/>
      <c r="C160" s="5"/>
      <c r="D160" s="5"/>
      <c r="E160" s="5"/>
      <c r="F160" s="5"/>
      <c r="G160" s="5"/>
      <c r="H160" s="36" t="s">
        <v>126</v>
      </c>
      <c r="I160" s="11" t="s">
        <v>286</v>
      </c>
      <c r="J160" s="11" t="s">
        <v>287</v>
      </c>
    </row>
    <row r="161" spans="2:10" x14ac:dyDescent="0.25">
      <c r="B161" s="5"/>
      <c r="C161" s="5"/>
      <c r="D161" s="5"/>
      <c r="E161" s="5"/>
      <c r="F161" s="5"/>
      <c r="G161" s="5"/>
      <c r="H161" s="36" t="s">
        <v>129</v>
      </c>
      <c r="I161" s="11" t="s">
        <v>288</v>
      </c>
      <c r="J161" s="11" t="s">
        <v>289</v>
      </c>
    </row>
    <row r="162" spans="2:10" x14ac:dyDescent="0.25">
      <c r="B162" s="5"/>
      <c r="C162" s="5"/>
      <c r="D162" s="5"/>
      <c r="E162" s="5"/>
      <c r="F162" s="5"/>
      <c r="G162" s="5"/>
      <c r="H162" s="36" t="s">
        <v>132</v>
      </c>
      <c r="I162" s="37" t="s">
        <v>290</v>
      </c>
      <c r="J162" s="5" t="s">
        <v>291</v>
      </c>
    </row>
    <row r="163" spans="2:10" x14ac:dyDescent="0.25">
      <c r="B163" s="5"/>
      <c r="C163" s="5"/>
      <c r="D163" s="5"/>
      <c r="E163" s="5"/>
      <c r="F163" s="5"/>
      <c r="G163" s="5"/>
      <c r="H163" s="36" t="s">
        <v>135</v>
      </c>
      <c r="I163" s="5" t="s">
        <v>292</v>
      </c>
      <c r="J163" s="7" t="s">
        <v>293</v>
      </c>
    </row>
    <row r="164" spans="2:10" ht="24" x14ac:dyDescent="0.25">
      <c r="B164" s="5"/>
      <c r="C164" s="5"/>
      <c r="D164" s="5"/>
      <c r="E164" s="5"/>
      <c r="F164" s="5"/>
      <c r="G164" s="5"/>
      <c r="H164" s="36" t="s">
        <v>138</v>
      </c>
      <c r="I164" s="11" t="s">
        <v>296</v>
      </c>
      <c r="J164" s="11" t="s">
        <v>297</v>
      </c>
    </row>
    <row r="165" spans="2:10" x14ac:dyDescent="0.25">
      <c r="B165" s="5"/>
      <c r="C165" s="5"/>
      <c r="D165" s="5"/>
      <c r="E165" s="5"/>
      <c r="F165" s="5"/>
      <c r="G165" s="5"/>
      <c r="H165" s="36" t="s">
        <v>141</v>
      </c>
      <c r="I165" s="11" t="s">
        <v>143</v>
      </c>
      <c r="J165" s="11" t="s">
        <v>144</v>
      </c>
    </row>
    <row r="166" spans="2:10" x14ac:dyDescent="0.25">
      <c r="B166" s="5"/>
      <c r="C166" s="5"/>
      <c r="D166" s="5"/>
      <c r="E166" s="5"/>
      <c r="F166" s="5"/>
      <c r="G166" s="5"/>
      <c r="H166" s="36" t="s">
        <v>142</v>
      </c>
      <c r="I166" s="11" t="s">
        <v>146</v>
      </c>
      <c r="J166" s="11" t="s">
        <v>147</v>
      </c>
    </row>
    <row r="167" spans="2:10" x14ac:dyDescent="0.25">
      <c r="B167" s="5"/>
      <c r="C167" s="5"/>
      <c r="D167" s="5"/>
      <c r="E167" s="5"/>
      <c r="F167" s="5"/>
      <c r="G167" s="5"/>
      <c r="H167" s="36" t="s">
        <v>145</v>
      </c>
      <c r="I167" s="11" t="s">
        <v>149</v>
      </c>
      <c r="J167" s="11" t="s">
        <v>294</v>
      </c>
    </row>
    <row r="168" spans="2:10" x14ac:dyDescent="0.25">
      <c r="B168" s="5"/>
      <c r="C168" s="5"/>
      <c r="D168" s="5"/>
      <c r="E168" s="5"/>
      <c r="F168" s="5"/>
      <c r="G168" s="5"/>
      <c r="H168" s="36" t="s">
        <v>148</v>
      </c>
      <c r="I168" s="5" t="s">
        <v>181</v>
      </c>
      <c r="J168" s="5" t="s">
        <v>274</v>
      </c>
    </row>
    <row r="169" spans="2:10" ht="348" x14ac:dyDescent="0.25">
      <c r="B169" s="7" t="s">
        <v>305</v>
      </c>
      <c r="C169" s="20" t="s">
        <v>187</v>
      </c>
      <c r="D169" s="20" t="s">
        <v>187</v>
      </c>
      <c r="E169" s="20" t="s">
        <v>255</v>
      </c>
      <c r="F169" s="20" t="s">
        <v>188</v>
      </c>
      <c r="G169" s="14" t="s">
        <v>315</v>
      </c>
      <c r="H169" s="15" t="s">
        <v>119</v>
      </c>
      <c r="I169" s="17" t="s">
        <v>259</v>
      </c>
      <c r="J169" s="19" t="s">
        <v>237</v>
      </c>
    </row>
    <row r="170" spans="2:10" x14ac:dyDescent="0.25">
      <c r="B170" s="5"/>
      <c r="C170" s="5"/>
      <c r="D170" s="5"/>
      <c r="E170" s="5"/>
      <c r="F170" s="5"/>
      <c r="G170" s="19"/>
      <c r="H170" s="15" t="s">
        <v>122</v>
      </c>
      <c r="I170" s="19" t="s">
        <v>249</v>
      </c>
      <c r="J170" s="19" t="s">
        <v>250</v>
      </c>
    </row>
    <row r="171" spans="2:10" ht="24" x14ac:dyDescent="0.25">
      <c r="B171" s="5"/>
      <c r="C171" s="5"/>
      <c r="D171" s="5"/>
      <c r="E171" s="5"/>
      <c r="F171" s="5"/>
      <c r="G171" s="5"/>
      <c r="H171" s="15" t="s">
        <v>124</v>
      </c>
      <c r="I171" s="17" t="s">
        <v>306</v>
      </c>
      <c r="J171" s="19" t="s">
        <v>307</v>
      </c>
    </row>
    <row r="172" spans="2:10" ht="24" x14ac:dyDescent="0.25">
      <c r="B172" s="5"/>
      <c r="C172" s="5"/>
      <c r="D172" s="5"/>
      <c r="E172" s="5"/>
      <c r="F172" s="5"/>
      <c r="G172" s="5"/>
      <c r="H172" s="15" t="s">
        <v>126</v>
      </c>
      <c r="I172" s="17" t="s">
        <v>312</v>
      </c>
      <c r="J172" s="19" t="s">
        <v>263</v>
      </c>
    </row>
    <row r="173" spans="2:10" ht="24" x14ac:dyDescent="0.25">
      <c r="B173" s="5"/>
      <c r="C173" s="5"/>
      <c r="D173" s="5"/>
      <c r="E173" s="5"/>
      <c r="F173" s="5"/>
      <c r="G173" s="5"/>
      <c r="H173" s="15" t="s">
        <v>129</v>
      </c>
      <c r="I173" s="17" t="s">
        <v>308</v>
      </c>
      <c r="J173" s="19" t="s">
        <v>309</v>
      </c>
    </row>
    <row r="174" spans="2:10" x14ac:dyDescent="0.25">
      <c r="B174" s="5"/>
      <c r="C174" s="5"/>
      <c r="D174" s="5"/>
      <c r="E174" s="5"/>
      <c r="F174" s="5"/>
      <c r="G174" s="5"/>
      <c r="H174" s="15" t="s">
        <v>132</v>
      </c>
      <c r="I174" s="19" t="s">
        <v>266</v>
      </c>
      <c r="J174" s="19" t="s">
        <v>250</v>
      </c>
    </row>
    <row r="175" spans="2:10" x14ac:dyDescent="0.25">
      <c r="B175" s="5"/>
      <c r="C175" s="5"/>
      <c r="D175" s="5"/>
      <c r="E175" s="5"/>
      <c r="F175" s="5"/>
      <c r="G175" s="5"/>
      <c r="H175" s="15" t="s">
        <v>135</v>
      </c>
      <c r="I175" s="19" t="s">
        <v>267</v>
      </c>
      <c r="J175" s="19" t="s">
        <v>268</v>
      </c>
    </row>
    <row r="176" spans="2:10" x14ac:dyDescent="0.25">
      <c r="B176" s="5"/>
      <c r="C176" s="5"/>
      <c r="D176" s="5"/>
      <c r="E176" s="5"/>
      <c r="F176" s="5"/>
      <c r="G176" s="5"/>
      <c r="H176" s="15" t="s">
        <v>138</v>
      </c>
      <c r="I176" s="19" t="s">
        <v>269</v>
      </c>
      <c r="J176" s="19" t="s">
        <v>310</v>
      </c>
    </row>
    <row r="177" spans="2:10" x14ac:dyDescent="0.25">
      <c r="B177" s="5"/>
      <c r="C177" s="5"/>
      <c r="D177" s="5"/>
      <c r="E177" s="5"/>
      <c r="F177" s="5"/>
      <c r="G177" s="5"/>
      <c r="H177" s="15" t="s">
        <v>141</v>
      </c>
      <c r="I177" s="19" t="s">
        <v>300</v>
      </c>
      <c r="J177" s="19" t="s">
        <v>311</v>
      </c>
    </row>
    <row r="178" spans="2:10" x14ac:dyDescent="0.25">
      <c r="B178" s="5"/>
      <c r="C178" s="5"/>
      <c r="D178" s="5"/>
      <c r="E178" s="5"/>
      <c r="F178" s="5"/>
      <c r="G178" s="5"/>
      <c r="H178" s="15" t="s">
        <v>142</v>
      </c>
      <c r="I178" s="5" t="s">
        <v>313</v>
      </c>
      <c r="J178" s="5" t="s">
        <v>314</v>
      </c>
    </row>
    <row r="179" spans="2:10" x14ac:dyDescent="0.25">
      <c r="B179" s="5"/>
      <c r="C179" s="5"/>
      <c r="D179" s="5"/>
      <c r="E179" s="5"/>
      <c r="F179" s="5"/>
      <c r="G179" s="5"/>
      <c r="H179" s="15" t="s">
        <v>145</v>
      </c>
      <c r="I179" s="5" t="s">
        <v>181</v>
      </c>
      <c r="J179" s="5" t="s">
        <v>274</v>
      </c>
    </row>
    <row r="180" spans="2:10" ht="336" x14ac:dyDescent="0.25">
      <c r="B180" s="7" t="s">
        <v>317</v>
      </c>
      <c r="C180" s="20" t="s">
        <v>187</v>
      </c>
      <c r="D180" s="20" t="s">
        <v>187</v>
      </c>
      <c r="E180" s="20" t="s">
        <v>255</v>
      </c>
      <c r="F180" s="20" t="s">
        <v>188</v>
      </c>
      <c r="G180" s="14" t="s">
        <v>329</v>
      </c>
      <c r="H180" s="15" t="s">
        <v>119</v>
      </c>
      <c r="I180" s="17" t="s">
        <v>259</v>
      </c>
      <c r="J180" s="19" t="s">
        <v>237</v>
      </c>
    </row>
    <row r="181" spans="2:10" x14ac:dyDescent="0.25">
      <c r="B181" s="5"/>
      <c r="C181" s="5"/>
      <c r="D181" s="5"/>
      <c r="E181" s="5"/>
      <c r="F181" s="5"/>
      <c r="G181" s="19"/>
      <c r="H181" s="15" t="s">
        <v>122</v>
      </c>
      <c r="I181" s="19" t="s">
        <v>249</v>
      </c>
      <c r="J181" s="19" t="s">
        <v>250</v>
      </c>
    </row>
    <row r="182" spans="2:10" ht="24" x14ac:dyDescent="0.25">
      <c r="B182" s="5"/>
      <c r="C182" s="5"/>
      <c r="D182" s="5"/>
      <c r="E182" s="5"/>
      <c r="F182" s="5"/>
      <c r="G182" s="5"/>
      <c r="H182" s="15" t="s">
        <v>124</v>
      </c>
      <c r="I182" s="17" t="s">
        <v>319</v>
      </c>
      <c r="J182" s="19" t="s">
        <v>322</v>
      </c>
    </row>
    <row r="183" spans="2:10" ht="72" x14ac:dyDescent="0.25">
      <c r="B183" s="5"/>
      <c r="C183" s="5"/>
      <c r="D183" s="5"/>
      <c r="E183" s="5"/>
      <c r="F183" s="5"/>
      <c r="G183" s="5"/>
      <c r="H183" s="15" t="s">
        <v>126</v>
      </c>
      <c r="I183" s="17" t="s">
        <v>318</v>
      </c>
      <c r="J183" s="19" t="s">
        <v>263</v>
      </c>
    </row>
    <row r="184" spans="2:10" x14ac:dyDescent="0.25">
      <c r="B184" s="5"/>
      <c r="C184" s="5"/>
      <c r="D184" s="5"/>
      <c r="E184" s="5"/>
      <c r="F184" s="5"/>
      <c r="G184" s="5"/>
      <c r="H184" s="15" t="s">
        <v>129</v>
      </c>
      <c r="I184" s="17" t="s">
        <v>320</v>
      </c>
      <c r="J184" s="19" t="s">
        <v>321</v>
      </c>
    </row>
    <row r="185" spans="2:10" ht="24" x14ac:dyDescent="0.25">
      <c r="B185" s="5"/>
      <c r="C185" s="5"/>
      <c r="D185" s="5"/>
      <c r="E185" s="5"/>
      <c r="F185" s="5"/>
      <c r="G185" s="5"/>
      <c r="H185" s="15" t="s">
        <v>132</v>
      </c>
      <c r="I185" s="17" t="s">
        <v>323</v>
      </c>
      <c r="J185" s="19" t="s">
        <v>324</v>
      </c>
    </row>
    <row r="186" spans="2:10" x14ac:dyDescent="0.25">
      <c r="B186" s="5"/>
      <c r="C186" s="5"/>
      <c r="D186" s="5"/>
      <c r="E186" s="5"/>
      <c r="F186" s="5"/>
      <c r="G186" s="5"/>
      <c r="H186" s="15" t="s">
        <v>135</v>
      </c>
      <c r="I186" s="19" t="s">
        <v>266</v>
      </c>
      <c r="J186" s="19" t="s">
        <v>250</v>
      </c>
    </row>
    <row r="187" spans="2:10" x14ac:dyDescent="0.25">
      <c r="B187" s="5"/>
      <c r="C187" s="5"/>
      <c r="D187" s="5"/>
      <c r="E187" s="5"/>
      <c r="F187" s="5"/>
      <c r="G187" s="5"/>
      <c r="H187" s="15" t="s">
        <v>138</v>
      </c>
      <c r="I187" s="19" t="s">
        <v>267</v>
      </c>
      <c r="J187" s="19" t="s">
        <v>268</v>
      </c>
    </row>
    <row r="188" spans="2:10" x14ac:dyDescent="0.25">
      <c r="B188" s="5"/>
      <c r="C188" s="5"/>
      <c r="D188" s="5"/>
      <c r="E188" s="5"/>
      <c r="F188" s="5"/>
      <c r="G188" s="5"/>
      <c r="H188" s="15" t="s">
        <v>141</v>
      </c>
      <c r="I188" s="19" t="s">
        <v>269</v>
      </c>
      <c r="J188" s="19" t="s">
        <v>325</v>
      </c>
    </row>
    <row r="189" spans="2:10" x14ac:dyDescent="0.25">
      <c r="B189" s="5"/>
      <c r="C189" s="5"/>
      <c r="D189" s="5"/>
      <c r="E189" s="5"/>
      <c r="F189" s="5"/>
      <c r="G189" s="5"/>
      <c r="H189" s="15" t="s">
        <v>142</v>
      </c>
      <c r="I189" s="19" t="s">
        <v>300</v>
      </c>
      <c r="J189" s="19" t="s">
        <v>326</v>
      </c>
    </row>
    <row r="190" spans="2:10" x14ac:dyDescent="0.25">
      <c r="B190" s="5"/>
      <c r="C190" s="5"/>
      <c r="D190" s="5"/>
      <c r="E190" s="5"/>
      <c r="F190" s="5"/>
      <c r="G190" s="5"/>
      <c r="H190" s="15" t="s">
        <v>145</v>
      </c>
      <c r="I190" s="5" t="s">
        <v>327</v>
      </c>
      <c r="J190" s="5" t="s">
        <v>328</v>
      </c>
    </row>
    <row r="191" spans="2:10" x14ac:dyDescent="0.25">
      <c r="B191" s="5"/>
      <c r="C191" s="5"/>
      <c r="D191" s="5"/>
      <c r="E191" s="5"/>
      <c r="F191" s="5"/>
      <c r="G191" s="5"/>
      <c r="H191" s="15" t="s">
        <v>148</v>
      </c>
      <c r="I191" s="5" t="s">
        <v>181</v>
      </c>
      <c r="J191" s="5" t="s">
        <v>274</v>
      </c>
    </row>
    <row r="192" spans="2:10" ht="288" x14ac:dyDescent="0.25">
      <c r="B192" s="7" t="s">
        <v>330</v>
      </c>
      <c r="C192" s="20" t="s">
        <v>187</v>
      </c>
      <c r="D192" s="20" t="s">
        <v>187</v>
      </c>
      <c r="E192" s="20" t="s">
        <v>255</v>
      </c>
      <c r="F192" s="20" t="s">
        <v>188</v>
      </c>
      <c r="G192" s="14" t="s">
        <v>337</v>
      </c>
      <c r="H192" s="15" t="s">
        <v>119</v>
      </c>
      <c r="I192" s="17" t="s">
        <v>259</v>
      </c>
      <c r="J192" s="19" t="s">
        <v>237</v>
      </c>
    </row>
    <row r="193" spans="2:10" x14ac:dyDescent="0.25">
      <c r="B193" s="5"/>
      <c r="C193" s="5"/>
      <c r="D193" s="5"/>
      <c r="E193" s="5"/>
      <c r="F193" s="5"/>
      <c r="G193" s="19"/>
      <c r="H193" s="15" t="s">
        <v>122</v>
      </c>
      <c r="I193" s="19" t="s">
        <v>249</v>
      </c>
      <c r="J193" s="19" t="s">
        <v>250</v>
      </c>
    </row>
    <row r="194" spans="2:10" ht="24" x14ac:dyDescent="0.25">
      <c r="B194" s="5"/>
      <c r="C194" s="5"/>
      <c r="D194" s="5"/>
      <c r="E194" s="5"/>
      <c r="F194" s="5"/>
      <c r="G194" s="5"/>
      <c r="H194" s="15" t="s">
        <v>124</v>
      </c>
      <c r="I194" s="17" t="s">
        <v>331</v>
      </c>
      <c r="J194" s="19" t="s">
        <v>332</v>
      </c>
    </row>
    <row r="195" spans="2:10" ht="48" x14ac:dyDescent="0.25">
      <c r="B195" s="5"/>
      <c r="C195" s="5"/>
      <c r="D195" s="5"/>
      <c r="E195" s="5"/>
      <c r="F195" s="5"/>
      <c r="G195" s="5"/>
      <c r="H195" s="15" t="s">
        <v>126</v>
      </c>
      <c r="I195" s="17" t="s">
        <v>262</v>
      </c>
      <c r="J195" s="19" t="s">
        <v>263</v>
      </c>
    </row>
    <row r="196" spans="2:10" ht="24" x14ac:dyDescent="0.25">
      <c r="B196" s="5"/>
      <c r="C196" s="5"/>
      <c r="D196" s="5"/>
      <c r="E196" s="5"/>
      <c r="F196" s="5"/>
      <c r="G196" s="5"/>
      <c r="H196" s="15" t="s">
        <v>129</v>
      </c>
      <c r="I196" s="17" t="s">
        <v>333</v>
      </c>
      <c r="J196" s="19" t="s">
        <v>334</v>
      </c>
    </row>
    <row r="197" spans="2:10" x14ac:dyDescent="0.25">
      <c r="B197" s="5"/>
      <c r="C197" s="5"/>
      <c r="D197" s="5"/>
      <c r="E197" s="5"/>
      <c r="F197" s="5"/>
      <c r="G197" s="5"/>
      <c r="H197" s="15" t="s">
        <v>132</v>
      </c>
      <c r="I197" s="19" t="s">
        <v>266</v>
      </c>
      <c r="J197" s="19" t="s">
        <v>250</v>
      </c>
    </row>
    <row r="198" spans="2:10" x14ac:dyDescent="0.25">
      <c r="B198" s="5"/>
      <c r="C198" s="5"/>
      <c r="D198" s="5"/>
      <c r="E198" s="5"/>
      <c r="F198" s="5"/>
      <c r="G198" s="5"/>
      <c r="H198" s="15" t="s">
        <v>135</v>
      </c>
      <c r="I198" s="19" t="s">
        <v>267</v>
      </c>
      <c r="J198" s="19" t="s">
        <v>268</v>
      </c>
    </row>
    <row r="199" spans="2:10" x14ac:dyDescent="0.25">
      <c r="B199" s="5"/>
      <c r="C199" s="5"/>
      <c r="D199" s="5"/>
      <c r="E199" s="5"/>
      <c r="F199" s="5"/>
      <c r="G199" s="5"/>
      <c r="H199" s="15" t="s">
        <v>138</v>
      </c>
      <c r="I199" s="19" t="s">
        <v>269</v>
      </c>
      <c r="J199" s="19" t="s">
        <v>335</v>
      </c>
    </row>
    <row r="200" spans="2:10" x14ac:dyDescent="0.25">
      <c r="B200" s="5"/>
      <c r="C200" s="5"/>
      <c r="D200" s="5"/>
      <c r="E200" s="5"/>
      <c r="F200" s="5"/>
      <c r="G200" s="5"/>
      <c r="H200" s="15" t="s">
        <v>141</v>
      </c>
      <c r="I200" s="19" t="s">
        <v>300</v>
      </c>
      <c r="J200" s="19" t="s">
        <v>336</v>
      </c>
    </row>
    <row r="201" spans="2:10" x14ac:dyDescent="0.25">
      <c r="B201" s="5"/>
      <c r="C201" s="5"/>
      <c r="D201" s="5"/>
      <c r="E201" s="5"/>
      <c r="F201" s="5"/>
      <c r="G201" s="5"/>
      <c r="H201" s="15" t="s">
        <v>142</v>
      </c>
      <c r="I201" s="5" t="s">
        <v>338</v>
      </c>
      <c r="J201" s="5" t="s">
        <v>339</v>
      </c>
    </row>
    <row r="202" spans="2:10" x14ac:dyDescent="0.25">
      <c r="B202" s="5"/>
      <c r="C202" s="5"/>
      <c r="D202" s="5"/>
      <c r="E202" s="5"/>
      <c r="F202" s="5"/>
      <c r="G202" s="5"/>
      <c r="H202" s="15" t="s">
        <v>145</v>
      </c>
      <c r="I202" s="5" t="s">
        <v>181</v>
      </c>
      <c r="J202" s="5" t="s">
        <v>274</v>
      </c>
    </row>
  </sheetData>
  <pageMargins left="0.7" right="0.7" top="0.75" bottom="0.75" header="0.3" footer="0.3"/>
  <pageSetup paperSize="9" orientation="portrait" horizontalDpi="4294967294"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0"/>
  <sheetViews>
    <sheetView zoomScale="95" zoomScaleNormal="95" workbookViewId="0">
      <selection activeCell="E22" sqref="E22"/>
    </sheetView>
  </sheetViews>
  <sheetFormatPr defaultRowHeight="15" x14ac:dyDescent="0.25"/>
  <cols>
    <col min="2" max="2" width="18.7109375" bestFit="1" customWidth="1"/>
    <col min="3" max="3" width="22.7109375" bestFit="1" customWidth="1"/>
    <col min="4" max="4" width="20.42578125" bestFit="1" customWidth="1"/>
    <col min="5" max="5" width="17.7109375" bestFit="1" customWidth="1"/>
    <col min="6" max="6" width="32" bestFit="1" customWidth="1"/>
    <col min="7" max="7" width="13.7109375" bestFit="1" customWidth="1"/>
    <col min="8" max="8" width="22.42578125" bestFit="1" customWidth="1"/>
  </cols>
  <sheetData>
    <row r="1" spans="1:9" x14ac:dyDescent="0.25">
      <c r="A1" t="s">
        <v>340</v>
      </c>
    </row>
    <row r="2" spans="1:9" x14ac:dyDescent="0.25">
      <c r="B2" t="s">
        <v>341</v>
      </c>
      <c r="C2" t="s">
        <v>342</v>
      </c>
      <c r="D2" t="s">
        <v>343</v>
      </c>
      <c r="E2" t="s">
        <v>344</v>
      </c>
      <c r="F2" t="s">
        <v>345</v>
      </c>
      <c r="G2" t="s">
        <v>350</v>
      </c>
      <c r="H2" t="s">
        <v>352</v>
      </c>
      <c r="I2" t="s">
        <v>351</v>
      </c>
    </row>
    <row r="3" spans="1:9" x14ac:dyDescent="0.25">
      <c r="A3" t="s">
        <v>346</v>
      </c>
    </row>
    <row r="4" spans="1:9" x14ac:dyDescent="0.25">
      <c r="B4" t="s">
        <v>341</v>
      </c>
      <c r="C4" t="s">
        <v>342</v>
      </c>
      <c r="D4" t="s">
        <v>343</v>
      </c>
      <c r="E4" t="s">
        <v>347</v>
      </c>
      <c r="F4" t="s">
        <v>348</v>
      </c>
      <c r="G4" t="s">
        <v>350</v>
      </c>
    </row>
    <row r="5" spans="1:9" x14ac:dyDescent="0.25">
      <c r="A5" t="s">
        <v>349</v>
      </c>
    </row>
    <row r="6" spans="1:9" x14ac:dyDescent="0.25">
      <c r="B6" t="s">
        <v>353</v>
      </c>
      <c r="C6" t="s">
        <v>354</v>
      </c>
      <c r="D6" t="s">
        <v>355</v>
      </c>
      <c r="E6" t="s">
        <v>356</v>
      </c>
      <c r="F6" t="s">
        <v>345</v>
      </c>
      <c r="G6" t="s">
        <v>350</v>
      </c>
      <c r="H6" t="s">
        <v>352</v>
      </c>
      <c r="I6" t="s">
        <v>351</v>
      </c>
    </row>
    <row r="7" spans="1:9" x14ac:dyDescent="0.25">
      <c r="A7" t="s">
        <v>357</v>
      </c>
    </row>
    <row r="8" spans="1:9" x14ac:dyDescent="0.25">
      <c r="B8" t="s">
        <v>341</v>
      </c>
      <c r="C8" t="s">
        <v>358</v>
      </c>
      <c r="D8" t="s">
        <v>359</v>
      </c>
    </row>
    <row r="9" spans="1:9" x14ac:dyDescent="0.25">
      <c r="A9" t="s">
        <v>360</v>
      </c>
    </row>
    <row r="10" spans="1:9" x14ac:dyDescent="0.25">
      <c r="B10" t="s">
        <v>341</v>
      </c>
      <c r="C10" t="s">
        <v>358</v>
      </c>
      <c r="D10" t="s">
        <v>361</v>
      </c>
      <c r="E10" t="s">
        <v>362</v>
      </c>
      <c r="F10" t="s">
        <v>363</v>
      </c>
    </row>
    <row r="11" spans="1:9" x14ac:dyDescent="0.25">
      <c r="A11" t="s">
        <v>364</v>
      </c>
    </row>
    <row r="12" spans="1:9" x14ac:dyDescent="0.25">
      <c r="B12" t="s">
        <v>365</v>
      </c>
      <c r="C12" t="s">
        <v>358</v>
      </c>
      <c r="D12" t="s">
        <v>342</v>
      </c>
      <c r="E12" t="s">
        <v>343</v>
      </c>
      <c r="F12" t="s">
        <v>344</v>
      </c>
      <c r="G12" t="s">
        <v>345</v>
      </c>
    </row>
    <row r="13" spans="1:9" x14ac:dyDescent="0.25">
      <c r="A13" t="s">
        <v>366</v>
      </c>
    </row>
    <row r="14" spans="1:9" x14ac:dyDescent="0.25">
      <c r="B14" t="s">
        <v>367</v>
      </c>
      <c r="C14" t="s">
        <v>358</v>
      </c>
      <c r="D14" t="s">
        <v>342</v>
      </c>
      <c r="E14" t="s">
        <v>343</v>
      </c>
      <c r="F14" t="s">
        <v>344</v>
      </c>
      <c r="G14" t="s">
        <v>345</v>
      </c>
    </row>
    <row r="15" spans="1:9" x14ac:dyDescent="0.25">
      <c r="A15" t="s">
        <v>368</v>
      </c>
    </row>
    <row r="16" spans="1:9" x14ac:dyDescent="0.25">
      <c r="B16" t="s">
        <v>369</v>
      </c>
      <c r="C16" t="s">
        <v>358</v>
      </c>
      <c r="D16" t="s">
        <v>375</v>
      </c>
      <c r="E16" t="s">
        <v>378</v>
      </c>
      <c r="F16" t="s">
        <v>370</v>
      </c>
      <c r="G16" t="s">
        <v>345</v>
      </c>
    </row>
    <row r="17" spans="1:7" x14ac:dyDescent="0.25">
      <c r="A17" t="s">
        <v>371</v>
      </c>
    </row>
    <row r="18" spans="1:7" x14ac:dyDescent="0.25">
      <c r="B18" t="s">
        <v>369</v>
      </c>
      <c r="C18" t="s">
        <v>358</v>
      </c>
      <c r="D18" t="s">
        <v>376</v>
      </c>
      <c r="E18" t="s">
        <v>379</v>
      </c>
      <c r="F18" t="s">
        <v>372</v>
      </c>
      <c r="G18" t="s">
        <v>345</v>
      </c>
    </row>
    <row r="19" spans="1:7" x14ac:dyDescent="0.25">
      <c r="A19" t="s">
        <v>373</v>
      </c>
    </row>
    <row r="20" spans="1:7" x14ac:dyDescent="0.25">
      <c r="B20" t="s">
        <v>369</v>
      </c>
      <c r="C20" t="s">
        <v>358</v>
      </c>
      <c r="D20" t="s">
        <v>377</v>
      </c>
      <c r="E20" t="s">
        <v>380</v>
      </c>
      <c r="F20" t="s">
        <v>374</v>
      </c>
      <c r="G20" t="s">
        <v>345</v>
      </c>
    </row>
    <row r="21" spans="1:7" x14ac:dyDescent="0.25">
      <c r="A21" t="s">
        <v>381</v>
      </c>
    </row>
    <row r="22" spans="1:7" x14ac:dyDescent="0.25">
      <c r="B22" t="s">
        <v>385</v>
      </c>
      <c r="C22" t="s">
        <v>358</v>
      </c>
      <c r="D22" t="s">
        <v>382</v>
      </c>
      <c r="E22" t="s">
        <v>383</v>
      </c>
      <c r="F22" t="s">
        <v>384</v>
      </c>
      <c r="G22" t="s">
        <v>345</v>
      </c>
    </row>
    <row r="23" spans="1:7" x14ac:dyDescent="0.25">
      <c r="A23" t="s">
        <v>386</v>
      </c>
    </row>
    <row r="24" spans="1:7" x14ac:dyDescent="0.25">
      <c r="B24" t="s">
        <v>387</v>
      </c>
      <c r="C24" t="s">
        <v>358</v>
      </c>
      <c r="D24" t="s">
        <v>390</v>
      </c>
      <c r="E24" t="s">
        <v>388</v>
      </c>
      <c r="F24" t="s">
        <v>389</v>
      </c>
      <c r="G24" t="s">
        <v>345</v>
      </c>
    </row>
    <row r="25" spans="1:7" x14ac:dyDescent="0.25">
      <c r="A25" t="s">
        <v>391</v>
      </c>
    </row>
    <row r="26" spans="1:7" x14ac:dyDescent="0.25">
      <c r="B26" t="s">
        <v>392</v>
      </c>
      <c r="C26" t="s">
        <v>358</v>
      </c>
      <c r="D26" t="s">
        <v>393</v>
      </c>
      <c r="E26" t="s">
        <v>395</v>
      </c>
      <c r="F26" t="s">
        <v>394</v>
      </c>
      <c r="G26" t="s">
        <v>345</v>
      </c>
    </row>
    <row r="27" spans="1:7" x14ac:dyDescent="0.25">
      <c r="A27" t="s">
        <v>396</v>
      </c>
    </row>
    <row r="28" spans="1:7" x14ac:dyDescent="0.25">
      <c r="B28" t="s">
        <v>397</v>
      </c>
      <c r="C28" t="s">
        <v>358</v>
      </c>
      <c r="D28" t="s">
        <v>398</v>
      </c>
      <c r="E28" t="s">
        <v>399</v>
      </c>
      <c r="F28" t="s">
        <v>400</v>
      </c>
      <c r="G28" t="s">
        <v>345</v>
      </c>
    </row>
    <row r="29" spans="1:7" x14ac:dyDescent="0.25">
      <c r="A29" t="s">
        <v>401</v>
      </c>
    </row>
    <row r="30" spans="1:7" x14ac:dyDescent="0.25">
      <c r="B30" t="s">
        <v>402</v>
      </c>
      <c r="C30" t="s">
        <v>358</v>
      </c>
      <c r="D30" t="s">
        <v>398</v>
      </c>
      <c r="E30" t="s">
        <v>399</v>
      </c>
      <c r="F30" t="s">
        <v>400</v>
      </c>
      <c r="G30" t="s">
        <v>345</v>
      </c>
    </row>
    <row r="31" spans="1:7" x14ac:dyDescent="0.25">
      <c r="A31" t="s">
        <v>403</v>
      </c>
    </row>
    <row r="32" spans="1:7" x14ac:dyDescent="0.25">
      <c r="B32" t="s">
        <v>404</v>
      </c>
      <c r="C32" t="s">
        <v>358</v>
      </c>
      <c r="D32" t="s">
        <v>405</v>
      </c>
      <c r="E32" t="s">
        <v>406</v>
      </c>
      <c r="F32" t="s">
        <v>407</v>
      </c>
      <c r="G32" t="s">
        <v>345</v>
      </c>
    </row>
    <row r="33" spans="1:8" x14ac:dyDescent="0.25">
      <c r="A33" t="s">
        <v>408</v>
      </c>
    </row>
    <row r="34" spans="1:8" x14ac:dyDescent="0.25">
      <c r="B34" t="s">
        <v>409</v>
      </c>
      <c r="C34" t="s">
        <v>358</v>
      </c>
      <c r="D34" t="s">
        <v>410</v>
      </c>
      <c r="E34" t="s">
        <v>411</v>
      </c>
      <c r="F34" t="s">
        <v>412</v>
      </c>
      <c r="G34" t="s">
        <v>345</v>
      </c>
    </row>
    <row r="35" spans="1:8" x14ac:dyDescent="0.25">
      <c r="A35" t="s">
        <v>413</v>
      </c>
    </row>
    <row r="36" spans="1:8" x14ac:dyDescent="0.25">
      <c r="B36" t="s">
        <v>414</v>
      </c>
      <c r="C36" t="s">
        <v>415</v>
      </c>
      <c r="D36" t="s">
        <v>416</v>
      </c>
      <c r="E36" t="s">
        <v>417</v>
      </c>
      <c r="F36" t="s">
        <v>418</v>
      </c>
      <c r="G36" t="s">
        <v>362</v>
      </c>
      <c r="H36" t="s">
        <v>356</v>
      </c>
    </row>
    <row r="37" spans="1:8" x14ac:dyDescent="0.25">
      <c r="A37" t="s">
        <v>419</v>
      </c>
    </row>
    <row r="38" spans="1:8" x14ac:dyDescent="0.25">
      <c r="B38" t="s">
        <v>420</v>
      </c>
      <c r="C38" t="s">
        <v>421</v>
      </c>
      <c r="D38" t="s">
        <v>422</v>
      </c>
      <c r="E38" t="s">
        <v>423</v>
      </c>
    </row>
    <row r="39" spans="1:8" x14ac:dyDescent="0.25">
      <c r="A39" t="s">
        <v>424</v>
      </c>
    </row>
    <row r="40" spans="1:8" x14ac:dyDescent="0.25">
      <c r="B40" t="s">
        <v>425</v>
      </c>
      <c r="C40" t="s">
        <v>426</v>
      </c>
      <c r="D40" t="s">
        <v>427</v>
      </c>
      <c r="E40" t="s">
        <v>428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10" workbookViewId="0">
      <selection activeCell="G2" sqref="G2"/>
    </sheetView>
  </sheetViews>
  <sheetFormatPr defaultRowHeight="15" x14ac:dyDescent="0.25"/>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5"/>
  <sheetViews>
    <sheetView workbookViewId="0">
      <selection activeCell="A2" sqref="A2"/>
    </sheetView>
  </sheetViews>
  <sheetFormatPr defaultRowHeight="18.75" customHeight="1" x14ac:dyDescent="0.25"/>
  <cols>
    <col min="1" max="1" width="58.140625" customWidth="1"/>
    <col min="2" max="2" width="58.42578125" customWidth="1"/>
    <col min="3" max="3" width="60.28515625" customWidth="1"/>
  </cols>
  <sheetData>
    <row r="1" spans="1:11" ht="18.75" customHeight="1" x14ac:dyDescent="0.25">
      <c r="A1" s="26" t="s">
        <v>1427</v>
      </c>
    </row>
    <row r="2" spans="1:11" ht="225" x14ac:dyDescent="0.25">
      <c r="A2" s="60" t="s">
        <v>1452</v>
      </c>
      <c r="B2" s="60" t="s">
        <v>1648</v>
      </c>
      <c r="C2" s="60" t="s">
        <v>1649</v>
      </c>
      <c r="D2" s="59"/>
      <c r="E2" s="59"/>
      <c r="F2" s="59"/>
      <c r="G2" s="59"/>
      <c r="H2" s="59"/>
      <c r="I2" s="59"/>
      <c r="J2" s="59"/>
      <c r="K2" s="59"/>
    </row>
    <row r="3" spans="1:11" ht="18.75" customHeight="1" x14ac:dyDescent="0.25">
      <c r="A3" s="61"/>
      <c r="B3" s="59"/>
      <c r="C3" s="59"/>
      <c r="D3" s="59"/>
      <c r="E3" s="59"/>
      <c r="F3" s="59"/>
      <c r="G3" s="59"/>
      <c r="H3" s="59"/>
      <c r="I3" s="59"/>
      <c r="J3" s="59"/>
      <c r="K3" s="59"/>
    </row>
    <row r="4" spans="1:11" ht="18.75" customHeight="1" x14ac:dyDescent="0.25">
      <c r="A4" s="61"/>
      <c r="B4" s="59"/>
      <c r="C4" s="59"/>
      <c r="D4" s="59"/>
      <c r="E4" s="59"/>
      <c r="F4" s="59"/>
      <c r="G4" s="59"/>
      <c r="H4" s="59"/>
      <c r="I4" s="59"/>
      <c r="J4" s="59"/>
      <c r="K4" s="59"/>
    </row>
    <row r="5" spans="1:11" ht="18.75" customHeight="1" x14ac:dyDescent="0.25">
      <c r="A5" s="61"/>
      <c r="B5" s="59"/>
      <c r="C5" s="59"/>
      <c r="D5" s="59"/>
      <c r="E5" s="59"/>
      <c r="F5" s="59"/>
      <c r="G5" s="59"/>
      <c r="H5" s="59"/>
      <c r="I5" s="59"/>
      <c r="J5" s="59"/>
      <c r="K5" s="59"/>
    </row>
    <row r="6" spans="1:11" ht="18.75" customHeight="1" x14ac:dyDescent="0.25">
      <c r="A6" s="61"/>
      <c r="B6" s="59"/>
      <c r="C6" s="59"/>
      <c r="D6" s="59"/>
      <c r="E6" s="59"/>
      <c r="F6" s="59"/>
      <c r="G6" s="59"/>
      <c r="H6" s="59"/>
      <c r="I6" s="59"/>
      <c r="J6" s="59"/>
      <c r="K6" s="59"/>
    </row>
    <row r="7" spans="1:11" ht="18.75" customHeight="1" x14ac:dyDescent="0.25">
      <c r="A7" s="61"/>
      <c r="B7" s="59"/>
      <c r="C7" s="59"/>
      <c r="D7" s="59"/>
      <c r="E7" s="59"/>
      <c r="F7" s="59"/>
      <c r="G7" s="59"/>
      <c r="H7" s="59"/>
      <c r="I7" s="59"/>
      <c r="J7" s="59"/>
      <c r="K7" s="59"/>
    </row>
    <row r="8" spans="1:11" ht="18.75" customHeight="1" x14ac:dyDescent="0.25">
      <c r="A8" s="61"/>
      <c r="B8" s="59"/>
      <c r="C8" s="59"/>
      <c r="D8" s="59"/>
      <c r="E8" s="59"/>
      <c r="F8" s="59"/>
      <c r="G8" s="59"/>
      <c r="H8" s="59"/>
      <c r="I8" s="59"/>
      <c r="J8" s="59"/>
      <c r="K8" s="59"/>
    </row>
    <row r="9" spans="1:11" ht="18.75" customHeight="1" x14ac:dyDescent="0.25">
      <c r="A9" s="61"/>
      <c r="B9" s="59"/>
      <c r="C9" s="59"/>
      <c r="D9" s="59"/>
      <c r="E9" s="59"/>
      <c r="F9" s="59"/>
      <c r="G9" s="59"/>
      <c r="H9" s="59"/>
      <c r="I9" s="59"/>
      <c r="J9" s="59"/>
      <c r="K9" s="59"/>
    </row>
    <row r="10" spans="1:11" ht="18.75" customHeight="1" x14ac:dyDescent="0.25">
      <c r="A10" s="61"/>
      <c r="B10" s="59"/>
      <c r="C10" s="59"/>
      <c r="D10" s="59"/>
      <c r="E10" s="59"/>
      <c r="F10" s="59"/>
      <c r="G10" s="59"/>
      <c r="H10" s="59"/>
      <c r="I10" s="59"/>
      <c r="J10" s="59"/>
      <c r="K10" s="59"/>
    </row>
    <row r="11" spans="1:11" ht="18.75" customHeight="1" x14ac:dyDescent="0.25">
      <c r="A11" s="61"/>
      <c r="B11" s="59"/>
      <c r="C11" s="59"/>
      <c r="D11" s="59"/>
      <c r="E11" s="59"/>
      <c r="F11" s="59"/>
      <c r="G11" s="59"/>
      <c r="H11" s="59"/>
      <c r="I11" s="59"/>
      <c r="J11" s="59"/>
      <c r="K11" s="59"/>
    </row>
    <row r="12" spans="1:11" ht="18.75" customHeight="1" x14ac:dyDescent="0.25">
      <c r="A12" s="61"/>
      <c r="B12" s="59"/>
      <c r="C12" s="59"/>
      <c r="D12" s="59"/>
      <c r="E12" s="59"/>
      <c r="F12" s="59"/>
      <c r="G12" s="59"/>
      <c r="H12" s="59"/>
      <c r="I12" s="59"/>
      <c r="J12" s="59"/>
      <c r="K12" s="59"/>
    </row>
    <row r="13" spans="1:11" ht="18.75" customHeight="1" x14ac:dyDescent="0.25">
      <c r="A13" s="61"/>
      <c r="B13" s="59"/>
      <c r="C13" s="59"/>
      <c r="D13" s="59"/>
      <c r="E13" s="59"/>
      <c r="F13" s="59"/>
      <c r="G13" s="59"/>
      <c r="H13" s="59"/>
      <c r="I13" s="59"/>
      <c r="J13" s="59"/>
      <c r="K13" s="59"/>
    </row>
    <row r="14" spans="1:11" ht="18.75" customHeight="1" x14ac:dyDescent="0.25">
      <c r="A14" s="61"/>
      <c r="B14" s="59"/>
      <c r="C14" s="59"/>
      <c r="D14" s="59"/>
      <c r="E14" s="59"/>
      <c r="F14" s="59"/>
      <c r="G14" s="59"/>
      <c r="H14" s="59"/>
      <c r="I14" s="59"/>
      <c r="J14" s="59"/>
      <c r="K14" s="59"/>
    </row>
    <row r="15" spans="1:11" ht="18.75" customHeight="1" x14ac:dyDescent="0.25">
      <c r="A15" s="61"/>
      <c r="B15" s="59"/>
      <c r="C15" s="59"/>
      <c r="D15" s="59"/>
      <c r="E15" s="59"/>
      <c r="F15" s="59"/>
      <c r="G15" s="59"/>
      <c r="H15" s="59"/>
      <c r="I15" s="59"/>
      <c r="J15" s="59"/>
      <c r="K15" s="59"/>
    </row>
    <row r="16" spans="1:11" ht="18.75" customHeight="1" x14ac:dyDescent="0.25">
      <c r="A16" s="61"/>
      <c r="B16" s="59"/>
      <c r="C16" s="59"/>
      <c r="D16" s="59"/>
      <c r="E16" s="59"/>
      <c r="F16" s="59"/>
      <c r="G16" s="59"/>
      <c r="H16" s="59"/>
      <c r="I16" s="59"/>
      <c r="J16" s="59"/>
      <c r="K16" s="59"/>
    </row>
    <row r="17" spans="1:11" ht="18.75" customHeight="1" x14ac:dyDescent="0.25">
      <c r="A17" s="61"/>
      <c r="B17" s="59"/>
      <c r="C17" s="59"/>
      <c r="D17" s="59"/>
      <c r="E17" s="59"/>
      <c r="F17" s="59"/>
      <c r="G17" s="59"/>
      <c r="H17" s="59"/>
      <c r="I17" s="59"/>
      <c r="J17" s="59"/>
      <c r="K17" s="59"/>
    </row>
    <row r="18" spans="1:11" ht="18.75" customHeight="1" x14ac:dyDescent="0.25">
      <c r="A18" s="61"/>
      <c r="B18" s="59"/>
      <c r="C18" s="59"/>
      <c r="D18" s="59"/>
      <c r="E18" s="59"/>
      <c r="F18" s="59"/>
      <c r="G18" s="59"/>
      <c r="H18" s="59"/>
      <c r="I18" s="59"/>
      <c r="J18" s="59"/>
      <c r="K18" s="59"/>
    </row>
    <row r="19" spans="1:11" ht="18.75" customHeight="1" x14ac:dyDescent="0.25">
      <c r="A19" s="61"/>
      <c r="B19" s="59"/>
      <c r="C19" s="59"/>
      <c r="D19" s="59"/>
      <c r="E19" s="59"/>
      <c r="F19" s="59"/>
      <c r="G19" s="59"/>
      <c r="H19" s="59"/>
      <c r="I19" s="59"/>
      <c r="J19" s="59"/>
      <c r="K19" s="59"/>
    </row>
    <row r="20" spans="1:11" ht="18.75" customHeight="1" x14ac:dyDescent="0.25">
      <c r="A20" s="61"/>
      <c r="B20" s="59"/>
      <c r="C20" s="59"/>
      <c r="D20" s="59"/>
      <c r="E20" s="59"/>
      <c r="F20" s="59"/>
      <c r="G20" s="59"/>
      <c r="H20" s="59"/>
      <c r="I20" s="59"/>
      <c r="J20" s="59"/>
      <c r="K20" s="59"/>
    </row>
    <row r="21" spans="1:11" ht="18.75" customHeight="1" x14ac:dyDescent="0.25">
      <c r="A21" s="61"/>
      <c r="B21" s="59"/>
      <c r="C21" s="59"/>
      <c r="D21" s="59"/>
      <c r="E21" s="59"/>
      <c r="F21" s="59"/>
      <c r="G21" s="59"/>
      <c r="H21" s="59"/>
      <c r="I21" s="59"/>
      <c r="J21" s="59"/>
      <c r="K21" s="59"/>
    </row>
    <row r="22" spans="1:11" ht="18.75" customHeight="1" x14ac:dyDescent="0.25">
      <c r="A22" s="61"/>
      <c r="B22" s="59"/>
      <c r="C22" s="59"/>
      <c r="D22" s="59"/>
      <c r="E22" s="59"/>
      <c r="F22" s="59"/>
      <c r="G22" s="59"/>
      <c r="H22" s="59"/>
      <c r="I22" s="59"/>
      <c r="J22" s="59"/>
      <c r="K22" s="59"/>
    </row>
    <row r="23" spans="1:11" ht="18.75" customHeight="1" x14ac:dyDescent="0.25">
      <c r="A23" s="61"/>
    </row>
    <row r="24" spans="1:11" ht="18.75" customHeight="1" x14ac:dyDescent="0.25">
      <c r="A24" s="61"/>
    </row>
    <row r="25" spans="1:11" ht="18.75" customHeight="1" x14ac:dyDescent="0.25">
      <c r="A25" s="6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PTM </vt:lpstr>
      <vt:lpstr>OTC</vt:lpstr>
      <vt:lpstr>PTP</vt:lpstr>
      <vt:lpstr>OPC</vt:lpstr>
      <vt:lpstr>RTR</vt:lpstr>
      <vt:lpstr>Testcases</vt:lpstr>
      <vt:lpstr>Flows </vt:lpstr>
      <vt:lpstr>PROCESS COUNT</vt:lpstr>
      <vt:lpstr>MoM</vt:lpstr>
      <vt:lpstr>Summary</vt:lpstr>
    </vt:vector>
  </TitlesOfParts>
  <Company>Gilead Sciences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Sujatha Munisiddaiah</dc:creator>
  <cp:lastModifiedBy>Vincent Hu</cp:lastModifiedBy>
  <dcterms:created xsi:type="dcterms:W3CDTF">2017-09-21T22:13:10Z</dcterms:created>
  <dcterms:modified xsi:type="dcterms:W3CDTF">2018-07-30T17:17:33Z</dcterms:modified>
</cp:coreProperties>
</file>