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ncent/Documents/Cornell/22 Q1 Spring/ECE5960 Fast Robots/Website/Fast-Robots/docs/Labs/lab8/"/>
    </mc:Choice>
  </mc:AlternateContent>
  <xr:revisionPtr revIDLastSave="0" documentId="8_{6812F4A7-70AD-0642-ACE9-A2A2876727DB}" xr6:coauthVersionLast="47" xr6:coauthVersionMax="47" xr10:uidLastSave="{00000000-0000-0000-0000-000000000000}"/>
  <bookViews>
    <workbookView xWindow="0" yWindow="740" windowWidth="34560" windowHeight="21600" xr2:uid="{9365E116-4C57-D744-844A-5D3276BD98A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4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5" i="1"/>
  <c r="E46" i="1"/>
  <c r="E47" i="1"/>
  <c r="E48" i="1"/>
  <c r="E49" i="1"/>
  <c r="E2" i="1"/>
</calcChain>
</file>

<file path=xl/sharedStrings.xml><?xml version="1.0" encoding="utf-8"?>
<sst xmlns="http://schemas.openxmlformats.org/spreadsheetml/2006/main" count="4" uniqueCount="4">
  <si>
    <t>time (ms)</t>
  </si>
  <si>
    <t>distance (mm)</t>
  </si>
  <si>
    <t>speed (m/s)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</si>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</sst>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3"/>
      <color theme="1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29075B-D511-4C48-983A-616A242EBB45}">
  <dimension ref="A1:G69"/>
  <sheetViews>
    <sheetView tabSelected="1" workbookViewId="0">
      <selection activeCell="I8" sqref="I8"/>
    </sheetView>
  </sheetViews>
  <sheetFormatPr baseColWidth="10" defaultRowHeight="16" x14ac:dyDescent="0.2"/>
  <cols>
    <col min="2" max="2" width="12.1640625" customWidth="1"/>
    <col min="3" max="3" width="15.1640625" customWidth="1"/>
  </cols>
  <sheetData>
    <row r="1" spans="1:7" x14ac:dyDescent="0.2">
      <c r="B1" t="s">
        <v>0</v>
      </c>
      <c r="C1" t="s">
        <v>1</v>
      </c>
      <c r="E1" t="s">
        <v>2</v>
      </c>
      <c r="G1" t="s">
        <v>3</v>
      </c>
    </row>
    <row r="2" spans="1:7" ht="17" x14ac:dyDescent="0.2">
      <c r="A2" s="1"/>
      <c r="B2">
        <v>3997396</v>
      </c>
      <c r="C2">
        <v>3998</v>
      </c>
      <c r="E2">
        <f>(C3-C2)/(B3-B2)</f>
        <v>-0.26881720430107525</v>
      </c>
      <c r="G2">
        <f>-0.04983*((B2-3997396)/1000)/LN(1-E2/-1.2038835)</f>
        <v>0</v>
      </c>
    </row>
    <row r="3" spans="1:7" ht="17" x14ac:dyDescent="0.2">
      <c r="A3" s="1"/>
      <c r="B3">
        <v>3997489</v>
      </c>
      <c r="C3">
        <v>3973</v>
      </c>
      <c r="E3">
        <f t="shared" ref="E3:E66" si="0">(C4-C3)/(B4-B3)</f>
        <v>-0.1388888888888889</v>
      </c>
      <c r="G3">
        <f t="shared" ref="G3:G49" si="1">-0.04983*((B3-3997396)/1000)/LN(1-E3/-1.2038835)</f>
        <v>3.7804556616498529E-2</v>
      </c>
    </row>
    <row r="4" spans="1:7" ht="17" x14ac:dyDescent="0.2">
      <c r="A4" s="1"/>
      <c r="B4">
        <v>3997597</v>
      </c>
      <c r="C4">
        <v>3958</v>
      </c>
      <c r="E4">
        <f t="shared" si="0"/>
        <v>-0.23529411764705882</v>
      </c>
      <c r="G4">
        <f t="shared" si="1"/>
        <v>4.6056761474546445E-2</v>
      </c>
    </row>
    <row r="5" spans="1:7" ht="17" x14ac:dyDescent="0.2">
      <c r="A5" s="1"/>
      <c r="B5">
        <v>3997699</v>
      </c>
      <c r="C5">
        <v>3934</v>
      </c>
      <c r="E5">
        <f t="shared" si="0"/>
        <v>-0.4563106796116505</v>
      </c>
      <c r="G5">
        <f t="shared" si="1"/>
        <v>3.1687819581310825E-2</v>
      </c>
    </row>
    <row r="6" spans="1:7" ht="17" x14ac:dyDescent="0.2">
      <c r="A6" s="1"/>
      <c r="B6">
        <v>3997802</v>
      </c>
      <c r="C6">
        <v>3887</v>
      </c>
      <c r="E6">
        <f t="shared" si="0"/>
        <v>0.41121495327102803</v>
      </c>
      <c r="G6">
        <f t="shared" si="1"/>
        <v>-6.8849545242035626E-2</v>
      </c>
    </row>
    <row r="7" spans="1:7" ht="17" x14ac:dyDescent="0.2">
      <c r="A7" s="1"/>
      <c r="B7">
        <v>3997909</v>
      </c>
      <c r="C7">
        <v>3931</v>
      </c>
      <c r="E7">
        <f t="shared" si="0"/>
        <v>-0.37864077669902912</v>
      </c>
      <c r="G7">
        <f t="shared" si="1"/>
        <v>6.769263353136222E-2</v>
      </c>
    </row>
    <row r="8" spans="1:7" ht="17" x14ac:dyDescent="0.2">
      <c r="A8" s="1"/>
      <c r="B8">
        <v>3998012</v>
      </c>
      <c r="C8">
        <v>3892</v>
      </c>
      <c r="E8">
        <f t="shared" si="0"/>
        <v>3.9603960396039604E-2</v>
      </c>
      <c r="G8">
        <f t="shared" si="1"/>
        <v>-0.94834176106342261</v>
      </c>
    </row>
    <row r="9" spans="1:7" ht="17" x14ac:dyDescent="0.2">
      <c r="A9" s="1"/>
      <c r="B9">
        <v>3998113</v>
      </c>
      <c r="C9">
        <v>3896</v>
      </c>
      <c r="E9">
        <f t="shared" si="0"/>
        <v>-0.61904761904761907</v>
      </c>
      <c r="G9">
        <f t="shared" si="1"/>
        <v>4.9486520898303257E-2</v>
      </c>
    </row>
    <row r="10" spans="1:7" ht="17" x14ac:dyDescent="0.2">
      <c r="A10" s="1"/>
      <c r="B10">
        <v>3998218</v>
      </c>
      <c r="C10">
        <v>3831</v>
      </c>
      <c r="E10">
        <f t="shared" si="0"/>
        <v>-0.24271844660194175</v>
      </c>
      <c r="G10">
        <f t="shared" si="1"/>
        <v>0.18191485217481557</v>
      </c>
    </row>
    <row r="11" spans="1:7" ht="17" x14ac:dyDescent="0.2">
      <c r="A11" s="1"/>
      <c r="B11">
        <v>3998321</v>
      </c>
      <c r="C11">
        <v>3806</v>
      </c>
      <c r="E11">
        <f t="shared" si="0"/>
        <v>-0.49056603773584906</v>
      </c>
      <c r="G11">
        <f t="shared" si="1"/>
        <v>8.8067248181912958E-2</v>
      </c>
    </row>
    <row r="12" spans="1:7" ht="17" x14ac:dyDescent="0.2">
      <c r="A12" s="1"/>
      <c r="B12">
        <v>3998427</v>
      </c>
      <c r="C12">
        <v>3754</v>
      </c>
      <c r="E12">
        <f t="shared" si="0"/>
        <v>-0.2</v>
      </c>
      <c r="G12">
        <f t="shared" si="1"/>
        <v>0.28278121248828547</v>
      </c>
    </row>
    <row r="13" spans="1:7" ht="17" x14ac:dyDescent="0.2">
      <c r="A13" s="1"/>
      <c r="B13">
        <v>3998532</v>
      </c>
      <c r="C13">
        <v>3733</v>
      </c>
      <c r="E13">
        <f t="shared" si="0"/>
        <v>-0.4563106796116505</v>
      </c>
      <c r="G13">
        <f t="shared" si="1"/>
        <v>0.11880317836425444</v>
      </c>
    </row>
    <row r="14" spans="1:7" ht="17" x14ac:dyDescent="0.2">
      <c r="A14" s="1"/>
      <c r="B14">
        <v>3998635</v>
      </c>
      <c r="C14">
        <v>3686</v>
      </c>
      <c r="E14">
        <f t="shared" si="0"/>
        <v>-0.45192307692307693</v>
      </c>
      <c r="G14">
        <f t="shared" si="1"/>
        <v>0.131186144628618</v>
      </c>
    </row>
    <row r="15" spans="1:7" ht="17" x14ac:dyDescent="0.2">
      <c r="A15" s="1"/>
      <c r="B15">
        <v>3998739</v>
      </c>
      <c r="C15">
        <v>3639</v>
      </c>
      <c r="E15">
        <f t="shared" si="0"/>
        <v>-0.71287128712871284</v>
      </c>
      <c r="G15">
        <f t="shared" si="1"/>
        <v>7.4619525342391413E-2</v>
      </c>
    </row>
    <row r="16" spans="1:7" ht="17" x14ac:dyDescent="0.2">
      <c r="A16" s="1"/>
      <c r="B16">
        <v>3998840</v>
      </c>
      <c r="C16">
        <v>3567</v>
      </c>
      <c r="E16">
        <f t="shared" si="0"/>
        <v>-0.46601941747572817</v>
      </c>
      <c r="G16">
        <f t="shared" si="1"/>
        <v>0.14698147527237443</v>
      </c>
    </row>
    <row r="17" spans="1:7" ht="17" x14ac:dyDescent="0.2">
      <c r="A17" s="1"/>
      <c r="B17">
        <v>3998943</v>
      </c>
      <c r="C17">
        <v>3519</v>
      </c>
      <c r="E17">
        <f t="shared" si="0"/>
        <v>-0.99082568807339455</v>
      </c>
      <c r="G17">
        <f t="shared" si="1"/>
        <v>4.4514082925686489E-2</v>
      </c>
    </row>
    <row r="18" spans="1:7" ht="17" x14ac:dyDescent="0.2">
      <c r="A18" s="1"/>
      <c r="B18">
        <v>3999052</v>
      </c>
      <c r="C18">
        <v>3411</v>
      </c>
      <c r="E18">
        <f t="shared" si="0"/>
        <v>-0.86021505376344087</v>
      </c>
      <c r="G18">
        <f t="shared" si="1"/>
        <v>6.5823606608459789E-2</v>
      </c>
    </row>
    <row r="19" spans="1:7" ht="17" x14ac:dyDescent="0.2">
      <c r="A19" s="1"/>
      <c r="B19">
        <v>3999145</v>
      </c>
      <c r="C19">
        <v>3331</v>
      </c>
      <c r="E19">
        <f t="shared" si="0"/>
        <v>-0.56074766355140182</v>
      </c>
      <c r="G19">
        <f t="shared" si="1"/>
        <v>0.13901013683336613</v>
      </c>
    </row>
    <row r="20" spans="1:7" ht="17" x14ac:dyDescent="0.2">
      <c r="A20" s="1"/>
      <c r="B20">
        <v>3999252</v>
      </c>
      <c r="C20">
        <v>3271</v>
      </c>
      <c r="E20">
        <f t="shared" si="0"/>
        <v>-0.69902912621359226</v>
      </c>
      <c r="G20">
        <f t="shared" si="1"/>
        <v>0.1064216948789035</v>
      </c>
    </row>
    <row r="21" spans="1:7" ht="17" x14ac:dyDescent="0.2">
      <c r="A21" s="1"/>
      <c r="B21">
        <v>3999355</v>
      </c>
      <c r="C21">
        <v>3199</v>
      </c>
      <c r="E21">
        <f t="shared" si="0"/>
        <v>-0.67619047619047623</v>
      </c>
      <c r="G21">
        <f t="shared" si="1"/>
        <v>0.1183532758202029</v>
      </c>
    </row>
    <row r="22" spans="1:7" ht="17" x14ac:dyDescent="0.2">
      <c r="A22" s="1"/>
      <c r="B22">
        <v>3999460</v>
      </c>
      <c r="C22">
        <v>3128</v>
      </c>
      <c r="E22">
        <f t="shared" si="0"/>
        <v>-0.72549019607843135</v>
      </c>
      <c r="G22">
        <f t="shared" si="1"/>
        <v>0.11144430013270668</v>
      </c>
    </row>
    <row r="23" spans="1:7" ht="17" x14ac:dyDescent="0.2">
      <c r="A23" s="1"/>
      <c r="B23">
        <v>3999562</v>
      </c>
      <c r="C23">
        <v>3054</v>
      </c>
      <c r="E23">
        <f t="shared" si="0"/>
        <v>-0.79245283018867929</v>
      </c>
      <c r="G23">
        <f t="shared" si="1"/>
        <v>0.10052627696845937</v>
      </c>
    </row>
    <row r="24" spans="1:7" ht="17" x14ac:dyDescent="0.2">
      <c r="A24" s="1"/>
      <c r="B24">
        <v>3999668</v>
      </c>
      <c r="C24">
        <v>2970</v>
      </c>
      <c r="E24">
        <f t="shared" si="0"/>
        <v>-0.64356435643564358</v>
      </c>
      <c r="G24">
        <f t="shared" si="1"/>
        <v>0.14803028461499809</v>
      </c>
    </row>
    <row r="25" spans="1:7" ht="17" x14ac:dyDescent="0.2">
      <c r="A25" s="1"/>
      <c r="B25">
        <v>3999769</v>
      </c>
      <c r="C25">
        <v>2905</v>
      </c>
      <c r="E25">
        <f t="shared" si="0"/>
        <v>-0.93203883495145634</v>
      </c>
      <c r="G25">
        <f t="shared" si="1"/>
        <v>7.9462680152948634E-2</v>
      </c>
    </row>
    <row r="26" spans="1:7" ht="17" x14ac:dyDescent="0.2">
      <c r="A26" s="1"/>
      <c r="B26">
        <v>3999872</v>
      </c>
      <c r="C26">
        <v>2809</v>
      </c>
      <c r="E26">
        <f t="shared" si="0"/>
        <v>-0.95238095238095233</v>
      </c>
      <c r="G26">
        <f t="shared" si="1"/>
        <v>7.8793438978373903E-2</v>
      </c>
    </row>
    <row r="27" spans="1:7" ht="17" x14ac:dyDescent="0.2">
      <c r="A27" s="1"/>
      <c r="B27">
        <v>3999977</v>
      </c>
      <c r="C27">
        <v>2709</v>
      </c>
      <c r="E27">
        <f t="shared" si="0"/>
        <v>-0.53333333333333333</v>
      </c>
      <c r="G27">
        <f t="shared" si="1"/>
        <v>0.21976961244399149</v>
      </c>
    </row>
    <row r="28" spans="1:7" ht="17" x14ac:dyDescent="0.2">
      <c r="A28" s="1"/>
      <c r="B28">
        <v>4000082</v>
      </c>
      <c r="C28">
        <v>2653</v>
      </c>
      <c r="E28">
        <f t="shared" si="0"/>
        <v>-0.37623762376237624</v>
      </c>
      <c r="G28">
        <f t="shared" si="1"/>
        <v>0.35718000921657606</v>
      </c>
    </row>
    <row r="29" spans="1:7" ht="17" x14ac:dyDescent="0.2">
      <c r="A29" s="1"/>
      <c r="B29">
        <v>4000183</v>
      </c>
      <c r="C29">
        <v>2615</v>
      </c>
      <c r="E29">
        <f t="shared" si="0"/>
        <v>-0.660377358490566</v>
      </c>
      <c r="G29">
        <f t="shared" si="1"/>
        <v>0.17462843988435647</v>
      </c>
    </row>
    <row r="30" spans="1:7" ht="17" x14ac:dyDescent="0.2">
      <c r="A30" s="1"/>
      <c r="B30">
        <v>4000289</v>
      </c>
      <c r="C30">
        <v>2545</v>
      </c>
      <c r="E30">
        <f t="shared" si="0"/>
        <v>-0.67647058823529416</v>
      </c>
      <c r="G30">
        <f t="shared" si="1"/>
        <v>0.17466858068586588</v>
      </c>
    </row>
    <row r="31" spans="1:7" ht="17" x14ac:dyDescent="0.2">
      <c r="A31" s="1"/>
      <c r="B31">
        <v>4000391</v>
      </c>
      <c r="C31">
        <v>2476</v>
      </c>
      <c r="E31">
        <f t="shared" si="0"/>
        <v>-0.83018867924528306</v>
      </c>
      <c r="G31">
        <f t="shared" si="1"/>
        <v>0.12757063283584122</v>
      </c>
    </row>
    <row r="32" spans="1:7" ht="17" x14ac:dyDescent="0.2">
      <c r="A32" s="1"/>
      <c r="B32">
        <v>4000497</v>
      </c>
      <c r="C32">
        <v>2388</v>
      </c>
      <c r="E32">
        <f t="shared" si="0"/>
        <v>-1.0388349514563107</v>
      </c>
      <c r="G32">
        <f t="shared" si="1"/>
        <v>7.7764230889453306E-2</v>
      </c>
    </row>
    <row r="33" spans="1:7" ht="17" x14ac:dyDescent="0.2">
      <c r="A33" s="1"/>
      <c r="B33">
        <v>4000600</v>
      </c>
      <c r="C33">
        <v>2281</v>
      </c>
      <c r="E33">
        <f t="shared" si="0"/>
        <v>-0.66666666666666663</v>
      </c>
      <c r="G33">
        <f t="shared" si="1"/>
        <v>0.19786109899758203</v>
      </c>
    </row>
    <row r="34" spans="1:7" ht="17" x14ac:dyDescent="0.2">
      <c r="A34" s="1"/>
      <c r="B34">
        <v>4000702</v>
      </c>
      <c r="C34">
        <v>2213</v>
      </c>
      <c r="E34">
        <f t="shared" si="0"/>
        <v>-0.91346153846153844</v>
      </c>
      <c r="G34">
        <f t="shared" si="1"/>
        <v>0.11585169703930938</v>
      </c>
    </row>
    <row r="35" spans="1:7" ht="17" x14ac:dyDescent="0.2">
      <c r="A35" s="1"/>
      <c r="B35">
        <v>4000806</v>
      </c>
      <c r="C35">
        <v>2118</v>
      </c>
      <c r="E35">
        <f t="shared" si="0"/>
        <v>-0.97115384615384615</v>
      </c>
      <c r="G35">
        <f t="shared" si="1"/>
        <v>0.10339367196880093</v>
      </c>
    </row>
    <row r="36" spans="1:7" ht="17" x14ac:dyDescent="0.2">
      <c r="A36" s="1"/>
      <c r="B36">
        <v>4000910</v>
      </c>
      <c r="C36">
        <v>2017</v>
      </c>
      <c r="E36">
        <f t="shared" si="0"/>
        <v>-0.7592592592592593</v>
      </c>
      <c r="G36">
        <f t="shared" si="1"/>
        <v>0.17579201691443302</v>
      </c>
    </row>
    <row r="37" spans="1:7" ht="17" x14ac:dyDescent="0.2">
      <c r="A37" s="1"/>
      <c r="B37">
        <v>4001018</v>
      </c>
      <c r="C37">
        <v>1935</v>
      </c>
      <c r="E37">
        <f t="shared" si="0"/>
        <v>-1.0421052631578946</v>
      </c>
      <c r="G37">
        <f t="shared" si="1"/>
        <v>8.9923738307907994E-2</v>
      </c>
    </row>
    <row r="38" spans="1:7" ht="17" x14ac:dyDescent="0.2">
      <c r="A38" s="1"/>
      <c r="B38">
        <v>4001113</v>
      </c>
      <c r="C38">
        <v>1836</v>
      </c>
      <c r="E38">
        <f t="shared" si="0"/>
        <v>-0.94339622641509435</v>
      </c>
      <c r="G38">
        <f t="shared" si="1"/>
        <v>0.12099797070113998</v>
      </c>
    </row>
    <row r="39" spans="1:7" ht="17" x14ac:dyDescent="0.2">
      <c r="A39" s="1"/>
      <c r="B39">
        <v>4001219</v>
      </c>
      <c r="C39">
        <v>1736</v>
      </c>
      <c r="E39">
        <f t="shared" si="0"/>
        <v>-0.90384615384615385</v>
      </c>
      <c r="G39">
        <f t="shared" si="1"/>
        <v>0.13710951902790378</v>
      </c>
    </row>
    <row r="40" spans="1:7" ht="17" x14ac:dyDescent="0.2">
      <c r="A40" s="1"/>
      <c r="B40">
        <v>4001323</v>
      </c>
      <c r="C40">
        <v>1642</v>
      </c>
      <c r="E40">
        <f t="shared" si="0"/>
        <v>-1.0961538461538463</v>
      </c>
      <c r="G40">
        <f t="shared" si="1"/>
        <v>8.1072125831369302E-2</v>
      </c>
    </row>
    <row r="41" spans="1:7" ht="17" x14ac:dyDescent="0.2">
      <c r="A41" s="1"/>
      <c r="B41">
        <v>4001427</v>
      </c>
      <c r="C41">
        <v>1528</v>
      </c>
      <c r="E41">
        <f t="shared" si="0"/>
        <v>-1.0588235294117647</v>
      </c>
      <c r="G41">
        <f t="shared" si="1"/>
        <v>9.4919416204080093E-2</v>
      </c>
    </row>
    <row r="42" spans="1:7" ht="17" x14ac:dyDescent="0.2">
      <c r="A42" s="1"/>
      <c r="B42">
        <v>4001529</v>
      </c>
      <c r="C42">
        <v>1420</v>
      </c>
      <c r="E42">
        <f t="shared" si="0"/>
        <v>-1.1153846153846154</v>
      </c>
      <c r="G42">
        <f t="shared" si="1"/>
        <v>7.8897435856055034E-2</v>
      </c>
    </row>
    <row r="43" spans="1:7" ht="17" x14ac:dyDescent="0.2">
      <c r="A43" s="1"/>
      <c r="B43">
        <v>4001633</v>
      </c>
      <c r="C43">
        <v>1304</v>
      </c>
      <c r="E43">
        <f t="shared" si="0"/>
        <v>-1.0686274509803921</v>
      </c>
      <c r="G43">
        <f t="shared" si="1"/>
        <v>9.6576560517260782E-2</v>
      </c>
    </row>
    <row r="44" spans="1:7" ht="17" x14ac:dyDescent="0.2">
      <c r="A44" s="1"/>
      <c r="B44">
        <v>4001735</v>
      </c>
      <c r="C44">
        <v>1195</v>
      </c>
      <c r="E44">
        <f>(C45-C44)/(B45-B44)</f>
        <v>-1.0761904761904761</v>
      </c>
      <c r="G44">
        <f t="shared" si="1"/>
        <v>9.6365120044220459E-2</v>
      </c>
    </row>
    <row r="45" spans="1:7" ht="17" x14ac:dyDescent="0.2">
      <c r="A45" s="1"/>
      <c r="B45">
        <v>4001840</v>
      </c>
      <c r="C45">
        <v>1082</v>
      </c>
      <c r="E45">
        <f t="shared" si="0"/>
        <v>-1.058252427184466</v>
      </c>
      <c r="G45">
        <f t="shared" si="1"/>
        <v>0.10483914157956029</v>
      </c>
    </row>
    <row r="46" spans="1:7" ht="17" x14ac:dyDescent="0.2">
      <c r="A46" s="1"/>
      <c r="B46">
        <v>4001943</v>
      </c>
      <c r="C46">
        <v>973</v>
      </c>
      <c r="E46">
        <f t="shared" si="0"/>
        <v>-1.203883495145631</v>
      </c>
      <c r="G46">
        <f t="shared" si="1"/>
        <v>1.1722164719511749E-2</v>
      </c>
    </row>
    <row r="47" spans="1:7" ht="17" x14ac:dyDescent="0.2">
      <c r="A47" s="1"/>
      <c r="B47">
        <v>4002046</v>
      </c>
      <c r="C47">
        <v>849</v>
      </c>
      <c r="E47">
        <f t="shared" si="0"/>
        <v>-1.1545454545454545</v>
      </c>
      <c r="G47">
        <f t="shared" si="1"/>
        <v>7.253133513771369E-2</v>
      </c>
    </row>
    <row r="48" spans="1:7" ht="17" x14ac:dyDescent="0.2">
      <c r="A48" s="1"/>
      <c r="B48">
        <v>4002156</v>
      </c>
      <c r="C48">
        <v>722</v>
      </c>
      <c r="E48">
        <f t="shared" si="0"/>
        <v>-1.2075471698113207</v>
      </c>
      <c r="G48" t="e">
        <f t="shared" si="1"/>
        <v>#NUM!</v>
      </c>
    </row>
    <row r="49" spans="1:7" ht="17" x14ac:dyDescent="0.2">
      <c r="A49" s="1"/>
      <c r="B49">
        <v>4002262</v>
      </c>
      <c r="C49">
        <v>594</v>
      </c>
      <c r="E49">
        <f t="shared" si="0"/>
        <v>-1.174757281553398</v>
      </c>
      <c r="G49">
        <f t="shared" si="1"/>
        <v>6.5151622176234616E-2</v>
      </c>
    </row>
    <row r="50" spans="1:7" ht="17" x14ac:dyDescent="0.2">
      <c r="A50" s="1"/>
      <c r="B50">
        <v>4002365</v>
      </c>
      <c r="C50">
        <v>473</v>
      </c>
    </row>
    <row r="51" spans="1:7" ht="17" x14ac:dyDescent="0.2">
      <c r="A51" s="1"/>
    </row>
    <row r="52" spans="1:7" ht="17" x14ac:dyDescent="0.2">
      <c r="A52" s="1"/>
    </row>
    <row r="53" spans="1:7" ht="17" x14ac:dyDescent="0.2">
      <c r="A53" s="1"/>
    </row>
    <row r="54" spans="1:7" ht="17" x14ac:dyDescent="0.2">
      <c r="A54" s="1"/>
    </row>
    <row r="55" spans="1:7" ht="17" x14ac:dyDescent="0.2">
      <c r="A55" s="1"/>
    </row>
    <row r="56" spans="1:7" ht="17" x14ac:dyDescent="0.2">
      <c r="A56" s="1"/>
    </row>
    <row r="57" spans="1:7" ht="17" x14ac:dyDescent="0.2">
      <c r="A57" s="1"/>
    </row>
    <row r="58" spans="1:7" ht="17" x14ac:dyDescent="0.2">
      <c r="A58" s="1"/>
    </row>
    <row r="59" spans="1:7" ht="17" x14ac:dyDescent="0.2">
      <c r="A59" s="1"/>
    </row>
    <row r="60" spans="1:7" ht="17" x14ac:dyDescent="0.2">
      <c r="A60" s="1"/>
    </row>
    <row r="61" spans="1:7" ht="17" x14ac:dyDescent="0.2">
      <c r="A61" s="1"/>
    </row>
    <row r="62" spans="1:7" ht="17" x14ac:dyDescent="0.2">
      <c r="A62" s="1"/>
    </row>
    <row r="63" spans="1:7" ht="17" x14ac:dyDescent="0.2">
      <c r="A63" s="1"/>
    </row>
    <row r="64" spans="1:7" ht="17" x14ac:dyDescent="0.2">
      <c r="A64" s="1"/>
    </row>
    <row r="65" spans="1:1" ht="17" x14ac:dyDescent="0.2">
      <c r="A65" s="1"/>
    </row>
    <row r="66" spans="1:1" ht="17" x14ac:dyDescent="0.2">
      <c r="A66" s="1"/>
    </row>
    <row r="67" spans="1:1" ht="17" x14ac:dyDescent="0.2">
      <c r="A67" s="1"/>
    </row>
    <row r="68" spans="1:1" ht="17" x14ac:dyDescent="0.2">
      <c r="A68" s="1"/>
    </row>
    <row r="69" spans="1:1" ht="17" x14ac:dyDescent="0.2">
      <c r="A6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2022-05-17T02:27:19Z</dcterms:created>
  <dcterms:modified xsi:type="dcterms:W3CDTF">2022-05-17T03:59:19Z</dcterms:modified>
</cp:coreProperties>
</file>