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UI/images/vertex42_logo0.png" ContentType="image/.png"/>
  <Override PartName="/customUI/images/vertex42_logo.png" ContentType="image/.png"/>
  <Override PartName="/customUI/images/personal-monthly-budget_180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8953a91e1d294b72" Type="http://schemas.microsoft.com/office/2006/relationships/ui/extensibility" Target="customUI/customUI.xml"/><Relationship Id="R47968f6ed1a44332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dget\"/>
    </mc:Choice>
  </mc:AlternateContent>
  <xr:revisionPtr revIDLastSave="0" documentId="8_{5990C8D7-3C6F-4FC0-A308-845B4FD55746}" xr6:coauthVersionLast="47" xr6:coauthVersionMax="47" xr10:uidLastSave="{00000000-0000-0000-0000-000000000000}"/>
  <bookViews>
    <workbookView xWindow="6105" yWindow="135" windowWidth="19170" windowHeight="13650" xr2:uid="{00000000-000D-0000-FFFF-FFFF00000000}"/>
  </bookViews>
  <sheets>
    <sheet name="Budget" sheetId="7" r:id="rId1"/>
    <sheet name="Example" sheetId="1" r:id="rId2"/>
    <sheet name="Printable" sheetId="8" r:id="rId3"/>
    <sheet name="©" sheetId="5" r:id="rId4"/>
  </sheets>
  <definedNames>
    <definedName name="_xlnm.Print_Area" localSheetId="3">'©'!$A:$C</definedName>
    <definedName name="_xlnm.Print_Area" localSheetId="0">Budget!$A$1:$H$43</definedName>
    <definedName name="_xlnm.Print_Area" localSheetId="1">Example!$A$1:$H$43</definedName>
    <definedName name="_xlnm.Print_Area" localSheetId="2">Printable!$A$1:$H$43</definedName>
    <definedName name="valuevx">42.314159</definedName>
    <definedName name="vertex42_copyright" hidden="1">"© 2019 Vertex42 LLC"</definedName>
    <definedName name="vertex42_id" hidden="1">"zero-based-budget-worksheet.xlsx"</definedName>
    <definedName name="vertex42_title" hidden="1">"Zero-Based Budget Worksheet"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7" l="1"/>
  <c r="G43" i="7"/>
  <c r="B9" i="7"/>
  <c r="C9" i="7"/>
  <c r="C16" i="1"/>
  <c r="C17" i="1" s="1"/>
  <c r="B16" i="1"/>
  <c r="B17" i="1" s="1"/>
  <c r="C9" i="1"/>
  <c r="B9" i="1"/>
  <c r="K1" i="7" l="1"/>
  <c r="K1" i="1"/>
  <c r="K1" i="8"/>
  <c r="D42" i="8" l="1"/>
  <c r="I41" i="8"/>
  <c r="D41" i="8"/>
  <c r="I40" i="8"/>
  <c r="D40" i="8"/>
  <c r="I39" i="8"/>
  <c r="D39" i="8"/>
  <c r="I38" i="8"/>
  <c r="D38" i="8"/>
  <c r="I37" i="8"/>
  <c r="D37" i="8"/>
  <c r="I36" i="8"/>
  <c r="D36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K22" i="8"/>
  <c r="I22" i="8"/>
  <c r="D22" i="8"/>
  <c r="K21" i="8"/>
  <c r="I21" i="8"/>
  <c r="D21" i="8"/>
  <c r="K20" i="8"/>
  <c r="I20" i="8"/>
  <c r="D20" i="8"/>
  <c r="I16" i="8"/>
  <c r="I15" i="8"/>
  <c r="D15" i="8"/>
  <c r="I14" i="8"/>
  <c r="I13" i="8"/>
  <c r="I12" i="8"/>
  <c r="I11" i="8"/>
  <c r="I10" i="8"/>
  <c r="I9" i="8"/>
  <c r="D14" i="8"/>
  <c r="I8" i="8"/>
  <c r="D8" i="8"/>
  <c r="I7" i="8"/>
  <c r="D7" i="8"/>
  <c r="I6" i="8"/>
  <c r="D6" i="8"/>
  <c r="I5" i="8"/>
  <c r="D5" i="8"/>
  <c r="I4" i="8"/>
  <c r="D4" i="8"/>
  <c r="K3" i="8"/>
  <c r="I42" i="8" l="1"/>
  <c r="D12" i="8"/>
  <c r="D13" i="8"/>
  <c r="D9" i="8"/>
  <c r="K22" i="1"/>
  <c r="K21" i="1"/>
  <c r="K20" i="1"/>
  <c r="K22" i="7"/>
  <c r="K21" i="7"/>
  <c r="K20" i="7"/>
  <c r="H42" i="7" l="1"/>
  <c r="G42" i="7"/>
  <c r="I42" i="7" s="1"/>
  <c r="C42" i="7"/>
  <c r="B42" i="7"/>
  <c r="D42" i="7" s="1"/>
  <c r="I41" i="7"/>
  <c r="D41" i="7"/>
  <c r="I40" i="7"/>
  <c r="D40" i="7"/>
  <c r="I39" i="7"/>
  <c r="D39" i="7"/>
  <c r="I38" i="7"/>
  <c r="D38" i="7"/>
  <c r="I37" i="7"/>
  <c r="D37" i="7"/>
  <c r="I36" i="7"/>
  <c r="D36" i="7"/>
  <c r="H32" i="7"/>
  <c r="G32" i="7"/>
  <c r="I32" i="7" s="1"/>
  <c r="C32" i="7"/>
  <c r="B32" i="7"/>
  <c r="I31" i="7"/>
  <c r="D31" i="7"/>
  <c r="I30" i="7"/>
  <c r="D30" i="7"/>
  <c r="I29" i="7"/>
  <c r="D29" i="7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I20" i="7"/>
  <c r="D20" i="7"/>
  <c r="H16" i="7"/>
  <c r="G16" i="7"/>
  <c r="C16" i="7"/>
  <c r="I15" i="7"/>
  <c r="D15" i="7"/>
  <c r="I14" i="7"/>
  <c r="I13" i="7"/>
  <c r="D13" i="7"/>
  <c r="I12" i="7"/>
  <c r="I11" i="7"/>
  <c r="I10" i="7"/>
  <c r="I9" i="7"/>
  <c r="I8" i="7"/>
  <c r="D8" i="7"/>
  <c r="I7" i="7"/>
  <c r="D7" i="7"/>
  <c r="I6" i="7"/>
  <c r="D6" i="7"/>
  <c r="I5" i="7"/>
  <c r="D5" i="7"/>
  <c r="I4" i="7"/>
  <c r="D4" i="7"/>
  <c r="K3" i="7"/>
  <c r="B42" i="1"/>
  <c r="D16" i="8" l="1"/>
  <c r="D32" i="7"/>
  <c r="D9" i="7"/>
  <c r="I16" i="7"/>
  <c r="C17" i="7"/>
  <c r="C33" i="7" s="1"/>
  <c r="C43" i="7" s="1"/>
  <c r="H17" i="7" s="1"/>
  <c r="H33" i="7" s="1"/>
  <c r="H43" i="7" s="1"/>
  <c r="D14" i="7"/>
  <c r="I15" i="1"/>
  <c r="I14" i="1"/>
  <c r="I13" i="1"/>
  <c r="I12" i="1"/>
  <c r="I11" i="1"/>
  <c r="I10" i="1"/>
  <c r="I9" i="1"/>
  <c r="I8" i="1"/>
  <c r="I7" i="1"/>
  <c r="I6" i="1"/>
  <c r="I5" i="1"/>
  <c r="I4" i="1"/>
  <c r="I31" i="1"/>
  <c r="I30" i="1"/>
  <c r="I29" i="1"/>
  <c r="I28" i="1"/>
  <c r="I27" i="1"/>
  <c r="I26" i="1"/>
  <c r="I25" i="1"/>
  <c r="I24" i="1"/>
  <c r="I23" i="1"/>
  <c r="I22" i="1"/>
  <c r="I21" i="1"/>
  <c r="I20" i="1"/>
  <c r="I41" i="1"/>
  <c r="I40" i="1"/>
  <c r="I39" i="1"/>
  <c r="I38" i="1"/>
  <c r="I37" i="1"/>
  <c r="I36" i="1"/>
  <c r="D41" i="1"/>
  <c r="D40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5" i="1"/>
  <c r="D8" i="1"/>
  <c r="D7" i="1"/>
  <c r="D6" i="1"/>
  <c r="D5" i="1"/>
  <c r="D4" i="1"/>
  <c r="B16" i="7" l="1"/>
  <c r="D12" i="7"/>
  <c r="D16" i="7" l="1"/>
  <c r="B17" i="7"/>
  <c r="B33" i="7" s="1"/>
  <c r="B43" i="7" s="1"/>
  <c r="G17" i="7" s="1"/>
  <c r="K3" i="1"/>
  <c r="C42" i="1"/>
  <c r="D42" i="1" s="1"/>
  <c r="H42" i="1" l="1"/>
  <c r="G32" i="1"/>
  <c r="I32" i="1" l="1"/>
  <c r="D9" i="1"/>
  <c r="H32" i="1"/>
  <c r="H16" i="1"/>
  <c r="G16" i="1"/>
  <c r="I16" i="1" s="1"/>
  <c r="G42" i="1"/>
  <c r="I42" i="1" s="1"/>
  <c r="B32" i="1"/>
  <c r="C32" i="1"/>
  <c r="D32" i="1" l="1"/>
  <c r="B14" i="1"/>
  <c r="D14" i="1" s="1"/>
  <c r="B12" i="1"/>
  <c r="D12" i="1" s="1"/>
  <c r="B13" i="1"/>
  <c r="D13" i="1" s="1"/>
  <c r="B33" i="1" l="1"/>
  <c r="B43" i="1" s="1"/>
  <c r="G17" i="1" s="1"/>
  <c r="G33" i="1" s="1"/>
  <c r="G43" i="1" s="1"/>
  <c r="D16" i="1"/>
  <c r="C33" i="1"/>
  <c r="C43" i="1" s="1"/>
  <c r="H17" i="1" s="1"/>
  <c r="H33" i="1" s="1"/>
  <c r="H43" i="1" s="1"/>
</calcChain>
</file>

<file path=xl/sharedStrings.xml><?xml version="1.0" encoding="utf-8"?>
<sst xmlns="http://schemas.openxmlformats.org/spreadsheetml/2006/main" count="269" uniqueCount="85">
  <si>
    <t>Zero-Based Budget Worksheet</t>
  </si>
  <si>
    <t>DATE  or MONTH</t>
  </si>
  <si>
    <t>© 2019 by Vertex42.com</t>
  </si>
  <si>
    <t>1. INCOME</t>
  </si>
  <si>
    <t>BUDGET</t>
  </si>
  <si>
    <t>ACTUAL</t>
  </si>
  <si>
    <t>DIFF</t>
  </si>
  <si>
    <t>5. SMALL BILLS</t>
  </si>
  <si>
    <t>Gross Income 1</t>
  </si>
  <si>
    <t>Utilities: Water/Sewer/Trash</t>
  </si>
  <si>
    <t>Gross Income 2</t>
  </si>
  <si>
    <t>Utilities: Electric/Gas</t>
  </si>
  <si>
    <t>INSTRUCTIONS</t>
  </si>
  <si>
    <t>Social Security / Pension</t>
  </si>
  <si>
    <t>Utilities: Internet</t>
  </si>
  <si>
    <t>For help, visit the web page listed above</t>
  </si>
  <si>
    <t>Interest / Dividends</t>
  </si>
  <si>
    <t>Utilities: Phone</t>
  </si>
  <si>
    <t>Utilities: Cable / Streaming</t>
  </si>
  <si>
    <t xml:space="preserve">TOTAL </t>
  </si>
  <si>
    <t>Medical / Dental / Vision</t>
  </si>
  <si>
    <t>SPREADSHEET TIPS:</t>
  </si>
  <si>
    <t>Magazine Subscription</t>
  </si>
  <si>
    <t>• Edit only the date in the header and the cells with gray borders</t>
  </si>
  <si>
    <t>2. ADJUSTMENTS</t>
  </si>
  <si>
    <t>Life Insurance (term)</t>
  </si>
  <si>
    <t>• Enter formulas by starting with an = sign</t>
  </si>
  <si>
    <t>Tax Withholdings</t>
  </si>
  <si>
    <t>Home/Rent Insurance</t>
  </si>
  <si>
    <t>• Enter a yearly value divided by 12 like this: =420/12</t>
  </si>
  <si>
    <t>Other Paycheck Deductions</t>
  </si>
  <si>
    <t>• Use a formula like =10%*B9 to calculate a percent of cell B9</t>
  </si>
  <si>
    <t>Tithing</t>
  </si>
  <si>
    <t>• To unlock the worksheet, go to Review &gt; Unprotect Sheet</t>
  </si>
  <si>
    <t>Priority Savings</t>
  </si>
  <si>
    <t>• If you add rows or make major changes, verify all formulas</t>
  </si>
  <si>
    <t xml:space="preserve">SUBTOTAL </t>
  </si>
  <si>
    <t xml:space="preserve">BUDGET REMAINING </t>
  </si>
  <si>
    <t>3. BIG BILLS</t>
  </si>
  <si>
    <t>6. DAILY LIVING</t>
  </si>
  <si>
    <t>SEE ALSO</t>
  </si>
  <si>
    <t>Mortgage/Rent</t>
  </si>
  <si>
    <t>✉ Groceries</t>
  </si>
  <si>
    <t>Health Insurance</t>
  </si>
  <si>
    <t>✉ Dining / Fun</t>
  </si>
  <si>
    <t>Car Insurance</t>
  </si>
  <si>
    <t>✉ Clothing</t>
  </si>
  <si>
    <t>Property Tax</t>
  </si>
  <si>
    <t>✉ Supplies</t>
  </si>
  <si>
    <t>Major Car Repairs</t>
  </si>
  <si>
    <t>✉ Gas / Fares</t>
  </si>
  <si>
    <t>Unexpected Medical Bills</t>
  </si>
  <si>
    <t>✉ Gifts</t>
  </si>
  <si>
    <t>Home Repairs</t>
  </si>
  <si>
    <t>✉ Medicine</t>
  </si>
  <si>
    <t>Appliance Replacement</t>
  </si>
  <si>
    <t>✉ Pet Care</t>
  </si>
  <si>
    <t>Unexpected Travel</t>
  </si>
  <si>
    <t>✉ Children</t>
  </si>
  <si>
    <t>✉ Miscellaneous</t>
  </si>
  <si>
    <t>Discretionary 1</t>
  </si>
  <si>
    <t>Discretionary 2</t>
  </si>
  <si>
    <t>4. DEBT</t>
  </si>
  <si>
    <t>7. SAVINGS</t>
  </si>
  <si>
    <t>Car Payments</t>
  </si>
  <si>
    <t>Emergency Fund</t>
  </si>
  <si>
    <t>Credit Card Payments</t>
  </si>
  <si>
    <t>Debt Snowball</t>
  </si>
  <si>
    <t>Student Loans</t>
  </si>
  <si>
    <t>Retirement Fund</t>
  </si>
  <si>
    <t>College Fund</t>
  </si>
  <si>
    <t>Car Replacement</t>
  </si>
  <si>
    <t>Vacation / Travel</t>
  </si>
  <si>
    <r>
      <t>FINAL BUDGET</t>
    </r>
    <r>
      <rPr>
        <sz val="11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(make it zero)</t>
    </r>
  </si>
  <si>
    <t>OCTOBER</t>
  </si>
  <si>
    <t>[42]</t>
  </si>
  <si>
    <t>By Vertex42.com</t>
  </si>
  <si>
    <t>https://www.vertex42.com/ExcelTemplates/zero-based-budget-worksheet.html</t>
  </si>
  <si>
    <t>© 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</si>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</sst>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5"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0"/>
      <name val="Calibri"/>
      <family val="2"/>
      <scheme val="major"/>
    </font>
    <font>
      <b/>
      <sz val="12"/>
      <color theme="0"/>
      <name val="Calibri"/>
      <family val="2"/>
      <scheme val="major"/>
    </font>
    <font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20"/>
      <color theme="4" tint="-0.249977111117893"/>
      <name val="Calibri"/>
      <family val="2"/>
      <scheme val="major"/>
    </font>
    <font>
      <b/>
      <sz val="9"/>
      <color theme="4" tint="-0.499984740745262"/>
      <name val="Calibri"/>
      <family val="2"/>
      <scheme val="major"/>
    </font>
    <font>
      <b/>
      <sz val="9"/>
      <color theme="6" tint="-0.499984740745262"/>
      <name val="Calibri"/>
      <family val="2"/>
      <scheme val="major"/>
    </font>
    <font>
      <u/>
      <sz val="10"/>
      <color theme="1" tint="0.34998626667073579"/>
      <name val="Arial"/>
      <family val="2"/>
    </font>
    <font>
      <u/>
      <sz val="10"/>
      <color rgb="FF0000FF"/>
      <name val="Arial"/>
      <family val="2"/>
    </font>
    <font>
      <b/>
      <sz val="18"/>
      <color theme="1" tint="0.499984740745262"/>
      <name val="Arial Narrow"/>
      <family val="2"/>
    </font>
    <font>
      <sz val="9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auto="1"/>
      </patternFill>
    </fill>
    <fill>
      <patternFill patternType="solid">
        <fgColor theme="6" tint="-0.249977111117893"/>
        <b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theme="6"/>
      </patternFill>
    </fill>
  </fills>
  <borders count="26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/>
      <right/>
      <top style="double">
        <color theme="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4"/>
      </top>
      <bottom/>
      <diagonal/>
    </border>
    <border>
      <left style="thin">
        <color theme="0" tint="-0.499984740745262"/>
      </left>
      <right/>
      <top style="double">
        <color theme="4"/>
      </top>
      <bottom/>
      <diagonal/>
    </border>
    <border>
      <left style="thin">
        <color theme="0" tint="-0.499984740745262"/>
      </left>
      <right/>
      <top style="double">
        <color theme="6"/>
      </top>
      <bottom/>
      <diagonal/>
    </border>
    <border>
      <left style="thin">
        <color theme="4"/>
      </left>
      <right/>
      <top style="thin">
        <color theme="4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0" tint="-0.499984740745262"/>
      </bottom>
      <diagonal/>
    </border>
    <border>
      <left/>
      <right style="thin">
        <color theme="4"/>
      </right>
      <top style="thin">
        <color theme="4"/>
      </top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double">
        <color theme="6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6" tint="-0.24994659260841701"/>
      </top>
      <bottom style="thin">
        <color theme="0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0" tint="-0.499984740745262"/>
      </bottom>
      <diagonal/>
    </border>
    <border>
      <left/>
      <right/>
      <top style="thin">
        <color theme="6" tint="-0.24994659260841701"/>
      </top>
      <bottom style="thin">
        <color theme="0" tint="-0.49998474074526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0" tint="-0.499984740745262"/>
      </bottom>
      <diagonal/>
    </border>
    <border>
      <left style="thin">
        <color theme="6" tint="-0.24994659260841701"/>
      </left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 style="double">
        <color theme="6" tint="-0.2499465926084170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2" fillId="4" borderId="0" xfId="0" applyFont="1" applyFill="1"/>
    <xf numFmtId="0" fontId="12" fillId="4" borderId="0" xfId="0" applyFont="1" applyFill="1" applyAlignment="1">
      <alignment horizontal="left" wrapText="1" indent="1"/>
    </xf>
    <xf numFmtId="0" fontId="11" fillId="4" borderId="0" xfId="0" applyFont="1" applyFill="1"/>
    <xf numFmtId="0" fontId="12" fillId="4" borderId="0" xfId="0" applyFont="1" applyFill="1"/>
    <xf numFmtId="0" fontId="32" fillId="4" borderId="0" xfId="2" applyFill="1" applyAlignment="1" applyProtection="1">
      <alignment horizontal="left" wrapText="1"/>
    </xf>
    <xf numFmtId="0" fontId="12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4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/>
    </xf>
    <xf numFmtId="0" fontId="17" fillId="4" borderId="0" xfId="0" applyFont="1" applyFill="1" applyAlignment="1">
      <alignment horizontal="left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4" fontId="9" fillId="2" borderId="5" xfId="0" applyNumberFormat="1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4" fontId="9" fillId="0" borderId="7" xfId="1" applyNumberFormat="1" applyFont="1" applyBorder="1" applyAlignment="1">
      <alignment vertical="center"/>
    </xf>
    <xf numFmtId="4" fontId="9" fillId="2" borderId="8" xfId="0" applyNumberFormat="1" applyFont="1" applyFill="1" applyBorder="1" applyAlignment="1">
      <alignment vertical="center"/>
    </xf>
    <xf numFmtId="4" fontId="9" fillId="2" borderId="9" xfId="0" applyNumberFormat="1" applyFont="1" applyFill="1" applyBorder="1" applyAlignment="1">
      <alignment vertical="center"/>
    </xf>
    <xf numFmtId="4" fontId="9" fillId="2" borderId="10" xfId="0" applyNumberFormat="1" applyFont="1" applyFill="1" applyBorder="1" applyAlignment="1">
      <alignment vertical="center"/>
    </xf>
    <xf numFmtId="0" fontId="19" fillId="5" borderId="4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5" borderId="11" xfId="0" applyFont="1" applyFill="1" applyBorder="1" applyAlignment="1" applyProtection="1">
      <alignment vertical="center"/>
      <protection locked="0"/>
    </xf>
    <xf numFmtId="43" fontId="18" fillId="5" borderId="12" xfId="0" applyNumberFormat="1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32" fillId="0" borderId="0" xfId="2" applyAlignment="1" applyProtection="1"/>
    <xf numFmtId="0" fontId="2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" fillId="0" borderId="3" xfId="0" applyFont="1" applyBorder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9" fillId="2" borderId="16" xfId="0" applyFont="1" applyFill="1" applyBorder="1" applyAlignment="1">
      <alignment horizontal="right" vertical="center"/>
    </xf>
    <xf numFmtId="4" fontId="9" fillId="2" borderId="17" xfId="0" applyNumberFormat="1" applyFont="1" applyFill="1" applyBorder="1" applyAlignment="1">
      <alignment vertical="center"/>
    </xf>
    <xf numFmtId="0" fontId="19" fillId="6" borderId="18" xfId="0" applyFont="1" applyFill="1" applyBorder="1" applyAlignment="1" applyProtection="1">
      <alignment vertical="center"/>
      <protection locked="0"/>
    </xf>
    <xf numFmtId="43" fontId="18" fillId="6" borderId="19" xfId="0" applyNumberFormat="1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8" borderId="21" xfId="0" applyFont="1" applyFill="1" applyBorder="1" applyAlignment="1">
      <alignment horizontal="center" vertical="center"/>
    </xf>
    <xf numFmtId="4" fontId="9" fillId="0" borderId="22" xfId="1" applyNumberFormat="1" applyFont="1" applyBorder="1" applyAlignment="1">
      <alignment vertical="center"/>
    </xf>
    <xf numFmtId="0" fontId="31" fillId="0" borderId="0" xfId="2" applyFont="1" applyAlignment="1" applyProtection="1">
      <alignment vertical="center"/>
    </xf>
    <xf numFmtId="4" fontId="9" fillId="2" borderId="2" xfId="0" applyNumberFormat="1" applyFont="1" applyFill="1" applyBorder="1" applyAlignment="1">
      <alignment vertical="center"/>
    </xf>
    <xf numFmtId="49" fontId="27" fillId="0" borderId="0" xfId="0" applyNumberFormat="1" applyFont="1" applyAlignment="1" applyProtection="1">
      <alignment vertical="center"/>
      <protection locked="0"/>
    </xf>
    <xf numFmtId="0" fontId="33" fillId="0" borderId="0" xfId="2" applyFont="1" applyAlignment="1" applyProtection="1"/>
    <xf numFmtId="0" fontId="34" fillId="0" borderId="0" xfId="0" applyFont="1"/>
    <xf numFmtId="4" fontId="9" fillId="2" borderId="16" xfId="0" applyNumberFormat="1" applyFont="1" applyFill="1" applyBorder="1" applyAlignment="1">
      <alignment vertical="center"/>
    </xf>
    <xf numFmtId="4" fontId="9" fillId="2" borderId="25" xfId="0" applyNumberFormat="1" applyFont="1" applyFill="1" applyBorder="1" applyAlignment="1">
      <alignment vertical="center"/>
    </xf>
    <xf numFmtId="4" fontId="1" fillId="0" borderId="3" xfId="1" applyNumberFormat="1" applyFont="1" applyBorder="1" applyAlignment="1" applyProtection="1">
      <alignment vertical="center"/>
      <protection locked="0"/>
    </xf>
    <xf numFmtId="4" fontId="1" fillId="0" borderId="0" xfId="1" applyNumberFormat="1" applyFont="1" applyBorder="1" applyAlignment="1">
      <alignment vertical="center"/>
    </xf>
    <xf numFmtId="4" fontId="1" fillId="0" borderId="15" xfId="1" applyNumberFormat="1" applyFont="1" applyBorder="1" applyAlignment="1" applyProtection="1">
      <alignment vertical="center"/>
      <protection locked="0"/>
    </xf>
    <xf numFmtId="4" fontId="1" fillId="0" borderId="22" xfId="1" applyNumberFormat="1" applyFont="1" applyBorder="1" applyAlignment="1">
      <alignment vertical="center"/>
    </xf>
    <xf numFmtId="4" fontId="1" fillId="0" borderId="6" xfId="1" applyNumberFormat="1" applyFont="1" applyBorder="1" applyAlignment="1">
      <alignment vertical="center"/>
    </xf>
    <xf numFmtId="4" fontId="1" fillId="0" borderId="3" xfId="1" applyNumberFormat="1" applyFont="1" applyBorder="1" applyAlignment="1">
      <alignment vertical="center"/>
    </xf>
    <xf numFmtId="49" fontId="27" fillId="0" borderId="14" xfId="0" applyNumberFormat="1" applyFont="1" applyBorder="1" applyAlignment="1" applyProtection="1">
      <alignment horizontal="center" vertical="center"/>
      <protection locked="0"/>
    </xf>
    <xf numFmtId="49" fontId="27" fillId="0" borderId="23" xfId="0" applyNumberFormat="1" applyFont="1" applyBorder="1" applyAlignment="1" applyProtection="1">
      <alignment horizontal="center" vertical="center"/>
      <protection locked="0"/>
    </xf>
    <xf numFmtId="49" fontId="27" fillId="0" borderId="24" xfId="0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10"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 style="double">
          <color theme="6"/>
        </top>
        <bottom/>
        <vertical/>
        <horizontal/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n">
          <color theme="0" tint="-0.24994659260841701"/>
        </bottom>
      </border>
    </dxf>
    <dxf>
      <font>
        <color theme="1"/>
      </font>
      <border>
        <left/>
        <right/>
        <top/>
        <bottom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 style="double">
          <color theme="4"/>
        </top>
        <bottom/>
        <vertical/>
        <horizontal/>
      </border>
    </dxf>
    <dxf>
      <font>
        <b/>
        <color theme="0"/>
      </font>
      <fill>
        <patternFill patternType="solid">
          <fgColor auto="1"/>
          <bgColor theme="4"/>
        </patternFill>
      </fill>
      <border>
        <bottom style="thin">
          <color theme="0" tint="-0.24994659260841701"/>
        </bottom>
      </border>
    </dxf>
    <dxf>
      <font>
        <color theme="1"/>
      </font>
      <border>
        <left/>
        <right/>
        <top/>
        <bottom/>
      </border>
    </dxf>
  </dxfs>
  <tableStyles count="2" defaultTableStyle="TableStyleMedium2" defaultPivotStyle="PivotStyleLight16">
    <tableStyle name="V42_ExpenseTable" pivot="0" count="5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</tableStyle>
    <tableStyle name="V42_IncomeTable" pivot="0" count="5" xr9:uid="{00000000-0011-0000-FFFF-FFFF01000000}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133349</xdr:colOff>
      <xdr:row>0</xdr:row>
      <xdr:rowOff>0</xdr:rowOff>
    </xdr:from>
    <xdr:to>
      <xdr:col>7</xdr:col>
      <xdr:colOff>581024</xdr:colOff>
      <xdr:row>1</xdr:row>
      <xdr:rowOff>123825</xdr:rowOff>
    </xdr:to>
    <xdr:pic>
      <xdr:nvPicPr>
        <xdr:cNvPr id="11" name="Pictu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BF435F-5124-4040-8363-037C39E96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49" y="0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0</xdr:rowOff>
    </xdr:from>
    <xdr:to>
      <xdr:col>7</xdr:col>
      <xdr:colOff>581025</xdr:colOff>
      <xdr:row>1</xdr:row>
      <xdr:rowOff>123825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6FB7C-F1FC-48E4-98F9-D6DF8C5BE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0"/>
          <a:ext cx="44767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0</xdr:rowOff>
    </xdr:from>
    <xdr:to>
      <xdr:col>7</xdr:col>
      <xdr:colOff>590550</xdr:colOff>
      <xdr:row>1</xdr:row>
      <xdr:rowOff>123825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BEFDD-CADB-4F72-B934-29959325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0"/>
          <a:ext cx="44767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A50D5-A4BF-4473-B9FA-0ECDF54E9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Personal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zero-based-budget-workshe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DDF6-3870-4424-8933-AA97C58096F3}">
  <dimension ref="A1:M87"/>
  <sheetViews>
    <sheetView showGridLines="0" tabSelected="1" workbookViewId="0">
      <selection activeCell="J4" sqref="J4"/>
    </sheetView>
  </sheetViews>
  <sheetFormatPr defaultRowHeight="12.75"/>
  <cols>
    <col min="1" max="1" width="24" style="1" customWidth="1"/>
    <col min="2" max="3" width="9.125" style="1" customWidth="1"/>
    <col min="4" max="4" width="9.125" style="1" hidden="1" customWidth="1"/>
    <col min="5" max="5" width="2.625" style="1" customWidth="1"/>
    <col min="6" max="6" width="24" style="1" customWidth="1"/>
    <col min="7" max="8" width="9.125" style="1" customWidth="1"/>
    <col min="9" max="9" width="9.125" style="1" hidden="1" customWidth="1"/>
    <col min="10" max="10" width="9" style="1"/>
    <col min="11" max="11" width="25.125" style="1" customWidth="1"/>
    <col min="12" max="12" width="9.75" style="1" customWidth="1"/>
    <col min="13" max="13" width="29.5" style="1" customWidth="1"/>
    <col min="14" max="16384" width="9" style="1"/>
  </cols>
  <sheetData>
    <row r="1" spans="1:13" ht="26.1" customHeight="1">
      <c r="A1" s="45" t="s">
        <v>0</v>
      </c>
      <c r="B1" s="6"/>
      <c r="C1" s="6"/>
      <c r="D1" s="6"/>
      <c r="E1" s="27"/>
      <c r="F1" s="68"/>
      <c r="G1" s="68"/>
      <c r="H1" s="2"/>
      <c r="I1" s="6"/>
      <c r="K1" s="58" t="str">
        <f>HYPERLINK("https://www.vertex42.com/","by Vertex42.com")</f>
        <v>by Vertex42.com</v>
      </c>
    </row>
    <row r="2" spans="1:13" s="2" customFormat="1" ht="17.25" customHeight="1">
      <c r="E2" s="3"/>
      <c r="F2" s="35" t="s">
        <v>1</v>
      </c>
      <c r="K2" s="59" t="s">
        <v>2</v>
      </c>
    </row>
    <row r="3" spans="1:13" s="21" customFormat="1" ht="17.25" customHeight="1">
      <c r="A3" s="49" t="s">
        <v>3</v>
      </c>
      <c r="B3" s="50" t="s">
        <v>4</v>
      </c>
      <c r="C3" s="51" t="s">
        <v>5</v>
      </c>
      <c r="D3" s="53" t="s">
        <v>6</v>
      </c>
      <c r="F3" s="34" t="s">
        <v>7</v>
      </c>
      <c r="G3" s="39" t="s">
        <v>4</v>
      </c>
      <c r="H3" s="40" t="s">
        <v>5</v>
      </c>
      <c r="I3" s="52" t="s">
        <v>6</v>
      </c>
      <c r="K3" s="41" t="str">
        <f>HYPERLINK("https://www.vertex42.com/ExcelTemplates/zero-based-budget-worksheet.html","Zero-Based Budget Worksheet")</f>
        <v>Zero-Based Budget Worksheet</v>
      </c>
      <c r="L3" s="2"/>
      <c r="M3" s="2"/>
    </row>
    <row r="4" spans="1:13" s="21" customFormat="1" ht="17.25" customHeight="1">
      <c r="A4" s="44" t="s">
        <v>8</v>
      </c>
      <c r="B4" s="62"/>
      <c r="C4" s="62"/>
      <c r="D4" s="63">
        <f>B4-C4</f>
        <v>0</v>
      </c>
      <c r="F4" s="44" t="s">
        <v>9</v>
      </c>
      <c r="G4" s="62"/>
      <c r="H4" s="62"/>
      <c r="I4" s="63">
        <f>G4-H4</f>
        <v>0</v>
      </c>
      <c r="K4" s="2"/>
      <c r="L4" s="2"/>
      <c r="M4" s="2"/>
    </row>
    <row r="5" spans="1:13" s="21" customFormat="1" ht="17.25" customHeight="1">
      <c r="A5" s="44" t="s">
        <v>10</v>
      </c>
      <c r="B5" s="62"/>
      <c r="C5" s="62"/>
      <c r="D5" s="63">
        <f t="shared" ref="D5:D42" si="0">B5-C5</f>
        <v>0</v>
      </c>
      <c r="F5" s="44" t="s">
        <v>11</v>
      </c>
      <c r="G5" s="62"/>
      <c r="H5" s="62"/>
      <c r="I5" s="63">
        <f t="shared" ref="I5:I16" si="1">G5-H5</f>
        <v>0</v>
      </c>
      <c r="K5" s="42" t="s">
        <v>12</v>
      </c>
    </row>
    <row r="6" spans="1:13" s="22" customFormat="1" ht="17.25" customHeight="1">
      <c r="A6" s="44" t="s">
        <v>13</v>
      </c>
      <c r="B6" s="62"/>
      <c r="C6" s="62"/>
      <c r="D6" s="63">
        <f t="shared" si="0"/>
        <v>0</v>
      </c>
      <c r="E6" s="21"/>
      <c r="F6" s="44" t="s">
        <v>14</v>
      </c>
      <c r="G6" s="62"/>
      <c r="H6" s="62"/>
      <c r="I6" s="63">
        <f t="shared" si="1"/>
        <v>0</v>
      </c>
      <c r="K6" s="36" t="s">
        <v>15</v>
      </c>
    </row>
    <row r="7" spans="1:13" s="21" customFormat="1" ht="17.25" customHeight="1">
      <c r="A7" s="44" t="s">
        <v>16</v>
      </c>
      <c r="B7" s="62"/>
      <c r="C7" s="62"/>
      <c r="D7" s="63">
        <f t="shared" si="0"/>
        <v>0</v>
      </c>
      <c r="E7" s="22"/>
      <c r="F7" s="44" t="s">
        <v>17</v>
      </c>
      <c r="G7" s="62"/>
      <c r="H7" s="62"/>
      <c r="I7" s="63">
        <f t="shared" si="1"/>
        <v>0</v>
      </c>
    </row>
    <row r="8" spans="1:13" s="21" customFormat="1" ht="17.25" customHeight="1" thickBot="1">
      <c r="A8" s="46"/>
      <c r="B8" s="64"/>
      <c r="C8" s="64"/>
      <c r="D8" s="63">
        <f t="shared" si="0"/>
        <v>0</v>
      </c>
      <c r="F8" s="44" t="s">
        <v>18</v>
      </c>
      <c r="G8" s="62"/>
      <c r="H8" s="62"/>
      <c r="I8" s="63">
        <f t="shared" si="1"/>
        <v>0</v>
      </c>
    </row>
    <row r="9" spans="1:13" s="21" customFormat="1" ht="17.25" customHeight="1" thickTop="1">
      <c r="A9" s="47" t="s">
        <v>19</v>
      </c>
      <c r="B9" s="60">
        <f>SUM(B3:B8)</f>
        <v>0</v>
      </c>
      <c r="C9" s="60">
        <f>SUM(C3:C8)</f>
        <v>0</v>
      </c>
      <c r="D9" s="60">
        <f t="shared" si="0"/>
        <v>0</v>
      </c>
      <c r="F9" s="44" t="s">
        <v>20</v>
      </c>
      <c r="G9" s="62"/>
      <c r="H9" s="62"/>
      <c r="I9" s="63">
        <f t="shared" si="1"/>
        <v>0</v>
      </c>
      <c r="K9" s="37" t="s">
        <v>21</v>
      </c>
    </row>
    <row r="10" spans="1:13" s="21" customFormat="1" ht="17.25" customHeight="1">
      <c r="F10" s="44" t="s">
        <v>22</v>
      </c>
      <c r="G10" s="62"/>
      <c r="H10" s="62"/>
      <c r="I10" s="63">
        <f t="shared" si="1"/>
        <v>0</v>
      </c>
      <c r="K10" s="36" t="s">
        <v>23</v>
      </c>
    </row>
    <row r="11" spans="1:13" s="21" customFormat="1" ht="17.25" customHeight="1">
      <c r="A11" s="38" t="s">
        <v>24</v>
      </c>
      <c r="B11" s="39" t="s">
        <v>4</v>
      </c>
      <c r="C11" s="40" t="s">
        <v>5</v>
      </c>
      <c r="D11" s="52" t="s">
        <v>6</v>
      </c>
      <c r="F11" s="44" t="s">
        <v>25</v>
      </c>
      <c r="G11" s="62"/>
      <c r="H11" s="62"/>
      <c r="I11" s="63">
        <f t="shared" si="1"/>
        <v>0</v>
      </c>
      <c r="K11" s="36" t="s">
        <v>26</v>
      </c>
    </row>
    <row r="12" spans="1:13" s="21" customFormat="1" ht="17.25" customHeight="1">
      <c r="A12" s="44" t="s">
        <v>27</v>
      </c>
      <c r="B12" s="62"/>
      <c r="C12" s="62"/>
      <c r="D12" s="63">
        <f t="shared" si="0"/>
        <v>0</v>
      </c>
      <c r="F12" s="44" t="s">
        <v>28</v>
      </c>
      <c r="G12" s="62"/>
      <c r="H12" s="62"/>
      <c r="I12" s="63">
        <f t="shared" si="1"/>
        <v>0</v>
      </c>
      <c r="K12" s="36" t="s">
        <v>29</v>
      </c>
    </row>
    <row r="13" spans="1:13" s="21" customFormat="1" ht="17.25" customHeight="1">
      <c r="A13" s="44" t="s">
        <v>30</v>
      </c>
      <c r="B13" s="62"/>
      <c r="C13" s="62"/>
      <c r="D13" s="63">
        <f t="shared" si="0"/>
        <v>0</v>
      </c>
      <c r="F13" s="44"/>
      <c r="G13" s="62"/>
      <c r="H13" s="62"/>
      <c r="I13" s="63">
        <f t="shared" si="1"/>
        <v>0</v>
      </c>
      <c r="K13" s="36" t="s">
        <v>31</v>
      </c>
    </row>
    <row r="14" spans="1:13" s="21" customFormat="1" ht="17.25" customHeight="1">
      <c r="A14" s="44" t="s">
        <v>32</v>
      </c>
      <c r="B14" s="62"/>
      <c r="C14" s="62"/>
      <c r="D14" s="63">
        <f t="shared" si="0"/>
        <v>0</v>
      </c>
      <c r="F14" s="44"/>
      <c r="G14" s="62"/>
      <c r="H14" s="62"/>
      <c r="I14" s="63">
        <f t="shared" si="1"/>
        <v>0</v>
      </c>
      <c r="K14" s="36" t="s">
        <v>33</v>
      </c>
    </row>
    <row r="15" spans="1:13" s="21" customFormat="1" ht="17.25" customHeight="1" thickBot="1">
      <c r="A15" s="44" t="s">
        <v>34</v>
      </c>
      <c r="B15" s="62"/>
      <c r="C15" s="62"/>
      <c r="D15" s="63">
        <f t="shared" si="0"/>
        <v>0</v>
      </c>
      <c r="F15" s="44"/>
      <c r="G15" s="62"/>
      <c r="H15" s="62"/>
      <c r="I15" s="63">
        <f t="shared" si="1"/>
        <v>0</v>
      </c>
      <c r="K15" s="36" t="s">
        <v>35</v>
      </c>
    </row>
    <row r="16" spans="1:13" s="21" customFormat="1" ht="17.25" customHeight="1" thickTop="1">
      <c r="A16" s="25" t="s">
        <v>36</v>
      </c>
      <c r="B16" s="56">
        <f>SUM(B11:B15)</f>
        <v>0</v>
      </c>
      <c r="C16" s="56">
        <f>SUM(C11:C15)</f>
        <v>0</v>
      </c>
      <c r="D16" s="56">
        <f t="shared" si="0"/>
        <v>0</v>
      </c>
      <c r="F16" s="25" t="s">
        <v>36</v>
      </c>
      <c r="G16" s="56">
        <f>SUM(G3:G15)</f>
        <v>0</v>
      </c>
      <c r="H16" s="56">
        <f>SUM(H3:H15)</f>
        <v>0</v>
      </c>
      <c r="I16" s="56">
        <f t="shared" si="1"/>
        <v>0</v>
      </c>
    </row>
    <row r="17" spans="1:11" s="21" customFormat="1" ht="17.25" customHeight="1">
      <c r="A17" s="29" t="s">
        <v>37</v>
      </c>
      <c r="B17" s="63">
        <f>B9-B16</f>
        <v>0</v>
      </c>
      <c r="C17" s="63">
        <f>C9-C16</f>
        <v>0</v>
      </c>
      <c r="D17" s="63"/>
      <c r="F17" s="29" t="s">
        <v>37</v>
      </c>
      <c r="G17" s="63">
        <f>B43-G16</f>
        <v>0</v>
      </c>
      <c r="H17" s="63">
        <f>C43-H16</f>
        <v>0</v>
      </c>
      <c r="I17" s="63"/>
    </row>
    <row r="18" spans="1:11" s="23" customFormat="1" ht="17.25" customHeight="1">
      <c r="A18" s="21"/>
      <c r="B18" s="43"/>
      <c r="C18" s="21"/>
      <c r="D18" s="21"/>
      <c r="E18" s="21"/>
      <c r="F18" s="21"/>
      <c r="G18" s="43"/>
      <c r="H18" s="21"/>
      <c r="I18" s="21"/>
    </row>
    <row r="19" spans="1:11" s="21" customFormat="1" ht="17.25" customHeight="1">
      <c r="A19" s="34" t="s">
        <v>38</v>
      </c>
      <c r="B19" s="39" t="s">
        <v>4</v>
      </c>
      <c r="C19" s="40" t="s">
        <v>5</v>
      </c>
      <c r="D19" s="52" t="s">
        <v>6</v>
      </c>
      <c r="F19" s="34" t="s">
        <v>39</v>
      </c>
      <c r="G19" s="39" t="s">
        <v>4</v>
      </c>
      <c r="H19" s="40" t="s">
        <v>5</v>
      </c>
      <c r="I19" s="52" t="s">
        <v>6</v>
      </c>
      <c r="K19" s="42" t="s">
        <v>40</v>
      </c>
    </row>
    <row r="20" spans="1:11" s="21" customFormat="1" ht="17.25" customHeight="1">
      <c r="A20" s="44" t="s">
        <v>41</v>
      </c>
      <c r="B20" s="62"/>
      <c r="C20" s="62"/>
      <c r="D20" s="63">
        <f t="shared" si="0"/>
        <v>0</v>
      </c>
      <c r="F20" s="44" t="s">
        <v>42</v>
      </c>
      <c r="G20" s="62"/>
      <c r="H20" s="62"/>
      <c r="I20" s="63">
        <f t="shared" ref="I20:I32" si="2">G20-H20</f>
        <v>0</v>
      </c>
      <c r="K20" s="55" t="str">
        <f>HYPERLINK("https://www.vertex42.com/ExcelTemplates/money-management-template.html","► Money Management Template")</f>
        <v>► Money Management Template</v>
      </c>
    </row>
    <row r="21" spans="1:11" s="21" customFormat="1" ht="17.25" customHeight="1">
      <c r="A21" s="44" t="s">
        <v>43</v>
      </c>
      <c r="B21" s="62"/>
      <c r="C21" s="62"/>
      <c r="D21" s="63">
        <f t="shared" si="0"/>
        <v>0</v>
      </c>
      <c r="F21" s="44" t="s">
        <v>44</v>
      </c>
      <c r="G21" s="62"/>
      <c r="H21" s="62"/>
      <c r="I21" s="63">
        <f t="shared" si="2"/>
        <v>0</v>
      </c>
      <c r="K21" s="55" t="str">
        <f>HYPERLINK("https://www.vertex42.com/ExcelTemplates/account-register.html","► Account Register Template")</f>
        <v>► Account Register Template</v>
      </c>
    </row>
    <row r="22" spans="1:11" s="21" customFormat="1" ht="17.25" customHeight="1">
      <c r="A22" s="44" t="s">
        <v>45</v>
      </c>
      <c r="B22" s="62"/>
      <c r="C22" s="62"/>
      <c r="D22" s="63">
        <f t="shared" si="0"/>
        <v>0</v>
      </c>
      <c r="F22" s="44" t="s">
        <v>46</v>
      </c>
      <c r="G22" s="62"/>
      <c r="H22" s="62"/>
      <c r="I22" s="63">
        <f t="shared" si="2"/>
        <v>0</v>
      </c>
      <c r="K22" s="55" t="str">
        <f>HYPERLINK("https://www.vertex42.com/ExcelTemplates/budgets.html","► More Budget Templates")</f>
        <v>► More Budget Templates</v>
      </c>
    </row>
    <row r="23" spans="1:11" s="21" customFormat="1" ht="17.25" customHeight="1">
      <c r="A23" s="44" t="s">
        <v>47</v>
      </c>
      <c r="B23" s="62"/>
      <c r="C23" s="62"/>
      <c r="D23" s="63">
        <f t="shared" si="0"/>
        <v>0</v>
      </c>
      <c r="F23" s="44" t="s">
        <v>48</v>
      </c>
      <c r="G23" s="62"/>
      <c r="H23" s="62"/>
      <c r="I23" s="63">
        <f t="shared" si="2"/>
        <v>0</v>
      </c>
    </row>
    <row r="24" spans="1:11" s="21" customFormat="1" ht="17.25" customHeight="1">
      <c r="A24" s="44" t="s">
        <v>49</v>
      </c>
      <c r="B24" s="62"/>
      <c r="C24" s="62"/>
      <c r="D24" s="63">
        <f t="shared" si="0"/>
        <v>0</v>
      </c>
      <c r="F24" s="44" t="s">
        <v>50</v>
      </c>
      <c r="G24" s="62"/>
      <c r="H24" s="62"/>
      <c r="I24" s="63">
        <f t="shared" si="2"/>
        <v>0</v>
      </c>
    </row>
    <row r="25" spans="1:11" s="21" customFormat="1" ht="17.25" customHeight="1">
      <c r="A25" s="44" t="s">
        <v>51</v>
      </c>
      <c r="B25" s="62"/>
      <c r="C25" s="62"/>
      <c r="D25" s="21">
        <f t="shared" si="0"/>
        <v>0</v>
      </c>
      <c r="F25" s="44" t="s">
        <v>52</v>
      </c>
      <c r="G25" s="62"/>
      <c r="H25" s="62"/>
      <c r="I25" s="63">
        <f t="shared" si="2"/>
        <v>0</v>
      </c>
    </row>
    <row r="26" spans="1:11" s="21" customFormat="1" ht="17.25" customHeight="1">
      <c r="A26" s="44" t="s">
        <v>53</v>
      </c>
      <c r="B26" s="62"/>
      <c r="C26" s="62"/>
      <c r="D26" s="63">
        <f t="shared" si="0"/>
        <v>0</v>
      </c>
      <c r="F26" s="44" t="s">
        <v>54</v>
      </c>
      <c r="G26" s="62"/>
      <c r="H26" s="62"/>
      <c r="I26" s="63">
        <f t="shared" si="2"/>
        <v>0</v>
      </c>
    </row>
    <row r="27" spans="1:11" s="21" customFormat="1" ht="17.25" customHeight="1">
      <c r="A27" s="44" t="s">
        <v>55</v>
      </c>
      <c r="B27" s="62"/>
      <c r="C27" s="62"/>
      <c r="D27" s="63">
        <f t="shared" si="0"/>
        <v>0</v>
      </c>
      <c r="F27" s="44" t="s">
        <v>56</v>
      </c>
      <c r="G27" s="62"/>
      <c r="H27" s="62"/>
      <c r="I27" s="63">
        <f t="shared" si="2"/>
        <v>0</v>
      </c>
    </row>
    <row r="28" spans="1:11" s="21" customFormat="1" ht="17.25" customHeight="1">
      <c r="A28" s="44" t="s">
        <v>57</v>
      </c>
      <c r="B28" s="62"/>
      <c r="C28" s="62"/>
      <c r="D28" s="63">
        <f t="shared" si="0"/>
        <v>0</v>
      </c>
      <c r="F28" s="44" t="s">
        <v>58</v>
      </c>
      <c r="G28" s="62"/>
      <c r="H28" s="62"/>
      <c r="I28" s="63">
        <f t="shared" si="2"/>
        <v>0</v>
      </c>
    </row>
    <row r="29" spans="1:11" s="21" customFormat="1" ht="17.25" customHeight="1">
      <c r="A29" s="44"/>
      <c r="B29" s="62"/>
      <c r="C29" s="62"/>
      <c r="D29" s="63">
        <f t="shared" si="0"/>
        <v>0</v>
      </c>
      <c r="F29" s="44" t="s">
        <v>59</v>
      </c>
      <c r="G29" s="62"/>
      <c r="H29" s="62"/>
      <c r="I29" s="63">
        <f t="shared" si="2"/>
        <v>0</v>
      </c>
    </row>
    <row r="30" spans="1:11" s="21" customFormat="1" ht="17.25" customHeight="1">
      <c r="A30" s="44"/>
      <c r="B30" s="62"/>
      <c r="C30" s="62"/>
      <c r="D30" s="63">
        <f t="shared" si="0"/>
        <v>0</v>
      </c>
      <c r="F30" s="44" t="s">
        <v>60</v>
      </c>
      <c r="G30" s="62"/>
      <c r="H30" s="62"/>
      <c r="I30" s="63">
        <f t="shared" si="2"/>
        <v>0</v>
      </c>
    </row>
    <row r="31" spans="1:11" s="21" customFormat="1" ht="17.25" customHeight="1" thickBot="1">
      <c r="A31" s="44"/>
      <c r="B31" s="62"/>
      <c r="C31" s="62"/>
      <c r="D31" s="63">
        <f t="shared" si="0"/>
        <v>0</v>
      </c>
      <c r="F31" s="44" t="s">
        <v>61</v>
      </c>
      <c r="G31" s="62"/>
      <c r="H31" s="62"/>
      <c r="I31" s="63">
        <f t="shared" si="2"/>
        <v>0</v>
      </c>
    </row>
    <row r="32" spans="1:11" s="21" customFormat="1" ht="17.25" customHeight="1" thickTop="1">
      <c r="A32" s="25" t="s">
        <v>36</v>
      </c>
      <c r="B32" s="56">
        <f>SUM(B20:B31)</f>
        <v>0</v>
      </c>
      <c r="C32" s="56">
        <f>SUM(C20:C31)</f>
        <v>0</v>
      </c>
      <c r="D32" s="56">
        <f t="shared" si="0"/>
        <v>0</v>
      </c>
      <c r="F32" s="25" t="s">
        <v>36</v>
      </c>
      <c r="G32" s="56">
        <f>SUM(G19:G31)</f>
        <v>0</v>
      </c>
      <c r="H32" s="56">
        <f>SUM(H19:H31)</f>
        <v>0</v>
      </c>
      <c r="I32" s="56">
        <f t="shared" si="2"/>
        <v>0</v>
      </c>
    </row>
    <row r="33" spans="1:11" s="21" customFormat="1" ht="17.25" customHeight="1">
      <c r="A33" s="29" t="s">
        <v>37</v>
      </c>
      <c r="B33" s="63">
        <f>B17-B32</f>
        <v>0</v>
      </c>
      <c r="C33" s="63">
        <f>C17-C32</f>
        <v>0</v>
      </c>
      <c r="D33" s="63"/>
      <c r="F33" s="29" t="s">
        <v>37</v>
      </c>
      <c r="G33" s="63">
        <f>G17-G32</f>
        <v>0</v>
      </c>
      <c r="H33" s="63">
        <f>H17-H32</f>
        <v>0</v>
      </c>
      <c r="I33" s="63"/>
    </row>
    <row r="34" spans="1:11" s="21" customFormat="1" ht="17.25" customHeight="1">
      <c r="B34" s="43"/>
      <c r="C34" s="24"/>
      <c r="G34" s="43"/>
      <c r="H34" s="24"/>
    </row>
    <row r="35" spans="1:11" s="21" customFormat="1" ht="17.25" customHeight="1">
      <c r="A35" s="34" t="s">
        <v>62</v>
      </c>
      <c r="B35" s="39" t="s">
        <v>4</v>
      </c>
      <c r="C35" s="40" t="s">
        <v>5</v>
      </c>
      <c r="D35" s="52" t="s">
        <v>6</v>
      </c>
      <c r="F35" s="34" t="s">
        <v>63</v>
      </c>
      <c r="G35" s="39" t="s">
        <v>4</v>
      </c>
      <c r="H35" s="40" t="s">
        <v>5</v>
      </c>
      <c r="I35" s="52" t="s">
        <v>6</v>
      </c>
    </row>
    <row r="36" spans="1:11" s="21" customFormat="1" ht="17.25" customHeight="1">
      <c r="A36" s="44" t="s">
        <v>64</v>
      </c>
      <c r="B36" s="62"/>
      <c r="C36" s="62"/>
      <c r="D36" s="63">
        <f t="shared" si="0"/>
        <v>0</v>
      </c>
      <c r="F36" s="44" t="s">
        <v>65</v>
      </c>
      <c r="G36" s="62"/>
      <c r="H36" s="62"/>
      <c r="I36" s="63">
        <f t="shared" ref="I36:I42" si="3">G36-H36</f>
        <v>0</v>
      </c>
    </row>
    <row r="37" spans="1:11" s="21" customFormat="1" ht="17.25" customHeight="1">
      <c r="A37" s="44" t="s">
        <v>66</v>
      </c>
      <c r="B37" s="62"/>
      <c r="C37" s="62"/>
      <c r="D37" s="63">
        <f t="shared" si="0"/>
        <v>0</v>
      </c>
      <c r="F37" s="44" t="s">
        <v>67</v>
      </c>
      <c r="G37" s="62"/>
      <c r="H37" s="62"/>
      <c r="I37" s="63">
        <f t="shared" si="3"/>
        <v>0</v>
      </c>
    </row>
    <row r="38" spans="1:11" s="21" customFormat="1" ht="17.25" customHeight="1">
      <c r="A38" s="44" t="s">
        <v>68</v>
      </c>
      <c r="B38" s="62"/>
      <c r="C38" s="62"/>
      <c r="D38" s="21">
        <f t="shared" si="0"/>
        <v>0</v>
      </c>
      <c r="F38" s="44" t="s">
        <v>69</v>
      </c>
      <c r="G38" s="62"/>
      <c r="H38" s="62"/>
      <c r="I38" s="63">
        <f t="shared" si="3"/>
        <v>0</v>
      </c>
    </row>
    <row r="39" spans="1:11" s="21" customFormat="1" ht="17.25" customHeight="1">
      <c r="A39" s="44"/>
      <c r="B39" s="62"/>
      <c r="C39" s="62"/>
      <c r="D39" s="63">
        <f t="shared" si="0"/>
        <v>0</v>
      </c>
      <c r="F39" s="44" t="s">
        <v>70</v>
      </c>
      <c r="G39" s="62"/>
      <c r="H39" s="62"/>
      <c r="I39" s="63">
        <f t="shared" si="3"/>
        <v>0</v>
      </c>
    </row>
    <row r="40" spans="1:11" s="21" customFormat="1" ht="17.25" customHeight="1">
      <c r="A40" s="44"/>
      <c r="B40" s="62"/>
      <c r="C40" s="62"/>
      <c r="D40" s="63">
        <f t="shared" si="0"/>
        <v>0</v>
      </c>
      <c r="F40" s="44" t="s">
        <v>71</v>
      </c>
      <c r="G40" s="62"/>
      <c r="H40" s="62"/>
      <c r="I40" s="63">
        <f t="shared" si="3"/>
        <v>0</v>
      </c>
    </row>
    <row r="41" spans="1:11" s="21" customFormat="1" ht="17.25" customHeight="1" thickBot="1">
      <c r="A41" s="44"/>
      <c r="B41" s="62"/>
      <c r="C41" s="62"/>
      <c r="D41" s="63">
        <f t="shared" si="0"/>
        <v>0</v>
      </c>
      <c r="F41" s="44" t="s">
        <v>72</v>
      </c>
      <c r="G41" s="62"/>
      <c r="H41" s="62"/>
      <c r="I41" s="63">
        <f t="shared" si="3"/>
        <v>0</v>
      </c>
    </row>
    <row r="42" spans="1:11" s="21" customFormat="1" ht="17.25" customHeight="1" thickTop="1" thickBot="1">
      <c r="A42" s="25" t="s">
        <v>36</v>
      </c>
      <c r="B42" s="56">
        <f>SUM(B35:B41)</f>
        <v>0</v>
      </c>
      <c r="C42" s="56">
        <f>SUM(C35:C41)</f>
        <v>0</v>
      </c>
      <c r="D42" s="56">
        <f t="shared" si="0"/>
        <v>0</v>
      </c>
      <c r="F42" s="25" t="s">
        <v>36</v>
      </c>
      <c r="G42" s="56">
        <f>SUM(G35:G41)</f>
        <v>0</v>
      </c>
      <c r="H42" s="56">
        <f>SUM(H35:H41)</f>
        <v>0</v>
      </c>
      <c r="I42" s="56">
        <f t="shared" si="3"/>
        <v>0</v>
      </c>
      <c r="K42" s="26"/>
    </row>
    <row r="43" spans="1:11" s="21" customFormat="1" ht="19.5" customHeight="1" thickTop="1" thickBot="1">
      <c r="A43" s="29" t="s">
        <v>37</v>
      </c>
      <c r="B43" s="63">
        <f>B33-B42</f>
        <v>0</v>
      </c>
      <c r="C43" s="63">
        <f>C33-C42</f>
        <v>0</v>
      </c>
      <c r="D43" s="63"/>
      <c r="F43" s="29" t="s">
        <v>73</v>
      </c>
      <c r="G43" s="65">
        <f>G33-G42</f>
        <v>0</v>
      </c>
      <c r="H43" s="63">
        <f>H33-H42</f>
        <v>0</v>
      </c>
      <c r="I43" s="63"/>
    </row>
    <row r="44" spans="1:11" ht="13.5" thickTop="1">
      <c r="F44" s="4"/>
    </row>
    <row r="45" spans="1:11">
      <c r="F45" s="4"/>
    </row>
    <row r="46" spans="1:11">
      <c r="F46" s="4"/>
    </row>
    <row r="47" spans="1:11">
      <c r="F47" s="4"/>
    </row>
    <row r="48" spans="1:11">
      <c r="F48" s="4"/>
    </row>
    <row r="49" spans="6:6">
      <c r="F49" s="4"/>
    </row>
    <row r="72" spans="5:5">
      <c r="E72" s="4"/>
    </row>
    <row r="73" spans="5:5">
      <c r="E73" s="4"/>
    </row>
    <row r="74" spans="5:5">
      <c r="E74" s="4"/>
    </row>
    <row r="75" spans="5:5">
      <c r="E75" s="4"/>
    </row>
    <row r="76" spans="5:5">
      <c r="E76" s="4"/>
    </row>
    <row r="77" spans="5:5">
      <c r="E77" s="4"/>
    </row>
    <row r="78" spans="5:5">
      <c r="E78" s="4"/>
    </row>
    <row r="81" spans="5:5">
      <c r="E81" s="4"/>
    </row>
    <row r="82" spans="5:5">
      <c r="E82" s="4"/>
    </row>
    <row r="83" spans="5:5">
      <c r="E83" s="4"/>
    </row>
    <row r="84" spans="5:5">
      <c r="E84" s="4"/>
    </row>
    <row r="85" spans="5:5">
      <c r="E85" s="4"/>
    </row>
    <row r="86" spans="5:5">
      <c r="E86" s="4"/>
    </row>
    <row r="87" spans="5:5">
      <c r="E87" s="4"/>
    </row>
  </sheetData>
  <sheetProtection formatCells="0" formatColumns="0" formatRows="0"/>
  <mergeCells count="1">
    <mergeCell ref="F1:G1"/>
  </mergeCells>
  <conditionalFormatting sqref="B3">
    <cfRule type="containsText" priority="3" operator="containsText" text="Vertex42.com">
      <formula>NOT(ISERROR(SEARCH("Vertex42.com",B3)))</formula>
    </cfRule>
  </conditionalFormatting>
  <printOptions horizontalCentered="1"/>
  <pageMargins left="0.5" right="0.5" top="0.35" bottom="0.35" header="0.5" footer="0.25"/>
  <pageSetup orientation="portrait" r:id="rId1"/>
  <headerFooter>
    <oddFooter>&amp;L&amp;9&amp;K01+032https://www.vertex42.com/ExcelTemplates/zero-based-budget-worksheet.html&amp;R&amp;9&amp;K01+033© 2019 by Vertex42.com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5"/>
  <sheetViews>
    <sheetView showGridLines="0" workbookViewId="0"/>
  </sheetViews>
  <sheetFormatPr defaultRowHeight="12.75"/>
  <cols>
    <col min="1" max="1" width="24" style="1" customWidth="1"/>
    <col min="2" max="3" width="9.125" style="1" customWidth="1"/>
    <col min="4" max="4" width="7.125" style="1" hidden="1" customWidth="1"/>
    <col min="5" max="5" width="2.625" style="1" customWidth="1"/>
    <col min="6" max="6" width="24" style="1" customWidth="1"/>
    <col min="7" max="8" width="9.125" style="1" customWidth="1"/>
    <col min="9" max="9" width="7.125" style="1" hidden="1" customWidth="1"/>
    <col min="10" max="10" width="9" style="1"/>
    <col min="11" max="11" width="36.75" style="1" customWidth="1"/>
    <col min="12" max="12" width="9.75" style="1" customWidth="1"/>
    <col min="13" max="13" width="29.5" style="1" customWidth="1"/>
    <col min="14" max="16384" width="9" style="1"/>
  </cols>
  <sheetData>
    <row r="1" spans="1:13" ht="26.1" customHeight="1">
      <c r="A1" s="45" t="s">
        <v>0</v>
      </c>
      <c r="B1" s="6"/>
      <c r="C1" s="6"/>
      <c r="D1" s="6"/>
      <c r="E1" s="27"/>
      <c r="F1" s="68" t="s">
        <v>74</v>
      </c>
      <c r="G1" s="68"/>
      <c r="H1" s="2"/>
      <c r="I1" s="6"/>
      <c r="K1" s="58" t="str">
        <f>HYPERLINK("https://www.vertex42.com/","by Vertex42.com")</f>
        <v>by Vertex42.com</v>
      </c>
    </row>
    <row r="2" spans="1:13" s="2" customFormat="1" ht="17.25" customHeight="1">
      <c r="E2" s="3"/>
      <c r="F2" s="35" t="s">
        <v>1</v>
      </c>
      <c r="K2" s="59" t="s">
        <v>2</v>
      </c>
    </row>
    <row r="3" spans="1:13" s="21" customFormat="1" ht="17.25" customHeight="1">
      <c r="A3" s="49" t="s">
        <v>3</v>
      </c>
      <c r="B3" s="50" t="s">
        <v>4</v>
      </c>
      <c r="C3" s="51" t="s">
        <v>5</v>
      </c>
      <c r="D3" s="53" t="s">
        <v>6</v>
      </c>
      <c r="F3" s="34" t="s">
        <v>7</v>
      </c>
      <c r="G3" s="39" t="s">
        <v>4</v>
      </c>
      <c r="H3" s="40" t="s">
        <v>5</v>
      </c>
      <c r="I3" s="52" t="s">
        <v>6</v>
      </c>
      <c r="K3" s="41" t="str">
        <f>HYPERLINK("https://www.vertex42.com/ExcelTemplates/zero-based-budget-worksheet.html","Zero-Based Budget Worksheet")</f>
        <v>Zero-Based Budget Worksheet</v>
      </c>
      <c r="L3" s="2"/>
      <c r="M3" s="2"/>
    </row>
    <row r="4" spans="1:13" s="21" customFormat="1" ht="17.25" customHeight="1">
      <c r="A4" s="44" t="s">
        <v>8</v>
      </c>
      <c r="B4" s="62">
        <v>4700</v>
      </c>
      <c r="C4" s="62"/>
      <c r="D4" s="63">
        <f>B4-C4</f>
        <v>4700</v>
      </c>
      <c r="F4" s="44" t="s">
        <v>9</v>
      </c>
      <c r="G4" s="62">
        <v>80</v>
      </c>
      <c r="H4" s="62"/>
      <c r="I4" s="63">
        <f>G4-H4</f>
        <v>80</v>
      </c>
      <c r="K4" s="42"/>
      <c r="L4" s="2"/>
      <c r="M4" s="2"/>
    </row>
    <row r="5" spans="1:13" s="21" customFormat="1" ht="17.25" customHeight="1">
      <c r="A5" s="44" t="s">
        <v>10</v>
      </c>
      <c r="B5" s="62">
        <v>3500</v>
      </c>
      <c r="C5" s="62"/>
      <c r="D5" s="63">
        <f t="shared" ref="D5:D42" si="0">B5-C5</f>
        <v>3500</v>
      </c>
      <c r="F5" s="44" t="s">
        <v>11</v>
      </c>
      <c r="G5" s="62">
        <v>70</v>
      </c>
      <c r="H5" s="62"/>
      <c r="I5" s="63">
        <f t="shared" ref="I5:I16" si="1">G5-H5</f>
        <v>70</v>
      </c>
      <c r="K5" s="42" t="s">
        <v>12</v>
      </c>
    </row>
    <row r="6" spans="1:13" s="22" customFormat="1" ht="17.25" customHeight="1">
      <c r="A6" s="44" t="s">
        <v>13</v>
      </c>
      <c r="B6" s="62"/>
      <c r="C6" s="62"/>
      <c r="D6" s="63">
        <f t="shared" si="0"/>
        <v>0</v>
      </c>
      <c r="E6" s="21"/>
      <c r="F6" s="44" t="s">
        <v>14</v>
      </c>
      <c r="G6" s="62">
        <v>98</v>
      </c>
      <c r="H6" s="62"/>
      <c r="I6" s="63">
        <f t="shared" si="1"/>
        <v>98</v>
      </c>
      <c r="K6" s="36" t="s">
        <v>15</v>
      </c>
    </row>
    <row r="7" spans="1:13" s="21" customFormat="1" ht="17.25" customHeight="1">
      <c r="A7" s="44" t="s">
        <v>16</v>
      </c>
      <c r="B7" s="62"/>
      <c r="C7" s="62"/>
      <c r="D7" s="63">
        <f t="shared" si="0"/>
        <v>0</v>
      </c>
      <c r="E7" s="22"/>
      <c r="F7" s="44" t="s">
        <v>17</v>
      </c>
      <c r="G7" s="62">
        <v>62</v>
      </c>
      <c r="H7" s="62"/>
      <c r="I7" s="63">
        <f t="shared" si="1"/>
        <v>62</v>
      </c>
    </row>
    <row r="8" spans="1:13" s="21" customFormat="1" ht="17.25" customHeight="1" thickBot="1">
      <c r="A8" s="46"/>
      <c r="B8" s="64"/>
      <c r="C8" s="64"/>
      <c r="D8" s="63">
        <f t="shared" si="0"/>
        <v>0</v>
      </c>
      <c r="F8" s="44" t="s">
        <v>18</v>
      </c>
      <c r="G8" s="62">
        <v>31</v>
      </c>
      <c r="H8" s="62"/>
      <c r="I8" s="63">
        <f t="shared" si="1"/>
        <v>31</v>
      </c>
    </row>
    <row r="9" spans="1:13" s="21" customFormat="1" ht="17.25" customHeight="1" thickTop="1">
      <c r="A9" s="47" t="s">
        <v>19</v>
      </c>
      <c r="B9" s="60">
        <f>SUM(B3:B8)</f>
        <v>8200</v>
      </c>
      <c r="C9" s="60">
        <f>SUM(C3:C8)</f>
        <v>0</v>
      </c>
      <c r="D9" s="61">
        <f t="shared" si="0"/>
        <v>8200</v>
      </c>
      <c r="F9" s="44" t="s">
        <v>20</v>
      </c>
      <c r="G9" s="62">
        <v>20</v>
      </c>
      <c r="H9" s="62"/>
      <c r="I9" s="63">
        <f t="shared" si="1"/>
        <v>20</v>
      </c>
      <c r="K9" s="37" t="s">
        <v>21</v>
      </c>
    </row>
    <row r="10" spans="1:13" s="21" customFormat="1" ht="17.25" customHeight="1">
      <c r="F10" s="44" t="s">
        <v>22</v>
      </c>
      <c r="G10" s="62">
        <v>11</v>
      </c>
      <c r="H10" s="62"/>
      <c r="I10" s="63">
        <f t="shared" si="1"/>
        <v>11</v>
      </c>
      <c r="K10" s="36" t="s">
        <v>23</v>
      </c>
    </row>
    <row r="11" spans="1:13" s="21" customFormat="1" ht="17.25" customHeight="1">
      <c r="A11" s="38" t="s">
        <v>24</v>
      </c>
      <c r="B11" s="39" t="s">
        <v>4</v>
      </c>
      <c r="C11" s="40" t="s">
        <v>5</v>
      </c>
      <c r="D11" s="52" t="s">
        <v>6</v>
      </c>
      <c r="F11" s="44" t="s">
        <v>25</v>
      </c>
      <c r="G11" s="62">
        <v>67</v>
      </c>
      <c r="H11" s="62"/>
      <c r="I11" s="63">
        <f t="shared" si="1"/>
        <v>67</v>
      </c>
      <c r="K11" s="36" t="s">
        <v>26</v>
      </c>
    </row>
    <row r="12" spans="1:13" s="21" customFormat="1" ht="17.25" customHeight="1">
      <c r="A12" s="44" t="s">
        <v>27</v>
      </c>
      <c r="B12" s="62">
        <f>25%*B9</f>
        <v>2050</v>
      </c>
      <c r="C12" s="62"/>
      <c r="D12" s="63">
        <f t="shared" si="0"/>
        <v>2050</v>
      </c>
      <c r="F12" s="44" t="s">
        <v>28</v>
      </c>
      <c r="G12" s="62">
        <v>75</v>
      </c>
      <c r="H12" s="62"/>
      <c r="I12" s="63">
        <f t="shared" si="1"/>
        <v>75</v>
      </c>
      <c r="K12" s="36" t="s">
        <v>29</v>
      </c>
    </row>
    <row r="13" spans="1:13" s="21" customFormat="1" ht="17.25" customHeight="1">
      <c r="A13" s="44" t="s">
        <v>30</v>
      </c>
      <c r="B13" s="62">
        <f>3%*B9</f>
        <v>246</v>
      </c>
      <c r="C13" s="62"/>
      <c r="D13" s="63">
        <f t="shared" si="0"/>
        <v>246</v>
      </c>
      <c r="F13" s="44"/>
      <c r="G13" s="62"/>
      <c r="H13" s="62"/>
      <c r="I13" s="63">
        <f t="shared" si="1"/>
        <v>0</v>
      </c>
      <c r="K13" s="36" t="s">
        <v>31</v>
      </c>
    </row>
    <row r="14" spans="1:13" s="21" customFormat="1" ht="17.25" customHeight="1">
      <c r="A14" s="44" t="s">
        <v>32</v>
      </c>
      <c r="B14" s="62">
        <f>10%*B9</f>
        <v>820</v>
      </c>
      <c r="C14" s="62"/>
      <c r="D14" s="63">
        <f t="shared" si="0"/>
        <v>820</v>
      </c>
      <c r="F14" s="44"/>
      <c r="G14" s="62"/>
      <c r="H14" s="62"/>
      <c r="I14" s="63">
        <f t="shared" si="1"/>
        <v>0</v>
      </c>
      <c r="K14" s="36" t="s">
        <v>33</v>
      </c>
    </row>
    <row r="15" spans="1:13" s="21" customFormat="1" ht="17.25" customHeight="1" thickBot="1">
      <c r="A15" s="44" t="s">
        <v>34</v>
      </c>
      <c r="B15" s="62">
        <v>125</v>
      </c>
      <c r="C15" s="62"/>
      <c r="D15" s="63">
        <f t="shared" si="0"/>
        <v>125</v>
      </c>
      <c r="F15" s="44"/>
      <c r="G15" s="62"/>
      <c r="H15" s="62"/>
      <c r="I15" s="63">
        <f t="shared" si="1"/>
        <v>0</v>
      </c>
      <c r="K15" s="36" t="s">
        <v>35</v>
      </c>
    </row>
    <row r="16" spans="1:13" s="21" customFormat="1" ht="17.25" customHeight="1" thickTop="1">
      <c r="A16" s="25" t="s">
        <v>36</v>
      </c>
      <c r="B16" s="56">
        <f>SUM(B11:B15)</f>
        <v>3241</v>
      </c>
      <c r="C16" s="56">
        <f>SUM(C11:C15)</f>
        <v>0</v>
      </c>
      <c r="D16" s="32">
        <f t="shared" si="0"/>
        <v>3241</v>
      </c>
      <c r="F16" s="25" t="s">
        <v>36</v>
      </c>
      <c r="G16" s="56">
        <f>SUM(G3:G15)</f>
        <v>514</v>
      </c>
      <c r="H16" s="56">
        <f>SUM(H3:H15)</f>
        <v>0</v>
      </c>
      <c r="I16" s="32">
        <f t="shared" si="1"/>
        <v>514</v>
      </c>
    </row>
    <row r="17" spans="1:11" s="21" customFormat="1" ht="17.25" customHeight="1">
      <c r="A17" s="29" t="s">
        <v>37</v>
      </c>
      <c r="B17" s="63">
        <f>B9-B16</f>
        <v>4959</v>
      </c>
      <c r="C17" s="63">
        <f>C9-C16</f>
        <v>0</v>
      </c>
      <c r="D17" s="63"/>
      <c r="F17" s="29" t="s">
        <v>37</v>
      </c>
      <c r="G17" s="63">
        <f>B43-G16</f>
        <v>1518</v>
      </c>
      <c r="H17" s="63">
        <f>C43-H16</f>
        <v>0</v>
      </c>
      <c r="I17" s="63"/>
      <c r="K17" s="36"/>
    </row>
    <row r="18" spans="1:11" s="23" customFormat="1" ht="17.25" customHeight="1">
      <c r="A18" s="21"/>
      <c r="B18" s="43"/>
      <c r="C18" s="21"/>
      <c r="D18" s="21"/>
      <c r="E18" s="21"/>
      <c r="F18" s="21"/>
      <c r="G18" s="43"/>
      <c r="H18" s="21"/>
      <c r="I18" s="21"/>
      <c r="K18" s="36"/>
    </row>
    <row r="19" spans="1:11" s="21" customFormat="1" ht="17.25" customHeight="1">
      <c r="A19" s="34" t="s">
        <v>38</v>
      </c>
      <c r="B19" s="39" t="s">
        <v>4</v>
      </c>
      <c r="C19" s="40" t="s">
        <v>5</v>
      </c>
      <c r="D19" s="52" t="s">
        <v>6</v>
      </c>
      <c r="F19" s="34" t="s">
        <v>39</v>
      </c>
      <c r="G19" s="39" t="s">
        <v>4</v>
      </c>
      <c r="H19" s="40" t="s">
        <v>5</v>
      </c>
      <c r="I19" s="52" t="s">
        <v>6</v>
      </c>
      <c r="K19" s="42" t="s">
        <v>40</v>
      </c>
    </row>
    <row r="20" spans="1:11" s="21" customFormat="1" ht="17.25" customHeight="1">
      <c r="A20" s="44" t="s">
        <v>41</v>
      </c>
      <c r="B20" s="62">
        <v>1200</v>
      </c>
      <c r="C20" s="62"/>
      <c r="D20" s="63">
        <f t="shared" si="0"/>
        <v>1200</v>
      </c>
      <c r="F20" s="44" t="s">
        <v>42</v>
      </c>
      <c r="G20" s="62">
        <v>450</v>
      </c>
      <c r="H20" s="62"/>
      <c r="I20" s="63">
        <f t="shared" ref="I20:I32" si="2">G20-H20</f>
        <v>450</v>
      </c>
      <c r="K20" s="55" t="str">
        <f>HYPERLINK("https://www.vertex42.com/ExcelTemplates/money-management-template.html","► Money Management Template")</f>
        <v>► Money Management Template</v>
      </c>
    </row>
    <row r="21" spans="1:11" s="21" customFormat="1" ht="17.25" customHeight="1">
      <c r="A21" s="44" t="s">
        <v>43</v>
      </c>
      <c r="B21" s="62">
        <v>750</v>
      </c>
      <c r="C21" s="62"/>
      <c r="D21" s="63">
        <f t="shared" si="0"/>
        <v>750</v>
      </c>
      <c r="F21" s="44" t="s">
        <v>44</v>
      </c>
      <c r="G21" s="62">
        <v>100</v>
      </c>
      <c r="H21" s="62"/>
      <c r="I21" s="63">
        <f t="shared" si="2"/>
        <v>100</v>
      </c>
      <c r="K21" s="55" t="str">
        <f>HYPERLINK("https://www.vertex42.com/ExcelTemplates/account-register.html","► Account Register Template")</f>
        <v>► Account Register Template</v>
      </c>
    </row>
    <row r="22" spans="1:11" s="21" customFormat="1" ht="17.25" customHeight="1">
      <c r="A22" s="44" t="s">
        <v>45</v>
      </c>
      <c r="B22" s="62">
        <v>230</v>
      </c>
      <c r="C22" s="62"/>
      <c r="D22" s="63">
        <f t="shared" si="0"/>
        <v>230</v>
      </c>
      <c r="F22" s="44" t="s">
        <v>46</v>
      </c>
      <c r="G22" s="62">
        <v>50</v>
      </c>
      <c r="H22" s="62"/>
      <c r="I22" s="63">
        <f t="shared" si="2"/>
        <v>50</v>
      </c>
      <c r="K22" s="55" t="str">
        <f>HYPERLINK("https://www.vertex42.com/ExcelTemplates/budgets.html","► More Budget Templates")</f>
        <v>► More Budget Templates</v>
      </c>
    </row>
    <row r="23" spans="1:11" s="21" customFormat="1" ht="17.25" customHeight="1">
      <c r="A23" s="44" t="s">
        <v>47</v>
      </c>
      <c r="B23" s="62">
        <v>250</v>
      </c>
      <c r="C23" s="62"/>
      <c r="D23" s="63">
        <f t="shared" si="0"/>
        <v>250</v>
      </c>
      <c r="F23" s="44" t="s">
        <v>48</v>
      </c>
      <c r="G23" s="62">
        <v>50</v>
      </c>
      <c r="H23" s="62"/>
      <c r="I23" s="63">
        <f t="shared" si="2"/>
        <v>50</v>
      </c>
    </row>
    <row r="24" spans="1:11" s="21" customFormat="1" ht="17.25" customHeight="1">
      <c r="A24" s="44" t="s">
        <v>49</v>
      </c>
      <c r="B24" s="62">
        <v>100</v>
      </c>
      <c r="C24" s="62"/>
      <c r="D24" s="63">
        <f t="shared" si="0"/>
        <v>100</v>
      </c>
      <c r="F24" s="44" t="s">
        <v>50</v>
      </c>
      <c r="G24" s="62">
        <v>135</v>
      </c>
      <c r="H24" s="62"/>
      <c r="I24" s="63">
        <f t="shared" si="2"/>
        <v>135</v>
      </c>
    </row>
    <row r="25" spans="1:11" s="21" customFormat="1" ht="17.25" customHeight="1">
      <c r="A25" s="44" t="s">
        <v>51</v>
      </c>
      <c r="B25" s="62">
        <v>100</v>
      </c>
      <c r="C25" s="62"/>
      <c r="D25" s="21">
        <f t="shared" si="0"/>
        <v>100</v>
      </c>
      <c r="F25" s="44" t="s">
        <v>52</v>
      </c>
      <c r="G25" s="62">
        <v>35</v>
      </c>
      <c r="H25" s="62"/>
      <c r="I25" s="63">
        <f t="shared" si="2"/>
        <v>35</v>
      </c>
    </row>
    <row r="26" spans="1:11" s="21" customFormat="1" ht="17.25" customHeight="1">
      <c r="A26" s="44" t="s">
        <v>53</v>
      </c>
      <c r="B26" s="62">
        <v>40</v>
      </c>
      <c r="C26" s="62"/>
      <c r="D26" s="63">
        <f t="shared" si="0"/>
        <v>40</v>
      </c>
      <c r="F26" s="44" t="s">
        <v>54</v>
      </c>
      <c r="G26" s="62">
        <v>25</v>
      </c>
      <c r="H26" s="62"/>
      <c r="I26" s="63">
        <f t="shared" si="2"/>
        <v>25</v>
      </c>
    </row>
    <row r="27" spans="1:11" s="21" customFormat="1" ht="17.25" customHeight="1">
      <c r="A27" s="44" t="s">
        <v>55</v>
      </c>
      <c r="B27" s="62">
        <v>50</v>
      </c>
      <c r="C27" s="62"/>
      <c r="D27" s="63">
        <f t="shared" si="0"/>
        <v>50</v>
      </c>
      <c r="F27" s="44" t="s">
        <v>56</v>
      </c>
      <c r="G27" s="62">
        <v>30</v>
      </c>
      <c r="H27" s="62"/>
      <c r="I27" s="63">
        <f t="shared" si="2"/>
        <v>30</v>
      </c>
    </row>
    <row r="28" spans="1:11" s="21" customFormat="1" ht="17.25" customHeight="1">
      <c r="A28" s="44" t="s">
        <v>57</v>
      </c>
      <c r="B28" s="62">
        <v>25</v>
      </c>
      <c r="C28" s="62"/>
      <c r="D28" s="63">
        <f t="shared" si="0"/>
        <v>25</v>
      </c>
      <c r="F28" s="44" t="s">
        <v>58</v>
      </c>
      <c r="G28" s="62">
        <v>75</v>
      </c>
      <c r="H28" s="62"/>
      <c r="I28" s="63">
        <f t="shared" si="2"/>
        <v>75</v>
      </c>
    </row>
    <row r="29" spans="1:11" s="21" customFormat="1" ht="17.25" customHeight="1">
      <c r="A29" s="44"/>
      <c r="B29" s="62"/>
      <c r="C29" s="62"/>
      <c r="D29" s="63">
        <f t="shared" si="0"/>
        <v>0</v>
      </c>
      <c r="F29" s="44" t="s">
        <v>59</v>
      </c>
      <c r="G29" s="62">
        <v>100</v>
      </c>
      <c r="H29" s="62"/>
      <c r="I29" s="63">
        <f t="shared" si="2"/>
        <v>100</v>
      </c>
    </row>
    <row r="30" spans="1:11" s="21" customFormat="1" ht="17.25" customHeight="1">
      <c r="A30" s="44"/>
      <c r="B30" s="62"/>
      <c r="C30" s="62"/>
      <c r="D30" s="63">
        <f t="shared" si="0"/>
        <v>0</v>
      </c>
      <c r="F30" s="44" t="s">
        <v>60</v>
      </c>
      <c r="G30" s="62">
        <v>25</v>
      </c>
      <c r="H30" s="62"/>
      <c r="I30" s="63">
        <f t="shared" si="2"/>
        <v>25</v>
      </c>
    </row>
    <row r="31" spans="1:11" s="21" customFormat="1" ht="17.25" customHeight="1" thickBot="1">
      <c r="A31" s="44"/>
      <c r="B31" s="62"/>
      <c r="C31" s="62"/>
      <c r="D31" s="63">
        <f t="shared" si="0"/>
        <v>0</v>
      </c>
      <c r="F31" s="44" t="s">
        <v>61</v>
      </c>
      <c r="G31" s="62">
        <v>25</v>
      </c>
      <c r="H31" s="62"/>
      <c r="I31" s="63">
        <f t="shared" si="2"/>
        <v>25</v>
      </c>
    </row>
    <row r="32" spans="1:11" s="21" customFormat="1" ht="17.25" customHeight="1" thickTop="1">
      <c r="A32" s="25" t="s">
        <v>36</v>
      </c>
      <c r="B32" s="56">
        <f>SUM(B20:B31)</f>
        <v>2745</v>
      </c>
      <c r="C32" s="56">
        <f>SUM(C20:C31)</f>
        <v>0</v>
      </c>
      <c r="D32" s="32">
        <f t="shared" si="0"/>
        <v>2745</v>
      </c>
      <c r="F32" s="25" t="s">
        <v>36</v>
      </c>
      <c r="G32" s="56">
        <f>SUM(G19:G31)</f>
        <v>1100</v>
      </c>
      <c r="H32" s="56">
        <f>SUM(H19:H31)</f>
        <v>0</v>
      </c>
      <c r="I32" s="32">
        <f t="shared" si="2"/>
        <v>1100</v>
      </c>
    </row>
    <row r="33" spans="1:11" s="21" customFormat="1" ht="17.25" customHeight="1">
      <c r="A33" s="29" t="s">
        <v>37</v>
      </c>
      <c r="B33" s="63">
        <f>B17-B32</f>
        <v>2214</v>
      </c>
      <c r="C33" s="63">
        <f>C17-C32</f>
        <v>0</v>
      </c>
      <c r="D33" s="63"/>
      <c r="F33" s="29" t="s">
        <v>37</v>
      </c>
      <c r="G33" s="63">
        <f>G17-G32</f>
        <v>418</v>
      </c>
      <c r="H33" s="63">
        <f>H17-H32</f>
        <v>0</v>
      </c>
      <c r="I33" s="63"/>
    </row>
    <row r="34" spans="1:11" s="21" customFormat="1" ht="17.25" customHeight="1">
      <c r="B34" s="43"/>
      <c r="C34" s="24"/>
      <c r="G34" s="43"/>
      <c r="H34" s="24"/>
    </row>
    <row r="35" spans="1:11" s="21" customFormat="1" ht="17.25" customHeight="1">
      <c r="A35" s="34" t="s">
        <v>62</v>
      </c>
      <c r="B35" s="39" t="s">
        <v>4</v>
      </c>
      <c r="C35" s="40" t="s">
        <v>5</v>
      </c>
      <c r="D35" s="52" t="s">
        <v>6</v>
      </c>
      <c r="F35" s="34" t="s">
        <v>63</v>
      </c>
      <c r="G35" s="39" t="s">
        <v>4</v>
      </c>
      <c r="H35" s="40" t="s">
        <v>5</v>
      </c>
      <c r="I35" s="52" t="s">
        <v>6</v>
      </c>
    </row>
    <row r="36" spans="1:11" s="21" customFormat="1" ht="17.25" customHeight="1">
      <c r="A36" s="44" t="s">
        <v>64</v>
      </c>
      <c r="B36" s="62"/>
      <c r="C36" s="62"/>
      <c r="D36" s="63">
        <f t="shared" si="0"/>
        <v>0</v>
      </c>
      <c r="F36" s="44" t="s">
        <v>65</v>
      </c>
      <c r="G36" s="62">
        <v>200</v>
      </c>
      <c r="H36" s="62"/>
      <c r="I36" s="63">
        <f t="shared" ref="I36:I42" si="3">G36-H36</f>
        <v>200</v>
      </c>
    </row>
    <row r="37" spans="1:11" s="21" customFormat="1" ht="17.25" customHeight="1">
      <c r="A37" s="44" t="s">
        <v>66</v>
      </c>
      <c r="B37" s="62">
        <v>57</v>
      </c>
      <c r="C37" s="62"/>
      <c r="D37" s="63">
        <f t="shared" si="0"/>
        <v>57</v>
      </c>
      <c r="F37" s="44" t="s">
        <v>67</v>
      </c>
      <c r="G37" s="62">
        <v>218</v>
      </c>
      <c r="H37" s="62"/>
      <c r="I37" s="63">
        <f t="shared" si="3"/>
        <v>218</v>
      </c>
    </row>
    <row r="38" spans="1:11" s="21" customFormat="1" ht="17.25" customHeight="1">
      <c r="A38" s="44" t="s">
        <v>68</v>
      </c>
      <c r="B38" s="62">
        <v>125</v>
      </c>
      <c r="C38" s="62"/>
      <c r="D38" s="21">
        <f t="shared" si="0"/>
        <v>125</v>
      </c>
      <c r="F38" s="44" t="s">
        <v>69</v>
      </c>
      <c r="G38" s="62"/>
      <c r="H38" s="62"/>
      <c r="I38" s="63">
        <f t="shared" si="3"/>
        <v>0</v>
      </c>
    </row>
    <row r="39" spans="1:11" s="21" customFormat="1" ht="17.25" customHeight="1">
      <c r="A39" s="44"/>
      <c r="B39" s="62"/>
      <c r="C39" s="62"/>
      <c r="D39" s="63">
        <f t="shared" si="0"/>
        <v>0</v>
      </c>
      <c r="F39" s="44" t="s">
        <v>70</v>
      </c>
      <c r="G39" s="62"/>
      <c r="H39" s="62"/>
      <c r="I39" s="63">
        <f t="shared" si="3"/>
        <v>0</v>
      </c>
    </row>
    <row r="40" spans="1:11" s="21" customFormat="1" ht="17.25" customHeight="1">
      <c r="A40" s="44"/>
      <c r="B40" s="62"/>
      <c r="C40" s="62"/>
      <c r="D40" s="63">
        <f t="shared" si="0"/>
        <v>0</v>
      </c>
      <c r="F40" s="44" t="s">
        <v>71</v>
      </c>
      <c r="G40" s="62"/>
      <c r="H40" s="62"/>
      <c r="I40" s="63">
        <f t="shared" si="3"/>
        <v>0</v>
      </c>
    </row>
    <row r="41" spans="1:11" s="21" customFormat="1" ht="17.25" customHeight="1" thickBot="1">
      <c r="A41" s="44"/>
      <c r="B41" s="62"/>
      <c r="C41" s="62"/>
      <c r="D41" s="63">
        <f t="shared" si="0"/>
        <v>0</v>
      </c>
      <c r="F41" s="44" t="s">
        <v>72</v>
      </c>
      <c r="G41" s="62"/>
      <c r="H41" s="62"/>
      <c r="I41" s="63">
        <f t="shared" si="3"/>
        <v>0</v>
      </c>
    </row>
    <row r="42" spans="1:11" s="21" customFormat="1" ht="17.25" customHeight="1" thickTop="1" thickBot="1">
      <c r="A42" s="25" t="s">
        <v>36</v>
      </c>
      <c r="B42" s="56">
        <f>SUM(B35:B41)</f>
        <v>182</v>
      </c>
      <c r="C42" s="56">
        <f>SUM(C35:C41)</f>
        <v>0</v>
      </c>
      <c r="D42" s="32">
        <f t="shared" si="0"/>
        <v>182</v>
      </c>
      <c r="F42" s="25" t="s">
        <v>36</v>
      </c>
      <c r="G42" s="31">
        <f>SUM(G35:G41)</f>
        <v>418</v>
      </c>
      <c r="H42" s="28">
        <f>SUM(H35:H41)</f>
        <v>0</v>
      </c>
      <c r="I42" s="32">
        <f t="shared" si="3"/>
        <v>418</v>
      </c>
      <c r="K42" s="26"/>
    </row>
    <row r="43" spans="1:11" s="21" customFormat="1" ht="19.5" customHeight="1" thickTop="1" thickBot="1">
      <c r="A43" s="29" t="s">
        <v>37</v>
      </c>
      <c r="B43" s="63">
        <f>B33-B42</f>
        <v>2032</v>
      </c>
      <c r="C43" s="63">
        <f>C33-C42</f>
        <v>0</v>
      </c>
      <c r="D43" s="63"/>
      <c r="F43" s="29" t="s">
        <v>73</v>
      </c>
      <c r="G43" s="54">
        <f>G33-G42</f>
        <v>0</v>
      </c>
      <c r="H43" s="30">
        <f>H33-H42</f>
        <v>0</v>
      </c>
      <c r="I43" s="63"/>
    </row>
    <row r="44" spans="1:11" s="21" customFormat="1" ht="19.5" customHeight="1" thickTop="1">
      <c r="B44" s="43"/>
      <c r="F44" s="1"/>
      <c r="G44" s="43"/>
      <c r="H44" s="1"/>
      <c r="I44" s="1"/>
    </row>
    <row r="45" spans="1:11" s="21" customFormat="1" ht="19.5" customHeight="1">
      <c r="F45" s="1"/>
      <c r="G45" s="1"/>
      <c r="H45" s="1"/>
      <c r="I45" s="1"/>
    </row>
    <row r="46" spans="1:11" s="21" customFormat="1" ht="19.5" customHeight="1">
      <c r="F46" s="1"/>
      <c r="G46" s="1"/>
      <c r="H46" s="1"/>
      <c r="I46" s="1"/>
    </row>
    <row r="47" spans="1:11" s="21" customFormat="1" ht="19.5" customHeight="1">
      <c r="F47" s="1"/>
      <c r="G47" s="1"/>
      <c r="H47" s="1"/>
      <c r="I47" s="1"/>
    </row>
    <row r="48" spans="1:11" s="21" customFormat="1" ht="19.5" customHeight="1">
      <c r="F48" s="1"/>
      <c r="G48" s="1"/>
      <c r="H48" s="1"/>
      <c r="I48" s="1"/>
    </row>
    <row r="49" spans="1:10" s="21" customFormat="1" ht="19.5" customHeight="1">
      <c r="F49" s="1"/>
      <c r="G49" s="1"/>
      <c r="H49" s="1"/>
      <c r="I49" s="1"/>
    </row>
    <row r="50" spans="1:10" s="21" customFormat="1" ht="19.5" customHeight="1">
      <c r="F50" s="1"/>
      <c r="G50" s="1"/>
      <c r="H50" s="1"/>
      <c r="I50" s="1"/>
    </row>
    <row r="51" spans="1:10" s="21" customFormat="1" ht="19.5" customHeight="1">
      <c r="F51" s="1"/>
      <c r="G51" s="1"/>
      <c r="H51" s="1"/>
      <c r="I51" s="1"/>
    </row>
    <row r="52" spans="1:10" s="21" customFormat="1" ht="19.5" customHeight="1">
      <c r="A52" s="1"/>
      <c r="B52" s="1"/>
      <c r="C52" s="1"/>
      <c r="D52" s="1"/>
      <c r="F52" s="1"/>
      <c r="G52" s="1"/>
      <c r="H52" s="1"/>
      <c r="I52" s="1"/>
    </row>
    <row r="53" spans="1:10" s="21" customFormat="1" ht="19.5" customHeight="1">
      <c r="A53" s="1"/>
      <c r="B53" s="1"/>
      <c r="C53" s="1"/>
      <c r="D53" s="1"/>
      <c r="F53" s="1"/>
      <c r="G53" s="1"/>
      <c r="H53" s="1"/>
      <c r="I53" s="1"/>
      <c r="J53" s="1"/>
    </row>
    <row r="54" spans="1:10" s="21" customFormat="1" ht="19.5" customHeight="1">
      <c r="A54" s="1"/>
      <c r="B54" s="1"/>
      <c r="C54" s="1"/>
      <c r="D54" s="1"/>
      <c r="F54" s="1"/>
      <c r="G54" s="1"/>
      <c r="H54" s="1"/>
      <c r="I54" s="1"/>
      <c r="J54" s="1"/>
    </row>
    <row r="55" spans="1:10" s="21" customFormat="1" ht="19.5" customHeight="1">
      <c r="A55" s="1"/>
      <c r="B55" s="1"/>
      <c r="C55" s="1"/>
      <c r="D55" s="1"/>
      <c r="F55" s="1"/>
      <c r="G55" s="1"/>
      <c r="H55" s="1"/>
      <c r="I55" s="1"/>
      <c r="J55" s="1"/>
    </row>
    <row r="56" spans="1:10" s="21" customFormat="1" ht="19.5" customHeight="1">
      <c r="A56" s="1"/>
      <c r="B56" s="1"/>
      <c r="C56" s="1"/>
      <c r="D56" s="1"/>
      <c r="E56" s="4"/>
      <c r="F56" s="1"/>
      <c r="G56" s="1"/>
      <c r="H56" s="1"/>
      <c r="I56" s="1"/>
      <c r="J56" s="1"/>
    </row>
    <row r="57" spans="1:10" s="21" customFormat="1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s="21" customFormat="1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E59" s="4"/>
    </row>
    <row r="60" spans="1:10">
      <c r="E60" s="4"/>
    </row>
    <row r="61" spans="1:10">
      <c r="E61" s="4"/>
    </row>
    <row r="62" spans="1:10">
      <c r="E62" s="5" t="s">
        <v>75</v>
      </c>
    </row>
    <row r="63" spans="1:10">
      <c r="E63" s="4"/>
    </row>
    <row r="64" spans="1:10">
      <c r="E64" s="4"/>
    </row>
    <row r="65" spans="5:5">
      <c r="E65" s="4"/>
    </row>
    <row r="66" spans="5:5">
      <c r="E66" s="4"/>
    </row>
    <row r="67" spans="5:5">
      <c r="E67" s="4"/>
    </row>
    <row r="70" spans="5:5">
      <c r="E70" s="4"/>
    </row>
    <row r="71" spans="5:5">
      <c r="E71" s="4"/>
    </row>
    <row r="72" spans="5:5">
      <c r="E72" s="4"/>
    </row>
    <row r="73" spans="5:5">
      <c r="E73" s="4"/>
    </row>
    <row r="74" spans="5:5">
      <c r="E74" s="4"/>
    </row>
    <row r="75" spans="5:5">
      <c r="E75" s="4"/>
    </row>
    <row r="76" spans="5:5">
      <c r="E76" s="4"/>
    </row>
    <row r="77" spans="5:5">
      <c r="E77" s="4"/>
    </row>
    <row r="78" spans="5:5">
      <c r="E78" s="4"/>
    </row>
    <row r="79" spans="5:5">
      <c r="E79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120" spans="5:5">
      <c r="E120" s="4"/>
    </row>
    <row r="121" spans="5:5">
      <c r="E121" s="4"/>
    </row>
    <row r="122" spans="5:5">
      <c r="E122" s="4"/>
    </row>
    <row r="123" spans="5:5">
      <c r="E123" s="4"/>
    </row>
    <row r="124" spans="5:5">
      <c r="E124" s="4"/>
    </row>
    <row r="125" spans="5:5">
      <c r="E125" s="4"/>
    </row>
    <row r="126" spans="5:5">
      <c r="E126" s="4"/>
    </row>
    <row r="129" spans="5:5">
      <c r="E129" s="4"/>
    </row>
    <row r="130" spans="5:5">
      <c r="E130" s="4"/>
    </row>
    <row r="131" spans="5:5">
      <c r="E131" s="4"/>
    </row>
    <row r="132" spans="5:5">
      <c r="E132" s="4"/>
    </row>
    <row r="133" spans="5:5">
      <c r="E133" s="4"/>
    </row>
    <row r="134" spans="5:5">
      <c r="E134" s="4"/>
    </row>
    <row r="135" spans="5:5">
      <c r="E135" s="4"/>
    </row>
  </sheetData>
  <sheetProtection formatCells="0" formatColumns="0" formatRows="0"/>
  <mergeCells count="1">
    <mergeCell ref="F1:G1"/>
  </mergeCells>
  <phoneticPr fontId="0" type="noConversion"/>
  <conditionalFormatting sqref="B3">
    <cfRule type="containsText" priority="24" operator="containsText" text="Vertex42.com">
      <formula>NOT(ISERROR(SEARCH("Vertex42.com",B3)))</formula>
    </cfRule>
  </conditionalFormatting>
  <printOptions horizontalCentered="1"/>
  <pageMargins left="0.5" right="0.5" top="0.35" bottom="0.35" header="0.5" footer="0.25"/>
  <pageSetup orientation="portrait" r:id="rId1"/>
  <headerFooter>
    <oddFooter>&amp;L&amp;9&amp;K01+032https://www.vertex42.com/ExcelTemplates/zero-based-budget-worksheet.html&amp;R&amp;9&amp;K01+033© 2019 by Vertex42.com</oddFooter>
  </headerFooter>
  <ignoredErrors>
    <ignoredError sqref="B12:B14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B756-704B-442E-AEA2-8516891E3177}">
  <dimension ref="A1:M135"/>
  <sheetViews>
    <sheetView showGridLines="0" workbookViewId="0">
      <selection activeCell="A2" sqref="A2"/>
    </sheetView>
  </sheetViews>
  <sheetFormatPr defaultRowHeight="12.75"/>
  <cols>
    <col min="1" max="1" width="24" style="1" customWidth="1"/>
    <col min="2" max="3" width="9.125" style="1" customWidth="1"/>
    <col min="4" max="4" width="7.125" style="1" hidden="1" customWidth="1"/>
    <col min="5" max="5" width="2.625" style="1" customWidth="1"/>
    <col min="6" max="6" width="24" style="1" customWidth="1"/>
    <col min="7" max="8" width="9.125" style="1" customWidth="1"/>
    <col min="9" max="9" width="7.125" style="1" hidden="1" customWidth="1"/>
    <col min="10" max="10" width="9" style="1"/>
    <col min="11" max="11" width="36.75" style="1" customWidth="1"/>
    <col min="12" max="12" width="9.75" style="1" customWidth="1"/>
    <col min="13" max="13" width="29.5" style="1" customWidth="1"/>
    <col min="14" max="16384" width="9" style="1"/>
  </cols>
  <sheetData>
    <row r="1" spans="1:13" ht="26.1" customHeight="1">
      <c r="A1" s="45" t="s">
        <v>0</v>
      </c>
      <c r="B1" s="6"/>
      <c r="C1" s="6"/>
      <c r="D1" s="6"/>
      <c r="E1" s="27"/>
      <c r="F1" s="69"/>
      <c r="G1" s="70"/>
      <c r="H1" s="57"/>
      <c r="I1" s="6"/>
      <c r="K1" s="58" t="str">
        <f>HYPERLINK("https://www.vertex42.com/","by Vertex42.com")</f>
        <v>by Vertex42.com</v>
      </c>
    </row>
    <row r="2" spans="1:13" s="2" customFormat="1" ht="17.25" customHeight="1">
      <c r="E2" s="3"/>
      <c r="F2" s="35" t="s">
        <v>1</v>
      </c>
      <c r="K2" s="59" t="s">
        <v>2</v>
      </c>
    </row>
    <row r="3" spans="1:13" s="21" customFormat="1" ht="17.25" customHeight="1">
      <c r="A3" s="49" t="s">
        <v>3</v>
      </c>
      <c r="B3" s="50" t="s">
        <v>4</v>
      </c>
      <c r="C3" s="51" t="s">
        <v>5</v>
      </c>
      <c r="D3" s="53" t="s">
        <v>6</v>
      </c>
      <c r="F3" s="34" t="s">
        <v>7</v>
      </c>
      <c r="G3" s="39" t="s">
        <v>4</v>
      </c>
      <c r="H3" s="40" t="s">
        <v>5</v>
      </c>
      <c r="I3" s="52" t="s">
        <v>6</v>
      </c>
      <c r="K3" s="41" t="str">
        <f>HYPERLINK("https://www.vertex42.com/ExcelTemplates/zero-based-budget-worksheet.html","Zero-Based Budget Worksheet")</f>
        <v>Zero-Based Budget Worksheet</v>
      </c>
      <c r="L3" s="2"/>
      <c r="M3" s="2"/>
    </row>
    <row r="4" spans="1:13" s="21" customFormat="1" ht="17.25" customHeight="1">
      <c r="A4" s="44"/>
      <c r="B4" s="62"/>
      <c r="C4" s="62"/>
      <c r="D4" s="63">
        <f>B4-C4</f>
        <v>0</v>
      </c>
      <c r="F4" s="44"/>
      <c r="G4" s="62"/>
      <c r="H4" s="62"/>
      <c r="I4" s="63">
        <f>G4-H4</f>
        <v>0</v>
      </c>
      <c r="K4" s="42"/>
      <c r="L4" s="2"/>
      <c r="M4" s="2"/>
    </row>
    <row r="5" spans="1:13" s="21" customFormat="1" ht="17.25" customHeight="1">
      <c r="A5" s="44"/>
      <c r="B5" s="62"/>
      <c r="C5" s="62"/>
      <c r="D5" s="63">
        <f t="shared" ref="D5:D42" si="0">B5-C5</f>
        <v>0</v>
      </c>
      <c r="F5" s="44"/>
      <c r="G5" s="62"/>
      <c r="H5" s="62"/>
      <c r="I5" s="63">
        <f t="shared" ref="I5:I16" si="1">G5-H5</f>
        <v>0</v>
      </c>
      <c r="K5" s="42" t="s">
        <v>12</v>
      </c>
    </row>
    <row r="6" spans="1:13" s="22" customFormat="1" ht="17.25" customHeight="1">
      <c r="A6" s="44"/>
      <c r="B6" s="62"/>
      <c r="C6" s="62"/>
      <c r="D6" s="63">
        <f t="shared" si="0"/>
        <v>0</v>
      </c>
      <c r="E6" s="21"/>
      <c r="F6" s="44"/>
      <c r="G6" s="62"/>
      <c r="H6" s="62"/>
      <c r="I6" s="63">
        <f t="shared" si="1"/>
        <v>0</v>
      </c>
      <c r="K6" s="36" t="s">
        <v>15</v>
      </c>
    </row>
    <row r="7" spans="1:13" s="21" customFormat="1" ht="17.25" customHeight="1">
      <c r="A7" s="44"/>
      <c r="B7" s="62"/>
      <c r="C7" s="62"/>
      <c r="D7" s="63">
        <f t="shared" si="0"/>
        <v>0</v>
      </c>
      <c r="E7" s="22"/>
      <c r="F7" s="44"/>
      <c r="G7" s="62"/>
      <c r="H7" s="62"/>
      <c r="I7" s="63">
        <f t="shared" si="1"/>
        <v>0</v>
      </c>
    </row>
    <row r="8" spans="1:13" s="21" customFormat="1" ht="17.25" customHeight="1" thickBot="1">
      <c r="A8" s="46"/>
      <c r="B8" s="64"/>
      <c r="C8" s="64"/>
      <c r="D8" s="63">
        <f t="shared" si="0"/>
        <v>0</v>
      </c>
      <c r="F8" s="44"/>
      <c r="G8" s="62"/>
      <c r="H8" s="62"/>
      <c r="I8" s="63">
        <f t="shared" si="1"/>
        <v>0</v>
      </c>
    </row>
    <row r="9" spans="1:13" s="21" customFormat="1" ht="17.25" customHeight="1" thickTop="1">
      <c r="A9" s="47" t="s">
        <v>19</v>
      </c>
      <c r="B9" s="48"/>
      <c r="C9" s="48"/>
      <c r="D9" s="33">
        <f t="shared" si="0"/>
        <v>0</v>
      </c>
      <c r="F9" s="44"/>
      <c r="G9" s="62"/>
      <c r="H9" s="62"/>
      <c r="I9" s="63">
        <f t="shared" si="1"/>
        <v>0</v>
      </c>
      <c r="K9" s="37" t="s">
        <v>21</v>
      </c>
    </row>
    <row r="10" spans="1:13" s="21" customFormat="1" ht="17.25" customHeight="1">
      <c r="F10" s="44"/>
      <c r="G10" s="62"/>
      <c r="H10" s="62"/>
      <c r="I10" s="63">
        <f t="shared" si="1"/>
        <v>0</v>
      </c>
      <c r="K10" s="36" t="s">
        <v>23</v>
      </c>
    </row>
    <row r="11" spans="1:13" s="21" customFormat="1" ht="17.25" customHeight="1">
      <c r="A11" s="38" t="s">
        <v>24</v>
      </c>
      <c r="B11" s="39" t="s">
        <v>4</v>
      </c>
      <c r="C11" s="40" t="s">
        <v>5</v>
      </c>
      <c r="D11" s="52" t="s">
        <v>6</v>
      </c>
      <c r="F11" s="44"/>
      <c r="G11" s="62"/>
      <c r="H11" s="62"/>
      <c r="I11" s="63">
        <f t="shared" si="1"/>
        <v>0</v>
      </c>
      <c r="K11" s="36" t="s">
        <v>26</v>
      </c>
    </row>
    <row r="12" spans="1:13" s="21" customFormat="1" ht="17.25" customHeight="1">
      <c r="A12" s="44"/>
      <c r="B12" s="62"/>
      <c r="C12" s="62"/>
      <c r="D12" s="63">
        <f t="shared" si="0"/>
        <v>0</v>
      </c>
      <c r="F12" s="44"/>
      <c r="G12" s="62"/>
      <c r="H12" s="62"/>
      <c r="I12" s="63">
        <f t="shared" si="1"/>
        <v>0</v>
      </c>
      <c r="K12" s="36" t="s">
        <v>29</v>
      </c>
    </row>
    <row r="13" spans="1:13" s="21" customFormat="1" ht="17.25" customHeight="1">
      <c r="A13" s="44"/>
      <c r="B13" s="62"/>
      <c r="C13" s="62"/>
      <c r="D13" s="63">
        <f t="shared" si="0"/>
        <v>0</v>
      </c>
      <c r="F13" s="44"/>
      <c r="G13" s="62"/>
      <c r="H13" s="62"/>
      <c r="I13" s="63">
        <f t="shared" si="1"/>
        <v>0</v>
      </c>
      <c r="K13" s="36" t="s">
        <v>31</v>
      </c>
    </row>
    <row r="14" spans="1:13" s="21" customFormat="1" ht="17.25" customHeight="1">
      <c r="A14" s="44"/>
      <c r="B14" s="62"/>
      <c r="C14" s="62"/>
      <c r="D14" s="63">
        <f t="shared" si="0"/>
        <v>0</v>
      </c>
      <c r="F14" s="44"/>
      <c r="G14" s="62"/>
      <c r="H14" s="62"/>
      <c r="I14" s="63">
        <f t="shared" si="1"/>
        <v>0</v>
      </c>
      <c r="K14" s="36" t="s">
        <v>33</v>
      </c>
    </row>
    <row r="15" spans="1:13" s="21" customFormat="1" ht="17.25" customHeight="1" thickBot="1">
      <c r="A15" s="44"/>
      <c r="B15" s="62"/>
      <c r="C15" s="62"/>
      <c r="D15" s="63">
        <f t="shared" si="0"/>
        <v>0</v>
      </c>
      <c r="F15" s="44"/>
      <c r="G15" s="62"/>
      <c r="H15" s="62"/>
      <c r="I15" s="63">
        <f t="shared" si="1"/>
        <v>0</v>
      </c>
      <c r="K15" s="36" t="s">
        <v>35</v>
      </c>
    </row>
    <row r="16" spans="1:13" s="21" customFormat="1" ht="17.25" customHeight="1" thickTop="1">
      <c r="A16" s="25" t="s">
        <v>36</v>
      </c>
      <c r="B16" s="28"/>
      <c r="C16" s="28"/>
      <c r="D16" s="32">
        <f t="shared" si="0"/>
        <v>0</v>
      </c>
      <c r="F16" s="25" t="s">
        <v>36</v>
      </c>
      <c r="G16" s="28"/>
      <c r="H16" s="28"/>
      <c r="I16" s="32">
        <f t="shared" si="1"/>
        <v>0</v>
      </c>
    </row>
    <row r="17" spans="1:11" s="21" customFormat="1" ht="17.25" customHeight="1">
      <c r="A17" s="29" t="s">
        <v>37</v>
      </c>
      <c r="B17" s="66"/>
      <c r="C17" s="66"/>
      <c r="D17" s="63"/>
      <c r="F17" s="29" t="s">
        <v>37</v>
      </c>
      <c r="G17" s="67"/>
      <c r="H17" s="67"/>
      <c r="I17" s="63"/>
      <c r="K17" s="36"/>
    </row>
    <row r="18" spans="1:11" s="23" customFormat="1" ht="17.25" customHeight="1">
      <c r="A18" s="21"/>
      <c r="B18" s="43"/>
      <c r="C18" s="21"/>
      <c r="D18" s="21"/>
      <c r="E18" s="21"/>
      <c r="F18" s="21"/>
      <c r="G18" s="43"/>
      <c r="H18" s="21"/>
      <c r="I18" s="21"/>
      <c r="K18" s="36"/>
    </row>
    <row r="19" spans="1:11" s="21" customFormat="1" ht="17.25" customHeight="1">
      <c r="A19" s="34" t="s">
        <v>38</v>
      </c>
      <c r="B19" s="39" t="s">
        <v>4</v>
      </c>
      <c r="C19" s="40" t="s">
        <v>5</v>
      </c>
      <c r="D19" s="52" t="s">
        <v>6</v>
      </c>
      <c r="F19" s="34" t="s">
        <v>39</v>
      </c>
      <c r="G19" s="39" t="s">
        <v>4</v>
      </c>
      <c r="H19" s="40" t="s">
        <v>5</v>
      </c>
      <c r="I19" s="52" t="s">
        <v>6</v>
      </c>
      <c r="K19" s="42" t="s">
        <v>40</v>
      </c>
    </row>
    <row r="20" spans="1:11" s="21" customFormat="1" ht="17.25" customHeight="1">
      <c r="A20" s="44"/>
      <c r="B20" s="62"/>
      <c r="C20" s="62"/>
      <c r="D20" s="63">
        <f t="shared" si="0"/>
        <v>0</v>
      </c>
      <c r="F20" s="44"/>
      <c r="G20" s="62"/>
      <c r="H20" s="62"/>
      <c r="I20" s="63">
        <f t="shared" ref="I20:I32" si="2">G20-H20</f>
        <v>0</v>
      </c>
      <c r="K20" s="55" t="str">
        <f>HYPERLINK("https://www.vertex42.com/ExcelTemplates/money-management-template.html","► Money Management Template")</f>
        <v>► Money Management Template</v>
      </c>
    </row>
    <row r="21" spans="1:11" s="21" customFormat="1" ht="17.25" customHeight="1">
      <c r="A21" s="44"/>
      <c r="B21" s="62"/>
      <c r="C21" s="62"/>
      <c r="D21" s="63">
        <f t="shared" si="0"/>
        <v>0</v>
      </c>
      <c r="F21" s="44"/>
      <c r="G21" s="62"/>
      <c r="H21" s="62"/>
      <c r="I21" s="63">
        <f t="shared" si="2"/>
        <v>0</v>
      </c>
      <c r="K21" s="55" t="str">
        <f>HYPERLINK("https://www.vertex42.com/ExcelTemplates/account-register.html","► Account Register Template")</f>
        <v>► Account Register Template</v>
      </c>
    </row>
    <row r="22" spans="1:11" s="21" customFormat="1" ht="17.25" customHeight="1">
      <c r="A22" s="44"/>
      <c r="B22" s="62"/>
      <c r="C22" s="62"/>
      <c r="D22" s="63">
        <f t="shared" si="0"/>
        <v>0</v>
      </c>
      <c r="F22" s="44"/>
      <c r="G22" s="62"/>
      <c r="H22" s="62"/>
      <c r="I22" s="63">
        <f t="shared" si="2"/>
        <v>0</v>
      </c>
      <c r="K22" s="55" t="str">
        <f>HYPERLINK("https://www.vertex42.com/ExcelTemplates/budgets.html","► More Budget Templates")</f>
        <v>► More Budget Templates</v>
      </c>
    </row>
    <row r="23" spans="1:11" s="21" customFormat="1" ht="17.25" customHeight="1">
      <c r="A23" s="44"/>
      <c r="B23" s="62"/>
      <c r="C23" s="62"/>
      <c r="D23" s="63">
        <f t="shared" si="0"/>
        <v>0</v>
      </c>
      <c r="F23" s="44"/>
      <c r="G23" s="62"/>
      <c r="H23" s="62"/>
      <c r="I23" s="63">
        <f t="shared" si="2"/>
        <v>0</v>
      </c>
    </row>
    <row r="24" spans="1:11" s="21" customFormat="1" ht="17.25" customHeight="1">
      <c r="A24" s="44"/>
      <c r="B24" s="62"/>
      <c r="C24" s="62"/>
      <c r="D24" s="63">
        <f t="shared" si="0"/>
        <v>0</v>
      </c>
      <c r="F24" s="44"/>
      <c r="G24" s="62"/>
      <c r="H24" s="62"/>
      <c r="I24" s="63">
        <f t="shared" si="2"/>
        <v>0</v>
      </c>
    </row>
    <row r="25" spans="1:11" s="21" customFormat="1" ht="17.25" customHeight="1">
      <c r="A25" s="44"/>
      <c r="B25" s="62"/>
      <c r="C25" s="62"/>
      <c r="D25" s="21">
        <f t="shared" si="0"/>
        <v>0</v>
      </c>
      <c r="F25" s="44"/>
      <c r="G25" s="62"/>
      <c r="H25" s="62"/>
      <c r="I25" s="63">
        <f t="shared" si="2"/>
        <v>0</v>
      </c>
    </row>
    <row r="26" spans="1:11" s="21" customFormat="1" ht="17.25" customHeight="1">
      <c r="A26" s="44"/>
      <c r="B26" s="62"/>
      <c r="C26" s="62"/>
      <c r="D26" s="63">
        <f t="shared" si="0"/>
        <v>0</v>
      </c>
      <c r="F26" s="44"/>
      <c r="G26" s="62"/>
      <c r="H26" s="62"/>
      <c r="I26" s="63">
        <f t="shared" si="2"/>
        <v>0</v>
      </c>
    </row>
    <row r="27" spans="1:11" s="21" customFormat="1" ht="17.25" customHeight="1">
      <c r="A27" s="44"/>
      <c r="B27" s="62"/>
      <c r="C27" s="62"/>
      <c r="D27" s="63">
        <f t="shared" si="0"/>
        <v>0</v>
      </c>
      <c r="F27" s="44"/>
      <c r="G27" s="62"/>
      <c r="H27" s="62"/>
      <c r="I27" s="63">
        <f t="shared" si="2"/>
        <v>0</v>
      </c>
    </row>
    <row r="28" spans="1:11" s="21" customFormat="1" ht="17.25" customHeight="1">
      <c r="A28" s="44"/>
      <c r="B28" s="62"/>
      <c r="C28" s="62"/>
      <c r="D28" s="63">
        <f t="shared" si="0"/>
        <v>0</v>
      </c>
      <c r="F28" s="44"/>
      <c r="G28" s="62"/>
      <c r="H28" s="62"/>
      <c r="I28" s="63">
        <f t="shared" si="2"/>
        <v>0</v>
      </c>
    </row>
    <row r="29" spans="1:11" s="21" customFormat="1" ht="17.25" customHeight="1">
      <c r="A29" s="44"/>
      <c r="B29" s="62"/>
      <c r="C29" s="62"/>
      <c r="D29" s="63">
        <f t="shared" si="0"/>
        <v>0</v>
      </c>
      <c r="F29" s="44"/>
      <c r="G29" s="62"/>
      <c r="H29" s="62"/>
      <c r="I29" s="63">
        <f t="shared" si="2"/>
        <v>0</v>
      </c>
    </row>
    <row r="30" spans="1:11" s="21" customFormat="1" ht="17.25" customHeight="1">
      <c r="A30" s="44"/>
      <c r="B30" s="62"/>
      <c r="C30" s="62"/>
      <c r="D30" s="63">
        <f t="shared" si="0"/>
        <v>0</v>
      </c>
      <c r="F30" s="44"/>
      <c r="G30" s="62"/>
      <c r="H30" s="62"/>
      <c r="I30" s="63">
        <f t="shared" si="2"/>
        <v>0</v>
      </c>
    </row>
    <row r="31" spans="1:11" s="21" customFormat="1" ht="17.25" customHeight="1" thickBot="1">
      <c r="A31" s="44"/>
      <c r="B31" s="62"/>
      <c r="C31" s="62"/>
      <c r="D31" s="63">
        <f t="shared" si="0"/>
        <v>0</v>
      </c>
      <c r="F31" s="44"/>
      <c r="G31" s="62"/>
      <c r="H31" s="62"/>
      <c r="I31" s="63">
        <f t="shared" si="2"/>
        <v>0</v>
      </c>
    </row>
    <row r="32" spans="1:11" s="21" customFormat="1" ht="17.25" customHeight="1" thickTop="1">
      <c r="A32" s="25" t="s">
        <v>36</v>
      </c>
      <c r="B32" s="28"/>
      <c r="C32" s="28"/>
      <c r="D32" s="32">
        <f t="shared" si="0"/>
        <v>0</v>
      </c>
      <c r="F32" s="25" t="s">
        <v>36</v>
      </c>
      <c r="G32" s="28"/>
      <c r="H32" s="28"/>
      <c r="I32" s="32">
        <f t="shared" si="2"/>
        <v>0</v>
      </c>
    </row>
    <row r="33" spans="1:11" s="21" customFormat="1" ht="17.25" customHeight="1">
      <c r="A33" s="29" t="s">
        <v>37</v>
      </c>
      <c r="B33" s="67"/>
      <c r="C33" s="67"/>
      <c r="D33" s="63"/>
      <c r="F33" s="29" t="s">
        <v>37</v>
      </c>
      <c r="G33" s="67"/>
      <c r="H33" s="67"/>
      <c r="I33" s="63"/>
    </row>
    <row r="34" spans="1:11" s="21" customFormat="1" ht="17.25" customHeight="1">
      <c r="B34" s="43"/>
      <c r="C34" s="24"/>
      <c r="G34" s="43"/>
      <c r="H34" s="24"/>
    </row>
    <row r="35" spans="1:11" s="21" customFormat="1" ht="17.25" customHeight="1">
      <c r="A35" s="34" t="s">
        <v>62</v>
      </c>
      <c r="B35" s="39" t="s">
        <v>4</v>
      </c>
      <c r="C35" s="40" t="s">
        <v>5</v>
      </c>
      <c r="D35" s="52" t="s">
        <v>6</v>
      </c>
      <c r="F35" s="34" t="s">
        <v>63</v>
      </c>
      <c r="G35" s="39" t="s">
        <v>4</v>
      </c>
      <c r="H35" s="40" t="s">
        <v>5</v>
      </c>
      <c r="I35" s="52" t="s">
        <v>6</v>
      </c>
    </row>
    <row r="36" spans="1:11" s="21" customFormat="1" ht="17.25" customHeight="1">
      <c r="A36" s="44"/>
      <c r="B36" s="62"/>
      <c r="C36" s="62"/>
      <c r="D36" s="63">
        <f t="shared" si="0"/>
        <v>0</v>
      </c>
      <c r="F36" s="44"/>
      <c r="G36" s="62"/>
      <c r="H36" s="62"/>
      <c r="I36" s="63">
        <f t="shared" ref="I36:I42" si="3">G36-H36</f>
        <v>0</v>
      </c>
    </row>
    <row r="37" spans="1:11" s="21" customFormat="1" ht="17.25" customHeight="1">
      <c r="A37" s="44"/>
      <c r="B37" s="62"/>
      <c r="C37" s="62"/>
      <c r="D37" s="63">
        <f t="shared" si="0"/>
        <v>0</v>
      </c>
      <c r="F37" s="44"/>
      <c r="G37" s="62"/>
      <c r="H37" s="62"/>
      <c r="I37" s="63">
        <f t="shared" si="3"/>
        <v>0</v>
      </c>
    </row>
    <row r="38" spans="1:11" s="21" customFormat="1" ht="17.25" customHeight="1">
      <c r="A38" s="44"/>
      <c r="B38" s="62"/>
      <c r="C38" s="62"/>
      <c r="D38" s="21">
        <f t="shared" si="0"/>
        <v>0</v>
      </c>
      <c r="F38" s="44"/>
      <c r="G38" s="62"/>
      <c r="H38" s="62"/>
      <c r="I38" s="63">
        <f t="shared" si="3"/>
        <v>0</v>
      </c>
    </row>
    <row r="39" spans="1:11" s="21" customFormat="1" ht="17.25" customHeight="1">
      <c r="A39" s="44"/>
      <c r="B39" s="62"/>
      <c r="C39" s="62"/>
      <c r="D39" s="63">
        <f t="shared" si="0"/>
        <v>0</v>
      </c>
      <c r="F39" s="44"/>
      <c r="G39" s="62"/>
      <c r="H39" s="62"/>
      <c r="I39" s="63">
        <f t="shared" si="3"/>
        <v>0</v>
      </c>
    </row>
    <row r="40" spans="1:11" s="21" customFormat="1" ht="17.25" customHeight="1">
      <c r="A40" s="44"/>
      <c r="B40" s="62"/>
      <c r="C40" s="62"/>
      <c r="D40" s="63">
        <f t="shared" si="0"/>
        <v>0</v>
      </c>
      <c r="F40" s="44"/>
      <c r="G40" s="62"/>
      <c r="H40" s="62"/>
      <c r="I40" s="63">
        <f t="shared" si="3"/>
        <v>0</v>
      </c>
    </row>
    <row r="41" spans="1:11" s="21" customFormat="1" ht="17.25" customHeight="1" thickBot="1">
      <c r="A41" s="44"/>
      <c r="B41" s="62"/>
      <c r="C41" s="62"/>
      <c r="D41" s="63">
        <f t="shared" si="0"/>
        <v>0</v>
      </c>
      <c r="F41" s="44"/>
      <c r="G41" s="62"/>
      <c r="H41" s="62"/>
      <c r="I41" s="63">
        <f t="shared" si="3"/>
        <v>0</v>
      </c>
    </row>
    <row r="42" spans="1:11" s="21" customFormat="1" ht="17.25" customHeight="1" thickTop="1" thickBot="1">
      <c r="A42" s="25" t="s">
        <v>36</v>
      </c>
      <c r="B42" s="28"/>
      <c r="C42" s="28"/>
      <c r="D42" s="32">
        <f t="shared" si="0"/>
        <v>0</v>
      </c>
      <c r="F42" s="25" t="s">
        <v>36</v>
      </c>
      <c r="G42" s="31"/>
      <c r="H42" s="28"/>
      <c r="I42" s="32">
        <f t="shared" si="3"/>
        <v>0</v>
      </c>
      <c r="K42" s="26"/>
    </row>
    <row r="43" spans="1:11" s="21" customFormat="1" ht="19.5" customHeight="1" thickTop="1" thickBot="1">
      <c r="A43" s="29" t="s">
        <v>37</v>
      </c>
      <c r="B43" s="67"/>
      <c r="C43" s="67"/>
      <c r="D43" s="63"/>
      <c r="F43" s="29" t="s">
        <v>73</v>
      </c>
      <c r="G43" s="54"/>
      <c r="H43" s="30"/>
      <c r="I43" s="63"/>
    </row>
    <row r="44" spans="1:11" s="21" customFormat="1" ht="19.5" customHeight="1" thickTop="1">
      <c r="B44" s="43"/>
      <c r="F44" s="1"/>
      <c r="G44" s="43"/>
      <c r="H44" s="1"/>
      <c r="I44" s="1"/>
    </row>
    <row r="45" spans="1:11" s="21" customFormat="1" ht="19.5" customHeight="1">
      <c r="F45" s="1"/>
      <c r="G45" s="1"/>
      <c r="H45" s="1"/>
      <c r="I45" s="1"/>
    </row>
    <row r="46" spans="1:11" s="21" customFormat="1" ht="19.5" customHeight="1">
      <c r="F46" s="1"/>
      <c r="G46" s="1"/>
      <c r="H46" s="1"/>
      <c r="I46" s="1"/>
    </row>
    <row r="47" spans="1:11" s="21" customFormat="1" ht="19.5" customHeight="1">
      <c r="F47" s="1"/>
      <c r="G47" s="1"/>
      <c r="H47" s="1"/>
      <c r="I47" s="1"/>
    </row>
    <row r="48" spans="1:11" s="21" customFormat="1" ht="19.5" customHeight="1">
      <c r="F48" s="1"/>
      <c r="G48" s="1"/>
      <c r="H48" s="1"/>
      <c r="I48" s="1"/>
    </row>
    <row r="49" spans="1:10" s="21" customFormat="1" ht="19.5" customHeight="1">
      <c r="F49" s="1"/>
      <c r="G49" s="1"/>
      <c r="H49" s="1"/>
      <c r="I49" s="1"/>
    </row>
    <row r="50" spans="1:10" s="21" customFormat="1" ht="19.5" customHeight="1">
      <c r="F50" s="1"/>
      <c r="G50" s="1"/>
      <c r="H50" s="1"/>
      <c r="I50" s="1"/>
    </row>
    <row r="51" spans="1:10" s="21" customFormat="1" ht="19.5" customHeight="1">
      <c r="F51" s="1"/>
      <c r="G51" s="1"/>
      <c r="H51" s="1"/>
      <c r="I51" s="1"/>
    </row>
    <row r="52" spans="1:10" s="21" customFormat="1" ht="19.5" customHeight="1">
      <c r="A52" s="1"/>
      <c r="B52" s="1"/>
      <c r="C52" s="1"/>
      <c r="D52" s="1"/>
      <c r="F52" s="1"/>
      <c r="G52" s="1"/>
      <c r="H52" s="1"/>
      <c r="I52" s="1"/>
    </row>
    <row r="53" spans="1:10" s="21" customFormat="1" ht="19.5" customHeight="1">
      <c r="A53" s="1"/>
      <c r="B53" s="1"/>
      <c r="C53" s="1"/>
      <c r="D53" s="1"/>
      <c r="F53" s="1"/>
      <c r="G53" s="1"/>
      <c r="H53" s="1"/>
      <c r="I53" s="1"/>
      <c r="J53" s="1"/>
    </row>
    <row r="54" spans="1:10" s="21" customFormat="1" ht="19.5" customHeight="1">
      <c r="A54" s="1"/>
      <c r="B54" s="1"/>
      <c r="C54" s="1"/>
      <c r="D54" s="1"/>
      <c r="F54" s="1"/>
      <c r="G54" s="1"/>
      <c r="H54" s="1"/>
      <c r="I54" s="1"/>
      <c r="J54" s="1"/>
    </row>
    <row r="55" spans="1:10" s="21" customFormat="1" ht="19.5" customHeight="1">
      <c r="A55" s="1"/>
      <c r="B55" s="1"/>
      <c r="C55" s="1"/>
      <c r="D55" s="1"/>
      <c r="F55" s="1"/>
      <c r="G55" s="1"/>
      <c r="H55" s="1"/>
      <c r="I55" s="1"/>
      <c r="J55" s="1"/>
    </row>
    <row r="56" spans="1:10" s="21" customFormat="1" ht="19.5" customHeight="1">
      <c r="A56" s="1"/>
      <c r="B56" s="1"/>
      <c r="C56" s="1"/>
      <c r="D56" s="1"/>
      <c r="E56" s="4"/>
      <c r="F56" s="1"/>
      <c r="G56" s="1"/>
      <c r="H56" s="1"/>
      <c r="I56" s="1"/>
      <c r="J56" s="1"/>
    </row>
    <row r="57" spans="1:10" s="21" customFormat="1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s="21" customFormat="1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E59" s="4"/>
    </row>
    <row r="60" spans="1:10">
      <c r="E60" s="4"/>
    </row>
    <row r="61" spans="1:10">
      <c r="E61" s="4"/>
    </row>
    <row r="62" spans="1:10">
      <c r="E62" s="5" t="s">
        <v>75</v>
      </c>
    </row>
    <row r="63" spans="1:10">
      <c r="E63" s="4"/>
    </row>
    <row r="64" spans="1:10">
      <c r="E64" s="4"/>
    </row>
    <row r="65" spans="5:5">
      <c r="E65" s="4"/>
    </row>
    <row r="66" spans="5:5">
      <c r="E66" s="4"/>
    </row>
    <row r="67" spans="5:5">
      <c r="E67" s="4"/>
    </row>
    <row r="70" spans="5:5">
      <c r="E70" s="4"/>
    </row>
    <row r="71" spans="5:5">
      <c r="E71" s="4"/>
    </row>
    <row r="72" spans="5:5">
      <c r="E72" s="4"/>
    </row>
    <row r="73" spans="5:5">
      <c r="E73" s="4"/>
    </row>
    <row r="74" spans="5:5">
      <c r="E74" s="4"/>
    </row>
    <row r="75" spans="5:5">
      <c r="E75" s="4"/>
    </row>
    <row r="76" spans="5:5">
      <c r="E76" s="4"/>
    </row>
    <row r="77" spans="5:5">
      <c r="E77" s="4"/>
    </row>
    <row r="78" spans="5:5">
      <c r="E78" s="4"/>
    </row>
    <row r="79" spans="5:5">
      <c r="E79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120" spans="5:5">
      <c r="E120" s="4"/>
    </row>
    <row r="121" spans="5:5">
      <c r="E121" s="4"/>
    </row>
    <row r="122" spans="5:5">
      <c r="E122" s="4"/>
    </row>
    <row r="123" spans="5:5">
      <c r="E123" s="4"/>
    </row>
    <row r="124" spans="5:5">
      <c r="E124" s="4"/>
    </row>
    <row r="125" spans="5:5">
      <c r="E125" s="4"/>
    </row>
    <row r="126" spans="5:5">
      <c r="E126" s="4"/>
    </row>
    <row r="129" spans="5:5">
      <c r="E129" s="4"/>
    </row>
    <row r="130" spans="5:5">
      <c r="E130" s="4"/>
    </row>
    <row r="131" spans="5:5">
      <c r="E131" s="4"/>
    </row>
    <row r="132" spans="5:5">
      <c r="E132" s="4"/>
    </row>
    <row r="133" spans="5:5">
      <c r="E133" s="4"/>
    </row>
    <row r="134" spans="5:5">
      <c r="E134" s="4"/>
    </row>
    <row r="135" spans="5:5">
      <c r="E135" s="4"/>
    </row>
  </sheetData>
  <sheetProtection formatCells="0" formatColumns="0" formatRows="0"/>
  <mergeCells count="1">
    <mergeCell ref="F1:G1"/>
  </mergeCells>
  <conditionalFormatting sqref="B3">
    <cfRule type="containsText" priority="1" operator="containsText" text="Vertex42.com">
      <formula>NOT(ISERROR(SEARCH("Vertex42.com",B3)))</formula>
    </cfRule>
  </conditionalFormatting>
  <printOptions horizontalCentered="1"/>
  <pageMargins left="0.5" right="0.5" top="0.35" bottom="0.35" header="0.5" footer="0.25"/>
  <pageSetup orientation="portrait" r:id="rId1"/>
  <headerFooter>
    <oddFooter>&amp;L&amp;9&amp;K01+032https://www.vertex42.com/ExcelTemplates/zero-based-budget-worksheet.html&amp;R&amp;9&amp;K01+033© 2019 by Vertex42.com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6498-BC06-492C-80F6-6CF44D089F54}">
  <sheetPr>
    <pageSetUpPr fitToPage="1"/>
  </sheetPr>
  <dimension ref="A1:C19"/>
  <sheetViews>
    <sheetView showGridLines="0" workbookViewId="0"/>
  </sheetViews>
  <sheetFormatPr defaultRowHeight="14.25"/>
  <cols>
    <col min="1" max="1" width="2.5" style="20" customWidth="1"/>
    <col min="2" max="2" width="62.625" style="20" customWidth="1"/>
    <col min="3" max="3" width="19.5" customWidth="1"/>
  </cols>
  <sheetData>
    <row r="1" spans="1:3" ht="32.1" customHeight="1">
      <c r="A1" s="7"/>
      <c r="B1" s="8" t="s">
        <v>0</v>
      </c>
      <c r="C1" s="9"/>
    </row>
    <row r="2" spans="1:3" ht="15">
      <c r="A2" s="10"/>
      <c r="B2" s="11"/>
      <c r="C2" s="12"/>
    </row>
    <row r="3" spans="1:3" ht="15">
      <c r="A3" s="10"/>
      <c r="B3" s="13" t="s">
        <v>76</v>
      </c>
      <c r="C3" s="12"/>
    </row>
    <row r="4" spans="1:3">
      <c r="A4" s="10"/>
      <c r="B4" s="14" t="s">
        <v>77</v>
      </c>
      <c r="C4" s="12"/>
    </row>
    <row r="5" spans="1:3" ht="15">
      <c r="A5" s="10"/>
      <c r="B5" s="15"/>
      <c r="C5" s="12"/>
    </row>
    <row r="6" spans="1:3" ht="15.75">
      <c r="A6" s="10"/>
      <c r="B6" s="16" t="s">
        <v>78</v>
      </c>
      <c r="C6" s="12"/>
    </row>
    <row r="7" spans="1:3" ht="15">
      <c r="A7" s="10"/>
      <c r="B7" s="15"/>
      <c r="C7" s="12"/>
    </row>
    <row r="8" spans="1:3" ht="30">
      <c r="A8" s="10"/>
      <c r="B8" s="15" t="s">
        <v>79</v>
      </c>
      <c r="C8" s="12"/>
    </row>
    <row r="9" spans="1:3" ht="15">
      <c r="A9" s="10"/>
      <c r="B9" s="15"/>
      <c r="C9" s="12"/>
    </row>
    <row r="10" spans="1:3" ht="30">
      <c r="A10" s="10"/>
      <c r="B10" s="15" t="s">
        <v>80</v>
      </c>
      <c r="C10" s="12"/>
    </row>
    <row r="11" spans="1:3" ht="15">
      <c r="A11" s="10"/>
      <c r="B11" s="15"/>
      <c r="C11" s="12"/>
    </row>
    <row r="12" spans="1:3" ht="30">
      <c r="A12" s="10"/>
      <c r="B12" s="15" t="s">
        <v>81</v>
      </c>
      <c r="C12" s="12"/>
    </row>
    <row r="13" spans="1:3" ht="15">
      <c r="A13" s="10"/>
      <c r="B13" s="15"/>
      <c r="C13" s="12"/>
    </row>
    <row r="14" spans="1:3" ht="15.75">
      <c r="A14" s="10"/>
      <c r="B14" s="16" t="s">
        <v>82</v>
      </c>
      <c r="C14" s="12"/>
    </row>
    <row r="15" spans="1:3" ht="15">
      <c r="A15" s="10"/>
      <c r="B15" s="17" t="s">
        <v>83</v>
      </c>
      <c r="C15" s="12"/>
    </row>
    <row r="16" spans="1:3" ht="15">
      <c r="A16" s="10"/>
      <c r="B16" s="18"/>
      <c r="C16" s="12"/>
    </row>
    <row r="17" spans="1:3" ht="15">
      <c r="A17" s="10"/>
      <c r="B17" s="19" t="s">
        <v>84</v>
      </c>
      <c r="C17" s="12"/>
    </row>
    <row r="18" spans="1:3">
      <c r="A18" s="10"/>
      <c r="B18" s="10"/>
      <c r="C18" s="12"/>
    </row>
    <row r="19" spans="1:3">
      <c r="A19" s="10"/>
      <c r="B19" s="10"/>
      <c r="C19" s="12"/>
    </row>
  </sheetData>
  <hyperlinks>
    <hyperlink ref="B15" r:id="rId1" xr:uid="{134B25F3-FC9F-4A76-B8F8-2355BE3EA9CC}"/>
    <hyperlink ref="B4" r:id="rId2" xr:uid="{CAF516DD-2566-43E4-A54A-377E709D0998}"/>
  </hyperlinks>
  <pageMargins left="0.5" right="0.5" top="0.5" bottom="0.5" header="0.3" footer="0.3"/>
  <pageSetup orientation="portrait" r:id="rId3"/>
  <drawing r:id="rId4"/>
  <picture r:id="rId5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ersonal-monthly-budget_180" Type="http://schemas.openxmlformats.org/officeDocument/2006/relationships/image" Target="images/personal-monthly-budget_18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ersonal Monthly Budget" helperText="A monthly budget worksheet with categories for an individual person.">
          <topItems>
            <labelControl id="spacer1" label=" "/>
            <imageControl id="template_thumbnail" image="personal-monthly-budget_18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ersonal-monthly-budget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Zero-Based Budget Worksheet</dc:title>
  <dc:subject/>
  <dc:creator>Vertex42.com</dc:creator>
  <cp:keywords/>
  <dc:description>(c) 2019 Vertex42 LLC. All Rights Reserved.</dc:description>
  <cp:lastModifiedBy>Guest User</cp:lastModifiedBy>
  <cp:revision/>
  <dcterms:created xsi:type="dcterms:W3CDTF">2007-10-28T01:07:07Z</dcterms:created>
  <dcterms:modified xsi:type="dcterms:W3CDTF">2024-12-13T10:27:50Z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Source">
    <vt:lpwstr>https://www.vertex42.com/ExcelTemplates/zero-based-budget-worksheet.html</vt:lpwstr>
  </property>
  <property fmtid="{D5CDD505-2E9C-101B-9397-08002B2CF9AE}" pid="4" name="Version">
    <vt:lpwstr>1.0.0</vt:lpwstr>
  </property>
</Properties>
</file>