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Rastertunnelmikroskopie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F6" i="1"/>
</calcChain>
</file>

<file path=xl/sharedStrings.xml><?xml version="1.0" encoding="utf-8"?>
<sst xmlns="http://schemas.openxmlformats.org/spreadsheetml/2006/main" count="6" uniqueCount="6">
  <si>
    <t>Abstände/ nm</t>
  </si>
  <si>
    <t>Durchschnittswert/ nm</t>
  </si>
  <si>
    <t>Standartabweichung</t>
  </si>
  <si>
    <t>Abstand minus Durchschnitt</t>
  </si>
  <si>
    <t>Wert:</t>
  </si>
  <si>
    <t>0,267 +/- 0,005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</si>
</sst>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tabSelected="1" workbookViewId="0">
      <selection activeCell="G14" sqref="G14"/>
    </sheetView>
  </sheetViews>
  <sheetFormatPr baseColWidth="10" defaultRowHeight="15" x14ac:dyDescent="0.25"/>
  <cols>
    <col min="3" max="3" width="13.5703125" bestFit="1" customWidth="1"/>
    <col min="4" max="4" width="12" bestFit="1" customWidth="1"/>
  </cols>
  <sheetData>
    <row r="4" spans="3:8" x14ac:dyDescent="0.25">
      <c r="C4" t="s">
        <v>0</v>
      </c>
      <c r="D4" t="s">
        <v>3</v>
      </c>
      <c r="F4" t="s">
        <v>1</v>
      </c>
      <c r="H4" t="s">
        <v>2</v>
      </c>
    </row>
    <row r="6" spans="3:8" x14ac:dyDescent="0.25">
      <c r="C6">
        <v>0.27500000000000002</v>
      </c>
      <c r="D6">
        <f>(C6-$F$6)^2</f>
        <v>9.1612244897960109E-5</v>
      </c>
      <c r="F6">
        <f>SUM(C6:C19)/14</f>
        <v>0.2654285714285714</v>
      </c>
      <c r="H6">
        <f>1/13*SQRT(SUM(D6:D19))</f>
        <v>4.4624856895191436E-3</v>
      </c>
    </row>
    <row r="7" spans="3:8" x14ac:dyDescent="0.25">
      <c r="C7">
        <v>0.25</v>
      </c>
      <c r="D7">
        <f t="shared" ref="D7:D19" si="0">(C7-$F$6)^2</f>
        <v>2.380408163265298E-4</v>
      </c>
    </row>
    <row r="8" spans="3:8" x14ac:dyDescent="0.25">
      <c r="C8">
        <v>0.28199999999999997</v>
      </c>
      <c r="D8">
        <f t="shared" si="0"/>
        <v>2.7461224489795915E-4</v>
      </c>
    </row>
    <row r="9" spans="3:8" x14ac:dyDescent="0.25">
      <c r="C9">
        <v>0.255</v>
      </c>
      <c r="D9">
        <f t="shared" si="0"/>
        <v>1.087551020408157E-4</v>
      </c>
    </row>
    <row r="10" spans="3:8" x14ac:dyDescent="0.25">
      <c r="C10">
        <v>0.23499999999999999</v>
      </c>
      <c r="D10">
        <f t="shared" si="0"/>
        <v>9.2589795918367266E-4</v>
      </c>
    </row>
    <row r="11" spans="3:8" x14ac:dyDescent="0.25">
      <c r="C11">
        <v>0.253</v>
      </c>
      <c r="D11">
        <f t="shared" si="0"/>
        <v>1.5446938775510132E-4</v>
      </c>
      <c r="G11" t="s">
        <v>4</v>
      </c>
    </row>
    <row r="12" spans="3:8" x14ac:dyDescent="0.25">
      <c r="C12">
        <v>0.29699999999999999</v>
      </c>
      <c r="D12">
        <f t="shared" si="0"/>
        <v>9.967551020408172E-4</v>
      </c>
    </row>
    <row r="13" spans="3:8" x14ac:dyDescent="0.25">
      <c r="C13">
        <v>0.248</v>
      </c>
      <c r="D13">
        <f t="shared" si="0"/>
        <v>3.0375510204081548E-4</v>
      </c>
      <c r="G13" t="s">
        <v>5</v>
      </c>
    </row>
    <row r="14" spans="3:8" x14ac:dyDescent="0.25">
      <c r="C14">
        <v>0.26500000000000001</v>
      </c>
      <c r="D14">
        <f t="shared" si="0"/>
        <v>1.8367346938772143E-7</v>
      </c>
    </row>
    <row r="15" spans="3:8" x14ac:dyDescent="0.25">
      <c r="C15">
        <v>0.27500000000000002</v>
      </c>
      <c r="D15">
        <f t="shared" si="0"/>
        <v>9.1612244897960109E-5</v>
      </c>
    </row>
    <row r="16" spans="3:8" x14ac:dyDescent="0.25">
      <c r="C16">
        <v>0.27700000000000002</v>
      </c>
      <c r="D16">
        <f t="shared" si="0"/>
        <v>1.3389795918367463E-4</v>
      </c>
    </row>
    <row r="17" spans="3:4" x14ac:dyDescent="0.25">
      <c r="C17">
        <v>0.26700000000000002</v>
      </c>
      <c r="D17">
        <f t="shared" si="0"/>
        <v>2.4693877551021697E-6</v>
      </c>
    </row>
    <row r="18" spans="3:4" x14ac:dyDescent="0.25">
      <c r="C18">
        <v>0.27200000000000002</v>
      </c>
      <c r="D18">
        <f t="shared" si="0"/>
        <v>4.3183673469388353E-5</v>
      </c>
    </row>
    <row r="19" spans="3:4" x14ac:dyDescent="0.25">
      <c r="C19">
        <v>0.26500000000000001</v>
      </c>
      <c r="D19">
        <f t="shared" si="0"/>
        <v>1.8367346938772143E-7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2016-05-18T19:13:14Z</dcterms:created>
  <dcterms:modified xsi:type="dcterms:W3CDTF">2016-05-18T19:30:49Z</dcterms:modified>
</cp:coreProperties>
</file>