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15D48294-88E6-425B-A045-728E4503E29E}" xr6:coauthVersionLast="47" xr6:coauthVersionMax="47" xr10:uidLastSave="{00000000-0000-0000-0000-000000000000}"/>
  <bookViews>
    <workbookView xWindow="-108" yWindow="-108" windowWidth="23256" windowHeight="12456" tabRatio="791" activeTab="5" xr2:uid="{B7CCF656-42C9-416B-B831-7C40557FEA71}"/>
  </bookViews>
  <sheets>
    <sheet name="0. Executive Summary" sheetId="4" r:id="rId1"/>
    <sheet name="1. Data Dictionary" sheetId="5" r:id="rId2"/>
    <sheet name="2. Master Data" sheetId="6" r:id="rId3"/>
    <sheet name="3. Data Quality Audit" sheetId="7" r:id="rId4"/>
    <sheet name="4. Analysis &amp; Insights" sheetId="8" r:id="rId5"/>
    <sheet name="5. Business Dashboard" sheetId="9" r:id="rId6"/>
  </sheets>
  <definedNames>
    <definedName name="ExternalData_1" localSheetId="2" hidden="1">'2. Master Data'!$A$1:$Z$153</definedName>
    <definedName name="Slicer_Category">#N/A</definedName>
    <definedName name="Slicer_City">#N/A</definedName>
    <definedName name="Slicer_Month_Name">#N/A</definedName>
  </definedNames>
  <calcPr calcId="191029"/>
  <pivotCaches>
    <pivotCache cacheId="4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06B44F-CB71-4253-B99A-DD7CE41B2E78}" keepAlive="1" name="Query - Dim_Locations" description="Connection to the 'Dim_Locations' query in the workbook." type="5" refreshedVersion="0" background="1">
    <dbPr connection="Provider=Microsoft.Mashup.OleDb.1;Data Source=$Workbook$;Location=Dim_Locations;Extended Properties=&quot;&quot;" command="SELECT * FROM [Dim_Locations]"/>
  </connection>
  <connection id="2" xr16:uid="{0C4D2859-57B2-4D5A-87E7-15634BAEEE8A}" keepAlive="1" name="Query - Fact_Fleet" description="Connection to the 'Fact_Fleet' query in the workbook." type="5" refreshedVersion="0" background="1">
    <dbPr connection="Provider=Microsoft.Mashup.OleDb.1;Data Source=$Workbook$;Location=Fact_Fleet;Extended Properties=&quot;&quot;" command="SELECT * FROM [Fact_Fleet]"/>
  </connection>
  <connection id="3" xr16:uid="{77DB5931-8AB0-4F03-A8AE-2E2EF94C41FA}" keepAlive="1" name="Query - Fact_Rentals" description="Connection to the 'Fact_Rentals' query in the workbook." type="5" refreshedVersion="0" background="1">
    <dbPr connection="Provider=Microsoft.Mashup.OleDb.1;Data Source=$Workbook$;Location=Fact_Rentals;Extended Properties=&quot;&quot;" command="SELECT * FROM [Fact_Rentals]"/>
  </connection>
  <connection id="4" xr16:uid="{EDFD7C68-DD7B-4392-BAEE-96F74E6150EE}" keepAlive="1" name="Query - Master_Data" description="Connection to the 'Master_Data' query in the workbook." type="5" refreshedVersion="7" background="1" saveData="1">
    <dbPr connection="Provider=Microsoft.Mashup.OleDb.1;Data Source=$Workbook$;Location=Master_Data;Extended Properties=&quot;&quot;" command="SELECT * FROM [Master_Data]"/>
  </connection>
</connections>
</file>

<file path=xl/sharedStrings.xml><?xml version="1.0" encoding="utf-8"?>
<sst xmlns="http://schemas.openxmlformats.org/spreadsheetml/2006/main" count="4575" uniqueCount="304">
  <si>
    <t>Hub_Name</t>
  </si>
  <si>
    <t>City</t>
  </si>
  <si>
    <t>Hub_Type</t>
  </si>
  <si>
    <t>L-001</t>
  </si>
  <si>
    <t>Sân bay Tân Sơn Nhất</t>
  </si>
  <si>
    <t>Ho Chi Minh</t>
  </si>
  <si>
    <t>Airport Kiosk</t>
  </si>
  <si>
    <t>L-002</t>
  </si>
  <si>
    <t>Trụ sở Quận 1</t>
  </si>
  <si>
    <t>Headquarters</t>
  </si>
  <si>
    <t>L-003</t>
  </si>
  <si>
    <t>Chi nhánh Cầu Giấy</t>
  </si>
  <si>
    <t>Ha Noi</t>
  </si>
  <si>
    <t>Branch</t>
  </si>
  <si>
    <t>L-004</t>
  </si>
  <si>
    <t>Sân bay Nội Bài</t>
  </si>
  <si>
    <t>Car_ID</t>
  </si>
  <si>
    <t>Make_Model</t>
  </si>
  <si>
    <t>Category</t>
  </si>
  <si>
    <t>Status</t>
  </si>
  <si>
    <t>C-01</t>
  </si>
  <si>
    <t>Toyota Vios</t>
  </si>
  <si>
    <t>Sedan</t>
  </si>
  <si>
    <t>C-02</t>
  </si>
  <si>
    <t>Mazda CX-5</t>
  </si>
  <si>
    <t>SUV</t>
  </si>
  <si>
    <t>C-04</t>
  </si>
  <si>
    <t>C-05</t>
  </si>
  <si>
    <t>Mercedes C300</t>
  </si>
  <si>
    <t>Luxury</t>
  </si>
  <si>
    <t>C-06</t>
  </si>
  <si>
    <t>VinFast Fadil</t>
  </si>
  <si>
    <t>Hatchback</t>
  </si>
  <si>
    <t>C-08</t>
  </si>
  <si>
    <t>Toyota Fortuner</t>
  </si>
  <si>
    <t>C-09</t>
  </si>
  <si>
    <t>Kia Morning</t>
  </si>
  <si>
    <t>C-14</t>
  </si>
  <si>
    <t>Ford Everest</t>
  </si>
  <si>
    <t>Rental_ID</t>
  </si>
  <si>
    <t>User_ID</t>
  </si>
  <si>
    <t>Pickup_Location</t>
  </si>
  <si>
    <t>Return_Location</t>
  </si>
  <si>
    <t>Start_Date</t>
  </si>
  <si>
    <t>End_Date</t>
  </si>
  <si>
    <t>Total_Amount</t>
  </si>
  <si>
    <t>Payment_Method</t>
  </si>
  <si>
    <t>R-1001</t>
  </si>
  <si>
    <t>U-001</t>
  </si>
  <si>
    <t>Credit Card</t>
  </si>
  <si>
    <t>Completed</t>
  </si>
  <si>
    <t>R-1002</t>
  </si>
  <si>
    <t>U-005</t>
  </si>
  <si>
    <t>PayPal</t>
  </si>
  <si>
    <t>R-1003</t>
  </si>
  <si>
    <t>U-009</t>
  </si>
  <si>
    <t>Cash</t>
  </si>
  <si>
    <t>R-1004</t>
  </si>
  <si>
    <t>U-002</t>
  </si>
  <si>
    <t>Stripe</t>
  </si>
  <si>
    <t>R-1005</t>
  </si>
  <si>
    <t>U-012</t>
  </si>
  <si>
    <t>R-1006</t>
  </si>
  <si>
    <t>U-015</t>
  </si>
  <si>
    <t>Bank Transfer</t>
  </si>
  <si>
    <t>Cancelled</t>
  </si>
  <si>
    <t>R-1007</t>
  </si>
  <si>
    <t>U-022</t>
  </si>
  <si>
    <t>Active</t>
  </si>
  <si>
    <t>R-1008</t>
  </si>
  <si>
    <t>U-003</t>
  </si>
  <si>
    <t>Overdue</t>
  </si>
  <si>
    <t>Duration_Days</t>
  </si>
  <si>
    <t>Unit_Price</t>
  </si>
  <si>
    <t>Expected_Revenue</t>
  </si>
  <si>
    <t>Discount_Amount</t>
  </si>
  <si>
    <t>RENTO APP - FLEET PERFORMANCE AUDIT REPORT</t>
  </si>
  <si>
    <t>Booking_Date</t>
  </si>
  <si>
    <t>Rental_Days</t>
  </si>
  <si>
    <t>Lead_Time</t>
  </si>
  <si>
    <t>Booking_Weekend</t>
  </si>
  <si>
    <t>Wednesday</t>
  </si>
  <si>
    <t>Weekday</t>
  </si>
  <si>
    <t>Thursday</t>
  </si>
  <si>
    <t>Saturday</t>
  </si>
  <si>
    <t>Weekend</t>
  </si>
  <si>
    <t>Sunday</t>
  </si>
  <si>
    <t>Friday</t>
  </si>
  <si>
    <t>Monday</t>
  </si>
  <si>
    <t>MỤC LỤC</t>
  </si>
  <si>
    <t>2. Master Data</t>
  </si>
  <si>
    <t>Issue_ID</t>
  </si>
  <si>
    <t>Error_Type</t>
  </si>
  <si>
    <t>Detailed_Description</t>
  </si>
  <si>
    <t>Suggested_Solution</t>
  </si>
  <si>
    <t>Mâu thuẫn trạng thái (Status Conflict)</t>
  </si>
  <si>
    <r>
      <rPr>
        <b/>
        <sz val="11"/>
        <color theme="1"/>
        <rFont val="Calibri"/>
        <family val="2"/>
        <scheme val="minor"/>
      </rPr>
      <t>Data Source</t>
    </r>
    <r>
      <rPr>
        <sz val="11"/>
        <color theme="1"/>
        <rFont val="Calibri"/>
        <family val="2"/>
        <scheme val="minor"/>
      </rPr>
      <t>: Dữ liệu trích xuất từ hệ thống Production (Rentals, Fleet, Locations).</t>
    </r>
  </si>
  <si>
    <t>Kiểm tra tính toàn vẹn của dữ liệu và phát hiện các lỗi logic hệ thống.</t>
  </si>
  <si>
    <t>Phân tích hiệu suất vận hành của đội xe và doanh thu thực tế.</t>
  </si>
  <si>
    <t>Đề xuất phương án tối ưu hóa vận chuyển giữa các Hub và quản lý tồn kho.</t>
  </si>
  <si>
    <t>TIÊU ĐỀ CHÍNH</t>
  </si>
  <si>
    <t>THÔNG TIN CHUNG</t>
  </si>
  <si>
    <t>MỤC TIÊU DỰ ÁN</t>
  </si>
  <si>
    <t>Gây lỗi đặt trùng xe (Double Booking), khách hàng đến nhận xe nhưng xe không có tại Hub.</t>
  </si>
  <si>
    <t>Thiết lập Trigger tự động cập nhật trạng thái xe ngay khi đơn hàng được xác nhận thành công.</t>
  </si>
  <si>
    <t>Xe "Ghost" (Xe thuê không đơn hàng)</t>
  </si>
  <si>
    <t>Các xe C-02, C-06, C-09 hiển thị trạng thái "Rented" (Đang cho thuê) nhưng không tìm thấy mã Rental_ID nào tương ứng đang hoạt động.</t>
  </si>
  <si>
    <t>Lãng phí tài sản, xe nằm không nhưng hệ thống báo đang thuê khiến khách không đặt được.</t>
  </si>
  <si>
    <t>Nhân viên cần kiểm tra lại quy trình "Check-in" khi khách trả xe để đảm bảo trạng thái xe được cập nhật về "Available".</t>
  </si>
  <si>
    <t>Lỗi logic thời gian (Time Logic Error)</t>
  </si>
  <si>
    <t>Một số đơn hàng có ngày đặt xe (Booking_Date) trùng hoặc sau ngày bắt đầu thuê (Start_Date).</t>
  </si>
  <si>
    <r>
      <t xml:space="preserve">Ảnh hưởng đến việc tính toán </t>
    </r>
    <r>
      <rPr>
        <sz val="10"/>
        <color theme="1"/>
        <rFont val="Arial Unicode MS"/>
      </rPr>
      <t>Lead_Time</t>
    </r>
    <r>
      <rPr>
        <sz val="11"/>
        <color theme="1"/>
        <rFont val="Calibri"/>
        <family val="2"/>
        <scheme val="minor"/>
      </rPr>
      <t xml:space="preserve"> (Thời gian đặt trước), gây sai lệch dữ liệu phân tích hành vi khách hàng.</t>
    </r>
  </si>
  <si>
    <t>Ràng buộc phía Frontend không cho phép chọn ngày đặt sau ngày đi.</t>
  </si>
  <si>
    <t>Risk</t>
  </si>
  <si>
    <t>Xe C-08 có trạng thái là "Available" (Sẵn sàng) trong bảng Fleet, nhưng thực tế đang có đơn thuê (Rentals) hoạt động trong cùng thời điểm.</t>
  </si>
  <si>
    <t>Nghiêm trọng (High)</t>
  </si>
  <si>
    <t>Trung bình (Medium)</t>
  </si>
  <si>
    <t>Risk_Level</t>
  </si>
  <si>
    <t>Row Labels</t>
  </si>
  <si>
    <t>Grand Total</t>
  </si>
  <si>
    <t>Sum of Expected_Revenue</t>
  </si>
  <si>
    <t>Day_Name</t>
  </si>
  <si>
    <t>Month</t>
  </si>
  <si>
    <t>Month_Name</t>
  </si>
  <si>
    <t>January</t>
  </si>
  <si>
    <t>February</t>
  </si>
  <si>
    <t>Sum of Month</t>
  </si>
  <si>
    <t>Đã sửa (Fixed)</t>
  </si>
  <si>
    <t>Field Name</t>
  </si>
  <si>
    <t>Data Type</t>
  </si>
  <si>
    <t>Description</t>
  </si>
  <si>
    <t>Text</t>
  </si>
  <si>
    <t>Mã định danh duy nhất của đơn thuê (Primary Key)</t>
  </si>
  <si>
    <t>Mã định danh của xe</t>
  </si>
  <si>
    <t>Date</t>
  </si>
  <si>
    <t>Ngày khách bắt đầu nhận xe</t>
  </si>
  <si>
    <t>Currency</t>
  </si>
  <si>
    <t>Tổng doanh thu của đơn hàng (VND)</t>
  </si>
  <si>
    <t>Trạng thái đơn hàng (Completed, Cancelled, Overdue)</t>
  </si>
  <si>
    <t>Number</t>
  </si>
  <si>
    <t>Số ngày khách đặt trước khi nhận xe (Calculated Column)</t>
  </si>
  <si>
    <t>RevPAR</t>
  </si>
  <si>
    <t>Revenue Per Available Rental - Chỉ số doanh thu trên mỗi xe sẵn có</t>
  </si>
  <si>
    <t>Tên chi nhánh quản lý xe (Sân bay Tân Sơn Nhất, Nội Bài...)</t>
  </si>
  <si>
    <t>Car_Category</t>
  </si>
  <si>
    <t>Phân loại xe (Sedan, SUV, Hatchback...)</t>
  </si>
  <si>
    <r>
      <rPr>
        <b/>
        <sz val="11"/>
        <color theme="1"/>
        <rFont val="Calibri"/>
        <family val="2"/>
        <scheme val="minor"/>
      </rPr>
      <t>Analyst</t>
    </r>
    <r>
      <rPr>
        <sz val="11"/>
        <color theme="1"/>
        <rFont val="Calibri"/>
        <family val="2"/>
        <scheme val="minor"/>
      </rPr>
      <t>: Ngo Van Duong.</t>
    </r>
  </si>
  <si>
    <r>
      <rPr>
        <b/>
        <sz val="11"/>
        <color theme="1"/>
        <rFont val="Calibri"/>
        <family val="2"/>
        <scheme val="minor"/>
      </rPr>
      <t>Date</t>
    </r>
    <r>
      <rPr>
        <sz val="11"/>
        <color theme="1"/>
        <rFont val="Calibri"/>
        <family val="2"/>
        <scheme val="minor"/>
      </rPr>
      <t>: 20/01/2026.</t>
    </r>
  </si>
  <si>
    <t>1. Data Dictionary</t>
  </si>
  <si>
    <t>3. Data Quality Audit</t>
  </si>
  <si>
    <t>4. Analysis &amp; Insights</t>
  </si>
  <si>
    <t>5. Business Dashboard</t>
  </si>
  <si>
    <t>Total Revenue</t>
  </si>
  <si>
    <t>Number of Bookings</t>
  </si>
  <si>
    <t>Average Trip Duration</t>
  </si>
  <si>
    <t>R-1009</t>
  </si>
  <si>
    <t>R-1010</t>
  </si>
  <si>
    <t>R-1011</t>
  </si>
  <si>
    <t>R-1012</t>
  </si>
  <si>
    <t>R-1013</t>
  </si>
  <si>
    <t>R-1014</t>
  </si>
  <si>
    <t>R-1015</t>
  </si>
  <si>
    <t>R-1016</t>
  </si>
  <si>
    <t>R-1017</t>
  </si>
  <si>
    <t>R-1018</t>
  </si>
  <si>
    <t>R-1019</t>
  </si>
  <si>
    <t>R-1020</t>
  </si>
  <si>
    <t>R-1021</t>
  </si>
  <si>
    <t>R-1022</t>
  </si>
  <si>
    <t>R-1023</t>
  </si>
  <si>
    <t>R-1024</t>
  </si>
  <si>
    <t>R-1025</t>
  </si>
  <si>
    <t>R-1026</t>
  </si>
  <si>
    <t>R-1027</t>
  </si>
  <si>
    <t>R-1028</t>
  </si>
  <si>
    <t>R-1029</t>
  </si>
  <si>
    <t>R-1030</t>
  </si>
  <si>
    <t>R-1031</t>
  </si>
  <si>
    <t>R-1032</t>
  </si>
  <si>
    <t>R-1033</t>
  </si>
  <si>
    <t>R-1034</t>
  </si>
  <si>
    <t>R-1035</t>
  </si>
  <si>
    <t>R-1036</t>
  </si>
  <si>
    <t>R-1037</t>
  </si>
  <si>
    <t>R-1038</t>
  </si>
  <si>
    <t>R-1039</t>
  </si>
  <si>
    <t>R-1040</t>
  </si>
  <si>
    <t>R-1041</t>
  </si>
  <si>
    <t>R-1042</t>
  </si>
  <si>
    <t>R-1043</t>
  </si>
  <si>
    <t>R-1044</t>
  </si>
  <si>
    <t>R-1045</t>
  </si>
  <si>
    <t>R-1046</t>
  </si>
  <si>
    <t>R-1047</t>
  </si>
  <si>
    <t>R-1048</t>
  </si>
  <si>
    <t>R-1049</t>
  </si>
  <si>
    <t>R-1050</t>
  </si>
  <si>
    <t>R-1051</t>
  </si>
  <si>
    <t>R-1052</t>
  </si>
  <si>
    <t>R-1053</t>
  </si>
  <si>
    <t>R-1054</t>
  </si>
  <si>
    <t>R-1055</t>
  </si>
  <si>
    <t>R-1056</t>
  </si>
  <si>
    <t>R-1057</t>
  </si>
  <si>
    <t>R-1058</t>
  </si>
  <si>
    <t>R-1059</t>
  </si>
  <si>
    <t>R-1060</t>
  </si>
  <si>
    <t>R-1061</t>
  </si>
  <si>
    <t>R-1062</t>
  </si>
  <si>
    <t>R-1063</t>
  </si>
  <si>
    <t>R-1064</t>
  </si>
  <si>
    <t>R-1065</t>
  </si>
  <si>
    <t>R-1066</t>
  </si>
  <si>
    <t>R-1067</t>
  </si>
  <si>
    <t>R-1068</t>
  </si>
  <si>
    <t>R-1069</t>
  </si>
  <si>
    <t>R-1070</t>
  </si>
  <si>
    <t>R-1071</t>
  </si>
  <si>
    <t>R-1072</t>
  </si>
  <si>
    <t>R-1073</t>
  </si>
  <si>
    <t>R-1074</t>
  </si>
  <si>
    <t>R-1075</t>
  </si>
  <si>
    <t>R-1076</t>
  </si>
  <si>
    <t>R-1077</t>
  </si>
  <si>
    <t>R-1078</t>
  </si>
  <si>
    <t>R-1079</t>
  </si>
  <si>
    <t>R-1080</t>
  </si>
  <si>
    <t>R-1081</t>
  </si>
  <si>
    <t>R-1082</t>
  </si>
  <si>
    <t>R-1083</t>
  </si>
  <si>
    <t>R-1084</t>
  </si>
  <si>
    <t>R-1085</t>
  </si>
  <si>
    <t>R-1086</t>
  </si>
  <si>
    <t>R-1087</t>
  </si>
  <si>
    <t>R-1088</t>
  </si>
  <si>
    <t>R-1089</t>
  </si>
  <si>
    <t>R-1090</t>
  </si>
  <si>
    <t>R-1091</t>
  </si>
  <si>
    <t>R-1092</t>
  </si>
  <si>
    <t>R-1093</t>
  </si>
  <si>
    <t>R-1094</t>
  </si>
  <si>
    <t>R-1095</t>
  </si>
  <si>
    <t>R-1096</t>
  </si>
  <si>
    <t>R-1097</t>
  </si>
  <si>
    <t>R-1098</t>
  </si>
  <si>
    <t>R-1099</t>
  </si>
  <si>
    <t>R-1100</t>
  </si>
  <si>
    <t>R-1101</t>
  </si>
  <si>
    <t>R-1102</t>
  </si>
  <si>
    <t>R-1103</t>
  </si>
  <si>
    <t>R-1104</t>
  </si>
  <si>
    <t>R-1105</t>
  </si>
  <si>
    <t>R-1106</t>
  </si>
  <si>
    <t>R-1107</t>
  </si>
  <si>
    <t>R-1108</t>
  </si>
  <si>
    <t>R-1109</t>
  </si>
  <si>
    <t>R-1110</t>
  </si>
  <si>
    <t>R-1111</t>
  </si>
  <si>
    <t>R-1112</t>
  </si>
  <si>
    <t>R-1113</t>
  </si>
  <si>
    <t>R-1114</t>
  </si>
  <si>
    <t>R-1115</t>
  </si>
  <si>
    <t>R-1116</t>
  </si>
  <si>
    <t>R-1117</t>
  </si>
  <si>
    <t>R-1118</t>
  </si>
  <si>
    <t>R-1119</t>
  </si>
  <si>
    <t>R-1120</t>
  </si>
  <si>
    <t>R-1121</t>
  </si>
  <si>
    <t>R-1122</t>
  </si>
  <si>
    <t>R-1123</t>
  </si>
  <si>
    <t>R-1124</t>
  </si>
  <si>
    <t>R-1125</t>
  </si>
  <si>
    <t>R-1126</t>
  </si>
  <si>
    <t>R-1127</t>
  </si>
  <si>
    <t>R-1128</t>
  </si>
  <si>
    <t>R-1129</t>
  </si>
  <si>
    <t>R-1130</t>
  </si>
  <si>
    <t>R-1131</t>
  </si>
  <si>
    <t>R-1132</t>
  </si>
  <si>
    <t>R-1133</t>
  </si>
  <si>
    <t>R-1134</t>
  </si>
  <si>
    <t>R-1135</t>
  </si>
  <si>
    <t>R-1136</t>
  </si>
  <si>
    <t>R-1137</t>
  </si>
  <si>
    <t>R-1138</t>
  </si>
  <si>
    <t>R-1139</t>
  </si>
  <si>
    <t>R-1140</t>
  </si>
  <si>
    <t>R-1141</t>
  </si>
  <si>
    <t>R-1142</t>
  </si>
  <si>
    <t>R-1143</t>
  </si>
  <si>
    <t>R-1144</t>
  </si>
  <si>
    <t>R-1145</t>
  </si>
  <si>
    <t>R-1146</t>
  </si>
  <si>
    <t>R-1147</t>
  </si>
  <si>
    <t>R-1148</t>
  </si>
  <si>
    <t>R-1149</t>
  </si>
  <si>
    <t>R-1150</t>
  </si>
  <si>
    <t>R-1151</t>
  </si>
  <si>
    <t>R-1152</t>
  </si>
  <si>
    <t>Tuesday</t>
  </si>
  <si>
    <t>March</t>
  </si>
  <si>
    <t>May</t>
  </si>
  <si>
    <t>September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</si>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</sst>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VND&quot;"/>
  </numFmts>
  <fonts count="12">
    <font>
      <sz val="11"/>
      <color theme="1"/>
      <name val="Calibri"/>
      <family val="2"/>
      <scheme val="minor"/>
    </font>
    <font>
      <b/>
      <sz val="20"/>
      <color theme="4" tint="-0.249977111117893"/>
      <name val="Segoe UI"/>
      <family val="2"/>
    </font>
    <font>
      <b/>
      <sz val="11"/>
      <color theme="1"/>
      <name val="Calibri"/>
      <family val="2"/>
      <scheme val="minor"/>
    </font>
    <font>
      <sz val="11"/>
      <color theme="0"/>
      <name val="Calibri"/>
      <family val="2"/>
      <scheme val="minor"/>
    </font>
    <font>
      <u/>
      <sz val="11"/>
      <color theme="10"/>
      <name val="Calibri"/>
      <family val="2"/>
      <scheme val="minor"/>
    </font>
    <font>
      <sz val="10"/>
      <color theme="1"/>
      <name val="Arial Unicode MS"/>
    </font>
    <font>
      <b/>
      <sz val="14"/>
      <color theme="0"/>
      <name val="Calibri"/>
      <family val="2"/>
      <scheme val="minor"/>
    </font>
    <font>
      <sz val="8"/>
      <name val="Calibri"/>
      <family val="2"/>
      <scheme val="minor"/>
    </font>
    <font>
      <b/>
      <sz val="11"/>
      <color theme="0"/>
      <name val="Calibri"/>
      <family val="2"/>
      <scheme val="minor"/>
    </font>
    <font>
      <sz val="10"/>
      <color theme="1"/>
      <name val="Arial"/>
      <family val="2"/>
    </font>
    <font>
      <b/>
      <sz val="12"/>
      <color theme="0"/>
      <name val="Arial"/>
      <family val="2"/>
    </font>
    <font>
      <b/>
      <sz val="12"/>
      <color theme="0"/>
      <name val="Calibri"/>
      <family val="2"/>
      <scheme val="minor"/>
    </font>
  </fonts>
  <fills count="7">
    <fill>
      <patternFill patternType="none"/>
    </fill>
    <fill>
      <patternFill patternType="gray125"/>
    </fill>
    <fill>
      <patternFill patternType="solid">
        <fgColor rgb="FFFF3300"/>
        <bgColor indexed="64"/>
      </patternFill>
    </fill>
    <fill>
      <patternFill patternType="solid">
        <fgColor rgb="FF1F4E78"/>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0" fillId="0" borderId="0" xfId="0" applyNumberFormat="1"/>
    <xf numFmtId="0" fontId="0" fillId="0" borderId="0" xfId="0" applyAlignment="1">
      <alignment horizontal="left" vertical="center"/>
    </xf>
    <xf numFmtId="1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xf>
    <xf numFmtId="0" fontId="0" fillId="0" borderId="0" xfId="0" applyAlignment="1">
      <alignment horizontal="center" vertical="center"/>
    </xf>
    <xf numFmtId="0" fontId="1" fillId="0" borderId="1" xfId="0" applyFont="1" applyBorder="1" applyAlignment="1">
      <alignment vertical="center"/>
    </xf>
    <xf numFmtId="0" fontId="0" fillId="0" borderId="0" xfId="0" applyAlignment="1">
      <alignment horizontal="left" vertical="center" indent="2"/>
    </xf>
    <xf numFmtId="164" fontId="0" fillId="0" borderId="0" xfId="0" applyNumberFormat="1"/>
    <xf numFmtId="0" fontId="3" fillId="3" borderId="0" xfId="0" applyFont="1" applyFill="1"/>
    <xf numFmtId="0" fontId="3" fillId="3" borderId="0" xfId="0" applyFont="1" applyFill="1" applyAlignment="1">
      <alignment horizontal="left"/>
    </xf>
    <xf numFmtId="0" fontId="3" fillId="3" borderId="0" xfId="0" applyNumberFormat="1" applyFont="1" applyFill="1"/>
    <xf numFmtId="164" fontId="3" fillId="3" borderId="0" xfId="0" applyNumberFormat="1" applyFont="1" applyFill="1"/>
    <xf numFmtId="0" fontId="0" fillId="4" borderId="0" xfId="0" applyFill="1"/>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5" xfId="0" applyFont="1" applyBorder="1" applyAlignment="1">
      <alignment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0" fontId="9" fillId="0" borderId="11" xfId="0" applyFont="1" applyBorder="1" applyAlignment="1">
      <alignment vertical="center" wrapText="1"/>
    </xf>
    <xf numFmtId="0" fontId="11" fillId="3" borderId="1" xfId="0" applyFont="1" applyFill="1" applyBorder="1" applyAlignment="1">
      <alignment horizontal="left" vertical="center" indent="1"/>
    </xf>
    <xf numFmtId="0" fontId="0" fillId="0" borderId="1" xfId="0" applyBorder="1" applyAlignment="1">
      <alignment horizontal="left" vertical="center" indent="1"/>
    </xf>
    <xf numFmtId="0" fontId="0" fillId="0" borderId="20" xfId="0" applyBorder="1" applyAlignment="1">
      <alignment horizontal="left" vertical="center" indent="3"/>
    </xf>
    <xf numFmtId="0" fontId="0" fillId="0" borderId="19" xfId="0" applyBorder="1" applyAlignment="1">
      <alignment horizontal="left" vertical="center" indent="3"/>
    </xf>
    <xf numFmtId="0" fontId="0" fillId="0" borderId="21" xfId="0" applyBorder="1" applyAlignment="1">
      <alignment horizontal="left" vertical="center" indent="3"/>
    </xf>
    <xf numFmtId="0" fontId="4" fillId="0" borderId="20" xfId="1" applyFill="1" applyBorder="1" applyAlignment="1">
      <alignment horizontal="left" indent="1"/>
    </xf>
    <xf numFmtId="0" fontId="4" fillId="0" borderId="19" xfId="1" applyFill="1" applyBorder="1" applyAlignment="1">
      <alignment horizontal="left" indent="1"/>
    </xf>
    <xf numFmtId="0" fontId="4" fillId="0" borderId="21" xfId="1" applyFill="1" applyBorder="1" applyAlignment="1">
      <alignment horizontal="left" indent="1"/>
    </xf>
    <xf numFmtId="0" fontId="6" fillId="2" borderId="14"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15" xfId="0" applyFont="1" applyFill="1" applyBorder="1" applyAlignment="1">
      <alignment horizontal="center" vertical="center"/>
    </xf>
    <xf numFmtId="0" fontId="8" fillId="5" borderId="18" xfId="0" applyFont="1" applyFill="1" applyBorder="1" applyAlignment="1">
      <alignment horizontal="left" vertical="center" wrapText="1"/>
    </xf>
    <xf numFmtId="0" fontId="8" fillId="5" borderId="13" xfId="0" applyFont="1" applyFill="1" applyBorder="1" applyAlignment="1">
      <alignment horizontal="left" vertical="center" wrapText="1"/>
    </xf>
    <xf numFmtId="0" fontId="8" fillId="5" borderId="17" xfId="0" applyFont="1" applyFill="1" applyBorder="1" applyAlignment="1">
      <alignment horizontal="left" vertical="center" wrapText="1"/>
    </xf>
    <xf numFmtId="0" fontId="0" fillId="6" borderId="12" xfId="0" applyFill="1" applyBorder="1" applyAlignment="1">
      <alignment horizontal="center" vertical="center"/>
    </xf>
    <xf numFmtId="0" fontId="0" fillId="6" borderId="1" xfId="0" applyFill="1" applyBorder="1" applyAlignment="1">
      <alignment horizontal="left" vertical="center"/>
    </xf>
    <xf numFmtId="0" fontId="0" fillId="6" borderId="1" xfId="0" applyFill="1" applyBorder="1" applyAlignment="1">
      <alignment horizontal="left" vertical="center" wrapText="1"/>
    </xf>
    <xf numFmtId="0" fontId="0" fillId="6" borderId="1" xfId="0" applyFont="1" applyFill="1" applyBorder="1" applyAlignment="1">
      <alignment vertical="center"/>
    </xf>
    <xf numFmtId="0" fontId="0" fillId="6" borderId="1" xfId="0" applyFill="1" applyBorder="1" applyAlignment="1">
      <alignment vertical="center" wrapText="1"/>
    </xf>
    <xf numFmtId="0" fontId="0" fillId="6" borderId="16" xfId="0" applyFill="1" applyBorder="1" applyAlignment="1">
      <alignment horizontal="center" vertical="center"/>
    </xf>
    <xf numFmtId="0" fontId="0" fillId="6" borderId="20" xfId="0" applyFill="1" applyBorder="1" applyAlignment="1">
      <alignment vertical="center"/>
    </xf>
    <xf numFmtId="0" fontId="0" fillId="6" borderId="20" xfId="0" applyFill="1" applyBorder="1" applyAlignment="1">
      <alignment vertical="center" wrapText="1"/>
    </xf>
    <xf numFmtId="0" fontId="0" fillId="6" borderId="20" xfId="0" applyFill="1" applyBorder="1" applyAlignment="1">
      <alignment horizontal="left" vertical="center"/>
    </xf>
    <xf numFmtId="0" fontId="0" fillId="6" borderId="20" xfId="0" applyFill="1" applyBorder="1" applyAlignment="1">
      <alignment horizontal="left" vertical="center" wrapText="1"/>
    </xf>
    <xf numFmtId="0" fontId="11" fillId="3" borderId="20" xfId="0" applyFont="1" applyFill="1" applyBorder="1" applyAlignment="1">
      <alignment horizontal="left" vertical="center" indent="1"/>
    </xf>
    <xf numFmtId="0" fontId="11" fillId="3" borderId="2" xfId="0" applyFont="1" applyFill="1" applyBorder="1" applyAlignment="1">
      <alignment horizontal="left" vertical="center" indent="1"/>
    </xf>
    <xf numFmtId="0" fontId="11" fillId="3" borderId="21" xfId="0" applyFont="1" applyFill="1" applyBorder="1" applyAlignment="1">
      <alignment horizontal="left" vertical="center" indent="1"/>
    </xf>
    <xf numFmtId="0" fontId="11" fillId="3" borderId="18" xfId="0" applyFont="1" applyFill="1" applyBorder="1" applyAlignment="1">
      <alignment horizontal="left" vertical="center" indent="1"/>
    </xf>
  </cellXfs>
  <cellStyles count="2">
    <cellStyle name="Hyperlink" xfId="1" builtinId="8"/>
    <cellStyle name="Normal" xfId="0" builtinId="0"/>
  </cellStyles>
  <dxfs count="258">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ont>
        <color theme="0"/>
      </font>
    </dxf>
    <dxf>
      <font>
        <color theme="0"/>
      </font>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color theme="0"/>
      </font>
    </dxf>
    <dxf>
      <fill>
        <patternFill patternType="solid">
          <bgColor rgb="FF1F4E78"/>
        </patternFill>
      </fill>
    </dxf>
    <dxf>
      <font>
        <color theme="0"/>
      </font>
    </dxf>
    <dxf>
      <fill>
        <patternFill patternType="solid">
          <bgColor rgb="FF1F4E78"/>
        </patternFill>
      </fill>
    </dxf>
    <dxf>
      <font>
        <color theme="0"/>
      </font>
    </dxf>
    <dxf>
      <font>
        <color theme="0"/>
      </font>
    </dxf>
    <dxf>
      <fill>
        <patternFill patternType="solid">
          <bgColor rgb="FF1F4E78"/>
        </patternFill>
      </fill>
    </dxf>
    <dxf>
      <fill>
        <patternFill patternType="solid">
          <bgColor rgb="FF1F4E78"/>
        </patternFill>
      </fill>
    </dxf>
    <dxf>
      <font>
        <b/>
        <strike val="0"/>
        <outline val="0"/>
        <shadow val="0"/>
        <u val="none"/>
        <vertAlign val="baseline"/>
        <sz val="11"/>
        <color theme="0"/>
        <name val="Calibri"/>
        <family val="2"/>
        <scheme val="minor"/>
      </font>
      <fill>
        <patternFill patternType="solid">
          <fgColor indexed="64"/>
          <bgColor theme="4" tint="0.39997558519241921"/>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outline="0">
        <left style="thin">
          <color indexed="64"/>
        </left>
      </border>
    </dxf>
    <dxf>
      <fill>
        <patternFill patternType="solid">
          <fgColor indexed="64"/>
          <bgColor theme="0"/>
        </patternFill>
      </fill>
      <border outline="0">
        <left style="thin">
          <color indexed="64"/>
        </left>
      </border>
    </dxf>
    <dxf>
      <fill>
        <patternFill patternType="solid">
          <fgColor indexed="64"/>
          <bgColor theme="0"/>
        </patternFill>
      </fill>
      <border outline="0">
        <left style="thin">
          <color indexed="64"/>
        </left>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0"/>
        <name val="Calibri"/>
        <family val="2"/>
        <scheme val="minor"/>
      </font>
      <fill>
        <patternFill patternType="solid">
          <fgColor indexed="64"/>
          <bgColor rgb="FFFF33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2"/>
        <color theme="0"/>
        <name val="Arial"/>
        <family val="2"/>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1F4E78"/>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Top Revenue By Car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Analysis &amp; Insights'!$G$3</c:f>
              <c:strCache>
                <c:ptCount val="1"/>
                <c:pt idx="0">
                  <c:v>Total</c:v>
                </c:pt>
              </c:strCache>
            </c:strRef>
          </c:tx>
          <c:spPr>
            <a:solidFill>
              <a:schemeClr val="accent1"/>
            </a:solidFill>
            <a:ln>
              <a:noFill/>
            </a:ln>
            <a:effectLst/>
          </c:spPr>
          <c:invertIfNegative val="0"/>
          <c:cat>
            <c:strRef>
              <c:f>'4. Analysis &amp; Insights'!$F$4:$F$8</c:f>
              <c:strCache>
                <c:ptCount val="4"/>
                <c:pt idx="0">
                  <c:v>SUV</c:v>
                </c:pt>
                <c:pt idx="1">
                  <c:v>Luxury</c:v>
                </c:pt>
                <c:pt idx="2">
                  <c:v>Sedan</c:v>
                </c:pt>
                <c:pt idx="3">
                  <c:v>Hatchback</c:v>
                </c:pt>
              </c:strCache>
            </c:strRef>
          </c:cat>
          <c:val>
            <c:numRef>
              <c:f>'4. Analysis &amp; Insights'!$G$4:$G$8</c:f>
              <c:numCache>
                <c:formatCode>General</c:formatCode>
                <c:ptCount val="4"/>
                <c:pt idx="0">
                  <c:v>247000000</c:v>
                </c:pt>
                <c:pt idx="1">
                  <c:v>95000000</c:v>
                </c:pt>
                <c:pt idx="2">
                  <c:v>91200000</c:v>
                </c:pt>
                <c:pt idx="3">
                  <c:v>76000000</c:v>
                </c:pt>
              </c:numCache>
            </c:numRef>
          </c:val>
          <c:extLst>
            <c:ext xmlns:c16="http://schemas.microsoft.com/office/drawing/2014/chart" uri="{C3380CC4-5D6E-409C-BE32-E72D297353CC}">
              <c16:uniqueId val="{00000000-6323-4BEA-9DC6-FE05B4B80FD1}"/>
            </c:ext>
          </c:extLst>
        </c:ser>
        <c:dLbls>
          <c:showLegendKey val="0"/>
          <c:showVal val="0"/>
          <c:showCatName val="0"/>
          <c:showSerName val="0"/>
          <c:showPercent val="0"/>
          <c:showBubbleSize val="0"/>
        </c:dLbls>
        <c:gapWidth val="182"/>
        <c:axId val="2034576608"/>
        <c:axId val="2034575360"/>
      </c:barChart>
      <c:catAx>
        <c:axId val="203457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5360"/>
        <c:crosses val="autoZero"/>
        <c:auto val="1"/>
        <c:lblAlgn val="ctr"/>
        <c:lblOffset val="100"/>
        <c:noMultiLvlLbl val="0"/>
      </c:catAx>
      <c:valAx>
        <c:axId val="203457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57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Insights!PivotTable3</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Monthly Revenue Trends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 Analysis &amp; Insights'!$G$13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'4. Analysis &amp; Insights'!$F$14:$F$34</c:f>
              <c:multiLvlStrCache>
                <c:ptCount val="14"/>
                <c:lvl>
                  <c:pt idx="0">
                    <c:v>1000000</c:v>
                  </c:pt>
                  <c:pt idx="1">
                    <c:v>1600000</c:v>
                  </c:pt>
                  <c:pt idx="2">
                    <c:v>2900000</c:v>
                  </c:pt>
                  <c:pt idx="3">
                    <c:v>3000000</c:v>
                  </c:pt>
                  <c:pt idx="4">
                    <c:v>3600000</c:v>
                  </c:pt>
                  <c:pt idx="5">
                    <c:v>5000000</c:v>
                  </c:pt>
                  <c:pt idx="6">
                    <c:v>6500000</c:v>
                  </c:pt>
                  <c:pt idx="7">
                    <c:v>3000000</c:v>
                  </c:pt>
                  <c:pt idx="8">
                    <c:v>3200000</c:v>
                  </c:pt>
                  <c:pt idx="9">
                    <c:v>1000000</c:v>
                  </c:pt>
                  <c:pt idx="10">
                    <c:v>2900000</c:v>
                  </c:pt>
                  <c:pt idx="11">
                    <c:v>5000000</c:v>
                  </c:pt>
                  <c:pt idx="12">
                    <c:v>3600000</c:v>
                  </c:pt>
                  <c:pt idx="13">
                    <c:v>3000000</c:v>
                  </c:pt>
                </c:lvl>
                <c:lvl>
                  <c:pt idx="0">
                    <c:v>January</c:v>
                  </c:pt>
                  <c:pt idx="7">
                    <c:v>February</c:v>
                  </c:pt>
                  <c:pt idx="9">
                    <c:v>March</c:v>
                  </c:pt>
                  <c:pt idx="10">
                    <c:v>May</c:v>
                  </c:pt>
                  <c:pt idx="12">
                    <c:v>September</c:v>
                  </c:pt>
                  <c:pt idx="13">
                    <c:v>December</c:v>
                  </c:pt>
                </c:lvl>
              </c:multiLvlStrCache>
            </c:multiLvlStrRef>
          </c:cat>
          <c:val>
            <c:numRef>
              <c:f>'4. Analysis &amp; Insights'!$G$14:$G$34</c:f>
              <c:numCache>
                <c:formatCode>General</c:formatCode>
                <c:ptCount val="14"/>
                <c:pt idx="0">
                  <c:v>18</c:v>
                </c:pt>
                <c:pt idx="1">
                  <c:v>19</c:v>
                </c:pt>
                <c:pt idx="2">
                  <c:v>18</c:v>
                </c:pt>
                <c:pt idx="3">
                  <c:v>17</c:v>
                </c:pt>
                <c:pt idx="4">
                  <c:v>18</c:v>
                </c:pt>
                <c:pt idx="5">
                  <c:v>18</c:v>
                </c:pt>
                <c:pt idx="6">
                  <c:v>19</c:v>
                </c:pt>
                <c:pt idx="7">
                  <c:v>2</c:v>
                </c:pt>
                <c:pt idx="8">
                  <c:v>38</c:v>
                </c:pt>
                <c:pt idx="9">
                  <c:v>3</c:v>
                </c:pt>
                <c:pt idx="10">
                  <c:v>5</c:v>
                </c:pt>
                <c:pt idx="11">
                  <c:v>5</c:v>
                </c:pt>
                <c:pt idx="12">
                  <c:v>9</c:v>
                </c:pt>
                <c:pt idx="13">
                  <c:v>12</c:v>
                </c:pt>
              </c:numCache>
            </c:numRef>
          </c:val>
          <c:smooth val="0"/>
          <c:extLst>
            <c:ext xmlns:c16="http://schemas.microsoft.com/office/drawing/2014/chart" uri="{C3380CC4-5D6E-409C-BE32-E72D297353CC}">
              <c16:uniqueId val="{00000001-1C82-4B72-A3BC-C94C308F0892}"/>
            </c:ext>
          </c:extLst>
        </c:ser>
        <c:dLbls>
          <c:showLegendKey val="0"/>
          <c:showVal val="0"/>
          <c:showCatName val="0"/>
          <c:showSerName val="0"/>
          <c:showPercent val="0"/>
          <c:showBubbleSize val="0"/>
        </c:dLbls>
        <c:marker val="1"/>
        <c:smooth val="0"/>
        <c:axId val="1064371248"/>
        <c:axId val="1064371664"/>
      </c:lineChart>
      <c:catAx>
        <c:axId val="106437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71664"/>
        <c:crosses val="autoZero"/>
        <c:auto val="1"/>
        <c:lblAlgn val="ctr"/>
        <c:lblOffset val="100"/>
        <c:noMultiLvlLbl val="0"/>
      </c:catAx>
      <c:valAx>
        <c:axId val="106437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7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Insights!PivotTable1</c:name>
    <c:fmtId val="9"/>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Total Bookings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'4. Analysis &amp; Insights'!$B$3</c:f>
              <c:strCache>
                <c:ptCount val="1"/>
                <c:pt idx="0">
                  <c:v>Number of Bookings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CC-48A5-BAFC-20DD9E76A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CC-48A5-BAFC-20DD9E76A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CC-48A5-BAFC-20DD9E76A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CC-48A5-BAFC-20DD9E76A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CC-48A5-BAFC-20DD9E76A48D}"/>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'4. Analysis &amp; Insights'!$A$4:$A$21</c:f>
              <c:multiLvlStrCache>
                <c:ptCount val="11"/>
                <c:lvl>
                  <c:pt idx="0">
                    <c:v>January</c:v>
                  </c:pt>
                  <c:pt idx="1">
                    <c:v>February</c:v>
                  </c:pt>
                  <c:pt idx="2">
                    <c:v>March</c:v>
                  </c:pt>
                  <c:pt idx="3">
                    <c:v>December</c:v>
                  </c:pt>
                  <c:pt idx="4">
                    <c:v>January</c:v>
                  </c:pt>
                  <c:pt idx="5">
                    <c:v>January</c:v>
                  </c:pt>
                  <c:pt idx="6">
                    <c:v>February</c:v>
                  </c:pt>
                  <c:pt idx="7">
                    <c:v>May</c:v>
                  </c:pt>
                  <c:pt idx="8">
                    <c:v>January</c:v>
                  </c:pt>
                  <c:pt idx="9">
                    <c:v>May</c:v>
                  </c:pt>
                  <c:pt idx="10">
                    <c:v>September</c:v>
                  </c:pt>
                </c:lvl>
                <c:lvl>
                  <c:pt idx="0">
                    <c:v>Chi nhánh Cầu Giấy</c:v>
                  </c:pt>
                  <c:pt idx="4">
                    <c:v>Sân bay Nội Bài</c:v>
                  </c:pt>
                  <c:pt idx="5">
                    <c:v>Sân bay Tân Sơn Nhất</c:v>
                  </c:pt>
                  <c:pt idx="8">
                    <c:v>Trụ sở Quận 1</c:v>
                  </c:pt>
                </c:lvl>
                <c:lvl>
                  <c:pt idx="0">
                    <c:v>Ha Noi</c:v>
                  </c:pt>
                  <c:pt idx="5">
                    <c:v>Ho Chi Minh</c:v>
                  </c:pt>
                </c:lvl>
              </c:multiLvlStrCache>
            </c:multiLvlStrRef>
          </c:cat>
          <c:val>
            <c:numRef>
              <c:f>'4. Analysis &amp; Insights'!$B$4:$B$21</c:f>
              <c:numCache>
                <c:formatCode>General</c:formatCode>
                <c:ptCount val="11"/>
                <c:pt idx="0">
                  <c:v>35</c:v>
                </c:pt>
                <c:pt idx="1">
                  <c:v>1</c:v>
                </c:pt>
                <c:pt idx="2">
                  <c:v>1</c:v>
                </c:pt>
                <c:pt idx="3">
                  <c:v>1</c:v>
                </c:pt>
                <c:pt idx="4">
                  <c:v>19</c:v>
                </c:pt>
                <c:pt idx="5">
                  <c:v>37</c:v>
                </c:pt>
                <c:pt idx="6">
                  <c:v>19</c:v>
                </c:pt>
                <c:pt idx="7">
                  <c:v>1</c:v>
                </c:pt>
                <c:pt idx="8">
                  <c:v>36</c:v>
                </c:pt>
                <c:pt idx="9">
                  <c:v>1</c:v>
                </c:pt>
                <c:pt idx="10">
                  <c:v>1</c:v>
                </c:pt>
              </c:numCache>
            </c:numRef>
          </c:val>
          <c:extLst>
            <c:ext xmlns:c16="http://schemas.microsoft.com/office/drawing/2014/chart" uri="{C3380CC4-5D6E-409C-BE32-E72D297353CC}">
              <c16:uniqueId val="{0000000A-EACC-48A5-BAFC-20DD9E76A48D}"/>
            </c:ext>
          </c:extLst>
        </c:ser>
        <c:ser>
          <c:idx val="1"/>
          <c:order val="1"/>
          <c:tx>
            <c:strRef>
              <c:f>'4. Analysis &amp; Insights'!$C$3</c:f>
              <c:strCache>
                <c:ptCount val="1"/>
                <c:pt idx="0">
                  <c:v>Average Trip Duration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ACC-48A5-BAFC-20DD9E76A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ACC-48A5-BAFC-20DD9E76A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ACC-48A5-BAFC-20DD9E76A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ACC-48A5-BAFC-20DD9E76A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ACC-48A5-BAFC-20DD9E76A48D}"/>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'4. Analysis &amp; Insights'!$A$4:$A$21</c:f>
              <c:multiLvlStrCache>
                <c:ptCount val="11"/>
                <c:lvl>
                  <c:pt idx="0">
                    <c:v>January</c:v>
                  </c:pt>
                  <c:pt idx="1">
                    <c:v>February</c:v>
                  </c:pt>
                  <c:pt idx="2">
                    <c:v>March</c:v>
                  </c:pt>
                  <c:pt idx="3">
                    <c:v>December</c:v>
                  </c:pt>
                  <c:pt idx="4">
                    <c:v>January</c:v>
                  </c:pt>
                  <c:pt idx="5">
                    <c:v>January</c:v>
                  </c:pt>
                  <c:pt idx="6">
                    <c:v>February</c:v>
                  </c:pt>
                  <c:pt idx="7">
                    <c:v>May</c:v>
                  </c:pt>
                  <c:pt idx="8">
                    <c:v>January</c:v>
                  </c:pt>
                  <c:pt idx="9">
                    <c:v>May</c:v>
                  </c:pt>
                  <c:pt idx="10">
                    <c:v>September</c:v>
                  </c:pt>
                </c:lvl>
                <c:lvl>
                  <c:pt idx="0">
                    <c:v>Chi nhánh Cầu Giấy</c:v>
                  </c:pt>
                  <c:pt idx="4">
                    <c:v>Sân bay Nội Bài</c:v>
                  </c:pt>
                  <c:pt idx="5">
                    <c:v>Sân bay Tân Sơn Nhất</c:v>
                  </c:pt>
                  <c:pt idx="8">
                    <c:v>Trụ sở Quận 1</c:v>
                  </c:pt>
                </c:lvl>
                <c:lvl>
                  <c:pt idx="0">
                    <c:v>Ha Noi</c:v>
                  </c:pt>
                  <c:pt idx="5">
                    <c:v>Ho Chi Minh</c:v>
                  </c:pt>
                </c:lvl>
              </c:multiLvlStrCache>
            </c:multiLvlStrRef>
          </c:cat>
          <c:val>
            <c:numRef>
              <c:f>'4. Analysis &amp; Insights'!$C$4:$C$21</c:f>
              <c:numCache>
                <c:formatCode>General</c:formatCode>
                <c:ptCount val="11"/>
                <c:pt idx="0">
                  <c:v>4.4571428571428573</c:v>
                </c:pt>
                <c:pt idx="1">
                  <c:v>7</c:v>
                </c:pt>
                <c:pt idx="2">
                  <c:v>3</c:v>
                </c:pt>
                <c:pt idx="3">
                  <c:v>6</c:v>
                </c:pt>
                <c:pt idx="4">
                  <c:v>6</c:v>
                </c:pt>
                <c:pt idx="5">
                  <c:v>3</c:v>
                </c:pt>
                <c:pt idx="6">
                  <c:v>5</c:v>
                </c:pt>
                <c:pt idx="7">
                  <c:v>3</c:v>
                </c:pt>
                <c:pt idx="8">
                  <c:v>3.5</c:v>
                </c:pt>
                <c:pt idx="9">
                  <c:v>3</c:v>
                </c:pt>
                <c:pt idx="10">
                  <c:v>4</c:v>
                </c:pt>
              </c:numCache>
            </c:numRef>
          </c:val>
          <c:extLst>
            <c:ext xmlns:c16="http://schemas.microsoft.com/office/drawing/2014/chart" uri="{C3380CC4-5D6E-409C-BE32-E72D297353CC}">
              <c16:uniqueId val="{00000015-EACC-48A5-BAFC-20DD9E76A48D}"/>
            </c:ext>
          </c:extLst>
        </c:ser>
        <c:ser>
          <c:idx val="2"/>
          <c:order val="2"/>
          <c:tx>
            <c:strRef>
              <c:f>'4. Analysis &amp; Insights'!$D$3</c:f>
              <c:strCache>
                <c:ptCount val="1"/>
                <c:pt idx="0">
                  <c:v>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EACC-48A5-BAFC-20DD9E76A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EACC-48A5-BAFC-20DD9E76A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EACC-48A5-BAFC-20DD9E76A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EACC-48A5-BAFC-20DD9E76A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EACC-48A5-BAFC-20DD9E76A48D}"/>
              </c:ext>
            </c:extLst>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'4. Analysis &amp; Insights'!$A$4:$A$21</c:f>
              <c:multiLvlStrCache>
                <c:ptCount val="11"/>
                <c:lvl>
                  <c:pt idx="0">
                    <c:v>January</c:v>
                  </c:pt>
                  <c:pt idx="1">
                    <c:v>February</c:v>
                  </c:pt>
                  <c:pt idx="2">
                    <c:v>March</c:v>
                  </c:pt>
                  <c:pt idx="3">
                    <c:v>December</c:v>
                  </c:pt>
                  <c:pt idx="4">
                    <c:v>January</c:v>
                  </c:pt>
                  <c:pt idx="5">
                    <c:v>January</c:v>
                  </c:pt>
                  <c:pt idx="6">
                    <c:v>February</c:v>
                  </c:pt>
                  <c:pt idx="7">
                    <c:v>May</c:v>
                  </c:pt>
                  <c:pt idx="8">
                    <c:v>January</c:v>
                  </c:pt>
                  <c:pt idx="9">
                    <c:v>May</c:v>
                  </c:pt>
                  <c:pt idx="10">
                    <c:v>September</c:v>
                  </c:pt>
                </c:lvl>
                <c:lvl>
                  <c:pt idx="0">
                    <c:v>Chi nhánh Cầu Giấy</c:v>
                  </c:pt>
                  <c:pt idx="4">
                    <c:v>Sân bay Nội Bài</c:v>
                  </c:pt>
                  <c:pt idx="5">
                    <c:v>Sân bay Tân Sơn Nhất</c:v>
                  </c:pt>
                  <c:pt idx="8">
                    <c:v>Trụ sở Quận 1</c:v>
                  </c:pt>
                </c:lvl>
                <c:lvl>
                  <c:pt idx="0">
                    <c:v>Ha Noi</c:v>
                  </c:pt>
                  <c:pt idx="5">
                    <c:v>Ho Chi Minh</c:v>
                  </c:pt>
                </c:lvl>
              </c:multiLvlStrCache>
            </c:multiLvlStrRef>
          </c:cat>
          <c:val>
            <c:numRef>
              <c:f>'4. Analysis &amp; Insights'!$D$4:$D$21</c:f>
              <c:numCache>
                <c:formatCode>#,##0\ "VND"</c:formatCode>
                <c:ptCount val="11"/>
                <c:pt idx="0">
                  <c:v>69000000</c:v>
                </c:pt>
                <c:pt idx="1">
                  <c:v>3000000</c:v>
                </c:pt>
                <c:pt idx="2">
                  <c:v>1000000</c:v>
                </c:pt>
                <c:pt idx="3">
                  <c:v>3000000</c:v>
                </c:pt>
                <c:pt idx="4">
                  <c:v>123500000</c:v>
                </c:pt>
                <c:pt idx="5">
                  <c:v>82600000</c:v>
                </c:pt>
                <c:pt idx="6">
                  <c:v>60800000</c:v>
                </c:pt>
                <c:pt idx="7">
                  <c:v>2900000</c:v>
                </c:pt>
                <c:pt idx="8">
                  <c:v>154800000</c:v>
                </c:pt>
                <c:pt idx="9">
                  <c:v>5000000</c:v>
                </c:pt>
                <c:pt idx="10">
                  <c:v>3600000</c:v>
                </c:pt>
              </c:numCache>
            </c:numRef>
          </c:val>
          <c:extLst>
            <c:ext xmlns:c16="http://schemas.microsoft.com/office/drawing/2014/chart" uri="{C3380CC4-5D6E-409C-BE32-E72D297353CC}">
              <c16:uniqueId val="{00000020-EACC-48A5-BAFC-20DD9E76A48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Insights!PivotTable1</c:name>
    <c:fmtId val="4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Booking</a:t>
            </a:r>
            <a:r>
              <a:rPr lang="en-US" sz="1800" b="1" baseline="0"/>
              <a:t> Share by City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72662179456078"/>
          <c:y val="0.13147955389700358"/>
          <c:w val="0.36209039844541951"/>
          <c:h val="0.83872878090245506"/>
        </c:manualLayout>
      </c:layout>
      <c:barChart>
        <c:barDir val="bar"/>
        <c:grouping val="clustered"/>
        <c:varyColors val="0"/>
        <c:ser>
          <c:idx val="0"/>
          <c:order val="0"/>
          <c:tx>
            <c:strRef>
              <c:f>'4. Analysis &amp; Insights'!$B$3</c:f>
              <c:strCache>
                <c:ptCount val="1"/>
                <c:pt idx="0">
                  <c:v>Number of Bookings</c:v>
                </c:pt>
              </c:strCache>
            </c:strRef>
          </c:tx>
          <c:spPr>
            <a:solidFill>
              <a:schemeClr val="accent1"/>
            </a:solidFill>
            <a:ln>
              <a:noFill/>
            </a:ln>
            <a:effectLst/>
          </c:spPr>
          <c:invertIfNegative val="0"/>
          <c:cat>
            <c:multiLvlStrRef>
              <c:f>'4. Analysis &amp; Insights'!$A$4:$A$21</c:f>
              <c:multiLvlStrCache>
                <c:ptCount val="11"/>
                <c:lvl>
                  <c:pt idx="0">
                    <c:v>January</c:v>
                  </c:pt>
                  <c:pt idx="1">
                    <c:v>February</c:v>
                  </c:pt>
                  <c:pt idx="2">
                    <c:v>March</c:v>
                  </c:pt>
                  <c:pt idx="3">
                    <c:v>December</c:v>
                  </c:pt>
                  <c:pt idx="4">
                    <c:v>January</c:v>
                  </c:pt>
                  <c:pt idx="5">
                    <c:v>January</c:v>
                  </c:pt>
                  <c:pt idx="6">
                    <c:v>February</c:v>
                  </c:pt>
                  <c:pt idx="7">
                    <c:v>May</c:v>
                  </c:pt>
                  <c:pt idx="8">
                    <c:v>January</c:v>
                  </c:pt>
                  <c:pt idx="9">
                    <c:v>May</c:v>
                  </c:pt>
                  <c:pt idx="10">
                    <c:v>September</c:v>
                  </c:pt>
                </c:lvl>
                <c:lvl>
                  <c:pt idx="0">
                    <c:v>Chi nhánh Cầu Giấy</c:v>
                  </c:pt>
                  <c:pt idx="4">
                    <c:v>Sân bay Nội Bài</c:v>
                  </c:pt>
                  <c:pt idx="5">
                    <c:v>Sân bay Tân Sơn Nhất</c:v>
                  </c:pt>
                  <c:pt idx="8">
                    <c:v>Trụ sở Quận 1</c:v>
                  </c:pt>
                </c:lvl>
                <c:lvl>
                  <c:pt idx="0">
                    <c:v>Ha Noi</c:v>
                  </c:pt>
                  <c:pt idx="5">
                    <c:v>Ho Chi Minh</c:v>
                  </c:pt>
                </c:lvl>
              </c:multiLvlStrCache>
            </c:multiLvlStrRef>
          </c:cat>
          <c:val>
            <c:numRef>
              <c:f>'4. Analysis &amp; Insights'!$B$4:$B$21</c:f>
              <c:numCache>
                <c:formatCode>General</c:formatCode>
                <c:ptCount val="11"/>
                <c:pt idx="0">
                  <c:v>35</c:v>
                </c:pt>
                <c:pt idx="1">
                  <c:v>1</c:v>
                </c:pt>
                <c:pt idx="2">
                  <c:v>1</c:v>
                </c:pt>
                <c:pt idx="3">
                  <c:v>1</c:v>
                </c:pt>
                <c:pt idx="4">
                  <c:v>19</c:v>
                </c:pt>
                <c:pt idx="5">
                  <c:v>37</c:v>
                </c:pt>
                <c:pt idx="6">
                  <c:v>19</c:v>
                </c:pt>
                <c:pt idx="7">
                  <c:v>1</c:v>
                </c:pt>
                <c:pt idx="8">
                  <c:v>36</c:v>
                </c:pt>
                <c:pt idx="9">
                  <c:v>1</c:v>
                </c:pt>
                <c:pt idx="10">
                  <c:v>1</c:v>
                </c:pt>
              </c:numCache>
            </c:numRef>
          </c:val>
          <c:extLst>
            <c:ext xmlns:c16="http://schemas.microsoft.com/office/drawing/2014/chart" uri="{C3380CC4-5D6E-409C-BE32-E72D297353CC}">
              <c16:uniqueId val="{00000000-A9AF-47FC-A5FE-ED1963296287}"/>
            </c:ext>
          </c:extLst>
        </c:ser>
        <c:ser>
          <c:idx val="1"/>
          <c:order val="1"/>
          <c:tx>
            <c:strRef>
              <c:f>'4. Analysis &amp; Insights'!$C$3</c:f>
              <c:strCache>
                <c:ptCount val="1"/>
                <c:pt idx="0">
                  <c:v>Average Trip Duration</c:v>
                </c:pt>
              </c:strCache>
            </c:strRef>
          </c:tx>
          <c:spPr>
            <a:solidFill>
              <a:schemeClr val="accent2"/>
            </a:solidFill>
            <a:ln>
              <a:noFill/>
            </a:ln>
            <a:effectLst/>
          </c:spPr>
          <c:invertIfNegative val="0"/>
          <c:cat>
            <c:multiLvlStrRef>
              <c:f>'4. Analysis &amp; Insights'!$A$4:$A$21</c:f>
              <c:multiLvlStrCache>
                <c:ptCount val="11"/>
                <c:lvl>
                  <c:pt idx="0">
                    <c:v>January</c:v>
                  </c:pt>
                  <c:pt idx="1">
                    <c:v>February</c:v>
                  </c:pt>
                  <c:pt idx="2">
                    <c:v>March</c:v>
                  </c:pt>
                  <c:pt idx="3">
                    <c:v>December</c:v>
                  </c:pt>
                  <c:pt idx="4">
                    <c:v>January</c:v>
                  </c:pt>
                  <c:pt idx="5">
                    <c:v>January</c:v>
                  </c:pt>
                  <c:pt idx="6">
                    <c:v>February</c:v>
                  </c:pt>
                  <c:pt idx="7">
                    <c:v>May</c:v>
                  </c:pt>
                  <c:pt idx="8">
                    <c:v>January</c:v>
                  </c:pt>
                  <c:pt idx="9">
                    <c:v>May</c:v>
                  </c:pt>
                  <c:pt idx="10">
                    <c:v>September</c:v>
                  </c:pt>
                </c:lvl>
                <c:lvl>
                  <c:pt idx="0">
                    <c:v>Chi nhánh Cầu Giấy</c:v>
                  </c:pt>
                  <c:pt idx="4">
                    <c:v>Sân bay Nội Bài</c:v>
                  </c:pt>
                  <c:pt idx="5">
                    <c:v>Sân bay Tân Sơn Nhất</c:v>
                  </c:pt>
                  <c:pt idx="8">
                    <c:v>Trụ sở Quận 1</c:v>
                  </c:pt>
                </c:lvl>
                <c:lvl>
                  <c:pt idx="0">
                    <c:v>Ha Noi</c:v>
                  </c:pt>
                  <c:pt idx="5">
                    <c:v>Ho Chi Minh</c:v>
                  </c:pt>
                </c:lvl>
              </c:multiLvlStrCache>
            </c:multiLvlStrRef>
          </c:cat>
          <c:val>
            <c:numRef>
              <c:f>'4. Analysis &amp; Insights'!$C$4:$C$21</c:f>
              <c:numCache>
                <c:formatCode>General</c:formatCode>
                <c:ptCount val="11"/>
                <c:pt idx="0">
                  <c:v>4.4571428571428573</c:v>
                </c:pt>
                <c:pt idx="1">
                  <c:v>7</c:v>
                </c:pt>
                <c:pt idx="2">
                  <c:v>3</c:v>
                </c:pt>
                <c:pt idx="3">
                  <c:v>6</c:v>
                </c:pt>
                <c:pt idx="4">
                  <c:v>6</c:v>
                </c:pt>
                <c:pt idx="5">
                  <c:v>3</c:v>
                </c:pt>
                <c:pt idx="6">
                  <c:v>5</c:v>
                </c:pt>
                <c:pt idx="7">
                  <c:v>3</c:v>
                </c:pt>
                <c:pt idx="8">
                  <c:v>3.5</c:v>
                </c:pt>
                <c:pt idx="9">
                  <c:v>3</c:v>
                </c:pt>
                <c:pt idx="10">
                  <c:v>4</c:v>
                </c:pt>
              </c:numCache>
            </c:numRef>
          </c:val>
          <c:extLst>
            <c:ext xmlns:c16="http://schemas.microsoft.com/office/drawing/2014/chart" uri="{C3380CC4-5D6E-409C-BE32-E72D297353CC}">
              <c16:uniqueId val="{00000001-A9AF-47FC-A5FE-ED1963296287}"/>
            </c:ext>
          </c:extLst>
        </c:ser>
        <c:ser>
          <c:idx val="2"/>
          <c:order val="2"/>
          <c:tx>
            <c:strRef>
              <c:f>'4. Analysis &amp; Insights'!$D$3</c:f>
              <c:strCache>
                <c:ptCount val="1"/>
                <c:pt idx="0">
                  <c:v>Total Revenue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 Analysis &amp; Insights'!$A$4:$A$21</c:f>
              <c:multiLvlStrCache>
                <c:ptCount val="11"/>
                <c:lvl>
                  <c:pt idx="0">
                    <c:v>January</c:v>
                  </c:pt>
                  <c:pt idx="1">
                    <c:v>February</c:v>
                  </c:pt>
                  <c:pt idx="2">
                    <c:v>March</c:v>
                  </c:pt>
                  <c:pt idx="3">
                    <c:v>December</c:v>
                  </c:pt>
                  <c:pt idx="4">
                    <c:v>January</c:v>
                  </c:pt>
                  <c:pt idx="5">
                    <c:v>January</c:v>
                  </c:pt>
                  <c:pt idx="6">
                    <c:v>February</c:v>
                  </c:pt>
                  <c:pt idx="7">
                    <c:v>May</c:v>
                  </c:pt>
                  <c:pt idx="8">
                    <c:v>January</c:v>
                  </c:pt>
                  <c:pt idx="9">
                    <c:v>May</c:v>
                  </c:pt>
                  <c:pt idx="10">
                    <c:v>September</c:v>
                  </c:pt>
                </c:lvl>
                <c:lvl>
                  <c:pt idx="0">
                    <c:v>Chi nhánh Cầu Giấy</c:v>
                  </c:pt>
                  <c:pt idx="4">
                    <c:v>Sân bay Nội Bài</c:v>
                  </c:pt>
                  <c:pt idx="5">
                    <c:v>Sân bay Tân Sơn Nhất</c:v>
                  </c:pt>
                  <c:pt idx="8">
                    <c:v>Trụ sở Quận 1</c:v>
                  </c:pt>
                </c:lvl>
                <c:lvl>
                  <c:pt idx="0">
                    <c:v>Ha Noi</c:v>
                  </c:pt>
                  <c:pt idx="5">
                    <c:v>Ho Chi Minh</c:v>
                  </c:pt>
                </c:lvl>
              </c:multiLvlStrCache>
            </c:multiLvlStrRef>
          </c:cat>
          <c:val>
            <c:numRef>
              <c:f>'4. Analysis &amp; Insights'!$D$4:$D$21</c:f>
              <c:numCache>
                <c:formatCode>#,##0\ "VND"</c:formatCode>
                <c:ptCount val="11"/>
                <c:pt idx="0">
                  <c:v>69000000</c:v>
                </c:pt>
                <c:pt idx="1">
                  <c:v>3000000</c:v>
                </c:pt>
                <c:pt idx="2">
                  <c:v>1000000</c:v>
                </c:pt>
                <c:pt idx="3">
                  <c:v>3000000</c:v>
                </c:pt>
                <c:pt idx="4">
                  <c:v>123500000</c:v>
                </c:pt>
                <c:pt idx="5">
                  <c:v>82600000</c:v>
                </c:pt>
                <c:pt idx="6">
                  <c:v>60800000</c:v>
                </c:pt>
                <c:pt idx="7">
                  <c:v>2900000</c:v>
                </c:pt>
                <c:pt idx="8">
                  <c:v>154800000</c:v>
                </c:pt>
                <c:pt idx="9">
                  <c:v>5000000</c:v>
                </c:pt>
                <c:pt idx="10">
                  <c:v>3600000</c:v>
                </c:pt>
              </c:numCache>
            </c:numRef>
          </c:val>
          <c:extLst>
            <c:ext xmlns:c16="http://schemas.microsoft.com/office/drawing/2014/chart" uri="{C3380CC4-5D6E-409C-BE32-E72D297353CC}">
              <c16:uniqueId val="{00000002-A9AF-47FC-A5FE-ED1963296287}"/>
            </c:ext>
          </c:extLst>
        </c:ser>
        <c:dLbls>
          <c:showLegendKey val="0"/>
          <c:showVal val="0"/>
          <c:showCatName val="0"/>
          <c:showSerName val="0"/>
          <c:showPercent val="0"/>
          <c:showBubbleSize val="0"/>
        </c:dLbls>
        <c:gapWidth val="182"/>
        <c:axId val="5661088"/>
        <c:axId val="5661920"/>
      </c:barChart>
      <c:catAx>
        <c:axId val="566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61920"/>
        <c:crosses val="autoZero"/>
        <c:auto val="1"/>
        <c:lblAlgn val="ctr"/>
        <c:lblOffset val="100"/>
        <c:noMultiLvlLbl val="0"/>
      </c:catAx>
      <c:valAx>
        <c:axId val="56619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[Rento_App_Fleet_Audit_Analysis.xlsx]4. Analysis &amp; Insights!PivotTable2</c:name>
    <c:fmtId val="2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Revenue Share by Car Category</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'4. Analysis &amp; Insights'!$G$3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D-4A84-AF9C-195B08C1CD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D-4A84-AF9C-195B08C1CD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4D-4A84-AF9C-195B08C1CD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4D-4A84-AF9C-195B08C1CDD2}"/>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Analysis &amp; Insights'!$F$4:$F$8</c:f>
              <c:strCache>
                <c:ptCount val="4"/>
                <c:pt idx="0">
                  <c:v>SUV</c:v>
                </c:pt>
                <c:pt idx="1">
                  <c:v>Luxury</c:v>
                </c:pt>
                <c:pt idx="2">
                  <c:v>Sedan</c:v>
                </c:pt>
                <c:pt idx="3">
                  <c:v>Hatchback</c:v>
                </c:pt>
              </c:strCache>
            </c:strRef>
          </c:cat>
          <c:val>
            <c:numRef>
              <c:f>'4. Analysis &amp; Insights'!$G$4:$G$8</c:f>
              <c:numCache>
                <c:formatCode>General</c:formatCode>
                <c:ptCount val="4"/>
                <c:pt idx="0">
                  <c:v>247000000</c:v>
                </c:pt>
                <c:pt idx="1">
                  <c:v>95000000</c:v>
                </c:pt>
                <c:pt idx="2">
                  <c:v>91200000</c:v>
                </c:pt>
                <c:pt idx="3">
                  <c:v>76000000</c:v>
                </c:pt>
              </c:numCache>
            </c:numRef>
          </c:val>
          <c:extLst>
            <c:ext xmlns:c16="http://schemas.microsoft.com/office/drawing/2014/chart" uri="{C3380CC4-5D6E-409C-BE32-E72D297353CC}">
              <c16:uniqueId val="{00000008-6D4D-4A84-AF9C-195B08C1CD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483773</xdr:colOff>
      <xdr:row>4</xdr:row>
      <xdr:rowOff>100403</xdr:rowOff>
    </xdr:from>
    <xdr:to>
      <xdr:col>12</xdr:col>
      <xdr:colOff>576942</xdr:colOff>
      <xdr:row>20</xdr:row>
      <xdr:rowOff>43542</xdr:rowOff>
    </xdr:to>
    <xdr:graphicFrame macro="">
      <xdr:nvGraphicFramePr>
        <xdr:cNvPr id="2" name="Chart 1">
          <a:extLst>
            <a:ext uri="{FF2B5EF4-FFF2-40B4-BE49-F238E27FC236}">
              <a16:creationId xmlns:a16="http://schemas.microsoft.com/office/drawing/2014/main" id="{B4838522-6561-46F1-B803-174A2B4B8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182677</xdr:colOff>
      <xdr:row>9</xdr:row>
      <xdr:rowOff>141723</xdr:rowOff>
    </xdr:from>
    <xdr:to>
      <xdr:col>3</xdr:col>
      <xdr:colOff>84706</xdr:colOff>
      <xdr:row>19</xdr:row>
      <xdr:rowOff>112205</xdr:rowOff>
    </xdr:to>
    <mc:AlternateContent xmlns:mc="http://schemas.openxmlformats.org/markup-compatibility/2006" xmlns:a14="http://schemas.microsoft.com/office/drawing/2010/main">
      <mc:Choice Requires="a14">
        <xdr:graphicFrame macro="">
          <xdr:nvGraphicFramePr>
            <xdr:cNvPr id="3" name="Tên xe">
              <a:extLst>
                <a:ext uri="{FF2B5EF4-FFF2-40B4-BE49-F238E27FC236}">
                  <a16:creationId xmlns:a16="http://schemas.microsoft.com/office/drawing/2014/main" id="{2D69950B-320D-4A00-9B9A-95107CB4056B}"/>
                </a:ext>
              </a:extLst>
            </xdr:cNvPr>
            <xdr:cNvGraphicFramePr/>
          </xdr:nvGraphicFramePr>
          <xdr:xfrm>
            <a:off x="0" y="0"/>
            <a:ext cx="0" cy="0"/>
          </xdr:xfrm>
          <a:graphic>
            <a:graphicData uri="http://schemas.microsoft.com/office/drawing/2010/slicer">
              <sle:slicer xmlns:sle="http://schemas.microsoft.com/office/drawing/2010/slicer" name="Tên xe"/>
            </a:graphicData>
          </a:graphic>
        </xdr:graphicFrame>
      </mc:Choice>
      <mc:Fallback xmlns="">
        <xdr:sp macro="" textlink="">
          <xdr:nvSpPr>
            <xdr:cNvPr id="0" name=""/>
            <xdr:cNvSpPr>
              <a:spLocks noTextEdit="1"/>
            </xdr:cNvSpPr>
          </xdr:nvSpPr>
          <xdr:spPr>
            <a:xfrm>
              <a:off x="182677" y="2386159"/>
              <a:ext cx="1827811" cy="1771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191588</xdr:colOff>
      <xdr:row>4</xdr:row>
      <xdr:rowOff>112124</xdr:rowOff>
    </xdr:from>
    <xdr:to>
      <xdr:col>3</xdr:col>
      <xdr:colOff>92528</xdr:colOff>
      <xdr:row>9</xdr:row>
      <xdr:rowOff>119742</xdr:rowOff>
    </xdr:to>
    <mc:AlternateContent xmlns:mc="http://schemas.openxmlformats.org/markup-compatibility/2006" xmlns:a14="http://schemas.microsoft.com/office/drawing/2010/main">
      <mc:Choice Requires="a14">
        <xdr:graphicFrame macro="">
          <xdr:nvGraphicFramePr>
            <xdr:cNvPr id="4" name="Thành phố">
              <a:extLst>
                <a:ext uri="{FF2B5EF4-FFF2-40B4-BE49-F238E27FC236}">
                  <a16:creationId xmlns:a16="http://schemas.microsoft.com/office/drawing/2014/main" id="{CE69741C-2FED-4D6E-8166-A8F942A885BB}"/>
                </a:ext>
              </a:extLst>
            </xdr:cNvPr>
            <xdr:cNvGraphicFramePr/>
          </xdr:nvGraphicFramePr>
          <xdr:xfrm>
            <a:off x="0" y="0"/>
            <a:ext cx="0" cy="0"/>
          </xdr:xfrm>
          <a:graphic>
            <a:graphicData uri="http://schemas.microsoft.com/office/drawing/2010/slicer">
              <sle:slicer xmlns:sle="http://schemas.microsoft.com/office/drawing/2010/slicer" name="Thành phố"/>
            </a:graphicData>
          </a:graphic>
        </xdr:graphicFrame>
      </mc:Choice>
      <mc:Fallback xmlns="">
        <xdr:sp macro="" textlink="">
          <xdr:nvSpPr>
            <xdr:cNvPr id="0" name=""/>
            <xdr:cNvSpPr>
              <a:spLocks noTextEdit="1"/>
            </xdr:cNvSpPr>
          </xdr:nvSpPr>
          <xdr:spPr>
            <a:xfrm>
              <a:off x="191588" y="1123506"/>
              <a:ext cx="1826722" cy="1240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203312</xdr:colOff>
      <xdr:row>19</xdr:row>
      <xdr:rowOff>128285</xdr:rowOff>
    </xdr:from>
    <xdr:to>
      <xdr:col>3</xdr:col>
      <xdr:colOff>104252</xdr:colOff>
      <xdr:row>32</xdr:row>
      <xdr:rowOff>15551</xdr:rowOff>
    </xdr:to>
    <mc:AlternateContent xmlns:mc="http://schemas.openxmlformats.org/markup-compatibility/2006" xmlns:a14="http://schemas.microsoft.com/office/drawing/2010/main">
      <mc:Choice Requires="a14">
        <xdr:graphicFrame macro="">
          <xdr:nvGraphicFramePr>
            <xdr:cNvPr id="6" name="Month_Name">
              <a:extLst>
                <a:ext uri="{FF2B5EF4-FFF2-40B4-BE49-F238E27FC236}">
                  <a16:creationId xmlns:a16="http://schemas.microsoft.com/office/drawing/2014/main" id="{E25EAE59-E91F-4FDE-92D4-196C983CAB2F}"/>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203312" y="4173812"/>
              <a:ext cx="1826722" cy="1256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464688</xdr:colOff>
      <xdr:row>21</xdr:row>
      <xdr:rowOff>43544</xdr:rowOff>
    </xdr:from>
    <xdr:to>
      <xdr:col>12</xdr:col>
      <xdr:colOff>554336</xdr:colOff>
      <xdr:row>40</xdr:row>
      <xdr:rowOff>97972</xdr:rowOff>
    </xdr:to>
    <xdr:graphicFrame macro="">
      <xdr:nvGraphicFramePr>
        <xdr:cNvPr id="7" name="Chart 6">
          <a:extLst>
            <a:ext uri="{FF2B5EF4-FFF2-40B4-BE49-F238E27FC236}">
              <a16:creationId xmlns:a16="http://schemas.microsoft.com/office/drawing/2014/main" id="{A0AF9F97-AF0A-4D9D-BD64-8BD24F3D1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202145</xdr:colOff>
      <xdr:row>4</xdr:row>
      <xdr:rowOff>97970</xdr:rowOff>
    </xdr:from>
    <xdr:to>
      <xdr:col>23</xdr:col>
      <xdr:colOff>82061</xdr:colOff>
      <xdr:row>23</xdr:row>
      <xdr:rowOff>117231</xdr:rowOff>
    </xdr:to>
    <xdr:graphicFrame macro="">
      <xdr:nvGraphicFramePr>
        <xdr:cNvPr id="8" name="Chart 7">
          <a:extLst>
            <a:ext uri="{FF2B5EF4-FFF2-40B4-BE49-F238E27FC236}">
              <a16:creationId xmlns:a16="http://schemas.microsoft.com/office/drawing/2014/main" id="{4F5EDC76-C30B-4D1C-8D49-2BF3A86E2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312259</xdr:colOff>
      <xdr:row>4</xdr:row>
      <xdr:rowOff>96982</xdr:rowOff>
    </xdr:from>
    <xdr:to>
      <xdr:col>37</xdr:col>
      <xdr:colOff>27707</xdr:colOff>
      <xdr:row>34</xdr:row>
      <xdr:rowOff>110837</xdr:rowOff>
    </xdr:to>
    <xdr:graphicFrame macro="">
      <xdr:nvGraphicFramePr>
        <xdr:cNvPr id="10" name="Chart 9">
          <a:extLst>
            <a:ext uri="{FF2B5EF4-FFF2-40B4-BE49-F238E27FC236}">
              <a16:creationId xmlns:a16="http://schemas.microsoft.com/office/drawing/2014/main" id="{2BC45839-7D1A-46F8-B781-10C6A4DFA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553190</xdr:colOff>
      <xdr:row>0</xdr:row>
      <xdr:rowOff>177139</xdr:rowOff>
    </xdr:from>
    <xdr:to>
      <xdr:col>24</xdr:col>
      <xdr:colOff>116772</xdr:colOff>
      <xdr:row>3</xdr:row>
      <xdr:rowOff>40573</xdr:rowOff>
    </xdr:to>
    <xdr:sp macro="" textlink="">
      <xdr:nvSpPr>
        <xdr:cNvPr id="13" name="Rectangle: Rounded Corners 12">
          <a:extLst>
            <a:ext uri="{FF2B5EF4-FFF2-40B4-BE49-F238E27FC236}">
              <a16:creationId xmlns:a16="http://schemas.microsoft.com/office/drawing/2014/main" id="{2A134FA8-45C9-4F8F-935A-F1168018B4DC}"/>
            </a:ext>
          </a:extLst>
        </xdr:cNvPr>
        <xdr:cNvSpPr/>
      </xdr:nvSpPr>
      <xdr:spPr>
        <a:xfrm>
          <a:off x="7355772" y="177139"/>
          <a:ext cx="7488382" cy="58387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RENTO APP - FLEET OPERATIONS DASHBOARD</a:t>
          </a:r>
        </a:p>
      </xdr:txBody>
    </xdr:sp>
    <xdr:clientData/>
  </xdr:twoCellAnchor>
  <xdr:twoCellAnchor>
    <xdr:from>
      <xdr:col>13</xdr:col>
      <xdr:colOff>211014</xdr:colOff>
      <xdr:row>24</xdr:row>
      <xdr:rowOff>128953</xdr:rowOff>
    </xdr:from>
    <xdr:to>
      <xdr:col>23</xdr:col>
      <xdr:colOff>93783</xdr:colOff>
      <xdr:row>50</xdr:row>
      <xdr:rowOff>11724</xdr:rowOff>
    </xdr:to>
    <xdr:graphicFrame macro="">
      <xdr:nvGraphicFramePr>
        <xdr:cNvPr id="14" name="Chart 13">
          <a:extLst>
            <a:ext uri="{FF2B5EF4-FFF2-40B4-BE49-F238E27FC236}">
              <a16:creationId xmlns:a16="http://schemas.microsoft.com/office/drawing/2014/main" id="{33C0717E-000E-4C79-A712-7FF4BF9B6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ương Ngô" refreshedDate="46042.674107986109" createdVersion="7" refreshedVersion="7" minRefreshableVersion="3" recordCount="152" xr:uid="{1D8149A9-AD01-4F4C-9205-17C09FEA11E4}">
  <cacheSource type="worksheet">
    <worksheetSource name="MasterTable"/>
  </cacheSource>
  <cacheFields count="26">
    <cacheField name="Rental_ID" numFmtId="0">
      <sharedItems/>
    </cacheField>
    <cacheField name="User_ID" numFmtId="0">
      <sharedItems/>
    </cacheField>
    <cacheField name="Car_ID" numFmtId="0">
      <sharedItems/>
    </cacheField>
    <cacheField name="Pickup_Location" numFmtId="0">
      <sharedItems/>
    </cacheField>
    <cacheField name="Return_Location" numFmtId="0">
      <sharedItems/>
    </cacheField>
    <cacheField name="Start_Date" numFmtId="14">
      <sharedItems containsSemiMixedTypes="0" containsNonDate="0" containsDate="1" containsString="0" minDate="2025-01-02T00:00:00" maxDate="2025-12-06T00:00:00"/>
    </cacheField>
    <cacheField name="End_Date" numFmtId="14">
      <sharedItems containsSemiMixedTypes="0" containsNonDate="0" containsDate="1" containsString="0" minDate="2025-01-04T00:00:00" maxDate="2025-12-11T00:00:00"/>
    </cacheField>
    <cacheField name="Total_Amount" numFmtId="0">
      <sharedItems containsSemiMixedTypes="0" containsString="0" containsNumber="1" containsInteger="1" minValue="1000000" maxValue="6500000"/>
    </cacheField>
    <cacheField name="Payment_Method" numFmtId="0">
      <sharedItems/>
    </cacheField>
    <cacheField name="Status" numFmtId="0">
      <sharedItems/>
    </cacheField>
    <cacheField name="Duration_Days" numFmtId="0">
      <sharedItems containsSemiMixedTypes="0" containsString="0" containsNumber="1" containsInteger="1" minValue="2" maxValue="5"/>
    </cacheField>
    <cacheField name="Unit_Price" numFmtId="0">
      <sharedItems containsSemiMixedTypes="0" containsString="0" containsNumber="1" containsInteger="1" minValue="500000" maxValue="2500000"/>
    </cacheField>
    <cacheField name="Expected_Revenue" numFmtId="0">
      <sharedItems containsSemiMixedTypes="0" containsString="0" containsNumber="1" containsInteger="1" minValue="1000000" maxValue="6500000" count="8">
        <n v="1000000"/>
        <n v="6500000"/>
        <n v="5000000"/>
        <n v="2900000"/>
        <n v="1600000"/>
        <n v="3000000"/>
        <n v="3600000"/>
        <n v="3200000"/>
      </sharedItems>
    </cacheField>
    <cacheField name="Discount_Amount" numFmtId="0">
      <sharedItems containsSemiMixedTypes="0" containsString="0" containsNumber="1" containsInteger="1" minValue="0" maxValue="0"/>
    </cacheField>
    <cacheField name="Booking_Date" numFmtId="14">
      <sharedItems containsSemiMixedTypes="0" containsNonDate="0" containsDate="1" containsString="0" minDate="2024-12-28T00:00:00" maxDate="2025-01-20T00:00:00"/>
    </cacheField>
    <cacheField name="Make_Model" numFmtId="0">
      <sharedItems/>
    </cacheField>
    <cacheField name="Category" numFmtId="0">
      <sharedItems count="4">
        <s v="Hatchback"/>
        <s v="SUV"/>
        <s v="Luxury"/>
        <s v="Sedan"/>
      </sharedItems>
    </cacheField>
    <cacheField name="Hub_Name" numFmtId="0">
      <sharedItems count="4">
        <s v="Chi nhánh Cầu Giấy"/>
        <s v="Sân bay Nội Bài"/>
        <s v="Trụ sở Quận 1"/>
        <s v="Sân bay Tân Sơn Nhất"/>
      </sharedItems>
    </cacheField>
    <cacheField name="City" numFmtId="0">
      <sharedItems count="2">
        <s v="Ha Noi"/>
        <s v="Ho Chi Minh"/>
      </sharedItems>
    </cacheField>
    <cacheField name="Hub_Type" numFmtId="0">
      <sharedItems/>
    </cacheField>
    <cacheField name="Rental_Days" numFmtId="0">
      <sharedItems containsSemiMixedTypes="0" containsString="0" containsNumber="1" containsInteger="1" minValue="3" maxValue="7"/>
    </cacheField>
    <cacheField name="Lead_Time" numFmtId="0">
      <sharedItems containsSemiMixedTypes="0" containsString="0" containsNumber="1" containsInteger="1" minValue="1" maxValue="338"/>
    </cacheField>
    <cacheField name="Day_Name" numFmtId="0">
      <sharedItems/>
    </cacheField>
    <cacheField name="Booking_Weekend" numFmtId="0">
      <sharedItems/>
    </cacheField>
    <cacheField name="Month" numFmtId="0">
      <sharedItems containsSemiMixedTypes="0" containsString="0" containsNumber="1" containsInteger="1" minValue="1" maxValue="12"/>
    </cacheField>
    <cacheField name="Month_Name" numFmtId="0">
      <sharedItems count="6">
        <s v="January"/>
        <s v="February"/>
        <s v="March"/>
        <s v="May"/>
        <s v="September"/>
        <s v="December"/>
      </sharedItems>
    </cacheField>
  </cacheFields>
  <extLst>
    <ext xmlns:x14="http://schemas.microsoft.com/office/spreadsheetml/2009/9/main" uri="{725AE2AE-9491-48be-B2B4-4EB974FC3084}">
      <x14:pivotCacheDefinition pivotCacheId="953579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s v="R-1099"/>
    <s v="U-003"/>
    <s v="C-09"/>
    <s v="L-003"/>
    <s v="L-004"/>
    <d v="2025-01-20T00:00:00"/>
    <d v="2025-01-22T00:00:00"/>
    <n v="1000000"/>
    <s v="Cash"/>
    <s v="Overdue"/>
    <n v="2"/>
    <n v="500000"/>
    <x v="0"/>
    <n v="0"/>
    <d v="2025-01-19T00:00:00"/>
    <s v="Kia Morning"/>
    <x v="0"/>
    <x v="0"/>
    <x v="0"/>
    <s v="Branch"/>
    <n v="3"/>
    <n v="1"/>
    <s v="Monday"/>
    <s v="Weekday"/>
    <n v="1"/>
    <x v="0"/>
  </r>
  <r>
    <s v="R-1098"/>
    <s v="U-002"/>
    <s v="C-08"/>
    <s v="L-004"/>
    <s v="L-001"/>
    <d v="2025-01-10T00:00:00"/>
    <d v="2025-01-15T00:00:00"/>
    <n v="6500000"/>
    <s v="Stripe"/>
    <s v="Completed"/>
    <n v="5"/>
    <n v="1300000"/>
    <x v="1"/>
    <n v="0"/>
    <d v="2025-01-05T00:00:00"/>
    <s v="Toyota Fortuner"/>
    <x v="1"/>
    <x v="1"/>
    <x v="0"/>
    <s v="Airport Kiosk"/>
    <n v="6"/>
    <n v="5"/>
    <s v="Friday"/>
    <s v="Weekday"/>
    <n v="1"/>
    <x v="0"/>
  </r>
  <r>
    <s v="R-1101"/>
    <s v="U-022"/>
    <s v="C-05"/>
    <s v="L-002"/>
    <s v="L-002"/>
    <d v="2025-01-18T00:00:00"/>
    <d v="2025-01-20T00:00:00"/>
    <n v="5000000"/>
    <s v="PayPal"/>
    <s v="Active"/>
    <n v="2"/>
    <n v="2500000"/>
    <x v="2"/>
    <n v="0"/>
    <d v="2025-01-17T00:00:00"/>
    <s v="Mercedes C300"/>
    <x v="2"/>
    <x v="2"/>
    <x v="1"/>
    <s v="Headquarters"/>
    <n v="3"/>
    <n v="1"/>
    <s v="Saturday"/>
    <s v="Weekend"/>
    <n v="1"/>
    <x v="0"/>
  </r>
  <r>
    <s v="R-1100"/>
    <s v="U-012"/>
    <s v="C-14"/>
    <s v="L-001"/>
    <s v="L-001"/>
    <d v="2025-01-12T00:00:00"/>
    <d v="2025-01-14T00:00:00"/>
    <n v="2900000"/>
    <s v="Credit Card"/>
    <s v="Completed"/>
    <n v="2"/>
    <n v="1450000"/>
    <x v="3"/>
    <n v="0"/>
    <d v="2025-01-10T00:00:00"/>
    <s v="Ford Everest"/>
    <x v="1"/>
    <x v="3"/>
    <x v="1"/>
    <s v="Airport Kiosk"/>
    <n v="3"/>
    <n v="2"/>
    <s v="Sunday"/>
    <s v="Weekend"/>
    <n v="1"/>
    <x v="0"/>
  </r>
  <r>
    <s v="R-1094"/>
    <s v="U-005"/>
    <s v="C-02"/>
    <s v="L-001"/>
    <s v="L-002"/>
    <d v="2025-01-02T00:00:00"/>
    <d v="2025-01-04T00:00:00"/>
    <n v="1600000"/>
    <s v="PayPal"/>
    <s v="Completed"/>
    <n v="2"/>
    <n v="800000"/>
    <x v="4"/>
    <n v="0"/>
    <d v="2024-12-30T00:00:00"/>
    <s v="Toyota Vios"/>
    <x v="3"/>
    <x v="3"/>
    <x v="1"/>
    <s v="Airport Kiosk"/>
    <n v="3"/>
    <n v="3"/>
    <s v="Thursday"/>
    <s v="Weekday"/>
    <n v="1"/>
    <x v="0"/>
  </r>
  <r>
    <s v="R-1093"/>
    <s v="U-022"/>
    <s v="C-05"/>
    <s v="L-002"/>
    <s v="L-002"/>
    <d v="2025-01-18T00:00:00"/>
    <d v="2025-01-20T00:00:00"/>
    <n v="5000000"/>
    <s v="PayPal"/>
    <s v="Active"/>
    <n v="2"/>
    <n v="2500000"/>
    <x v="2"/>
    <n v="0"/>
    <d v="2025-01-17T00:00:00"/>
    <s v="Mercedes C300"/>
    <x v="2"/>
    <x v="2"/>
    <x v="1"/>
    <s v="Headquarters"/>
    <n v="3"/>
    <n v="1"/>
    <s v="Saturday"/>
    <s v="Weekend"/>
    <n v="1"/>
    <x v="0"/>
  </r>
  <r>
    <s v="R-1097"/>
    <s v="U-009"/>
    <s v="C-06"/>
    <s v="L-003"/>
    <s v="L-003"/>
    <d v="2025-01-05T00:00:00"/>
    <d v="2025-01-10T00:00:00"/>
    <n v="3000000"/>
    <s v="Cash"/>
    <s v="Completed"/>
    <n v="5"/>
    <n v="600000"/>
    <x v="5"/>
    <n v="0"/>
    <d v="2025-01-01T00:00:00"/>
    <s v="VinFast Fadil"/>
    <x v="0"/>
    <x v="0"/>
    <x v="0"/>
    <s v="Branch"/>
    <n v="6"/>
    <n v="4"/>
    <s v="Sunday"/>
    <s v="Weekend"/>
    <n v="1"/>
    <x v="0"/>
  </r>
  <r>
    <s v="R-1095"/>
    <s v="U-015"/>
    <s v="C-04"/>
    <s v="L-002"/>
    <s v="L-002"/>
    <d v="2025-01-15T00:00:00"/>
    <d v="2025-01-18T00:00:00"/>
    <n v="3600000"/>
    <s v="Bank Transfer"/>
    <s v="Cancelled"/>
    <n v="3"/>
    <n v="1200000"/>
    <x v="6"/>
    <n v="0"/>
    <d v="2025-01-12T00:00:00"/>
    <s v="Mazda CX-5"/>
    <x v="1"/>
    <x v="2"/>
    <x v="1"/>
    <s v="Headquarters"/>
    <n v="4"/>
    <n v="3"/>
    <s v="Wednesday"/>
    <s v="Weekday"/>
    <n v="1"/>
    <x v="0"/>
  </r>
  <r>
    <s v="R-1102"/>
    <s v="U-005"/>
    <s v="C-02"/>
    <s v="L-001"/>
    <s v="L-002"/>
    <d v="2025-01-02T00:00:00"/>
    <d v="2025-01-04T00:00:00"/>
    <n v="1600000"/>
    <s v="PayPal"/>
    <s v="Completed"/>
    <n v="2"/>
    <n v="800000"/>
    <x v="4"/>
    <n v="0"/>
    <d v="2024-12-30T00:00:00"/>
    <s v="Toyota Vios"/>
    <x v="3"/>
    <x v="3"/>
    <x v="1"/>
    <s v="Airport Kiosk"/>
    <n v="3"/>
    <n v="3"/>
    <s v="Thursday"/>
    <s v="Weekday"/>
    <n v="1"/>
    <x v="0"/>
  </r>
  <r>
    <s v="R-1109"/>
    <s v="U-022"/>
    <s v="C-05"/>
    <s v="L-002"/>
    <s v="L-002"/>
    <d v="2025-01-18T00:00:00"/>
    <d v="2025-01-20T00:00:00"/>
    <n v="5000000"/>
    <s v="PayPal"/>
    <s v="Active"/>
    <n v="2"/>
    <n v="2500000"/>
    <x v="2"/>
    <n v="0"/>
    <d v="2025-01-17T00:00:00"/>
    <s v="Mercedes C300"/>
    <x v="2"/>
    <x v="2"/>
    <x v="1"/>
    <s v="Headquarters"/>
    <n v="3"/>
    <n v="1"/>
    <s v="Saturday"/>
    <s v="Weekend"/>
    <n v="1"/>
    <x v="0"/>
  </r>
  <r>
    <s v="R-1108"/>
    <s v="U-012"/>
    <s v="C-14"/>
    <s v="L-001"/>
    <s v="L-001"/>
    <d v="2025-01-12T00:00:00"/>
    <d v="2025-01-14T00:00:00"/>
    <n v="2900000"/>
    <s v="Credit Card"/>
    <s v="Completed"/>
    <n v="2"/>
    <n v="1450000"/>
    <x v="3"/>
    <n v="0"/>
    <d v="2025-01-10T00:00:00"/>
    <s v="Ford Everest"/>
    <x v="1"/>
    <x v="3"/>
    <x v="1"/>
    <s v="Airport Kiosk"/>
    <n v="3"/>
    <n v="2"/>
    <s v="Sunday"/>
    <s v="Weekend"/>
    <n v="1"/>
    <x v="0"/>
  </r>
  <r>
    <s v="R-1111"/>
    <s v="U-015"/>
    <s v="C-04"/>
    <s v="L-002"/>
    <s v="L-002"/>
    <d v="2025-01-15T00:00:00"/>
    <d v="2025-01-18T00:00:00"/>
    <n v="3600000"/>
    <s v="Bank Transfer"/>
    <s v="Cancelled"/>
    <n v="3"/>
    <n v="1200000"/>
    <x v="6"/>
    <n v="0"/>
    <d v="2025-01-12T00:00:00"/>
    <s v="Mazda CX-5"/>
    <x v="1"/>
    <x v="2"/>
    <x v="1"/>
    <s v="Headquarters"/>
    <n v="4"/>
    <n v="3"/>
    <s v="Wednesday"/>
    <s v="Weekday"/>
    <n v="1"/>
    <x v="0"/>
  </r>
  <r>
    <s v="R-1110"/>
    <s v="U-005"/>
    <s v="C-02"/>
    <s v="L-001"/>
    <s v="L-002"/>
    <d v="2025-01-02T00:00:00"/>
    <d v="2025-01-04T00:00:00"/>
    <n v="1600000"/>
    <s v="PayPal"/>
    <s v="Completed"/>
    <n v="2"/>
    <n v="800000"/>
    <x v="4"/>
    <n v="0"/>
    <d v="2024-12-30T00:00:00"/>
    <s v="Toyota Vios"/>
    <x v="3"/>
    <x v="3"/>
    <x v="1"/>
    <s v="Airport Kiosk"/>
    <n v="3"/>
    <n v="3"/>
    <s v="Thursday"/>
    <s v="Weekday"/>
    <n v="1"/>
    <x v="0"/>
  </r>
  <r>
    <s v="R-1105"/>
    <s v="U-009"/>
    <s v="C-06"/>
    <s v="L-003"/>
    <s v="L-003"/>
    <d v="2025-01-05T00:00:00"/>
    <d v="2025-01-10T00:00:00"/>
    <n v="3000000"/>
    <s v="Cash"/>
    <s v="Completed"/>
    <n v="5"/>
    <n v="600000"/>
    <x v="5"/>
    <n v="0"/>
    <d v="2025-01-01T00:00:00"/>
    <s v="VinFast Fadil"/>
    <x v="0"/>
    <x v="0"/>
    <x v="0"/>
    <s v="Branch"/>
    <n v="6"/>
    <n v="4"/>
    <s v="Sunday"/>
    <s v="Weekend"/>
    <n v="1"/>
    <x v="0"/>
  </r>
  <r>
    <s v="R-1103"/>
    <s v="U-015"/>
    <s v="C-04"/>
    <s v="L-002"/>
    <s v="L-002"/>
    <d v="2025-01-15T00:00:00"/>
    <d v="2025-01-18T00:00:00"/>
    <n v="3600000"/>
    <s v="Bank Transfer"/>
    <s v="Cancelled"/>
    <n v="3"/>
    <n v="1200000"/>
    <x v="6"/>
    <n v="0"/>
    <d v="2025-01-12T00:00:00"/>
    <s v="Mazda CX-5"/>
    <x v="1"/>
    <x v="2"/>
    <x v="1"/>
    <s v="Headquarters"/>
    <n v="4"/>
    <n v="3"/>
    <s v="Wednesday"/>
    <s v="Weekday"/>
    <n v="1"/>
    <x v="0"/>
  </r>
  <r>
    <s v="R-1107"/>
    <s v="U-003"/>
    <s v="C-09"/>
    <s v="L-003"/>
    <s v="L-004"/>
    <d v="2025-01-20T00:00:00"/>
    <d v="2025-01-22T00:00:00"/>
    <n v="1000000"/>
    <s v="Cash"/>
    <s v="Overdue"/>
    <n v="2"/>
    <n v="500000"/>
    <x v="0"/>
    <n v="0"/>
    <d v="2025-01-19T00:00:00"/>
    <s v="Kia Morning"/>
    <x v="0"/>
    <x v="0"/>
    <x v="0"/>
    <s v="Branch"/>
    <n v="3"/>
    <n v="1"/>
    <s v="Monday"/>
    <s v="Weekday"/>
    <n v="1"/>
    <x v="0"/>
  </r>
  <r>
    <s v="R-1106"/>
    <s v="U-002"/>
    <s v="C-08"/>
    <s v="L-004"/>
    <s v="L-001"/>
    <d v="2025-01-10T00:00:00"/>
    <d v="2025-01-15T00:00:00"/>
    <n v="6500000"/>
    <s v="Stripe"/>
    <s v="Completed"/>
    <n v="5"/>
    <n v="1300000"/>
    <x v="1"/>
    <n v="0"/>
    <d v="2025-01-05T00:00:00"/>
    <s v="Toyota Fortuner"/>
    <x v="1"/>
    <x v="1"/>
    <x v="0"/>
    <s v="Airport Kiosk"/>
    <n v="6"/>
    <n v="5"/>
    <s v="Friday"/>
    <s v="Weekday"/>
    <n v="1"/>
    <x v="0"/>
  </r>
  <r>
    <s v="R-1092"/>
    <s v="U-012"/>
    <s v="C-14"/>
    <s v="L-001"/>
    <s v="L-001"/>
    <d v="2025-01-12T00:00:00"/>
    <d v="2025-01-14T00:00:00"/>
    <n v="2900000"/>
    <s v="Credit Card"/>
    <s v="Completed"/>
    <n v="2"/>
    <n v="1450000"/>
    <x v="3"/>
    <n v="0"/>
    <d v="2025-01-10T00:00:00"/>
    <s v="Ford Everest"/>
    <x v="1"/>
    <x v="3"/>
    <x v="1"/>
    <s v="Airport Kiosk"/>
    <n v="3"/>
    <n v="2"/>
    <s v="Sunday"/>
    <s v="Weekend"/>
    <n v="1"/>
    <x v="0"/>
  </r>
  <r>
    <s v="R-1078"/>
    <s v="U-005"/>
    <s v="C-02"/>
    <s v="L-001"/>
    <s v="L-002"/>
    <d v="2025-01-02T00:00:00"/>
    <d v="2025-01-04T00:00:00"/>
    <n v="1600000"/>
    <s v="PayPal"/>
    <s v="Completed"/>
    <n v="2"/>
    <n v="800000"/>
    <x v="4"/>
    <n v="0"/>
    <d v="2024-12-30T00:00:00"/>
    <s v="Toyota Vios"/>
    <x v="3"/>
    <x v="3"/>
    <x v="1"/>
    <s v="Airport Kiosk"/>
    <n v="3"/>
    <n v="3"/>
    <s v="Thursday"/>
    <s v="Weekday"/>
    <n v="1"/>
    <x v="0"/>
  </r>
  <r>
    <s v="R-1077"/>
    <s v="U-022"/>
    <s v="C-05"/>
    <s v="L-002"/>
    <s v="L-002"/>
    <d v="2025-01-18T00:00:00"/>
    <d v="2025-01-20T00:00:00"/>
    <n v="5000000"/>
    <s v="PayPal"/>
    <s v="Active"/>
    <n v="2"/>
    <n v="2500000"/>
    <x v="2"/>
    <n v="0"/>
    <d v="2025-01-17T00:00:00"/>
    <s v="Mercedes C300"/>
    <x v="2"/>
    <x v="2"/>
    <x v="1"/>
    <s v="Headquarters"/>
    <n v="3"/>
    <n v="1"/>
    <s v="Saturday"/>
    <s v="Weekend"/>
    <n v="1"/>
    <x v="0"/>
  </r>
  <r>
    <s v="R-1081"/>
    <s v="U-009"/>
    <s v="C-06"/>
    <s v="L-003"/>
    <s v="L-003"/>
    <d v="2025-01-05T00:00:00"/>
    <d v="2025-01-10T00:00:00"/>
    <n v="3000000"/>
    <s v="Cash"/>
    <s v="Completed"/>
    <n v="5"/>
    <n v="600000"/>
    <x v="5"/>
    <n v="0"/>
    <d v="2025-01-01T00:00:00"/>
    <s v="VinFast Fadil"/>
    <x v="0"/>
    <x v="0"/>
    <x v="0"/>
    <s v="Branch"/>
    <n v="6"/>
    <n v="4"/>
    <s v="Sunday"/>
    <s v="Weekend"/>
    <n v="1"/>
    <x v="0"/>
  </r>
  <r>
    <s v="R-1079"/>
    <s v="U-015"/>
    <s v="C-04"/>
    <s v="L-002"/>
    <s v="L-002"/>
    <d v="2025-01-15T00:00:00"/>
    <d v="2025-01-18T00:00:00"/>
    <n v="3600000"/>
    <s v="Bank Transfer"/>
    <s v="Cancelled"/>
    <n v="3"/>
    <n v="1200000"/>
    <x v="6"/>
    <n v="0"/>
    <d v="2025-01-12T00:00:00"/>
    <s v="Mazda CX-5"/>
    <x v="1"/>
    <x v="2"/>
    <x v="1"/>
    <s v="Headquarters"/>
    <n v="4"/>
    <n v="3"/>
    <s v="Wednesday"/>
    <s v="Weekday"/>
    <n v="1"/>
    <x v="0"/>
  </r>
  <r>
    <s v="R-1074"/>
    <s v="U-002"/>
    <s v="C-08"/>
    <s v="L-004"/>
    <s v="L-001"/>
    <d v="2025-01-10T00:00:00"/>
    <d v="2025-01-15T00:00:00"/>
    <n v="6500000"/>
    <s v="Stripe"/>
    <s v="Completed"/>
    <n v="5"/>
    <n v="1300000"/>
    <x v="1"/>
    <n v="0"/>
    <d v="2025-01-05T00:00:00"/>
    <s v="Toyota Fortuner"/>
    <x v="1"/>
    <x v="1"/>
    <x v="0"/>
    <s v="Airport Kiosk"/>
    <n v="6"/>
    <n v="5"/>
    <s v="Friday"/>
    <s v="Weekday"/>
    <n v="1"/>
    <x v="0"/>
  </r>
  <r>
    <s v="R-1073"/>
    <s v="U-009"/>
    <s v="C-06"/>
    <s v="L-003"/>
    <s v="L-003"/>
    <d v="2025-01-05T00:00:00"/>
    <d v="2025-01-10T00:00:00"/>
    <n v="3000000"/>
    <s v="Cash"/>
    <s v="Completed"/>
    <n v="5"/>
    <n v="600000"/>
    <x v="5"/>
    <n v="0"/>
    <d v="2025-01-01T00:00:00"/>
    <s v="VinFast Fadil"/>
    <x v="0"/>
    <x v="0"/>
    <x v="0"/>
    <s v="Branch"/>
    <n v="6"/>
    <n v="4"/>
    <s v="Sunday"/>
    <s v="Weekend"/>
    <n v="1"/>
    <x v="0"/>
  </r>
  <r>
    <s v="R-1076"/>
    <s v="U-012"/>
    <s v="C-14"/>
    <s v="L-001"/>
    <s v="L-001"/>
    <d v="2025-01-12T00:00:00"/>
    <d v="2025-01-14T00:00:00"/>
    <n v="2900000"/>
    <s v="Credit Card"/>
    <s v="Completed"/>
    <n v="2"/>
    <n v="1450000"/>
    <x v="3"/>
    <n v="0"/>
    <d v="2025-01-10T00:00:00"/>
    <s v="Ford Everest"/>
    <x v="1"/>
    <x v="3"/>
    <x v="1"/>
    <s v="Airport Kiosk"/>
    <n v="3"/>
    <n v="2"/>
    <s v="Sunday"/>
    <s v="Weekend"/>
    <n v="1"/>
    <x v="0"/>
  </r>
  <r>
    <s v="R-1075"/>
    <s v="U-003"/>
    <s v="C-09"/>
    <s v="L-003"/>
    <s v="L-004"/>
    <d v="2025-01-20T00:00:00"/>
    <d v="2025-01-22T00:00:00"/>
    <n v="1000000"/>
    <s v="Cash"/>
    <s v="Overdue"/>
    <n v="2"/>
    <n v="500000"/>
    <x v="0"/>
    <n v="0"/>
    <d v="2025-01-19T00:00:00"/>
    <s v="Kia Morning"/>
    <x v="0"/>
    <x v="0"/>
    <x v="0"/>
    <s v="Branch"/>
    <n v="3"/>
    <n v="1"/>
    <s v="Monday"/>
    <s v="Weekday"/>
    <n v="1"/>
    <x v="0"/>
  </r>
  <r>
    <s v="R-1082"/>
    <s v="U-002"/>
    <s v="C-08"/>
    <s v="L-004"/>
    <s v="L-001"/>
    <d v="2025-01-10T00:00:00"/>
    <d v="2025-01-15T00:00:00"/>
    <n v="6500000"/>
    <s v="Stripe"/>
    <s v="Completed"/>
    <n v="5"/>
    <n v="1300000"/>
    <x v="1"/>
    <n v="0"/>
    <d v="2025-01-05T00:00:00"/>
    <s v="Toyota Fortuner"/>
    <x v="1"/>
    <x v="1"/>
    <x v="0"/>
    <s v="Airport Kiosk"/>
    <n v="6"/>
    <n v="5"/>
    <s v="Friday"/>
    <s v="Weekday"/>
    <n v="1"/>
    <x v="0"/>
  </r>
  <r>
    <s v="R-1089"/>
    <s v="U-009"/>
    <s v="C-06"/>
    <s v="L-003"/>
    <s v="L-003"/>
    <d v="2025-01-05T00:00:00"/>
    <d v="2025-01-10T00:00:00"/>
    <n v="3000000"/>
    <s v="Cash"/>
    <s v="Completed"/>
    <n v="5"/>
    <n v="600000"/>
    <x v="5"/>
    <n v="0"/>
    <d v="2025-01-01T00:00:00"/>
    <s v="VinFast Fadil"/>
    <x v="0"/>
    <x v="0"/>
    <x v="0"/>
    <s v="Branch"/>
    <n v="6"/>
    <n v="4"/>
    <s v="Sunday"/>
    <s v="Weekend"/>
    <n v="1"/>
    <x v="0"/>
  </r>
  <r>
    <s v="R-1087"/>
    <s v="U-015"/>
    <s v="C-04"/>
    <s v="L-002"/>
    <s v="L-002"/>
    <d v="2025-01-15T00:00:00"/>
    <d v="2025-01-18T00:00:00"/>
    <n v="3600000"/>
    <s v="Bank Transfer"/>
    <s v="Cancelled"/>
    <n v="3"/>
    <n v="1200000"/>
    <x v="6"/>
    <n v="0"/>
    <d v="2025-01-12T00:00:00"/>
    <s v="Mazda CX-5"/>
    <x v="1"/>
    <x v="2"/>
    <x v="1"/>
    <s v="Headquarters"/>
    <n v="4"/>
    <n v="3"/>
    <s v="Wednesday"/>
    <s v="Weekday"/>
    <n v="1"/>
    <x v="0"/>
  </r>
  <r>
    <s v="R-1091"/>
    <s v="U-003"/>
    <s v="C-09"/>
    <s v="L-003"/>
    <s v="L-004"/>
    <d v="2025-01-20T00:00:00"/>
    <d v="2025-01-22T00:00:00"/>
    <n v="1000000"/>
    <s v="Cash"/>
    <s v="Overdue"/>
    <n v="2"/>
    <n v="500000"/>
    <x v="0"/>
    <n v="0"/>
    <d v="2025-01-19T00:00:00"/>
    <s v="Kia Morning"/>
    <x v="0"/>
    <x v="0"/>
    <x v="0"/>
    <s v="Branch"/>
    <n v="3"/>
    <n v="1"/>
    <s v="Monday"/>
    <s v="Weekday"/>
    <n v="1"/>
    <x v="0"/>
  </r>
  <r>
    <s v="R-1090"/>
    <s v="U-002"/>
    <s v="C-08"/>
    <s v="L-004"/>
    <s v="L-001"/>
    <d v="2025-01-10T00:00:00"/>
    <d v="2025-01-15T00:00:00"/>
    <n v="6500000"/>
    <s v="Stripe"/>
    <s v="Completed"/>
    <n v="5"/>
    <n v="1300000"/>
    <x v="1"/>
    <n v="0"/>
    <d v="2025-01-05T00:00:00"/>
    <s v="Toyota Fortuner"/>
    <x v="1"/>
    <x v="1"/>
    <x v="0"/>
    <s v="Airport Kiosk"/>
    <n v="6"/>
    <n v="5"/>
    <s v="Friday"/>
    <s v="Weekday"/>
    <n v="1"/>
    <x v="0"/>
  </r>
  <r>
    <s v="R-1084"/>
    <s v="U-012"/>
    <s v="C-14"/>
    <s v="L-001"/>
    <s v="L-001"/>
    <d v="2025-01-12T00:00:00"/>
    <d v="2025-01-14T00:00:00"/>
    <n v="2900000"/>
    <s v="Credit Card"/>
    <s v="Completed"/>
    <n v="2"/>
    <n v="1450000"/>
    <x v="3"/>
    <n v="0"/>
    <d v="2025-01-10T00:00:00"/>
    <s v="Ford Everest"/>
    <x v="1"/>
    <x v="3"/>
    <x v="1"/>
    <s v="Airport Kiosk"/>
    <n v="3"/>
    <n v="2"/>
    <s v="Sunday"/>
    <s v="Weekend"/>
    <n v="1"/>
    <x v="0"/>
  </r>
  <r>
    <s v="R-1083"/>
    <s v="U-003"/>
    <s v="C-09"/>
    <s v="L-003"/>
    <s v="L-004"/>
    <d v="2025-01-20T00:00:00"/>
    <d v="2025-01-22T00:00:00"/>
    <n v="1000000"/>
    <s v="Cash"/>
    <s v="Overdue"/>
    <n v="2"/>
    <n v="500000"/>
    <x v="0"/>
    <n v="0"/>
    <d v="2025-01-19T00:00:00"/>
    <s v="Kia Morning"/>
    <x v="0"/>
    <x v="0"/>
    <x v="0"/>
    <s v="Branch"/>
    <n v="3"/>
    <n v="1"/>
    <s v="Monday"/>
    <s v="Weekday"/>
    <n v="1"/>
    <x v="0"/>
  </r>
  <r>
    <s v="R-1086"/>
    <s v="U-005"/>
    <s v="C-02"/>
    <s v="L-001"/>
    <s v="L-002"/>
    <d v="2025-01-02T00:00:00"/>
    <d v="2025-01-04T00:00:00"/>
    <n v="1600000"/>
    <s v="PayPal"/>
    <s v="Completed"/>
    <n v="2"/>
    <n v="800000"/>
    <x v="4"/>
    <n v="0"/>
    <d v="2024-12-30T00:00:00"/>
    <s v="Toyota Vios"/>
    <x v="3"/>
    <x v="3"/>
    <x v="1"/>
    <s v="Airport Kiosk"/>
    <n v="3"/>
    <n v="3"/>
    <s v="Thursday"/>
    <s v="Weekday"/>
    <n v="1"/>
    <x v="0"/>
  </r>
  <r>
    <s v="R-1085"/>
    <s v="U-022"/>
    <s v="C-05"/>
    <s v="L-002"/>
    <s v="L-002"/>
    <d v="2025-01-18T00:00:00"/>
    <d v="2025-01-20T00:00:00"/>
    <n v="5000000"/>
    <s v="PayPal"/>
    <s v="Active"/>
    <n v="2"/>
    <n v="2500000"/>
    <x v="2"/>
    <n v="0"/>
    <d v="2025-01-17T00:00:00"/>
    <s v="Mercedes C300"/>
    <x v="2"/>
    <x v="2"/>
    <x v="1"/>
    <s v="Headquarters"/>
    <n v="3"/>
    <n v="1"/>
    <s v="Saturday"/>
    <s v="Weekend"/>
    <n v="1"/>
    <x v="0"/>
  </r>
  <r>
    <s v="R-1139"/>
    <s v="U-003"/>
    <s v="C-09"/>
    <s v="L-003"/>
    <s v="L-004"/>
    <d v="2025-01-20T00:00:00"/>
    <d v="2025-01-22T00:00:00"/>
    <n v="1000000"/>
    <s v="Cash"/>
    <s v="Overdue"/>
    <n v="2"/>
    <n v="500000"/>
    <x v="0"/>
    <n v="0"/>
    <d v="2025-01-19T00:00:00"/>
    <s v="Kia Morning"/>
    <x v="0"/>
    <x v="0"/>
    <x v="0"/>
    <s v="Branch"/>
    <n v="3"/>
    <n v="1"/>
    <s v="Monday"/>
    <s v="Weekday"/>
    <n v="1"/>
    <x v="0"/>
  </r>
  <r>
    <s v="R-1138"/>
    <s v="U-002"/>
    <s v="C-08"/>
    <s v="L-004"/>
    <s v="L-001"/>
    <d v="2025-01-10T00:00:00"/>
    <d v="2025-01-15T00:00:00"/>
    <n v="6500000"/>
    <s v="Stripe"/>
    <s v="Completed"/>
    <n v="5"/>
    <n v="1300000"/>
    <x v="1"/>
    <n v="0"/>
    <d v="2025-01-05T00:00:00"/>
    <s v="Toyota Fortuner"/>
    <x v="1"/>
    <x v="1"/>
    <x v="0"/>
    <s v="Airport Kiosk"/>
    <n v="6"/>
    <n v="5"/>
    <s v="Friday"/>
    <s v="Weekday"/>
    <n v="1"/>
    <x v="0"/>
  </r>
  <r>
    <s v="R-1141"/>
    <s v="U-022"/>
    <s v="C-05"/>
    <s v="L-002"/>
    <s v="L-002"/>
    <d v="2025-01-18T00:00:00"/>
    <d v="2025-01-20T00:00:00"/>
    <n v="5000000"/>
    <s v="PayPal"/>
    <s v="Active"/>
    <n v="2"/>
    <n v="2500000"/>
    <x v="2"/>
    <n v="0"/>
    <d v="2025-01-17T00:00:00"/>
    <s v="Mercedes C300"/>
    <x v="2"/>
    <x v="2"/>
    <x v="1"/>
    <s v="Headquarters"/>
    <n v="3"/>
    <n v="1"/>
    <s v="Saturday"/>
    <s v="Weekend"/>
    <n v="1"/>
    <x v="0"/>
  </r>
  <r>
    <s v="R-1140"/>
    <s v="U-012"/>
    <s v="C-14"/>
    <s v="L-001"/>
    <s v="L-001"/>
    <d v="2025-01-12T00:00:00"/>
    <d v="2025-01-14T00:00:00"/>
    <n v="2900000"/>
    <s v="Credit Card"/>
    <s v="Completed"/>
    <n v="2"/>
    <n v="1450000"/>
    <x v="3"/>
    <n v="0"/>
    <d v="2025-01-10T00:00:00"/>
    <s v="Ford Everest"/>
    <x v="1"/>
    <x v="3"/>
    <x v="1"/>
    <s v="Airport Kiosk"/>
    <n v="3"/>
    <n v="2"/>
    <s v="Sunday"/>
    <s v="Weekend"/>
    <n v="1"/>
    <x v="0"/>
  </r>
  <r>
    <s v="R-1134"/>
    <s v="U-005"/>
    <s v="C-02"/>
    <s v="L-001"/>
    <s v="L-002"/>
    <d v="2025-01-02T00:00:00"/>
    <d v="2025-01-04T00:00:00"/>
    <n v="1600000"/>
    <s v="PayPal"/>
    <s v="Completed"/>
    <n v="2"/>
    <n v="800000"/>
    <x v="4"/>
    <n v="0"/>
    <d v="2024-12-30T00:00:00"/>
    <s v="Toyota Vios"/>
    <x v="3"/>
    <x v="3"/>
    <x v="1"/>
    <s v="Airport Kiosk"/>
    <n v="3"/>
    <n v="3"/>
    <s v="Thursday"/>
    <s v="Weekday"/>
    <n v="1"/>
    <x v="0"/>
  </r>
  <r>
    <s v="R-1133"/>
    <s v="U-022"/>
    <s v="C-05"/>
    <s v="L-002"/>
    <s v="L-002"/>
    <d v="2025-01-18T00:00:00"/>
    <d v="2025-01-20T00:00:00"/>
    <n v="5000000"/>
    <s v="PayPal"/>
    <s v="Active"/>
    <n v="2"/>
    <n v="2500000"/>
    <x v="2"/>
    <n v="0"/>
    <d v="2025-01-17T00:00:00"/>
    <s v="Mercedes C300"/>
    <x v="2"/>
    <x v="2"/>
    <x v="1"/>
    <s v="Headquarters"/>
    <n v="3"/>
    <n v="1"/>
    <s v="Saturday"/>
    <s v="Weekend"/>
    <n v="1"/>
    <x v="0"/>
  </r>
  <r>
    <s v="R-1137"/>
    <s v="U-009"/>
    <s v="C-06"/>
    <s v="L-003"/>
    <s v="L-003"/>
    <d v="2025-01-05T00:00:00"/>
    <d v="2025-01-10T00:00:00"/>
    <n v="3000000"/>
    <s v="Cash"/>
    <s v="Completed"/>
    <n v="5"/>
    <n v="600000"/>
    <x v="5"/>
    <n v="0"/>
    <d v="2025-01-01T00:00:00"/>
    <s v="VinFast Fadil"/>
    <x v="0"/>
    <x v="0"/>
    <x v="0"/>
    <s v="Branch"/>
    <n v="6"/>
    <n v="4"/>
    <s v="Sunday"/>
    <s v="Weekend"/>
    <n v="1"/>
    <x v="0"/>
  </r>
  <r>
    <s v="R-1135"/>
    <s v="U-015"/>
    <s v="C-04"/>
    <s v="L-002"/>
    <s v="L-002"/>
    <d v="2025-01-15T00:00:00"/>
    <d v="2025-01-18T00:00:00"/>
    <n v="3600000"/>
    <s v="Bank Transfer"/>
    <s v="Cancelled"/>
    <n v="3"/>
    <n v="1200000"/>
    <x v="6"/>
    <n v="0"/>
    <d v="2025-01-12T00:00:00"/>
    <s v="Mazda CX-5"/>
    <x v="1"/>
    <x v="2"/>
    <x v="1"/>
    <s v="Headquarters"/>
    <n v="4"/>
    <n v="3"/>
    <s v="Wednesday"/>
    <s v="Weekday"/>
    <n v="1"/>
    <x v="0"/>
  </r>
  <r>
    <s v="R-1142"/>
    <s v="U-005"/>
    <s v="C-02"/>
    <s v="L-001"/>
    <s v="L-002"/>
    <d v="2025-01-02T00:00:00"/>
    <d v="2025-01-04T00:00:00"/>
    <n v="1600000"/>
    <s v="PayPal"/>
    <s v="Completed"/>
    <n v="2"/>
    <n v="800000"/>
    <x v="4"/>
    <n v="0"/>
    <d v="2024-12-30T00:00:00"/>
    <s v="Toyota Vios"/>
    <x v="3"/>
    <x v="3"/>
    <x v="1"/>
    <s v="Airport Kiosk"/>
    <n v="3"/>
    <n v="3"/>
    <s v="Thursday"/>
    <s v="Weekday"/>
    <n v="1"/>
    <x v="0"/>
  </r>
  <r>
    <s v="R-1149"/>
    <s v="U-022"/>
    <s v="C-05"/>
    <s v="L-002"/>
    <s v="L-002"/>
    <d v="2025-01-18T00:00:00"/>
    <d v="2025-01-20T00:00:00"/>
    <n v="5000000"/>
    <s v="PayPal"/>
    <s v="Active"/>
    <n v="2"/>
    <n v="2500000"/>
    <x v="2"/>
    <n v="0"/>
    <d v="2025-01-17T00:00:00"/>
    <s v="Mercedes C300"/>
    <x v="2"/>
    <x v="2"/>
    <x v="1"/>
    <s v="Headquarters"/>
    <n v="3"/>
    <n v="1"/>
    <s v="Saturday"/>
    <s v="Weekend"/>
    <n v="1"/>
    <x v="0"/>
  </r>
  <r>
    <s v="R-1148"/>
    <s v="U-012"/>
    <s v="C-14"/>
    <s v="L-001"/>
    <s v="L-001"/>
    <d v="2025-01-12T00:00:00"/>
    <d v="2025-01-14T00:00:00"/>
    <n v="2900000"/>
    <s v="Credit Card"/>
    <s v="Completed"/>
    <n v="2"/>
    <n v="1450000"/>
    <x v="3"/>
    <n v="0"/>
    <d v="2025-01-10T00:00:00"/>
    <s v="Ford Everest"/>
    <x v="1"/>
    <x v="3"/>
    <x v="1"/>
    <s v="Airport Kiosk"/>
    <n v="3"/>
    <n v="2"/>
    <s v="Sunday"/>
    <s v="Weekend"/>
    <n v="1"/>
    <x v="0"/>
  </r>
  <r>
    <s v="R-1151"/>
    <s v="U-015"/>
    <s v="C-04"/>
    <s v="L-002"/>
    <s v="L-002"/>
    <d v="2025-01-15T00:00:00"/>
    <d v="2025-01-18T00:00:00"/>
    <n v="3600000"/>
    <s v="Bank Transfer"/>
    <s v="Cancelled"/>
    <n v="3"/>
    <n v="1200000"/>
    <x v="6"/>
    <n v="0"/>
    <d v="2025-01-12T00:00:00"/>
    <s v="Mazda CX-5"/>
    <x v="1"/>
    <x v="2"/>
    <x v="1"/>
    <s v="Headquarters"/>
    <n v="4"/>
    <n v="3"/>
    <s v="Wednesday"/>
    <s v="Weekday"/>
    <n v="1"/>
    <x v="0"/>
  </r>
  <r>
    <s v="R-1150"/>
    <s v="U-005"/>
    <s v="C-02"/>
    <s v="L-001"/>
    <s v="L-002"/>
    <d v="2025-01-02T00:00:00"/>
    <d v="2025-01-04T00:00:00"/>
    <n v="1600000"/>
    <s v="PayPal"/>
    <s v="Completed"/>
    <n v="2"/>
    <n v="800000"/>
    <x v="4"/>
    <n v="0"/>
    <d v="2024-12-30T00:00:00"/>
    <s v="Toyota Vios"/>
    <x v="3"/>
    <x v="3"/>
    <x v="1"/>
    <s v="Airport Kiosk"/>
    <n v="3"/>
    <n v="3"/>
    <s v="Thursday"/>
    <s v="Weekday"/>
    <n v="1"/>
    <x v="0"/>
  </r>
  <r>
    <s v="R-1145"/>
    <s v="U-009"/>
    <s v="C-06"/>
    <s v="L-003"/>
    <s v="L-003"/>
    <d v="2025-01-05T00:00:00"/>
    <d v="2025-01-10T00:00:00"/>
    <n v="3000000"/>
    <s v="Cash"/>
    <s v="Completed"/>
    <n v="5"/>
    <n v="600000"/>
    <x v="5"/>
    <n v="0"/>
    <d v="2025-01-01T00:00:00"/>
    <s v="VinFast Fadil"/>
    <x v="0"/>
    <x v="0"/>
    <x v="0"/>
    <s v="Branch"/>
    <n v="6"/>
    <n v="4"/>
    <s v="Sunday"/>
    <s v="Weekend"/>
    <n v="1"/>
    <x v="0"/>
  </r>
  <r>
    <s v="R-1143"/>
    <s v="U-015"/>
    <s v="C-04"/>
    <s v="L-002"/>
    <s v="L-002"/>
    <d v="2025-01-15T00:00:00"/>
    <d v="2025-01-18T00:00:00"/>
    <n v="3600000"/>
    <s v="Bank Transfer"/>
    <s v="Cancelled"/>
    <n v="3"/>
    <n v="1200000"/>
    <x v="6"/>
    <n v="0"/>
    <d v="2025-01-12T00:00:00"/>
    <s v="Mazda CX-5"/>
    <x v="1"/>
    <x v="2"/>
    <x v="1"/>
    <s v="Headquarters"/>
    <n v="4"/>
    <n v="3"/>
    <s v="Wednesday"/>
    <s v="Weekday"/>
    <n v="1"/>
    <x v="0"/>
  </r>
  <r>
    <s v="R-1147"/>
    <s v="U-003"/>
    <s v="C-09"/>
    <s v="L-003"/>
    <s v="L-004"/>
    <d v="2025-01-20T00:00:00"/>
    <d v="2025-01-22T00:00:00"/>
    <n v="1000000"/>
    <s v="Cash"/>
    <s v="Overdue"/>
    <n v="2"/>
    <n v="500000"/>
    <x v="0"/>
    <n v="0"/>
    <d v="2025-01-19T00:00:00"/>
    <s v="Kia Morning"/>
    <x v="0"/>
    <x v="0"/>
    <x v="0"/>
    <s v="Branch"/>
    <n v="3"/>
    <n v="1"/>
    <s v="Monday"/>
    <s v="Weekday"/>
    <n v="1"/>
    <x v="0"/>
  </r>
  <r>
    <s v="R-1146"/>
    <s v="U-002"/>
    <s v="C-08"/>
    <s v="L-004"/>
    <s v="L-001"/>
    <d v="2025-01-10T00:00:00"/>
    <d v="2025-01-15T00:00:00"/>
    <n v="6500000"/>
    <s v="Stripe"/>
    <s v="Completed"/>
    <n v="5"/>
    <n v="1300000"/>
    <x v="1"/>
    <n v="0"/>
    <d v="2025-01-05T00:00:00"/>
    <s v="Toyota Fortuner"/>
    <x v="1"/>
    <x v="1"/>
    <x v="0"/>
    <s v="Airport Kiosk"/>
    <n v="6"/>
    <n v="5"/>
    <s v="Friday"/>
    <s v="Weekday"/>
    <n v="1"/>
    <x v="0"/>
  </r>
  <r>
    <s v="R-1132"/>
    <s v="U-012"/>
    <s v="C-14"/>
    <s v="L-001"/>
    <s v="L-001"/>
    <d v="2025-01-12T00:00:00"/>
    <d v="2025-01-14T00:00:00"/>
    <n v="2900000"/>
    <s v="Credit Card"/>
    <s v="Completed"/>
    <n v="2"/>
    <n v="1450000"/>
    <x v="3"/>
    <n v="0"/>
    <d v="2025-01-10T00:00:00"/>
    <s v="Ford Everest"/>
    <x v="1"/>
    <x v="3"/>
    <x v="1"/>
    <s v="Airport Kiosk"/>
    <n v="3"/>
    <n v="2"/>
    <s v="Sunday"/>
    <s v="Weekend"/>
    <n v="1"/>
    <x v="0"/>
  </r>
  <r>
    <s v="R-1118"/>
    <s v="U-005"/>
    <s v="C-02"/>
    <s v="L-001"/>
    <s v="L-002"/>
    <d v="2025-01-02T00:00:00"/>
    <d v="2025-01-04T00:00:00"/>
    <n v="1600000"/>
    <s v="PayPal"/>
    <s v="Completed"/>
    <n v="2"/>
    <n v="800000"/>
    <x v="4"/>
    <n v="0"/>
    <d v="2024-12-30T00:00:00"/>
    <s v="Toyota Vios"/>
    <x v="3"/>
    <x v="3"/>
    <x v="1"/>
    <s v="Airport Kiosk"/>
    <n v="3"/>
    <n v="3"/>
    <s v="Thursday"/>
    <s v="Weekday"/>
    <n v="1"/>
    <x v="0"/>
  </r>
  <r>
    <s v="R-1117"/>
    <s v="U-022"/>
    <s v="C-05"/>
    <s v="L-002"/>
    <s v="L-002"/>
    <d v="2025-01-18T00:00:00"/>
    <d v="2025-01-20T00:00:00"/>
    <n v="5000000"/>
    <s v="PayPal"/>
    <s v="Active"/>
    <n v="2"/>
    <n v="2500000"/>
    <x v="2"/>
    <n v="0"/>
    <d v="2025-01-17T00:00:00"/>
    <s v="Mercedes C300"/>
    <x v="2"/>
    <x v="2"/>
    <x v="1"/>
    <s v="Headquarters"/>
    <n v="3"/>
    <n v="1"/>
    <s v="Saturday"/>
    <s v="Weekend"/>
    <n v="1"/>
    <x v="0"/>
  </r>
  <r>
    <s v="R-1121"/>
    <s v="U-009"/>
    <s v="C-06"/>
    <s v="L-003"/>
    <s v="L-003"/>
    <d v="2025-01-05T00:00:00"/>
    <d v="2025-01-10T00:00:00"/>
    <n v="3000000"/>
    <s v="Cash"/>
    <s v="Completed"/>
    <n v="5"/>
    <n v="600000"/>
    <x v="5"/>
    <n v="0"/>
    <d v="2025-01-01T00:00:00"/>
    <s v="VinFast Fadil"/>
    <x v="0"/>
    <x v="0"/>
    <x v="0"/>
    <s v="Branch"/>
    <n v="6"/>
    <n v="4"/>
    <s v="Sunday"/>
    <s v="Weekend"/>
    <n v="1"/>
    <x v="0"/>
  </r>
  <r>
    <s v="R-1119"/>
    <s v="U-015"/>
    <s v="C-04"/>
    <s v="L-002"/>
    <s v="L-002"/>
    <d v="2025-01-15T00:00:00"/>
    <d v="2025-01-18T00:00:00"/>
    <n v="3600000"/>
    <s v="Bank Transfer"/>
    <s v="Cancelled"/>
    <n v="3"/>
    <n v="1200000"/>
    <x v="6"/>
    <n v="0"/>
    <d v="2025-01-12T00:00:00"/>
    <s v="Mazda CX-5"/>
    <x v="1"/>
    <x v="2"/>
    <x v="1"/>
    <s v="Headquarters"/>
    <n v="4"/>
    <n v="3"/>
    <s v="Wednesday"/>
    <s v="Weekday"/>
    <n v="1"/>
    <x v="0"/>
  </r>
  <r>
    <s v="R-1114"/>
    <s v="U-002"/>
    <s v="C-08"/>
    <s v="L-004"/>
    <s v="L-001"/>
    <d v="2025-01-10T00:00:00"/>
    <d v="2025-01-15T00:00:00"/>
    <n v="6500000"/>
    <s v="Stripe"/>
    <s v="Completed"/>
    <n v="5"/>
    <n v="1300000"/>
    <x v="1"/>
    <n v="0"/>
    <d v="2025-01-05T00:00:00"/>
    <s v="Toyota Fortuner"/>
    <x v="1"/>
    <x v="1"/>
    <x v="0"/>
    <s v="Airport Kiosk"/>
    <n v="6"/>
    <n v="5"/>
    <s v="Friday"/>
    <s v="Weekday"/>
    <n v="1"/>
    <x v="0"/>
  </r>
  <r>
    <s v="R-1113"/>
    <s v="U-009"/>
    <s v="C-06"/>
    <s v="L-003"/>
    <s v="L-003"/>
    <d v="2025-01-05T00:00:00"/>
    <d v="2025-01-10T00:00:00"/>
    <n v="3000000"/>
    <s v="Cash"/>
    <s v="Completed"/>
    <n v="5"/>
    <n v="600000"/>
    <x v="5"/>
    <n v="0"/>
    <d v="2025-01-01T00:00:00"/>
    <s v="VinFast Fadil"/>
    <x v="0"/>
    <x v="0"/>
    <x v="0"/>
    <s v="Branch"/>
    <n v="6"/>
    <n v="4"/>
    <s v="Sunday"/>
    <s v="Weekend"/>
    <n v="1"/>
    <x v="0"/>
  </r>
  <r>
    <s v="R-1116"/>
    <s v="U-012"/>
    <s v="C-14"/>
    <s v="L-001"/>
    <s v="L-001"/>
    <d v="2025-01-12T00:00:00"/>
    <d v="2025-01-14T00:00:00"/>
    <n v="2900000"/>
    <s v="Credit Card"/>
    <s v="Completed"/>
    <n v="2"/>
    <n v="1450000"/>
    <x v="3"/>
    <n v="0"/>
    <d v="2025-01-10T00:00:00"/>
    <s v="Ford Everest"/>
    <x v="1"/>
    <x v="3"/>
    <x v="1"/>
    <s v="Airport Kiosk"/>
    <n v="3"/>
    <n v="2"/>
    <s v="Sunday"/>
    <s v="Weekend"/>
    <n v="1"/>
    <x v="0"/>
  </r>
  <r>
    <s v="R-1115"/>
    <s v="U-003"/>
    <s v="C-09"/>
    <s v="L-003"/>
    <s v="L-004"/>
    <d v="2025-01-20T00:00:00"/>
    <d v="2025-01-22T00:00:00"/>
    <n v="1000000"/>
    <s v="Cash"/>
    <s v="Overdue"/>
    <n v="2"/>
    <n v="500000"/>
    <x v="0"/>
    <n v="0"/>
    <d v="2025-01-19T00:00:00"/>
    <s v="Kia Morning"/>
    <x v="0"/>
    <x v="0"/>
    <x v="0"/>
    <s v="Branch"/>
    <n v="3"/>
    <n v="1"/>
    <s v="Monday"/>
    <s v="Weekday"/>
    <n v="1"/>
    <x v="0"/>
  </r>
  <r>
    <s v="R-1122"/>
    <s v="U-002"/>
    <s v="C-08"/>
    <s v="L-004"/>
    <s v="L-001"/>
    <d v="2025-01-10T00:00:00"/>
    <d v="2025-01-15T00:00:00"/>
    <n v="6500000"/>
    <s v="Stripe"/>
    <s v="Completed"/>
    <n v="5"/>
    <n v="1300000"/>
    <x v="1"/>
    <n v="0"/>
    <d v="2025-01-05T00:00:00"/>
    <s v="Toyota Fortuner"/>
    <x v="1"/>
    <x v="1"/>
    <x v="0"/>
    <s v="Airport Kiosk"/>
    <n v="6"/>
    <n v="5"/>
    <s v="Friday"/>
    <s v="Weekday"/>
    <n v="1"/>
    <x v="0"/>
  </r>
  <r>
    <s v="R-1129"/>
    <s v="U-009"/>
    <s v="C-06"/>
    <s v="L-003"/>
    <s v="L-003"/>
    <d v="2025-01-05T00:00:00"/>
    <d v="2025-01-10T00:00:00"/>
    <n v="3000000"/>
    <s v="Cash"/>
    <s v="Completed"/>
    <n v="5"/>
    <n v="600000"/>
    <x v="5"/>
    <n v="0"/>
    <d v="2025-01-01T00:00:00"/>
    <s v="VinFast Fadil"/>
    <x v="0"/>
    <x v="0"/>
    <x v="0"/>
    <s v="Branch"/>
    <n v="6"/>
    <n v="4"/>
    <s v="Sunday"/>
    <s v="Weekend"/>
    <n v="1"/>
    <x v="0"/>
  </r>
  <r>
    <s v="R-1127"/>
    <s v="U-015"/>
    <s v="C-04"/>
    <s v="L-002"/>
    <s v="L-002"/>
    <d v="2025-01-15T00:00:00"/>
    <d v="2025-01-18T00:00:00"/>
    <n v="3600000"/>
    <s v="Bank Transfer"/>
    <s v="Cancelled"/>
    <n v="3"/>
    <n v="1200000"/>
    <x v="6"/>
    <n v="0"/>
    <d v="2025-01-12T00:00:00"/>
    <s v="Mazda CX-5"/>
    <x v="1"/>
    <x v="2"/>
    <x v="1"/>
    <s v="Headquarters"/>
    <n v="4"/>
    <n v="3"/>
    <s v="Wednesday"/>
    <s v="Weekday"/>
    <n v="1"/>
    <x v="0"/>
  </r>
  <r>
    <s v="R-1131"/>
    <s v="U-003"/>
    <s v="C-09"/>
    <s v="L-003"/>
    <s v="L-004"/>
    <d v="2025-01-20T00:00:00"/>
    <d v="2025-01-22T00:00:00"/>
    <n v="1000000"/>
    <s v="Cash"/>
    <s v="Overdue"/>
    <n v="2"/>
    <n v="500000"/>
    <x v="0"/>
    <n v="0"/>
    <d v="2025-01-19T00:00:00"/>
    <s v="Kia Morning"/>
    <x v="0"/>
    <x v="0"/>
    <x v="0"/>
    <s v="Branch"/>
    <n v="3"/>
    <n v="1"/>
    <s v="Monday"/>
    <s v="Weekday"/>
    <n v="1"/>
    <x v="0"/>
  </r>
  <r>
    <s v="R-1130"/>
    <s v="U-002"/>
    <s v="C-08"/>
    <s v="L-004"/>
    <s v="L-001"/>
    <d v="2025-01-10T00:00:00"/>
    <d v="2025-01-15T00:00:00"/>
    <n v="6500000"/>
    <s v="Stripe"/>
    <s v="Completed"/>
    <n v="5"/>
    <n v="1300000"/>
    <x v="1"/>
    <n v="0"/>
    <d v="2025-01-05T00:00:00"/>
    <s v="Toyota Fortuner"/>
    <x v="1"/>
    <x v="1"/>
    <x v="0"/>
    <s v="Airport Kiosk"/>
    <n v="6"/>
    <n v="5"/>
    <s v="Friday"/>
    <s v="Weekday"/>
    <n v="1"/>
    <x v="0"/>
  </r>
  <r>
    <s v="R-1124"/>
    <s v="U-012"/>
    <s v="C-14"/>
    <s v="L-001"/>
    <s v="L-001"/>
    <d v="2025-01-12T00:00:00"/>
    <d v="2025-01-14T00:00:00"/>
    <n v="2900000"/>
    <s v="Credit Card"/>
    <s v="Completed"/>
    <n v="2"/>
    <n v="1450000"/>
    <x v="3"/>
    <n v="0"/>
    <d v="2025-01-10T00:00:00"/>
    <s v="Ford Everest"/>
    <x v="1"/>
    <x v="3"/>
    <x v="1"/>
    <s v="Airport Kiosk"/>
    <n v="3"/>
    <n v="2"/>
    <s v="Sunday"/>
    <s v="Weekend"/>
    <n v="1"/>
    <x v="0"/>
  </r>
  <r>
    <s v="R-1123"/>
    <s v="U-003"/>
    <s v="C-09"/>
    <s v="L-003"/>
    <s v="L-004"/>
    <d v="2025-01-20T00:00:00"/>
    <d v="2025-01-22T00:00:00"/>
    <n v="1000000"/>
    <s v="Cash"/>
    <s v="Overdue"/>
    <n v="2"/>
    <n v="500000"/>
    <x v="0"/>
    <n v="0"/>
    <d v="2025-01-19T00:00:00"/>
    <s v="Kia Morning"/>
    <x v="0"/>
    <x v="0"/>
    <x v="0"/>
    <s v="Branch"/>
    <n v="3"/>
    <n v="1"/>
    <s v="Monday"/>
    <s v="Weekday"/>
    <n v="1"/>
    <x v="0"/>
  </r>
  <r>
    <s v="R-1126"/>
    <s v="U-005"/>
    <s v="C-02"/>
    <s v="L-001"/>
    <s v="L-002"/>
    <d v="2025-01-02T00:00:00"/>
    <d v="2025-01-04T00:00:00"/>
    <n v="1600000"/>
    <s v="PayPal"/>
    <s v="Completed"/>
    <n v="2"/>
    <n v="800000"/>
    <x v="4"/>
    <n v="0"/>
    <d v="2024-12-30T00:00:00"/>
    <s v="Toyota Vios"/>
    <x v="3"/>
    <x v="3"/>
    <x v="1"/>
    <s v="Airport Kiosk"/>
    <n v="3"/>
    <n v="3"/>
    <s v="Thursday"/>
    <s v="Weekday"/>
    <n v="1"/>
    <x v="0"/>
  </r>
  <r>
    <s v="R-1125"/>
    <s v="U-022"/>
    <s v="C-05"/>
    <s v="L-002"/>
    <s v="L-002"/>
    <d v="2025-01-18T00:00:00"/>
    <d v="2025-01-20T00:00:00"/>
    <n v="5000000"/>
    <s v="PayPal"/>
    <s v="Active"/>
    <n v="2"/>
    <n v="2500000"/>
    <x v="2"/>
    <n v="0"/>
    <d v="2025-01-17T00:00:00"/>
    <s v="Mercedes C300"/>
    <x v="2"/>
    <x v="2"/>
    <x v="1"/>
    <s v="Headquarters"/>
    <n v="3"/>
    <n v="1"/>
    <s v="Saturday"/>
    <s v="Weekend"/>
    <n v="1"/>
    <x v="0"/>
  </r>
  <r>
    <s v="R-1071"/>
    <s v="U-015"/>
    <s v="C-04"/>
    <s v="L-002"/>
    <s v="L-002"/>
    <d v="2025-01-15T00:00:00"/>
    <d v="2025-01-18T00:00:00"/>
    <n v="3600000"/>
    <s v="Bank Transfer"/>
    <s v="Cancelled"/>
    <n v="3"/>
    <n v="1200000"/>
    <x v="6"/>
    <n v="0"/>
    <d v="2025-01-12T00:00:00"/>
    <s v="Mazda CX-5"/>
    <x v="1"/>
    <x v="2"/>
    <x v="1"/>
    <s v="Headquarters"/>
    <n v="4"/>
    <n v="3"/>
    <s v="Wednesday"/>
    <s v="Weekday"/>
    <n v="1"/>
    <x v="0"/>
  </r>
  <r>
    <s v="R-1014"/>
    <s v="U-005"/>
    <s v="C-02"/>
    <s v="L-001"/>
    <s v="L-002"/>
    <d v="2025-01-02T00:00:00"/>
    <d v="2025-01-04T00:00:00"/>
    <n v="1600000"/>
    <s v="PayPal"/>
    <s v="Completed"/>
    <n v="2"/>
    <n v="800000"/>
    <x v="4"/>
    <n v="0"/>
    <d v="2024-12-30T00:00:00"/>
    <s v="Toyota Vios"/>
    <x v="3"/>
    <x v="3"/>
    <x v="1"/>
    <s v="Airport Kiosk"/>
    <n v="3"/>
    <n v="3"/>
    <s v="Thursday"/>
    <s v="Weekday"/>
    <n v="1"/>
    <x v="0"/>
  </r>
  <r>
    <s v="R-1036"/>
    <s v="U-012"/>
    <s v="C-14"/>
    <s v="L-001"/>
    <s v="L-001"/>
    <d v="2025-01-12T00:00:00"/>
    <d v="2025-01-14T00:00:00"/>
    <n v="2900000"/>
    <s v="Credit Card"/>
    <s v="Completed"/>
    <n v="2"/>
    <n v="1450000"/>
    <x v="3"/>
    <n v="0"/>
    <d v="2025-01-10T00:00:00"/>
    <s v="Ford Everest"/>
    <x v="1"/>
    <x v="3"/>
    <x v="1"/>
    <s v="Airport Kiosk"/>
    <n v="3"/>
    <n v="2"/>
    <s v="Sunday"/>
    <s v="Weekend"/>
    <n v="1"/>
    <x v="0"/>
  </r>
  <r>
    <s v="R-1037"/>
    <s v="U-022"/>
    <s v="C-05"/>
    <s v="L-002"/>
    <s v="L-002"/>
    <d v="2025-01-18T00:00:00"/>
    <d v="2025-01-20T00:00:00"/>
    <n v="5000000"/>
    <s v="PayPal"/>
    <s v="Active"/>
    <n v="2"/>
    <n v="2500000"/>
    <x v="2"/>
    <n v="0"/>
    <d v="2025-01-17T00:00:00"/>
    <s v="Mercedes C300"/>
    <x v="2"/>
    <x v="2"/>
    <x v="1"/>
    <s v="Headquarters"/>
    <n v="3"/>
    <n v="1"/>
    <s v="Saturday"/>
    <s v="Weekend"/>
    <n v="1"/>
    <x v="0"/>
  </r>
  <r>
    <s v="R-1035"/>
    <s v="U-003"/>
    <s v="C-09"/>
    <s v="L-003"/>
    <s v="L-004"/>
    <d v="2025-01-20T00:00:00"/>
    <d v="2025-01-22T00:00:00"/>
    <n v="1000000"/>
    <s v="Cash"/>
    <s v="Overdue"/>
    <n v="2"/>
    <n v="500000"/>
    <x v="0"/>
    <n v="0"/>
    <d v="2025-01-19T00:00:00"/>
    <s v="Kia Morning"/>
    <x v="0"/>
    <x v="0"/>
    <x v="0"/>
    <s v="Branch"/>
    <n v="3"/>
    <n v="1"/>
    <s v="Monday"/>
    <s v="Weekday"/>
    <n v="1"/>
    <x v="0"/>
  </r>
  <r>
    <s v="R-1008"/>
    <s v="U-003"/>
    <s v="C-09"/>
    <s v="L-003"/>
    <s v="L-004"/>
    <d v="2025-01-20T00:00:00"/>
    <d v="2025-01-22T00:00:00"/>
    <n v="1000000"/>
    <s v="Cash"/>
    <s v="Overdue"/>
    <n v="2"/>
    <n v="500000"/>
    <x v="0"/>
    <n v="0"/>
    <d v="2025-01-19T00:00:00"/>
    <s v="Kia Morning"/>
    <x v="0"/>
    <x v="0"/>
    <x v="0"/>
    <s v="Branch"/>
    <n v="3"/>
    <n v="1"/>
    <s v="Monday"/>
    <s v="Weekday"/>
    <n v="1"/>
    <x v="0"/>
  </r>
  <r>
    <s v="R-1033"/>
    <s v="U-009"/>
    <s v="C-06"/>
    <s v="L-003"/>
    <s v="L-003"/>
    <d v="2025-01-05T00:00:00"/>
    <d v="2025-01-10T00:00:00"/>
    <n v="3000000"/>
    <s v="Cash"/>
    <s v="Completed"/>
    <n v="5"/>
    <n v="600000"/>
    <x v="5"/>
    <n v="0"/>
    <d v="2025-01-01T00:00:00"/>
    <s v="VinFast Fadil"/>
    <x v="0"/>
    <x v="0"/>
    <x v="0"/>
    <s v="Branch"/>
    <n v="6"/>
    <n v="4"/>
    <s v="Sunday"/>
    <s v="Weekend"/>
    <n v="1"/>
    <x v="0"/>
  </r>
  <r>
    <s v="R-1034"/>
    <s v="U-002"/>
    <s v="C-08"/>
    <s v="L-004"/>
    <s v="L-001"/>
    <d v="2025-01-10T00:00:00"/>
    <d v="2025-01-15T00:00:00"/>
    <n v="6500000"/>
    <s v="Stripe"/>
    <s v="Completed"/>
    <n v="5"/>
    <n v="1300000"/>
    <x v="1"/>
    <n v="0"/>
    <d v="2025-01-05T00:00:00"/>
    <s v="Toyota Fortuner"/>
    <x v="1"/>
    <x v="1"/>
    <x v="0"/>
    <s v="Airport Kiosk"/>
    <n v="6"/>
    <n v="5"/>
    <s v="Friday"/>
    <s v="Weekday"/>
    <n v="1"/>
    <x v="0"/>
  </r>
  <r>
    <s v="R-1002"/>
    <s v="U-005"/>
    <s v="C-02"/>
    <s v="L-001"/>
    <s v="L-002"/>
    <d v="2025-01-02T00:00:00"/>
    <d v="2025-01-04T00:00:00"/>
    <n v="1600000"/>
    <s v="PayPal"/>
    <s v="Completed"/>
    <n v="2"/>
    <n v="800000"/>
    <x v="4"/>
    <n v="0"/>
    <d v="2024-12-30T00:00:00"/>
    <s v="Toyota Vios"/>
    <x v="3"/>
    <x v="3"/>
    <x v="1"/>
    <s v="Airport Kiosk"/>
    <n v="3"/>
    <n v="3"/>
    <s v="Thursday"/>
    <s v="Weekday"/>
    <n v="1"/>
    <x v="0"/>
  </r>
  <r>
    <s v="R-1043"/>
    <s v="U-003"/>
    <s v="C-09"/>
    <s v="L-003"/>
    <s v="L-004"/>
    <d v="2025-01-20T00:00:00"/>
    <d v="2025-01-22T00:00:00"/>
    <n v="1000000"/>
    <s v="Cash"/>
    <s v="Overdue"/>
    <n v="2"/>
    <n v="500000"/>
    <x v="0"/>
    <n v="0"/>
    <d v="2025-01-19T00:00:00"/>
    <s v="Kia Morning"/>
    <x v="0"/>
    <x v="0"/>
    <x v="0"/>
    <s v="Branch"/>
    <n v="3"/>
    <n v="1"/>
    <s v="Monday"/>
    <s v="Weekday"/>
    <n v="1"/>
    <x v="0"/>
  </r>
  <r>
    <s v="R-1013"/>
    <s v="U-022"/>
    <s v="C-05"/>
    <s v="L-002"/>
    <s v="L-002"/>
    <d v="2025-01-18T00:00:00"/>
    <d v="2025-01-20T00:00:00"/>
    <n v="5000000"/>
    <s v="PayPal"/>
    <s v="Active"/>
    <n v="2"/>
    <n v="2500000"/>
    <x v="2"/>
    <n v="0"/>
    <d v="2025-01-17T00:00:00"/>
    <s v="Mercedes C300"/>
    <x v="2"/>
    <x v="2"/>
    <x v="1"/>
    <s v="Headquarters"/>
    <n v="3"/>
    <n v="1"/>
    <s v="Saturday"/>
    <s v="Weekend"/>
    <n v="1"/>
    <x v="0"/>
  </r>
  <r>
    <s v="R-1042"/>
    <s v="U-002"/>
    <s v="C-08"/>
    <s v="L-004"/>
    <s v="L-001"/>
    <d v="2025-01-10T00:00:00"/>
    <d v="2025-01-15T00:00:00"/>
    <n v="6500000"/>
    <s v="Stripe"/>
    <s v="Completed"/>
    <n v="5"/>
    <n v="1300000"/>
    <x v="1"/>
    <n v="0"/>
    <d v="2025-01-05T00:00:00"/>
    <s v="Toyota Fortuner"/>
    <x v="1"/>
    <x v="1"/>
    <x v="0"/>
    <s v="Airport Kiosk"/>
    <n v="6"/>
    <n v="5"/>
    <s v="Friday"/>
    <s v="Weekday"/>
    <n v="1"/>
    <x v="0"/>
  </r>
  <r>
    <s v="R-1038"/>
    <s v="U-005"/>
    <s v="C-02"/>
    <s v="L-001"/>
    <s v="L-002"/>
    <d v="2025-01-02T00:00:00"/>
    <d v="2025-01-04T00:00:00"/>
    <n v="1600000"/>
    <s v="PayPal"/>
    <s v="Completed"/>
    <n v="2"/>
    <n v="800000"/>
    <x v="4"/>
    <n v="0"/>
    <d v="2024-12-30T00:00:00"/>
    <s v="Toyota Vios"/>
    <x v="3"/>
    <x v="3"/>
    <x v="1"/>
    <s v="Airport Kiosk"/>
    <n v="3"/>
    <n v="3"/>
    <s v="Thursday"/>
    <s v="Weekday"/>
    <n v="1"/>
    <x v="0"/>
  </r>
  <r>
    <s v="R-1039"/>
    <s v="U-015"/>
    <s v="C-04"/>
    <s v="L-002"/>
    <s v="L-002"/>
    <d v="2025-01-15T00:00:00"/>
    <d v="2025-01-18T00:00:00"/>
    <n v="3600000"/>
    <s v="Bank Transfer"/>
    <s v="Cancelled"/>
    <n v="3"/>
    <n v="1200000"/>
    <x v="6"/>
    <n v="0"/>
    <d v="2025-01-12T00:00:00"/>
    <s v="Mazda CX-5"/>
    <x v="1"/>
    <x v="2"/>
    <x v="1"/>
    <s v="Headquarters"/>
    <n v="4"/>
    <n v="3"/>
    <s v="Wednesday"/>
    <s v="Weekday"/>
    <n v="1"/>
    <x v="0"/>
  </r>
  <r>
    <s v="R-1041"/>
    <s v="U-009"/>
    <s v="C-06"/>
    <s v="L-003"/>
    <s v="L-003"/>
    <d v="2025-01-05T00:00:00"/>
    <d v="2025-01-10T00:00:00"/>
    <n v="3000000"/>
    <s v="Cash"/>
    <s v="Completed"/>
    <n v="5"/>
    <n v="600000"/>
    <x v="5"/>
    <n v="0"/>
    <d v="2025-01-01T00:00:00"/>
    <s v="VinFast Fadil"/>
    <x v="0"/>
    <x v="0"/>
    <x v="0"/>
    <s v="Branch"/>
    <n v="6"/>
    <n v="4"/>
    <s v="Sunday"/>
    <s v="Weekend"/>
    <n v="1"/>
    <x v="0"/>
  </r>
  <r>
    <s v="R-1031"/>
    <s v="U-015"/>
    <s v="C-04"/>
    <s v="L-002"/>
    <s v="L-002"/>
    <d v="2025-01-15T00:00:00"/>
    <d v="2025-01-18T00:00:00"/>
    <n v="3600000"/>
    <s v="Bank Transfer"/>
    <s v="Cancelled"/>
    <n v="3"/>
    <n v="1200000"/>
    <x v="6"/>
    <n v="0"/>
    <d v="2025-01-12T00:00:00"/>
    <s v="Mazda CX-5"/>
    <x v="1"/>
    <x v="2"/>
    <x v="1"/>
    <s v="Headquarters"/>
    <n v="4"/>
    <n v="3"/>
    <s v="Wednesday"/>
    <s v="Weekday"/>
    <n v="1"/>
    <x v="0"/>
  </r>
  <r>
    <s v="R-1022"/>
    <s v="U-005"/>
    <s v="C-02"/>
    <s v="L-001"/>
    <s v="L-002"/>
    <d v="2025-01-02T00:00:00"/>
    <d v="2025-01-04T00:00:00"/>
    <n v="1600000"/>
    <s v="PayPal"/>
    <s v="Completed"/>
    <n v="2"/>
    <n v="800000"/>
    <x v="4"/>
    <n v="0"/>
    <d v="2024-12-30T00:00:00"/>
    <s v="Toyota Vios"/>
    <x v="3"/>
    <x v="3"/>
    <x v="1"/>
    <s v="Airport Kiosk"/>
    <n v="3"/>
    <n v="3"/>
    <s v="Thursday"/>
    <s v="Weekday"/>
    <n v="1"/>
    <x v="0"/>
  </r>
  <r>
    <s v="R-1015"/>
    <s v="U-015"/>
    <s v="C-04"/>
    <s v="L-002"/>
    <s v="L-002"/>
    <d v="2025-01-15T00:00:00"/>
    <d v="2025-01-18T00:00:00"/>
    <n v="3600000"/>
    <s v="Bank Transfer"/>
    <s v="Cancelled"/>
    <n v="3"/>
    <n v="1200000"/>
    <x v="6"/>
    <n v="0"/>
    <d v="2025-01-12T00:00:00"/>
    <s v="Mazda CX-5"/>
    <x v="1"/>
    <x v="2"/>
    <x v="1"/>
    <s v="Headquarters"/>
    <n v="4"/>
    <n v="3"/>
    <s v="Wednesday"/>
    <s v="Weekday"/>
    <n v="1"/>
    <x v="0"/>
  </r>
  <r>
    <s v="R-1006"/>
    <s v="U-015"/>
    <s v="C-04"/>
    <s v="L-002"/>
    <s v="L-002"/>
    <d v="2025-01-15T00:00:00"/>
    <d v="2025-01-18T00:00:00"/>
    <n v="3600000"/>
    <s v="Bank Transfer"/>
    <s v="Cancelled"/>
    <n v="3"/>
    <n v="1200000"/>
    <x v="6"/>
    <n v="0"/>
    <d v="2025-01-12T00:00:00"/>
    <s v="Mazda CX-5"/>
    <x v="1"/>
    <x v="2"/>
    <x v="1"/>
    <s v="Headquarters"/>
    <n v="4"/>
    <n v="3"/>
    <s v="Wednesday"/>
    <s v="Weekday"/>
    <n v="1"/>
    <x v="0"/>
  </r>
  <r>
    <s v="R-1007"/>
    <s v="U-022"/>
    <s v="C-05"/>
    <s v="L-002"/>
    <s v="L-002"/>
    <d v="2025-01-18T00:00:00"/>
    <d v="2025-01-20T00:00:00"/>
    <n v="5000000"/>
    <s v="PayPal"/>
    <s v="Active"/>
    <n v="2"/>
    <n v="2500000"/>
    <x v="2"/>
    <n v="0"/>
    <d v="2025-01-17T00:00:00"/>
    <s v="Mercedes C300"/>
    <x v="2"/>
    <x v="2"/>
    <x v="1"/>
    <s v="Headquarters"/>
    <n v="3"/>
    <n v="1"/>
    <s v="Saturday"/>
    <s v="Weekend"/>
    <n v="1"/>
    <x v="0"/>
  </r>
  <r>
    <s v="R-1018"/>
    <s v="U-002"/>
    <s v="C-08"/>
    <s v="L-004"/>
    <s v="L-001"/>
    <d v="2025-01-10T00:00:00"/>
    <d v="2025-01-15T00:00:00"/>
    <n v="6500000"/>
    <s v="Stripe"/>
    <s v="Completed"/>
    <n v="5"/>
    <n v="1300000"/>
    <x v="1"/>
    <n v="0"/>
    <d v="2025-01-05T00:00:00"/>
    <s v="Toyota Fortuner"/>
    <x v="1"/>
    <x v="1"/>
    <x v="0"/>
    <s v="Airport Kiosk"/>
    <n v="6"/>
    <n v="5"/>
    <s v="Friday"/>
    <s v="Weekday"/>
    <n v="1"/>
    <x v="0"/>
  </r>
  <r>
    <s v="R-1019"/>
    <s v="U-003"/>
    <s v="C-09"/>
    <s v="L-003"/>
    <s v="L-004"/>
    <d v="2025-01-20T00:00:00"/>
    <d v="2025-01-22T00:00:00"/>
    <n v="1000000"/>
    <s v="Cash"/>
    <s v="Overdue"/>
    <n v="2"/>
    <n v="500000"/>
    <x v="0"/>
    <n v="0"/>
    <d v="2025-01-19T00:00:00"/>
    <s v="Kia Morning"/>
    <x v="0"/>
    <x v="0"/>
    <x v="0"/>
    <s v="Branch"/>
    <n v="3"/>
    <n v="1"/>
    <s v="Monday"/>
    <s v="Weekday"/>
    <n v="1"/>
    <x v="0"/>
  </r>
  <r>
    <s v="R-1020"/>
    <s v="U-012"/>
    <s v="C-14"/>
    <s v="L-001"/>
    <s v="L-001"/>
    <d v="2025-01-12T00:00:00"/>
    <d v="2025-01-14T00:00:00"/>
    <n v="2900000"/>
    <s v="Credit Card"/>
    <s v="Completed"/>
    <n v="2"/>
    <n v="1450000"/>
    <x v="3"/>
    <n v="0"/>
    <d v="2025-01-10T00:00:00"/>
    <s v="Ford Everest"/>
    <x v="1"/>
    <x v="3"/>
    <x v="1"/>
    <s v="Airport Kiosk"/>
    <n v="3"/>
    <n v="2"/>
    <s v="Sunday"/>
    <s v="Weekend"/>
    <n v="1"/>
    <x v="0"/>
  </r>
  <r>
    <s v="R-1005"/>
    <s v="U-012"/>
    <s v="C-14"/>
    <s v="L-001"/>
    <s v="L-001"/>
    <d v="2025-01-12T00:00:00"/>
    <d v="2025-01-14T00:00:00"/>
    <n v="2900000"/>
    <s v="Credit Card"/>
    <s v="Completed"/>
    <n v="2"/>
    <n v="1450000"/>
    <x v="3"/>
    <n v="0"/>
    <d v="2025-01-10T00:00:00"/>
    <s v="Ford Everest"/>
    <x v="1"/>
    <x v="3"/>
    <x v="1"/>
    <s v="Airport Kiosk"/>
    <n v="3"/>
    <n v="2"/>
    <s v="Sunday"/>
    <s v="Weekend"/>
    <n v="1"/>
    <x v="0"/>
  </r>
  <r>
    <s v="R-1029"/>
    <s v="U-022"/>
    <s v="C-05"/>
    <s v="L-002"/>
    <s v="L-002"/>
    <d v="2025-01-18T00:00:00"/>
    <d v="2025-01-20T00:00:00"/>
    <n v="5000000"/>
    <s v="PayPal"/>
    <s v="Active"/>
    <n v="2"/>
    <n v="2500000"/>
    <x v="2"/>
    <n v="0"/>
    <d v="2025-01-17T00:00:00"/>
    <s v="Mercedes C300"/>
    <x v="2"/>
    <x v="2"/>
    <x v="1"/>
    <s v="Headquarters"/>
    <n v="3"/>
    <n v="1"/>
    <s v="Saturday"/>
    <s v="Weekend"/>
    <n v="1"/>
    <x v="0"/>
  </r>
  <r>
    <s v="R-1030"/>
    <s v="U-005"/>
    <s v="C-02"/>
    <s v="L-001"/>
    <s v="L-002"/>
    <d v="2025-01-02T00:00:00"/>
    <d v="2025-01-04T00:00:00"/>
    <n v="1600000"/>
    <s v="PayPal"/>
    <s v="Completed"/>
    <n v="2"/>
    <n v="800000"/>
    <x v="4"/>
    <n v="0"/>
    <d v="2024-12-30T00:00:00"/>
    <s v="Toyota Vios"/>
    <x v="3"/>
    <x v="3"/>
    <x v="1"/>
    <s v="Airport Kiosk"/>
    <n v="3"/>
    <n v="3"/>
    <s v="Thursday"/>
    <s v="Weekday"/>
    <n v="1"/>
    <x v="0"/>
  </r>
  <r>
    <s v="R-1028"/>
    <s v="U-012"/>
    <s v="C-14"/>
    <s v="L-001"/>
    <s v="L-001"/>
    <d v="2025-01-12T00:00:00"/>
    <d v="2025-01-14T00:00:00"/>
    <n v="2900000"/>
    <s v="Credit Card"/>
    <s v="Completed"/>
    <n v="2"/>
    <n v="1450000"/>
    <x v="3"/>
    <n v="0"/>
    <d v="2025-01-10T00:00:00"/>
    <s v="Ford Everest"/>
    <x v="1"/>
    <x v="3"/>
    <x v="1"/>
    <s v="Airport Kiosk"/>
    <n v="3"/>
    <n v="2"/>
    <s v="Sunday"/>
    <s v="Weekend"/>
    <n v="1"/>
    <x v="0"/>
  </r>
  <r>
    <s v="R-1025"/>
    <s v="U-009"/>
    <s v="C-06"/>
    <s v="L-003"/>
    <s v="L-003"/>
    <d v="2025-01-05T00:00:00"/>
    <d v="2025-01-10T00:00:00"/>
    <n v="3000000"/>
    <s v="Cash"/>
    <s v="Completed"/>
    <n v="5"/>
    <n v="600000"/>
    <x v="5"/>
    <n v="0"/>
    <d v="2025-01-01T00:00:00"/>
    <s v="VinFast Fadil"/>
    <x v="0"/>
    <x v="0"/>
    <x v="0"/>
    <s v="Branch"/>
    <n v="6"/>
    <n v="4"/>
    <s v="Sunday"/>
    <s v="Weekend"/>
    <n v="1"/>
    <x v="0"/>
  </r>
  <r>
    <s v="R-1026"/>
    <s v="U-002"/>
    <s v="C-08"/>
    <s v="L-004"/>
    <s v="L-001"/>
    <d v="2025-01-10T00:00:00"/>
    <d v="2025-01-15T00:00:00"/>
    <n v="6500000"/>
    <s v="Stripe"/>
    <s v="Completed"/>
    <n v="5"/>
    <n v="1300000"/>
    <x v="1"/>
    <n v="0"/>
    <d v="2025-01-05T00:00:00"/>
    <s v="Toyota Fortuner"/>
    <x v="1"/>
    <x v="1"/>
    <x v="0"/>
    <s v="Airport Kiosk"/>
    <n v="6"/>
    <n v="5"/>
    <s v="Friday"/>
    <s v="Weekday"/>
    <n v="1"/>
    <x v="0"/>
  </r>
  <r>
    <s v="R-1027"/>
    <s v="U-003"/>
    <s v="C-09"/>
    <s v="L-003"/>
    <s v="L-004"/>
    <d v="2025-01-20T00:00:00"/>
    <d v="2025-01-22T00:00:00"/>
    <n v="1000000"/>
    <s v="Cash"/>
    <s v="Overdue"/>
    <n v="2"/>
    <n v="500000"/>
    <x v="0"/>
    <n v="0"/>
    <d v="2025-01-19T00:00:00"/>
    <s v="Kia Morning"/>
    <x v="0"/>
    <x v="0"/>
    <x v="0"/>
    <s v="Branch"/>
    <n v="3"/>
    <n v="1"/>
    <s v="Monday"/>
    <s v="Weekday"/>
    <n v="1"/>
    <x v="0"/>
  </r>
  <r>
    <s v="R-1045"/>
    <s v="U-022"/>
    <s v="C-05"/>
    <s v="L-002"/>
    <s v="L-002"/>
    <d v="2025-01-18T00:00:00"/>
    <d v="2025-01-20T00:00:00"/>
    <n v="5000000"/>
    <s v="PayPal"/>
    <s v="Active"/>
    <n v="2"/>
    <n v="2500000"/>
    <x v="2"/>
    <n v="0"/>
    <d v="2025-01-17T00:00:00"/>
    <s v="Mercedes C300"/>
    <x v="2"/>
    <x v="2"/>
    <x v="1"/>
    <s v="Headquarters"/>
    <n v="3"/>
    <n v="1"/>
    <s v="Saturday"/>
    <s v="Weekend"/>
    <n v="1"/>
    <x v="0"/>
  </r>
  <r>
    <s v="R-1062"/>
    <s v="U-005"/>
    <s v="C-02"/>
    <s v="L-001"/>
    <s v="L-002"/>
    <d v="2025-01-02T00:00:00"/>
    <d v="2025-01-04T00:00:00"/>
    <n v="1600000"/>
    <s v="PayPal"/>
    <s v="Completed"/>
    <n v="2"/>
    <n v="800000"/>
    <x v="4"/>
    <n v="0"/>
    <d v="2024-12-30T00:00:00"/>
    <s v="Toyota Vios"/>
    <x v="3"/>
    <x v="3"/>
    <x v="1"/>
    <s v="Airport Kiosk"/>
    <n v="3"/>
    <n v="3"/>
    <s v="Thursday"/>
    <s v="Weekday"/>
    <n v="1"/>
    <x v="0"/>
  </r>
  <r>
    <s v="R-1063"/>
    <s v="U-015"/>
    <s v="C-04"/>
    <s v="L-002"/>
    <s v="L-002"/>
    <d v="2025-01-15T00:00:00"/>
    <d v="2025-01-18T00:00:00"/>
    <n v="3600000"/>
    <s v="Bank Transfer"/>
    <s v="Cancelled"/>
    <n v="3"/>
    <n v="1200000"/>
    <x v="6"/>
    <n v="0"/>
    <d v="2025-01-12T00:00:00"/>
    <s v="Mazda CX-5"/>
    <x v="1"/>
    <x v="2"/>
    <x v="1"/>
    <s v="Headquarters"/>
    <n v="4"/>
    <n v="3"/>
    <s v="Wednesday"/>
    <s v="Weekday"/>
    <n v="1"/>
    <x v="0"/>
  </r>
  <r>
    <s v="R-1003"/>
    <s v="U-009"/>
    <s v="C-06"/>
    <s v="L-003"/>
    <s v="L-003"/>
    <d v="2025-01-05T00:00:00"/>
    <d v="2025-01-10T00:00:00"/>
    <n v="3000000"/>
    <s v="Cash"/>
    <s v="Completed"/>
    <n v="5"/>
    <n v="600000"/>
    <x v="5"/>
    <n v="0"/>
    <d v="2025-01-01T00:00:00"/>
    <s v="VinFast Fadil"/>
    <x v="0"/>
    <x v="0"/>
    <x v="0"/>
    <s v="Branch"/>
    <n v="6"/>
    <n v="4"/>
    <s v="Sunday"/>
    <s v="Weekend"/>
    <n v="1"/>
    <x v="0"/>
  </r>
  <r>
    <s v="R-1061"/>
    <s v="U-022"/>
    <s v="C-05"/>
    <s v="L-002"/>
    <s v="L-002"/>
    <d v="2025-01-18T00:00:00"/>
    <d v="2025-01-20T00:00:00"/>
    <n v="5000000"/>
    <s v="PayPal"/>
    <s v="Active"/>
    <n v="2"/>
    <n v="2500000"/>
    <x v="2"/>
    <n v="0"/>
    <d v="2025-01-17T00:00:00"/>
    <s v="Mercedes C300"/>
    <x v="2"/>
    <x v="2"/>
    <x v="1"/>
    <s v="Headquarters"/>
    <n v="3"/>
    <n v="1"/>
    <s v="Saturday"/>
    <s v="Weekend"/>
    <n v="1"/>
    <x v="0"/>
  </r>
  <r>
    <s v="R-1058"/>
    <s v="U-002"/>
    <s v="C-08"/>
    <s v="L-004"/>
    <s v="L-001"/>
    <d v="2025-01-10T00:00:00"/>
    <d v="2025-01-15T00:00:00"/>
    <n v="6500000"/>
    <s v="Stripe"/>
    <s v="Completed"/>
    <n v="5"/>
    <n v="1300000"/>
    <x v="1"/>
    <n v="0"/>
    <d v="2025-01-05T00:00:00"/>
    <s v="Toyota Fortuner"/>
    <x v="1"/>
    <x v="1"/>
    <x v="0"/>
    <s v="Airport Kiosk"/>
    <n v="6"/>
    <n v="5"/>
    <s v="Friday"/>
    <s v="Weekday"/>
    <n v="1"/>
    <x v="0"/>
  </r>
  <r>
    <s v="R-1059"/>
    <s v="U-003"/>
    <s v="C-09"/>
    <s v="L-003"/>
    <s v="L-004"/>
    <d v="2025-01-20T00:00:00"/>
    <d v="2025-01-22T00:00:00"/>
    <n v="1000000"/>
    <s v="Cash"/>
    <s v="Overdue"/>
    <n v="2"/>
    <n v="500000"/>
    <x v="0"/>
    <n v="0"/>
    <d v="2025-01-19T00:00:00"/>
    <s v="Kia Morning"/>
    <x v="0"/>
    <x v="0"/>
    <x v="0"/>
    <s v="Branch"/>
    <n v="3"/>
    <n v="1"/>
    <s v="Monday"/>
    <s v="Weekday"/>
    <n v="1"/>
    <x v="0"/>
  </r>
  <r>
    <s v="R-1060"/>
    <s v="U-012"/>
    <s v="C-14"/>
    <s v="L-001"/>
    <s v="L-001"/>
    <d v="2025-01-12T00:00:00"/>
    <d v="2025-01-14T00:00:00"/>
    <n v="2900000"/>
    <s v="Credit Card"/>
    <s v="Completed"/>
    <n v="2"/>
    <n v="1450000"/>
    <x v="3"/>
    <n v="0"/>
    <d v="2025-01-10T00:00:00"/>
    <s v="Ford Everest"/>
    <x v="1"/>
    <x v="3"/>
    <x v="1"/>
    <s v="Airport Kiosk"/>
    <n v="3"/>
    <n v="2"/>
    <s v="Sunday"/>
    <s v="Weekend"/>
    <n v="1"/>
    <x v="0"/>
  </r>
  <r>
    <s v="R-1069"/>
    <s v="U-022"/>
    <s v="C-05"/>
    <s v="L-002"/>
    <s v="L-002"/>
    <d v="2025-01-18T00:00:00"/>
    <d v="2025-01-20T00:00:00"/>
    <n v="5000000"/>
    <s v="PayPal"/>
    <s v="Active"/>
    <n v="2"/>
    <n v="2500000"/>
    <x v="2"/>
    <n v="0"/>
    <d v="2025-01-17T00:00:00"/>
    <s v="Mercedes C300"/>
    <x v="2"/>
    <x v="2"/>
    <x v="1"/>
    <s v="Headquarters"/>
    <n v="3"/>
    <n v="1"/>
    <s v="Saturday"/>
    <s v="Weekend"/>
    <n v="1"/>
    <x v="0"/>
  </r>
  <r>
    <s v="R-1070"/>
    <s v="U-005"/>
    <s v="C-02"/>
    <s v="L-001"/>
    <s v="L-002"/>
    <d v="2025-01-02T00:00:00"/>
    <d v="2025-01-04T00:00:00"/>
    <n v="1600000"/>
    <s v="PayPal"/>
    <s v="Completed"/>
    <n v="2"/>
    <n v="800000"/>
    <x v="4"/>
    <n v="0"/>
    <d v="2024-12-30T00:00:00"/>
    <s v="Toyota Vios"/>
    <x v="3"/>
    <x v="3"/>
    <x v="1"/>
    <s v="Airport Kiosk"/>
    <n v="3"/>
    <n v="3"/>
    <s v="Thursday"/>
    <s v="Weekday"/>
    <n v="1"/>
    <x v="0"/>
  </r>
  <r>
    <s v="R-1044"/>
    <s v="U-012"/>
    <s v="C-14"/>
    <s v="L-001"/>
    <s v="L-001"/>
    <d v="2025-01-12T00:00:00"/>
    <d v="2025-01-14T00:00:00"/>
    <n v="2900000"/>
    <s v="Credit Card"/>
    <s v="Completed"/>
    <n v="2"/>
    <n v="1450000"/>
    <x v="3"/>
    <n v="0"/>
    <d v="2025-01-10T00:00:00"/>
    <s v="Ford Everest"/>
    <x v="1"/>
    <x v="3"/>
    <x v="1"/>
    <s v="Airport Kiosk"/>
    <n v="3"/>
    <n v="2"/>
    <s v="Sunday"/>
    <s v="Weekend"/>
    <n v="1"/>
    <x v="0"/>
  </r>
  <r>
    <s v="R-1068"/>
    <s v="U-012"/>
    <s v="C-14"/>
    <s v="L-001"/>
    <s v="L-001"/>
    <d v="2025-01-12T00:00:00"/>
    <d v="2025-01-14T00:00:00"/>
    <n v="2900000"/>
    <s v="Credit Card"/>
    <s v="Completed"/>
    <n v="2"/>
    <n v="1450000"/>
    <x v="3"/>
    <n v="0"/>
    <d v="2025-01-10T00:00:00"/>
    <s v="Ford Everest"/>
    <x v="1"/>
    <x v="3"/>
    <x v="1"/>
    <s v="Airport Kiosk"/>
    <n v="3"/>
    <n v="2"/>
    <s v="Sunday"/>
    <s v="Weekend"/>
    <n v="1"/>
    <x v="0"/>
  </r>
  <r>
    <s v="R-1065"/>
    <s v="U-009"/>
    <s v="C-06"/>
    <s v="L-003"/>
    <s v="L-003"/>
    <d v="2025-01-05T00:00:00"/>
    <d v="2025-01-10T00:00:00"/>
    <n v="3000000"/>
    <s v="Cash"/>
    <s v="Completed"/>
    <n v="5"/>
    <n v="600000"/>
    <x v="5"/>
    <n v="0"/>
    <d v="2025-01-01T00:00:00"/>
    <s v="VinFast Fadil"/>
    <x v="0"/>
    <x v="0"/>
    <x v="0"/>
    <s v="Branch"/>
    <n v="6"/>
    <n v="4"/>
    <s v="Sunday"/>
    <s v="Weekend"/>
    <n v="1"/>
    <x v="0"/>
  </r>
  <r>
    <s v="R-1066"/>
    <s v="U-002"/>
    <s v="C-08"/>
    <s v="L-004"/>
    <s v="L-001"/>
    <d v="2025-01-10T00:00:00"/>
    <d v="2025-01-15T00:00:00"/>
    <n v="6500000"/>
    <s v="Stripe"/>
    <s v="Completed"/>
    <n v="5"/>
    <n v="1300000"/>
    <x v="1"/>
    <n v="0"/>
    <d v="2025-01-05T00:00:00"/>
    <s v="Toyota Fortuner"/>
    <x v="1"/>
    <x v="1"/>
    <x v="0"/>
    <s v="Airport Kiosk"/>
    <n v="6"/>
    <n v="5"/>
    <s v="Friday"/>
    <s v="Weekday"/>
    <n v="1"/>
    <x v="0"/>
  </r>
  <r>
    <s v="R-1067"/>
    <s v="U-003"/>
    <s v="C-09"/>
    <s v="L-003"/>
    <s v="L-004"/>
    <d v="2025-01-20T00:00:00"/>
    <d v="2025-01-22T00:00:00"/>
    <n v="1000000"/>
    <s v="Cash"/>
    <s v="Overdue"/>
    <n v="2"/>
    <n v="500000"/>
    <x v="0"/>
    <n v="0"/>
    <d v="2025-01-19T00:00:00"/>
    <s v="Kia Morning"/>
    <x v="0"/>
    <x v="0"/>
    <x v="0"/>
    <s v="Branch"/>
    <n v="3"/>
    <n v="1"/>
    <s v="Monday"/>
    <s v="Weekday"/>
    <n v="1"/>
    <x v="0"/>
  </r>
  <r>
    <s v="R-1057"/>
    <s v="U-009"/>
    <s v="C-06"/>
    <s v="L-003"/>
    <s v="L-003"/>
    <d v="2025-01-05T00:00:00"/>
    <d v="2025-01-10T00:00:00"/>
    <n v="3000000"/>
    <s v="Cash"/>
    <s v="Completed"/>
    <n v="5"/>
    <n v="600000"/>
    <x v="5"/>
    <n v="0"/>
    <d v="2025-01-01T00:00:00"/>
    <s v="VinFast Fadil"/>
    <x v="0"/>
    <x v="0"/>
    <x v="0"/>
    <s v="Branch"/>
    <n v="6"/>
    <n v="4"/>
    <s v="Sunday"/>
    <s v="Weekend"/>
    <n v="1"/>
    <x v="0"/>
  </r>
  <r>
    <s v="R-1047"/>
    <s v="U-015"/>
    <s v="C-04"/>
    <s v="L-002"/>
    <s v="L-002"/>
    <d v="2025-01-15T00:00:00"/>
    <d v="2025-01-18T00:00:00"/>
    <n v="3600000"/>
    <s v="Bank Transfer"/>
    <s v="Cancelled"/>
    <n v="3"/>
    <n v="1200000"/>
    <x v="6"/>
    <n v="0"/>
    <d v="2025-01-12T00:00:00"/>
    <s v="Mazda CX-5"/>
    <x v="1"/>
    <x v="2"/>
    <x v="1"/>
    <s v="Headquarters"/>
    <n v="4"/>
    <n v="3"/>
    <s v="Wednesday"/>
    <s v="Weekday"/>
    <n v="1"/>
    <x v="0"/>
  </r>
  <r>
    <s v="R-1051"/>
    <s v="U-003"/>
    <s v="C-09"/>
    <s v="L-003"/>
    <s v="L-004"/>
    <d v="2025-01-20T00:00:00"/>
    <d v="2025-01-22T00:00:00"/>
    <n v="1000000"/>
    <s v="Cash"/>
    <s v="Overdue"/>
    <n v="2"/>
    <n v="500000"/>
    <x v="0"/>
    <n v="0"/>
    <d v="2025-01-19T00:00:00"/>
    <s v="Kia Morning"/>
    <x v="0"/>
    <x v="0"/>
    <x v="0"/>
    <s v="Branch"/>
    <n v="3"/>
    <n v="1"/>
    <s v="Monday"/>
    <s v="Weekday"/>
    <n v="1"/>
    <x v="0"/>
  </r>
  <r>
    <s v="R-1046"/>
    <s v="U-005"/>
    <s v="C-02"/>
    <s v="L-001"/>
    <s v="L-002"/>
    <d v="2025-01-02T00:00:00"/>
    <d v="2025-01-04T00:00:00"/>
    <n v="1600000"/>
    <s v="PayPal"/>
    <s v="Completed"/>
    <n v="2"/>
    <n v="800000"/>
    <x v="4"/>
    <n v="0"/>
    <d v="2024-12-30T00:00:00"/>
    <s v="Toyota Vios"/>
    <x v="3"/>
    <x v="3"/>
    <x v="1"/>
    <s v="Airport Kiosk"/>
    <n v="3"/>
    <n v="3"/>
    <s v="Thursday"/>
    <s v="Weekday"/>
    <n v="1"/>
    <x v="0"/>
  </r>
  <r>
    <s v="R-1049"/>
    <s v="U-009"/>
    <s v="C-06"/>
    <s v="L-003"/>
    <s v="L-003"/>
    <d v="2025-01-05T00:00:00"/>
    <d v="2025-01-10T00:00:00"/>
    <n v="3000000"/>
    <s v="Cash"/>
    <s v="Completed"/>
    <n v="5"/>
    <n v="600000"/>
    <x v="5"/>
    <n v="0"/>
    <d v="2025-01-01T00:00:00"/>
    <s v="VinFast Fadil"/>
    <x v="0"/>
    <x v="0"/>
    <x v="0"/>
    <s v="Branch"/>
    <n v="6"/>
    <n v="4"/>
    <s v="Sunday"/>
    <s v="Weekend"/>
    <n v="1"/>
    <x v="0"/>
  </r>
  <r>
    <s v="R-1004"/>
    <s v="U-002"/>
    <s v="C-08"/>
    <s v="L-004"/>
    <s v="L-001"/>
    <d v="2025-01-10T00:00:00"/>
    <d v="2025-01-15T00:00:00"/>
    <n v="6500000"/>
    <s v="Stripe"/>
    <s v="Completed"/>
    <n v="5"/>
    <n v="1300000"/>
    <x v="1"/>
    <n v="0"/>
    <d v="2025-01-05T00:00:00"/>
    <s v="Toyota Fortuner"/>
    <x v="1"/>
    <x v="1"/>
    <x v="0"/>
    <s v="Airport Kiosk"/>
    <n v="6"/>
    <n v="5"/>
    <s v="Friday"/>
    <s v="Weekday"/>
    <n v="1"/>
    <x v="0"/>
  </r>
  <r>
    <s v="R-1010"/>
    <s v="U-002"/>
    <s v="C-08"/>
    <s v="L-004"/>
    <s v="L-001"/>
    <d v="2025-01-10T00:00:00"/>
    <d v="2025-01-15T00:00:00"/>
    <n v="6500000"/>
    <s v="Stripe"/>
    <s v="Completed"/>
    <n v="5"/>
    <n v="1300000"/>
    <x v="1"/>
    <n v="0"/>
    <d v="2025-01-05T00:00:00"/>
    <s v="Toyota Fortuner"/>
    <x v="1"/>
    <x v="1"/>
    <x v="0"/>
    <s v="Airport Kiosk"/>
    <n v="6"/>
    <n v="5"/>
    <s v="Friday"/>
    <s v="Weekday"/>
    <n v="1"/>
    <x v="0"/>
  </r>
  <r>
    <s v="R-1055"/>
    <s v="U-015"/>
    <s v="C-04"/>
    <s v="L-002"/>
    <s v="L-002"/>
    <d v="2025-01-15T00:00:00"/>
    <d v="2025-01-18T00:00:00"/>
    <n v="3600000"/>
    <s v="Bank Transfer"/>
    <s v="Cancelled"/>
    <n v="3"/>
    <n v="1200000"/>
    <x v="6"/>
    <n v="0"/>
    <d v="2025-01-12T00:00:00"/>
    <s v="Mazda CX-5"/>
    <x v="1"/>
    <x v="2"/>
    <x v="1"/>
    <s v="Headquarters"/>
    <n v="4"/>
    <n v="3"/>
    <s v="Wednesday"/>
    <s v="Weekday"/>
    <n v="1"/>
    <x v="0"/>
  </r>
  <r>
    <s v="R-1050"/>
    <s v="U-002"/>
    <s v="C-08"/>
    <s v="L-004"/>
    <s v="L-001"/>
    <d v="2025-01-10T00:00:00"/>
    <d v="2025-01-15T00:00:00"/>
    <n v="6500000"/>
    <s v="Stripe"/>
    <s v="Completed"/>
    <n v="5"/>
    <n v="1300000"/>
    <x v="1"/>
    <n v="0"/>
    <d v="2025-01-05T00:00:00"/>
    <s v="Toyota Fortuner"/>
    <x v="1"/>
    <x v="1"/>
    <x v="0"/>
    <s v="Airport Kiosk"/>
    <n v="6"/>
    <n v="5"/>
    <s v="Friday"/>
    <s v="Weekday"/>
    <n v="1"/>
    <x v="0"/>
  </r>
  <r>
    <s v="R-1054"/>
    <s v="U-005"/>
    <s v="C-02"/>
    <s v="L-001"/>
    <s v="L-002"/>
    <d v="2025-01-02T00:00:00"/>
    <d v="2025-01-04T00:00:00"/>
    <n v="1600000"/>
    <s v="PayPal"/>
    <s v="Completed"/>
    <n v="2"/>
    <n v="800000"/>
    <x v="4"/>
    <n v="0"/>
    <d v="2024-12-30T00:00:00"/>
    <s v="Toyota Vios"/>
    <x v="3"/>
    <x v="3"/>
    <x v="1"/>
    <s v="Airport Kiosk"/>
    <n v="3"/>
    <n v="3"/>
    <s v="Thursday"/>
    <s v="Weekday"/>
    <n v="1"/>
    <x v="0"/>
  </r>
  <r>
    <s v="R-1052"/>
    <s v="U-012"/>
    <s v="C-14"/>
    <s v="L-001"/>
    <s v="L-001"/>
    <d v="2025-01-12T00:00:00"/>
    <d v="2025-01-14T00:00:00"/>
    <n v="2900000"/>
    <s v="Credit Card"/>
    <s v="Completed"/>
    <n v="2"/>
    <n v="1450000"/>
    <x v="3"/>
    <n v="0"/>
    <d v="2025-01-10T00:00:00"/>
    <s v="Ford Everest"/>
    <x v="1"/>
    <x v="3"/>
    <x v="1"/>
    <s v="Airport Kiosk"/>
    <n v="3"/>
    <n v="2"/>
    <s v="Sunday"/>
    <s v="Weekend"/>
    <n v="1"/>
    <x v="0"/>
  </r>
  <r>
    <s v="R-1053"/>
    <s v="U-022"/>
    <s v="C-05"/>
    <s v="L-002"/>
    <s v="L-002"/>
    <d v="2025-01-18T00:00:00"/>
    <d v="2025-01-20T00:00:00"/>
    <n v="5000000"/>
    <s v="PayPal"/>
    <s v="Active"/>
    <n v="2"/>
    <n v="2500000"/>
    <x v="2"/>
    <n v="0"/>
    <d v="2025-01-17T00:00:00"/>
    <s v="Mercedes C300"/>
    <x v="2"/>
    <x v="2"/>
    <x v="1"/>
    <s v="Headquarters"/>
    <n v="3"/>
    <n v="1"/>
    <s v="Saturday"/>
    <s v="Weekend"/>
    <n v="1"/>
    <x v="0"/>
  </r>
  <r>
    <s v="R-1152"/>
    <s v="U-001"/>
    <s v="C-01"/>
    <s v="L-001"/>
    <s v="L-001"/>
    <d v="2025-02-01T00:00:00"/>
    <d v="2025-02-05T00:00:00"/>
    <n v="3200000"/>
    <s v="Credit Card"/>
    <s v="Completed"/>
    <n v="4"/>
    <n v="800000"/>
    <x v="7"/>
    <n v="0"/>
    <d v="2024-12-28T00:00:00"/>
    <s v="Toyota Vios"/>
    <x v="3"/>
    <x v="3"/>
    <x v="1"/>
    <s v="Airport Kiosk"/>
    <n v="5"/>
    <n v="35"/>
    <s v="Saturday"/>
    <s v="Weekend"/>
    <n v="2"/>
    <x v="1"/>
  </r>
  <r>
    <s v="R-1009"/>
    <s v="U-009"/>
    <s v="C-06"/>
    <s v="L-003"/>
    <s v="L-003"/>
    <d v="2025-02-04T00:00:00"/>
    <d v="2025-02-10T00:00:00"/>
    <n v="3000000"/>
    <s v="Cash"/>
    <s v="Completed"/>
    <n v="5"/>
    <n v="600000"/>
    <x v="5"/>
    <n v="0"/>
    <d v="2025-01-01T00:00:00"/>
    <s v="VinFast Fadil"/>
    <x v="0"/>
    <x v="0"/>
    <x v="0"/>
    <s v="Branch"/>
    <n v="7"/>
    <n v="34"/>
    <s v="Tuesday"/>
    <s v="Weekday"/>
    <n v="2"/>
    <x v="1"/>
  </r>
  <r>
    <s v="R-1016"/>
    <s v="U-001"/>
    <s v="C-01"/>
    <s v="L-001"/>
    <s v="L-001"/>
    <d v="2025-02-01T00:00:00"/>
    <d v="2025-02-05T00:00:00"/>
    <n v="3200000"/>
    <s v="Credit Card"/>
    <s v="Completed"/>
    <n v="4"/>
    <n v="800000"/>
    <x v="7"/>
    <n v="0"/>
    <d v="2024-12-28T00:00:00"/>
    <s v="Toyota Vios"/>
    <x v="3"/>
    <x v="3"/>
    <x v="1"/>
    <s v="Airport Kiosk"/>
    <n v="5"/>
    <n v="35"/>
    <s v="Saturday"/>
    <s v="Weekend"/>
    <n v="2"/>
    <x v="1"/>
  </r>
  <r>
    <s v="R-1001"/>
    <s v="U-001"/>
    <s v="C-01"/>
    <s v="L-001"/>
    <s v="L-001"/>
    <d v="2025-02-01T00:00:00"/>
    <d v="2025-02-05T00:00:00"/>
    <n v="3200000"/>
    <s v="Credit Card"/>
    <s v="Completed"/>
    <n v="4"/>
    <n v="800000"/>
    <x v="7"/>
    <n v="0"/>
    <d v="2024-12-28T00:00:00"/>
    <s v="Toyota Vios"/>
    <x v="3"/>
    <x v="3"/>
    <x v="1"/>
    <s v="Airport Kiosk"/>
    <n v="5"/>
    <n v="35"/>
    <s v="Saturday"/>
    <s v="Weekend"/>
    <n v="2"/>
    <x v="1"/>
  </r>
  <r>
    <s v="R-1136"/>
    <s v="U-001"/>
    <s v="C-01"/>
    <s v="L-001"/>
    <s v="L-001"/>
    <d v="2025-02-01T00:00:00"/>
    <d v="2025-02-05T00:00:00"/>
    <n v="3200000"/>
    <s v="Credit Card"/>
    <s v="Completed"/>
    <n v="4"/>
    <n v="800000"/>
    <x v="7"/>
    <n v="0"/>
    <d v="2024-12-28T00:00:00"/>
    <s v="Toyota Vios"/>
    <x v="3"/>
    <x v="3"/>
    <x v="1"/>
    <s v="Airport Kiosk"/>
    <n v="5"/>
    <n v="35"/>
    <s v="Saturday"/>
    <s v="Weekend"/>
    <n v="2"/>
    <x v="1"/>
  </r>
  <r>
    <s v="R-1144"/>
    <s v="U-001"/>
    <s v="C-01"/>
    <s v="L-001"/>
    <s v="L-001"/>
    <d v="2025-02-01T00:00:00"/>
    <d v="2025-02-05T00:00:00"/>
    <n v="3200000"/>
    <s v="Credit Card"/>
    <s v="Completed"/>
    <n v="4"/>
    <n v="800000"/>
    <x v="7"/>
    <n v="0"/>
    <d v="2024-12-28T00:00:00"/>
    <s v="Toyota Vios"/>
    <x v="3"/>
    <x v="3"/>
    <x v="1"/>
    <s v="Airport Kiosk"/>
    <n v="5"/>
    <n v="35"/>
    <s v="Saturday"/>
    <s v="Weekend"/>
    <n v="2"/>
    <x v="1"/>
  </r>
  <r>
    <s v="R-1104"/>
    <s v="U-001"/>
    <s v="C-01"/>
    <s v="L-001"/>
    <s v="L-001"/>
    <d v="2025-02-01T00:00:00"/>
    <d v="2025-02-05T00:00:00"/>
    <n v="3200000"/>
    <s v="Credit Card"/>
    <s v="Completed"/>
    <n v="4"/>
    <n v="800000"/>
    <x v="7"/>
    <n v="0"/>
    <d v="2024-12-28T00:00:00"/>
    <s v="Toyota Vios"/>
    <x v="3"/>
    <x v="3"/>
    <x v="1"/>
    <s v="Airport Kiosk"/>
    <n v="5"/>
    <n v="35"/>
    <s v="Saturday"/>
    <s v="Weekend"/>
    <n v="2"/>
    <x v="1"/>
  </r>
  <r>
    <s v="R-1048"/>
    <s v="U-001"/>
    <s v="C-01"/>
    <s v="L-001"/>
    <s v="L-001"/>
    <d v="2025-02-01T00:00:00"/>
    <d v="2025-02-05T00:00:00"/>
    <n v="3200000"/>
    <s v="Credit Card"/>
    <s v="Completed"/>
    <n v="4"/>
    <n v="800000"/>
    <x v="7"/>
    <n v="0"/>
    <d v="2024-12-28T00:00:00"/>
    <s v="Toyota Vios"/>
    <x v="3"/>
    <x v="3"/>
    <x v="1"/>
    <s v="Airport Kiosk"/>
    <n v="5"/>
    <n v="35"/>
    <s v="Saturday"/>
    <s v="Weekend"/>
    <n v="2"/>
    <x v="1"/>
  </r>
  <r>
    <s v="R-1072"/>
    <s v="U-001"/>
    <s v="C-01"/>
    <s v="L-001"/>
    <s v="L-001"/>
    <d v="2025-02-01T00:00:00"/>
    <d v="2025-02-05T00:00:00"/>
    <n v="3200000"/>
    <s v="Credit Card"/>
    <s v="Completed"/>
    <n v="4"/>
    <n v="800000"/>
    <x v="7"/>
    <n v="0"/>
    <d v="2024-12-28T00:00:00"/>
    <s v="Toyota Vios"/>
    <x v="3"/>
    <x v="3"/>
    <x v="1"/>
    <s v="Airport Kiosk"/>
    <n v="5"/>
    <n v="35"/>
    <s v="Saturday"/>
    <s v="Weekend"/>
    <n v="2"/>
    <x v="1"/>
  </r>
  <r>
    <s v="R-1040"/>
    <s v="U-001"/>
    <s v="C-01"/>
    <s v="L-001"/>
    <s v="L-001"/>
    <d v="2025-02-01T00:00:00"/>
    <d v="2025-02-05T00:00:00"/>
    <n v="3200000"/>
    <s v="Credit Card"/>
    <s v="Completed"/>
    <n v="4"/>
    <n v="800000"/>
    <x v="7"/>
    <n v="0"/>
    <d v="2024-12-28T00:00:00"/>
    <s v="Toyota Vios"/>
    <x v="3"/>
    <x v="3"/>
    <x v="1"/>
    <s v="Airport Kiosk"/>
    <n v="5"/>
    <n v="35"/>
    <s v="Saturday"/>
    <s v="Weekend"/>
    <n v="2"/>
    <x v="1"/>
  </r>
  <r>
    <s v="R-1096"/>
    <s v="U-001"/>
    <s v="C-01"/>
    <s v="L-001"/>
    <s v="L-001"/>
    <d v="2025-02-01T00:00:00"/>
    <d v="2025-02-05T00:00:00"/>
    <n v="3200000"/>
    <s v="Credit Card"/>
    <s v="Completed"/>
    <n v="4"/>
    <n v="800000"/>
    <x v="7"/>
    <n v="0"/>
    <d v="2024-12-28T00:00:00"/>
    <s v="Toyota Vios"/>
    <x v="3"/>
    <x v="3"/>
    <x v="1"/>
    <s v="Airport Kiosk"/>
    <n v="5"/>
    <n v="35"/>
    <s v="Saturday"/>
    <s v="Weekend"/>
    <n v="2"/>
    <x v="1"/>
  </r>
  <r>
    <s v="R-1080"/>
    <s v="U-001"/>
    <s v="C-01"/>
    <s v="L-001"/>
    <s v="L-001"/>
    <d v="2025-02-01T00:00:00"/>
    <d v="2025-02-05T00:00:00"/>
    <n v="3200000"/>
    <s v="Credit Card"/>
    <s v="Completed"/>
    <n v="4"/>
    <n v="800000"/>
    <x v="7"/>
    <n v="0"/>
    <d v="2024-12-28T00:00:00"/>
    <s v="Toyota Vios"/>
    <x v="3"/>
    <x v="3"/>
    <x v="1"/>
    <s v="Airport Kiosk"/>
    <n v="5"/>
    <n v="35"/>
    <s v="Saturday"/>
    <s v="Weekend"/>
    <n v="2"/>
    <x v="1"/>
  </r>
  <r>
    <s v="R-1064"/>
    <s v="U-001"/>
    <s v="C-01"/>
    <s v="L-001"/>
    <s v="L-001"/>
    <d v="2025-02-01T00:00:00"/>
    <d v="2025-02-05T00:00:00"/>
    <n v="3200000"/>
    <s v="Credit Card"/>
    <s v="Completed"/>
    <n v="4"/>
    <n v="800000"/>
    <x v="7"/>
    <n v="0"/>
    <d v="2024-12-28T00:00:00"/>
    <s v="Toyota Vios"/>
    <x v="3"/>
    <x v="3"/>
    <x v="1"/>
    <s v="Airport Kiosk"/>
    <n v="5"/>
    <n v="35"/>
    <s v="Saturday"/>
    <s v="Weekend"/>
    <n v="2"/>
    <x v="1"/>
  </r>
  <r>
    <s v="R-1056"/>
    <s v="U-001"/>
    <s v="C-01"/>
    <s v="L-001"/>
    <s v="L-001"/>
    <d v="2025-02-01T00:00:00"/>
    <d v="2025-02-05T00:00:00"/>
    <n v="3200000"/>
    <s v="Credit Card"/>
    <s v="Completed"/>
    <n v="4"/>
    <n v="800000"/>
    <x v="7"/>
    <n v="0"/>
    <d v="2024-12-28T00:00:00"/>
    <s v="Toyota Vios"/>
    <x v="3"/>
    <x v="3"/>
    <x v="1"/>
    <s v="Airport Kiosk"/>
    <n v="5"/>
    <n v="35"/>
    <s v="Saturday"/>
    <s v="Weekend"/>
    <n v="2"/>
    <x v="1"/>
  </r>
  <r>
    <s v="R-1088"/>
    <s v="U-001"/>
    <s v="C-01"/>
    <s v="L-001"/>
    <s v="L-001"/>
    <d v="2025-02-01T00:00:00"/>
    <d v="2025-02-05T00:00:00"/>
    <n v="3200000"/>
    <s v="Credit Card"/>
    <s v="Completed"/>
    <n v="4"/>
    <n v="800000"/>
    <x v="7"/>
    <n v="0"/>
    <d v="2024-12-28T00:00:00"/>
    <s v="Toyota Vios"/>
    <x v="3"/>
    <x v="3"/>
    <x v="1"/>
    <s v="Airport Kiosk"/>
    <n v="5"/>
    <n v="35"/>
    <s v="Saturday"/>
    <s v="Weekend"/>
    <n v="2"/>
    <x v="1"/>
  </r>
  <r>
    <s v="R-1024"/>
    <s v="U-001"/>
    <s v="C-01"/>
    <s v="L-001"/>
    <s v="L-001"/>
    <d v="2025-02-01T00:00:00"/>
    <d v="2025-02-05T00:00:00"/>
    <n v="3200000"/>
    <s v="Credit Card"/>
    <s v="Completed"/>
    <n v="4"/>
    <n v="800000"/>
    <x v="7"/>
    <n v="0"/>
    <d v="2024-12-28T00:00:00"/>
    <s v="Toyota Vios"/>
    <x v="3"/>
    <x v="3"/>
    <x v="1"/>
    <s v="Airport Kiosk"/>
    <n v="5"/>
    <n v="35"/>
    <s v="Saturday"/>
    <s v="Weekend"/>
    <n v="2"/>
    <x v="1"/>
  </r>
  <r>
    <s v="R-1128"/>
    <s v="U-001"/>
    <s v="C-01"/>
    <s v="L-001"/>
    <s v="L-001"/>
    <d v="2025-02-01T00:00:00"/>
    <d v="2025-02-05T00:00:00"/>
    <n v="3200000"/>
    <s v="Credit Card"/>
    <s v="Completed"/>
    <n v="4"/>
    <n v="800000"/>
    <x v="7"/>
    <n v="0"/>
    <d v="2024-12-28T00:00:00"/>
    <s v="Toyota Vios"/>
    <x v="3"/>
    <x v="3"/>
    <x v="1"/>
    <s v="Airport Kiosk"/>
    <n v="5"/>
    <n v="35"/>
    <s v="Saturday"/>
    <s v="Weekend"/>
    <n v="2"/>
    <x v="1"/>
  </r>
  <r>
    <s v="R-1112"/>
    <s v="U-001"/>
    <s v="C-01"/>
    <s v="L-001"/>
    <s v="L-001"/>
    <d v="2025-02-01T00:00:00"/>
    <d v="2025-02-05T00:00:00"/>
    <n v="3200000"/>
    <s v="Credit Card"/>
    <s v="Completed"/>
    <n v="4"/>
    <n v="800000"/>
    <x v="7"/>
    <n v="0"/>
    <d v="2024-12-28T00:00:00"/>
    <s v="Toyota Vios"/>
    <x v="3"/>
    <x v="3"/>
    <x v="1"/>
    <s v="Airport Kiosk"/>
    <n v="5"/>
    <n v="35"/>
    <s v="Saturday"/>
    <s v="Weekend"/>
    <n v="2"/>
    <x v="1"/>
  </r>
  <r>
    <s v="R-1032"/>
    <s v="U-001"/>
    <s v="C-01"/>
    <s v="L-001"/>
    <s v="L-001"/>
    <d v="2025-02-01T00:00:00"/>
    <d v="2025-02-05T00:00:00"/>
    <n v="3200000"/>
    <s v="Credit Card"/>
    <s v="Completed"/>
    <n v="4"/>
    <n v="800000"/>
    <x v="7"/>
    <n v="0"/>
    <d v="2024-12-28T00:00:00"/>
    <s v="Toyota Vios"/>
    <x v="3"/>
    <x v="3"/>
    <x v="1"/>
    <s v="Airport Kiosk"/>
    <n v="5"/>
    <n v="35"/>
    <s v="Saturday"/>
    <s v="Weekend"/>
    <n v="2"/>
    <x v="1"/>
  </r>
  <r>
    <s v="R-1120"/>
    <s v="U-001"/>
    <s v="C-01"/>
    <s v="L-001"/>
    <s v="L-001"/>
    <d v="2025-02-01T00:00:00"/>
    <d v="2025-02-05T00:00:00"/>
    <n v="3200000"/>
    <s v="Credit Card"/>
    <s v="Completed"/>
    <n v="4"/>
    <n v="800000"/>
    <x v="7"/>
    <n v="0"/>
    <d v="2024-12-28T00:00:00"/>
    <s v="Toyota Vios"/>
    <x v="3"/>
    <x v="3"/>
    <x v="1"/>
    <s v="Airport Kiosk"/>
    <n v="5"/>
    <n v="35"/>
    <s v="Saturday"/>
    <s v="Weekend"/>
    <n v="2"/>
    <x v="1"/>
  </r>
  <r>
    <s v="R-1011"/>
    <s v="U-003"/>
    <s v="C-09"/>
    <s v="L-003"/>
    <s v="L-004"/>
    <d v="2025-03-20T00:00:00"/>
    <d v="2025-03-22T00:00:00"/>
    <n v="1000000"/>
    <s v="Cash"/>
    <s v="Overdue"/>
    <n v="2"/>
    <n v="500000"/>
    <x v="0"/>
    <n v="0"/>
    <d v="2025-01-19T00:00:00"/>
    <s v="Kia Morning"/>
    <x v="0"/>
    <x v="0"/>
    <x v="0"/>
    <s v="Branch"/>
    <n v="3"/>
    <n v="60"/>
    <s v="Thursday"/>
    <s v="Weekday"/>
    <n v="3"/>
    <x v="2"/>
  </r>
  <r>
    <s v="R-1021"/>
    <s v="U-022"/>
    <s v="C-05"/>
    <s v="L-002"/>
    <s v="L-002"/>
    <d v="2025-05-18T00:00:00"/>
    <d v="2025-05-20T00:00:00"/>
    <n v="5000000"/>
    <s v="PayPal"/>
    <s v="Active"/>
    <n v="2"/>
    <n v="2500000"/>
    <x v="2"/>
    <n v="0"/>
    <d v="2025-01-17T00:00:00"/>
    <s v="Mercedes C300"/>
    <x v="2"/>
    <x v="2"/>
    <x v="1"/>
    <s v="Headquarters"/>
    <n v="3"/>
    <n v="121"/>
    <s v="Sunday"/>
    <s v="Weekend"/>
    <n v="5"/>
    <x v="3"/>
  </r>
  <r>
    <s v="R-1012"/>
    <s v="U-012"/>
    <s v="C-14"/>
    <s v="L-001"/>
    <s v="L-001"/>
    <d v="2025-05-12T00:00:00"/>
    <d v="2025-05-14T00:00:00"/>
    <n v="2900000"/>
    <s v="Credit Card"/>
    <s v="Completed"/>
    <n v="2"/>
    <n v="1450000"/>
    <x v="3"/>
    <n v="0"/>
    <d v="2025-01-10T00:00:00"/>
    <s v="Ford Everest"/>
    <x v="1"/>
    <x v="3"/>
    <x v="1"/>
    <s v="Airport Kiosk"/>
    <n v="3"/>
    <n v="122"/>
    <s v="Monday"/>
    <s v="Weekday"/>
    <n v="5"/>
    <x v="3"/>
  </r>
  <r>
    <s v="R-1023"/>
    <s v="U-015"/>
    <s v="C-04"/>
    <s v="L-002"/>
    <s v="L-002"/>
    <d v="2025-09-15T00:00:00"/>
    <d v="2025-09-18T00:00:00"/>
    <n v="3600000"/>
    <s v="Bank Transfer"/>
    <s v="Cancelled"/>
    <n v="3"/>
    <n v="1200000"/>
    <x v="6"/>
    <n v="0"/>
    <d v="2025-01-12T00:00:00"/>
    <s v="Mazda CX-5"/>
    <x v="1"/>
    <x v="2"/>
    <x v="1"/>
    <s v="Headquarters"/>
    <n v="4"/>
    <n v="246"/>
    <s v="Monday"/>
    <s v="Weekday"/>
    <n v="9"/>
    <x v="4"/>
  </r>
  <r>
    <s v="R-1017"/>
    <s v="U-009"/>
    <s v="C-06"/>
    <s v="L-003"/>
    <s v="L-003"/>
    <d v="2025-12-05T00:00:00"/>
    <d v="2025-12-10T00:00:00"/>
    <n v="3000000"/>
    <s v="Cash"/>
    <s v="Completed"/>
    <n v="5"/>
    <n v="600000"/>
    <x v="5"/>
    <n v="0"/>
    <d v="2025-01-01T00:00:00"/>
    <s v="VinFast Fadil"/>
    <x v="0"/>
    <x v="0"/>
    <x v="0"/>
    <s v="Branch"/>
    <n v="6"/>
    <n v="338"/>
    <s v="Friday"/>
    <s v="Weekday"/>
    <n v="1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2FAEFD-BBD3-41FE-820C-4A319A88EBED}" name="PivotTable2"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F3:G8" firstHeaderRow="1" firstDataRow="1" firstDataCol="1"/>
  <pivotFields count="26">
    <pivotField showAll="0"/>
    <pivotField showAll="0"/>
    <pivotField showAll="0"/>
    <pivotField showAll="0"/>
    <pivotField showAll="0"/>
    <pivotField numFmtId="14" showAll="0"/>
    <pivotField numFmtId="14" showAll="0"/>
    <pivotField showAll="0"/>
    <pivotField showAll="0"/>
    <pivotField showAll="0"/>
    <pivotField showAll="0"/>
    <pivotField showAll="0"/>
    <pivotField dataField="1" showAll="0"/>
    <pivotField showAll="0"/>
    <pivotField numFmtId="14"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showAll="0"/>
    <pivotField showAll="0"/>
    <pivotField showAll="0">
      <items count="7">
        <item x="0"/>
        <item x="1"/>
        <item x="2"/>
        <item x="3"/>
        <item x="4"/>
        <item x="5"/>
        <item t="default"/>
      </items>
    </pivotField>
  </pivotFields>
  <rowFields count="1">
    <field x="16"/>
  </rowFields>
  <rowItems count="5">
    <i>
      <x v="3"/>
    </i>
    <i>
      <x v="1"/>
    </i>
    <i>
      <x v="2"/>
    </i>
    <i>
      <x/>
    </i>
    <i t="grand">
      <x/>
    </i>
  </rowItems>
  <colItems count="1">
    <i/>
  </colItems>
  <dataFields count="1">
    <dataField name="Sum of Expected_Revenue" fld="12" baseField="0" baseItem="0"/>
  </dataFields>
  <formats count="6">
    <format dxfId="224">
      <pivotArea field="16" type="button" dataOnly="0" labelOnly="1" outline="0" axis="axisRow" fieldPosition="0"/>
    </format>
    <format dxfId="223">
      <pivotArea dataOnly="0" labelOnly="1" outline="0" axis="axisValues" fieldPosition="0"/>
    </format>
    <format dxfId="222">
      <pivotArea field="16" type="button" dataOnly="0" labelOnly="1" outline="0" axis="axisRow" fieldPosition="0"/>
    </format>
    <format dxfId="221">
      <pivotArea dataOnly="0" labelOnly="1" outline="0" axis="axisValues" fieldPosition="0"/>
    </format>
    <format dxfId="220">
      <pivotArea dataOnly="0" grandRow="1" axis="axisRow" fieldPosition="0"/>
    </format>
    <format dxfId="219">
      <pivotArea dataOnly="0" grandRow="1" axis="axisRow" fieldPosition="0"/>
    </format>
  </formats>
  <chartFormats count="6">
    <chartFormat chart="3"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16" count="1" selected="0">
            <x v="3"/>
          </reference>
        </references>
      </pivotArea>
    </chartFormat>
    <chartFormat chart="24" format="8">
      <pivotArea type="data" outline="0" fieldPosition="0">
        <references count="2">
          <reference field="4294967294" count="1" selected="0">
            <x v="0"/>
          </reference>
          <reference field="16" count="1" selected="0">
            <x v="1"/>
          </reference>
        </references>
      </pivotArea>
    </chartFormat>
    <chartFormat chart="24" format="9">
      <pivotArea type="data" outline="0" fieldPosition="0">
        <references count="2">
          <reference field="4294967294" count="1" selected="0">
            <x v="0"/>
          </reference>
          <reference field="16" count="1" selected="0">
            <x v="2"/>
          </reference>
        </references>
      </pivotArea>
    </chartFormat>
    <chartFormat chart="24" format="10">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D8DB3F-85B8-4CA1-B959-0DD8BBE0753B}" name="PivotTable1"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7">
  <location ref="A3:D21" firstHeaderRow="0" firstDataRow="1" firstDataCol="1"/>
  <pivotFields count="26">
    <pivotField dataField="1"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 showAll="0"/>
    <pivotField numFmtId="14" showAll="0"/>
    <pivotField showAll="0"/>
    <pivotField showAll="0"/>
    <pivotField axis="axisRow" showAll="0">
      <items count="5">
        <item x="0"/>
        <item x="1"/>
        <item x="3"/>
        <item x="2"/>
        <item t="default"/>
      </items>
    </pivotField>
    <pivotField axis="axisRow" showAll="0">
      <items count="3">
        <item x="0"/>
        <item x="1"/>
        <item t="default"/>
      </items>
    </pivotField>
    <pivotField showAll="0"/>
    <pivotField dataField="1" showAll="0"/>
    <pivotField showAll="0"/>
    <pivotField showAll="0"/>
    <pivotField showAll="0"/>
    <pivotField showAll="0"/>
    <pivotField axis="axisRow" showAll="0">
      <items count="7">
        <item x="0"/>
        <item x="1"/>
        <item x="2"/>
        <item x="3"/>
        <item x="4"/>
        <item x="5"/>
        <item t="default"/>
      </items>
    </pivotField>
  </pivotFields>
  <rowFields count="3">
    <field x="18"/>
    <field x="17"/>
    <field x="25"/>
  </rowFields>
  <rowItems count="18">
    <i>
      <x/>
    </i>
    <i r="1">
      <x/>
    </i>
    <i r="2">
      <x/>
    </i>
    <i r="2">
      <x v="1"/>
    </i>
    <i r="2">
      <x v="2"/>
    </i>
    <i r="2">
      <x v="5"/>
    </i>
    <i r="1">
      <x v="1"/>
    </i>
    <i r="2">
      <x/>
    </i>
    <i>
      <x v="1"/>
    </i>
    <i r="1">
      <x v="2"/>
    </i>
    <i r="2">
      <x/>
    </i>
    <i r="2">
      <x v="1"/>
    </i>
    <i r="2">
      <x v="3"/>
    </i>
    <i r="1">
      <x v="3"/>
    </i>
    <i r="2">
      <x/>
    </i>
    <i r="2">
      <x v="3"/>
    </i>
    <i r="2">
      <x v="4"/>
    </i>
    <i t="grand">
      <x/>
    </i>
  </rowItems>
  <colFields count="1">
    <field x="-2"/>
  </colFields>
  <colItems count="3">
    <i>
      <x/>
    </i>
    <i i="1">
      <x v="1"/>
    </i>
    <i i="2">
      <x v="2"/>
    </i>
  </colItems>
  <dataFields count="3">
    <dataField name="Number of Bookings" fld="0" subtotal="count" baseField="18" baseItem="0"/>
    <dataField name="Average Trip Duration" fld="20" subtotal="average" baseField="18" baseItem="0"/>
    <dataField name="Total Revenue" fld="7" baseField="18" baseItem="0" numFmtId="164"/>
  </dataFields>
  <formats count="8">
    <format dxfId="232">
      <pivotArea field="18" type="button" dataOnly="0" labelOnly="1" outline="0" axis="axisRow" fieldPosition="0"/>
    </format>
    <format dxfId="231">
      <pivotArea dataOnly="0" labelOnly="1" outline="0" fieldPosition="0">
        <references count="1">
          <reference field="4294967294" count="3">
            <x v="0"/>
            <x v="1"/>
            <x v="2"/>
          </reference>
        </references>
      </pivotArea>
    </format>
    <format dxfId="230">
      <pivotArea field="18" type="button" dataOnly="0" labelOnly="1" outline="0" axis="axisRow" fieldPosition="0"/>
    </format>
    <format dxfId="229">
      <pivotArea dataOnly="0" labelOnly="1" outline="0" fieldPosition="0">
        <references count="1">
          <reference field="4294967294" count="3">
            <x v="0"/>
            <x v="1"/>
            <x v="2"/>
          </reference>
        </references>
      </pivotArea>
    </format>
    <format dxfId="228">
      <pivotArea grandRow="1" outline="0" collapsedLevelsAreSubtotals="1" fieldPosition="0"/>
    </format>
    <format dxfId="227">
      <pivotArea dataOnly="0" labelOnly="1" grandRow="1" outline="0" fieldPosition="0"/>
    </format>
    <format dxfId="226">
      <pivotArea grandRow="1" outline="0" collapsedLevelsAreSubtotals="1" fieldPosition="0"/>
    </format>
    <format dxfId="225">
      <pivotArea dataOnly="0" labelOnly="1" grandRow="1" outline="0" fieldPosition="0"/>
    </format>
  </formats>
  <chartFormats count="21">
    <chartFormat chart="9" format="21" series="1">
      <pivotArea type="data" outline="0" fieldPosition="0">
        <references count="1">
          <reference field="4294967294" count="1" selected="0">
            <x v="0"/>
          </reference>
        </references>
      </pivotArea>
    </chartFormat>
    <chartFormat chart="9" format="22">
      <pivotArea type="data" outline="0" fieldPosition="0">
        <references count="4">
          <reference field="4294967294" count="1" selected="0">
            <x v="0"/>
          </reference>
          <reference field="17" count="1" selected="0">
            <x v="0"/>
          </reference>
          <reference field="18" count="1" selected="0">
            <x v="0"/>
          </reference>
          <reference field="25" count="1" selected="0">
            <x v="0"/>
          </reference>
        </references>
      </pivotArea>
    </chartFormat>
    <chartFormat chart="9" format="23">
      <pivotArea type="data" outline="0" fieldPosition="0">
        <references count="4">
          <reference field="4294967294" count="1" selected="0">
            <x v="0"/>
          </reference>
          <reference field="17" count="1" selected="0">
            <x v="1"/>
          </reference>
          <reference field="18" count="1" selected="0">
            <x v="0"/>
          </reference>
          <reference field="25" count="1" selected="0">
            <x v="0"/>
          </reference>
        </references>
      </pivotArea>
    </chartFormat>
    <chartFormat chart="9" format="24">
      <pivotArea type="data" outline="0" fieldPosition="0">
        <references count="4">
          <reference field="4294967294" count="1" selected="0">
            <x v="0"/>
          </reference>
          <reference field="17" count="1" selected="0">
            <x v="2"/>
          </reference>
          <reference field="18" count="1" selected="0">
            <x v="1"/>
          </reference>
          <reference field="25" count="1" selected="0">
            <x v="0"/>
          </reference>
        </references>
      </pivotArea>
    </chartFormat>
    <chartFormat chart="9" format="25">
      <pivotArea type="data" outline="0" fieldPosition="0">
        <references count="4">
          <reference field="4294967294" count="1" selected="0">
            <x v="0"/>
          </reference>
          <reference field="17" count="1" selected="0">
            <x v="2"/>
          </reference>
          <reference field="18" count="1" selected="0">
            <x v="1"/>
          </reference>
          <reference field="25" count="1" selected="0">
            <x v="1"/>
          </reference>
        </references>
      </pivotArea>
    </chartFormat>
    <chartFormat chart="9" format="26">
      <pivotArea type="data" outline="0" fieldPosition="0">
        <references count="4">
          <reference field="4294967294" count="1" selected="0">
            <x v="0"/>
          </reference>
          <reference field="17" count="1" selected="0">
            <x v="3"/>
          </reference>
          <reference field="18" count="1" selected="0">
            <x v="1"/>
          </reference>
          <reference field="25" count="1" selected="0">
            <x v="0"/>
          </reference>
        </references>
      </pivotArea>
    </chartFormat>
    <chartFormat chart="9" format="27" series="1">
      <pivotArea type="data" outline="0" fieldPosition="0">
        <references count="1">
          <reference field="4294967294" count="1" selected="0">
            <x v="1"/>
          </reference>
        </references>
      </pivotArea>
    </chartFormat>
    <chartFormat chart="9" format="28">
      <pivotArea type="data" outline="0" fieldPosition="0">
        <references count="4">
          <reference field="4294967294" count="1" selected="0">
            <x v="1"/>
          </reference>
          <reference field="17" count="1" selected="0">
            <x v="0"/>
          </reference>
          <reference field="18" count="1" selected="0">
            <x v="0"/>
          </reference>
          <reference field="25" count="1" selected="0">
            <x v="0"/>
          </reference>
        </references>
      </pivotArea>
    </chartFormat>
    <chartFormat chart="9" format="29">
      <pivotArea type="data" outline="0" fieldPosition="0">
        <references count="4">
          <reference field="4294967294" count="1" selected="0">
            <x v="1"/>
          </reference>
          <reference field="17" count="1" selected="0">
            <x v="1"/>
          </reference>
          <reference field="18" count="1" selected="0">
            <x v="0"/>
          </reference>
          <reference field="25" count="1" selected="0">
            <x v="0"/>
          </reference>
        </references>
      </pivotArea>
    </chartFormat>
    <chartFormat chart="9" format="30">
      <pivotArea type="data" outline="0" fieldPosition="0">
        <references count="4">
          <reference field="4294967294" count="1" selected="0">
            <x v="1"/>
          </reference>
          <reference field="17" count="1" selected="0">
            <x v="2"/>
          </reference>
          <reference field="18" count="1" selected="0">
            <x v="1"/>
          </reference>
          <reference field="25" count="1" selected="0">
            <x v="0"/>
          </reference>
        </references>
      </pivotArea>
    </chartFormat>
    <chartFormat chart="9" format="31">
      <pivotArea type="data" outline="0" fieldPosition="0">
        <references count="4">
          <reference field="4294967294" count="1" selected="0">
            <x v="1"/>
          </reference>
          <reference field="17" count="1" selected="0">
            <x v="2"/>
          </reference>
          <reference field="18" count="1" selected="0">
            <x v="1"/>
          </reference>
          <reference field="25" count="1" selected="0">
            <x v="1"/>
          </reference>
        </references>
      </pivotArea>
    </chartFormat>
    <chartFormat chart="9" format="32">
      <pivotArea type="data" outline="0" fieldPosition="0">
        <references count="4">
          <reference field="4294967294" count="1" selected="0">
            <x v="1"/>
          </reference>
          <reference field="17" count="1" selected="0">
            <x v="3"/>
          </reference>
          <reference field="18" count="1" selected="0">
            <x v="1"/>
          </reference>
          <reference field="25" count="1" selected="0">
            <x v="0"/>
          </reference>
        </references>
      </pivotArea>
    </chartFormat>
    <chartFormat chart="9" format="33" series="1">
      <pivotArea type="data" outline="0" fieldPosition="0">
        <references count="1">
          <reference field="4294967294" count="1" selected="0">
            <x v="2"/>
          </reference>
        </references>
      </pivotArea>
    </chartFormat>
    <chartFormat chart="9" format="34">
      <pivotArea type="data" outline="0" fieldPosition="0">
        <references count="4">
          <reference field="4294967294" count="1" selected="0">
            <x v="2"/>
          </reference>
          <reference field="17" count="1" selected="0">
            <x v="0"/>
          </reference>
          <reference field="18" count="1" selected="0">
            <x v="0"/>
          </reference>
          <reference field="25" count="1" selected="0">
            <x v="0"/>
          </reference>
        </references>
      </pivotArea>
    </chartFormat>
    <chartFormat chart="9" format="35">
      <pivotArea type="data" outline="0" fieldPosition="0">
        <references count="4">
          <reference field="4294967294" count="1" selected="0">
            <x v="2"/>
          </reference>
          <reference field="17" count="1" selected="0">
            <x v="1"/>
          </reference>
          <reference field="18" count="1" selected="0">
            <x v="0"/>
          </reference>
          <reference field="25" count="1" selected="0">
            <x v="0"/>
          </reference>
        </references>
      </pivotArea>
    </chartFormat>
    <chartFormat chart="9" format="36">
      <pivotArea type="data" outline="0" fieldPosition="0">
        <references count="4">
          <reference field="4294967294" count="1" selected="0">
            <x v="2"/>
          </reference>
          <reference field="17" count="1" selected="0">
            <x v="2"/>
          </reference>
          <reference field="18" count="1" selected="0">
            <x v="1"/>
          </reference>
          <reference field="25" count="1" selected="0">
            <x v="0"/>
          </reference>
        </references>
      </pivotArea>
    </chartFormat>
    <chartFormat chart="9" format="37">
      <pivotArea type="data" outline="0" fieldPosition="0">
        <references count="4">
          <reference field="4294967294" count="1" selected="0">
            <x v="2"/>
          </reference>
          <reference field="17" count="1" selected="0">
            <x v="2"/>
          </reference>
          <reference field="18" count="1" selected="0">
            <x v="1"/>
          </reference>
          <reference field="25" count="1" selected="0">
            <x v="1"/>
          </reference>
        </references>
      </pivotArea>
    </chartFormat>
    <chartFormat chart="9" format="38">
      <pivotArea type="data" outline="0" fieldPosition="0">
        <references count="4">
          <reference field="4294967294" count="1" selected="0">
            <x v="2"/>
          </reference>
          <reference field="17" count="1" selected="0">
            <x v="3"/>
          </reference>
          <reference field="18" count="1" selected="0">
            <x v="1"/>
          </reference>
          <reference field="25" count="1" selected="0">
            <x v="0"/>
          </reference>
        </references>
      </pivotArea>
    </chartFormat>
    <chartFormat chart="46" format="6"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D4CDB-8124-49BD-BFBD-C9E72EBDFA50}" name="PivotTable3"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F13:G34" firstHeaderRow="1" firstDataRow="1" firstDataCol="1"/>
  <pivotFields count="26">
    <pivotField showAll="0"/>
    <pivotField showAll="0"/>
    <pivotField showAll="0"/>
    <pivotField showAll="0"/>
    <pivotField showAll="0"/>
    <pivotField numFmtId="14" showAll="0"/>
    <pivotField numFmtId="14" showAll="0"/>
    <pivotField showAll="0"/>
    <pivotField showAll="0"/>
    <pivotField showAll="0"/>
    <pivotField showAll="0"/>
    <pivotField showAll="0"/>
    <pivotField axis="axisRow" showAll="0">
      <items count="9">
        <item x="0"/>
        <item x="4"/>
        <item x="3"/>
        <item x="5"/>
        <item x="7"/>
        <item x="6"/>
        <item x="2"/>
        <item x="1"/>
        <item t="default"/>
      </items>
    </pivotField>
    <pivotField showAll="0"/>
    <pivotField numFmtId="14" showAll="0"/>
    <pivotField showAll="0"/>
    <pivotField showAll="0">
      <items count="5">
        <item x="0"/>
        <item x="2"/>
        <item x="3"/>
        <item x="1"/>
        <item t="default"/>
      </items>
    </pivotField>
    <pivotField showAll="0"/>
    <pivotField showAll="0">
      <items count="3">
        <item x="0"/>
        <item x="1"/>
        <item t="default"/>
      </items>
    </pivotField>
    <pivotField showAll="0"/>
    <pivotField showAll="0"/>
    <pivotField showAll="0"/>
    <pivotField showAll="0"/>
    <pivotField showAll="0"/>
    <pivotField dataField="1" showAll="0"/>
    <pivotField axis="axisRow" showAll="0">
      <items count="7">
        <item x="0"/>
        <item x="1"/>
        <item x="2"/>
        <item x="3"/>
        <item x="4"/>
        <item x="5"/>
        <item t="default"/>
      </items>
    </pivotField>
  </pivotFields>
  <rowFields count="2">
    <field x="25"/>
    <field x="12"/>
  </rowFields>
  <rowItems count="21">
    <i>
      <x/>
    </i>
    <i r="1">
      <x/>
    </i>
    <i r="1">
      <x v="1"/>
    </i>
    <i r="1">
      <x v="2"/>
    </i>
    <i r="1">
      <x v="3"/>
    </i>
    <i r="1">
      <x v="5"/>
    </i>
    <i r="1">
      <x v="6"/>
    </i>
    <i r="1">
      <x v="7"/>
    </i>
    <i>
      <x v="1"/>
    </i>
    <i r="1">
      <x v="3"/>
    </i>
    <i r="1">
      <x v="4"/>
    </i>
    <i>
      <x v="2"/>
    </i>
    <i r="1">
      <x/>
    </i>
    <i>
      <x v="3"/>
    </i>
    <i r="1">
      <x v="2"/>
    </i>
    <i r="1">
      <x v="6"/>
    </i>
    <i>
      <x v="4"/>
    </i>
    <i r="1">
      <x v="5"/>
    </i>
    <i>
      <x v="5"/>
    </i>
    <i r="1">
      <x v="3"/>
    </i>
    <i t="grand">
      <x/>
    </i>
  </rowItems>
  <colItems count="1">
    <i/>
  </colItems>
  <dataFields count="1">
    <dataField name="Sum of Month" fld="24" baseField="0" baseItem="0"/>
  </dataFields>
  <formats count="8">
    <format dxfId="240">
      <pivotArea field="16" type="button" dataOnly="0" labelOnly="1" outline="0"/>
    </format>
    <format dxfId="239">
      <pivotArea dataOnly="0" labelOnly="1" outline="0" axis="axisValues" fieldPosition="0"/>
    </format>
    <format dxfId="238">
      <pivotArea field="16" type="button" dataOnly="0" labelOnly="1" outline="0"/>
    </format>
    <format dxfId="237">
      <pivotArea dataOnly="0" labelOnly="1" outline="0" axis="axisValues" fieldPosition="0"/>
    </format>
    <format dxfId="236">
      <pivotArea dataOnly="0" grandRow="1" axis="axisRow" fieldPosition="0"/>
    </format>
    <format dxfId="235">
      <pivotArea dataOnly="0" grandRow="1" axis="axisRow" fieldPosition="0"/>
    </format>
    <format dxfId="234">
      <pivotArea field="25" type="button" dataOnly="0" labelOnly="1" outline="0" axis="axisRow" fieldPosition="0"/>
    </format>
    <format dxfId="233">
      <pivotArea field="25" type="button" dataOnly="0" labelOnly="1" outline="0" axis="axisRow" fieldPosition="0"/>
    </format>
  </formats>
  <chartFormats count="4">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B85DA412-2594-4AE6-8E36-B903A8E35537}" autoFormatId="16" applyNumberFormats="0" applyBorderFormats="0" applyFontFormats="0" applyPatternFormats="0" applyAlignmentFormats="0" applyWidthHeightFormats="0">
  <queryTableRefresh nextId="29">
    <queryTableFields count="26">
      <queryTableField id="1" name="Rental_ID" tableColumnId="1"/>
      <queryTableField id="2" name="User_ID" tableColumnId="2"/>
      <queryTableField id="3" name="Car_ID" tableColumnId="3"/>
      <queryTableField id="4" name="Pickup_Location" tableColumnId="4"/>
      <queryTableField id="5" name="Return_Location" tableColumnId="5"/>
      <queryTableField id="6" name="Start_Date" tableColumnId="6"/>
      <queryTableField id="7" name="End_Date" tableColumnId="7"/>
      <queryTableField id="8" name="Total_Amount" tableColumnId="8"/>
      <queryTableField id="9" name="Payment_Method" tableColumnId="9"/>
      <queryTableField id="10" name="Status" tableColumnId="10"/>
      <queryTableField id="11" name="Duration_Days" tableColumnId="11"/>
      <queryTableField id="12" name="Unit_Price" tableColumnId="12"/>
      <queryTableField id="13" name="Expected_Revenue" tableColumnId="13"/>
      <queryTableField id="14" name="Discount_Amount" tableColumnId="14"/>
      <queryTableField id="15" name="Booking_Date" tableColumnId="15"/>
      <queryTableField id="16" name="Make_Model" tableColumnId="16"/>
      <queryTableField id="17" name="Category" tableColumnId="17"/>
      <queryTableField id="18" name="Hub_Name" tableColumnId="18"/>
      <queryTableField id="19" name="City" tableColumnId="19"/>
      <queryTableField id="20" name="Hub_Type" tableColumnId="20"/>
      <queryTableField id="21" name="Rental_Days" tableColumnId="21"/>
      <queryTableField id="22" name="Lead_Time" tableColumnId="22"/>
      <queryTableField id="25" name="Day_Name" tableColumnId="23"/>
      <queryTableField id="24" name="Booking_Weekend" tableColumnId="24"/>
      <queryTableField id="26" name="Month" tableColumnId="25"/>
      <queryTableField id="27" name="Month_Nam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06B6ED-D6F2-4AAC-AEA5-445651201DBE}" sourceName="Category">
  <pivotTables>
    <pivotTable tabId="8" name="PivotTable2"/>
    <pivotTable tabId="8" name="PivotTable3"/>
  </pivotTables>
  <data>
    <tabular pivotCacheId="95357960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364B80-6973-42D2-941A-20FE2D363309}" sourceName="City">
  <pivotTables>
    <pivotTable tabId="8" name="PivotTable2"/>
    <pivotTable tabId="8" name="PivotTable3"/>
    <pivotTable tabId="8" name="PivotTable1"/>
  </pivotTables>
  <data>
    <tabular pivotCacheId="95357960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CD02DA6-E610-4AD1-9C29-82707B35676D}" sourceName="Month_Name">
  <pivotTables>
    <pivotTable tabId="8" name="PivotTable2"/>
    <pivotTable tabId="8" name="PivotTable3"/>
  </pivotTables>
  <data>
    <tabular pivotCacheId="953579608">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xe" xr10:uid="{572B10CF-14B7-4F25-B7E5-1F71BBF7ED6F}" cache="Slicer_Category" caption="Category" rowHeight="234950"/>
  <slicer name="Thành phố" xr10:uid="{A317489D-C055-42E6-BF3F-5C57F1CA4BB4}" cache="Slicer_City" caption="City" rowHeight="234950"/>
  <slicer name="Month_Name" xr10:uid="{2563C617-914D-486D-903A-171A244A0E3D}" cache="Slicer_Month_Name" caption="Month_Nam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5578BA-1D7C-4D7A-88B3-ED874265F51B}" name="Table2" displayName="Table2" ref="A1:C10" totalsRowShown="0" headerRowDxfId="257" headerRowBorderDxfId="256" tableBorderDxfId="255" totalsRowBorderDxfId="254">
  <autoFilter ref="A1:C10" xr:uid="{465578BA-1D7C-4D7A-88B3-ED874265F51B}"/>
  <tableColumns count="3">
    <tableColumn id="1" xr3:uid="{B659FFE4-DD15-4F48-A5C0-8983F63E1F68}" name="Field Name" dataDxfId="253"/>
    <tableColumn id="2" xr3:uid="{02989B5E-A7F5-48E9-BAE2-44D2214654D0}" name="Data Type" dataDxfId="252"/>
    <tableColumn id="3" xr3:uid="{9AFB516A-5BAC-4046-AC87-87C2C39167E6}" name="Description" dataDxfId="2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55DEF-AC5D-4831-BE96-4CED8E414A4A}" name="MasterTable" displayName="MasterTable" ref="A1:Z153" tableType="queryTable" totalsRowShown="0">
  <autoFilter ref="A1:Z153" xr:uid="{39E55DEF-AC5D-4831-BE96-4CED8E414A4A}"/>
  <tableColumns count="26">
    <tableColumn id="1" xr3:uid="{F43C9012-9459-4881-8F53-1B627CB84DB1}" uniqueName="1" name="Rental_ID" queryTableFieldId="1" dataDxfId="86"/>
    <tableColumn id="2" xr3:uid="{0E68F373-AAAB-498F-8983-38764D1293DB}" uniqueName="2" name="User_ID" queryTableFieldId="2" dataDxfId="85"/>
    <tableColumn id="3" xr3:uid="{F0970D3A-1255-414E-A56A-A9423955E6EA}" uniqueName="3" name="Car_ID" queryTableFieldId="3" dataDxfId="84"/>
    <tableColumn id="4" xr3:uid="{B762891A-1666-405D-A07B-7AB5BB6CECE7}" uniqueName="4" name="Pickup_Location" queryTableFieldId="4" dataDxfId="83"/>
    <tableColumn id="5" xr3:uid="{69D54F30-B0E2-4594-B7DD-E8231AD1D7FD}" uniqueName="5" name="Return_Location" queryTableFieldId="5" dataDxfId="82"/>
    <tableColumn id="6" xr3:uid="{F5A85F0E-9FAB-4EA4-951A-C37091CC5AEB}" uniqueName="6" name="Start_Date" queryTableFieldId="6" dataDxfId="81"/>
    <tableColumn id="7" xr3:uid="{AF33BBF6-0EA7-4E8E-8EDF-72D5ED0CF306}" uniqueName="7" name="End_Date" queryTableFieldId="7" dataDxfId="80"/>
    <tableColumn id="8" xr3:uid="{6A07D2D1-EC16-4596-A5EA-A50E7D0F6DBF}" uniqueName="8" name="Total_Amount" queryTableFieldId="8"/>
    <tableColumn id="9" xr3:uid="{F5AF4833-C4FE-4A1F-8C3C-3E32CC10C4CB}" uniqueName="9" name="Payment_Method" queryTableFieldId="9" dataDxfId="79"/>
    <tableColumn id="10" xr3:uid="{BBCE249F-B8AD-4361-B325-32FDEBC9326B}" uniqueName="10" name="Status" queryTableFieldId="10" dataDxfId="78"/>
    <tableColumn id="11" xr3:uid="{86DDCEC8-E3B3-4771-949E-E71D558E3B6B}" uniqueName="11" name="Duration_Days" queryTableFieldId="11"/>
    <tableColumn id="12" xr3:uid="{5CE1D5F2-F861-44AE-876D-5A16276CA28F}" uniqueName="12" name="Unit_Price" queryTableFieldId="12"/>
    <tableColumn id="13" xr3:uid="{AB227CDD-FA1C-4204-BB7C-FB5C6A1D3429}" uniqueName="13" name="Expected_Revenue" queryTableFieldId="13"/>
    <tableColumn id="14" xr3:uid="{38BE25F3-7688-422F-BDDD-9FC89A3D4FC0}" uniqueName="14" name="Discount_Amount" queryTableFieldId="14"/>
    <tableColumn id="15" xr3:uid="{BC3CD399-1264-49EC-B780-5DFA14C66CF8}" uniqueName="15" name="Booking_Date" queryTableFieldId="15" dataDxfId="77"/>
    <tableColumn id="16" xr3:uid="{72C2722A-FB9B-480D-9245-A217994F4026}" uniqueName="16" name="Make_Model" queryTableFieldId="16" dataDxfId="76"/>
    <tableColumn id="17" xr3:uid="{B6E49C43-F149-4BB1-9C71-105774E841F5}" uniqueName="17" name="Category" queryTableFieldId="17" dataDxfId="75"/>
    <tableColumn id="18" xr3:uid="{02663A21-DFCD-48C7-A1E1-97BD9CBA29C3}" uniqueName="18" name="Hub_Name" queryTableFieldId="18" dataDxfId="74"/>
    <tableColumn id="19" xr3:uid="{C8525674-E520-4E59-9F89-743FA41F84D4}" uniqueName="19" name="City" queryTableFieldId="19" dataDxfId="73"/>
    <tableColumn id="20" xr3:uid="{FE1CB84E-3654-4E18-8D47-B5C2919BB7B6}" uniqueName="20" name="Hub_Type" queryTableFieldId="20" dataDxfId="72"/>
    <tableColumn id="21" xr3:uid="{75E99FF7-B07B-4E11-9136-13369AFAED5C}" uniqueName="21" name="Rental_Days" queryTableFieldId="21"/>
    <tableColumn id="22" xr3:uid="{689C1708-8E3A-4661-B68F-88303E8BF958}" uniqueName="22" name="Lead_Time" queryTableFieldId="22"/>
    <tableColumn id="23" xr3:uid="{B2D29ABA-5B0F-42B5-A55B-CBA747AA60A5}" uniqueName="23" name="Day_Name" queryTableFieldId="25" dataDxfId="71"/>
    <tableColumn id="24" xr3:uid="{CF56221B-BF37-4B22-A97E-F355B9C4AE2E}" uniqueName="24" name="Booking_Weekend" queryTableFieldId="24"/>
    <tableColumn id="25" xr3:uid="{20FC7419-3B7A-4E1D-96C6-FA25D9452C56}" uniqueName="25" name="Month" queryTableFieldId="26"/>
    <tableColumn id="26" xr3:uid="{1739AD53-3833-45CA-819D-F74DB75E558B}" uniqueName="26" name="Month_Name" queryTableFieldId="27" dataDxfId="7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744735-F775-4A07-95D9-43BFCA7D8F12}" name="Table4" displayName="Table4" ref="A2:G5" totalsRowShown="0" headerRowDxfId="250" headerRowBorderDxfId="249" tableBorderDxfId="248">
  <autoFilter ref="A2:G5" xr:uid="{B5744735-F775-4A07-95D9-43BFCA7D8F12}"/>
  <tableColumns count="7">
    <tableColumn id="1" xr3:uid="{8F107977-56DD-4CA9-AE50-7FBCB6D8667D}" name="Issue_ID" dataDxfId="247"/>
    <tableColumn id="2" xr3:uid="{41420E22-5AA3-4087-A4D3-17D80DBEBC65}" name="Error_Type" dataDxfId="246"/>
    <tableColumn id="3" xr3:uid="{35CF8634-F70C-48C3-9AEB-BA1F56D45B01}" name="Detailed_Description" dataDxfId="245"/>
    <tableColumn id="4" xr3:uid="{C048464D-1EBB-416C-AEF8-8D7330B84EFC}" name="Risk" dataDxfId="244"/>
    <tableColumn id="5" xr3:uid="{411DB524-2F2D-4187-9772-EE95400AE6D8}" name="Risk_Level" dataDxfId="243"/>
    <tableColumn id="6" xr3:uid="{E457EB39-238D-4077-AE24-61FA98EFB50C}" name="Suggested_Solution" dataDxfId="242"/>
    <tableColumn id="7" xr3:uid="{E001E4DA-29C7-4B24-892D-F5D523D80EAC}" name="Status" dataDxfId="241"/>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3E3ED-6EB2-41DA-853A-51965C4664F2}">
  <dimension ref="A2:B13"/>
  <sheetViews>
    <sheetView showGridLines="0" workbookViewId="0">
      <selection activeCell="B9" sqref="B9"/>
    </sheetView>
  </sheetViews>
  <sheetFormatPr defaultRowHeight="14.4"/>
  <cols>
    <col min="1" max="1" width="23.21875" customWidth="1"/>
    <col min="2" max="2" width="92.44140625" bestFit="1" customWidth="1"/>
  </cols>
  <sheetData>
    <row r="2" spans="1:2" ht="29.4">
      <c r="A2" s="25" t="s">
        <v>100</v>
      </c>
      <c r="B2" s="8" t="s">
        <v>76</v>
      </c>
    </row>
    <row r="3" spans="1:2">
      <c r="A3" s="49" t="s">
        <v>101</v>
      </c>
      <c r="B3" s="26" t="s">
        <v>146</v>
      </c>
    </row>
    <row r="4" spans="1:2">
      <c r="A4" s="50"/>
      <c r="B4" s="26" t="s">
        <v>147</v>
      </c>
    </row>
    <row r="5" spans="1:2">
      <c r="A5" s="51"/>
      <c r="B5" s="26" t="s">
        <v>96</v>
      </c>
    </row>
    <row r="6" spans="1:2">
      <c r="A6" s="49" t="s">
        <v>102</v>
      </c>
      <c r="B6" s="27" t="s">
        <v>97</v>
      </c>
    </row>
    <row r="7" spans="1:2">
      <c r="A7" s="52"/>
      <c r="B7" s="28" t="s">
        <v>98</v>
      </c>
    </row>
    <row r="8" spans="1:2">
      <c r="A8" s="51"/>
      <c r="B8" s="29" t="s">
        <v>99</v>
      </c>
    </row>
    <row r="9" spans="1:2" ht="18" customHeight="1">
      <c r="A9" s="49" t="s">
        <v>89</v>
      </c>
      <c r="B9" s="30" t="s">
        <v>148</v>
      </c>
    </row>
    <row r="10" spans="1:2">
      <c r="A10" s="52"/>
      <c r="B10" s="31" t="s">
        <v>90</v>
      </c>
    </row>
    <row r="11" spans="1:2">
      <c r="A11" s="52"/>
      <c r="B11" s="31" t="s">
        <v>149</v>
      </c>
    </row>
    <row r="12" spans="1:2">
      <c r="A12" s="52"/>
      <c r="B12" s="31" t="s">
        <v>150</v>
      </c>
    </row>
    <row r="13" spans="1:2">
      <c r="A13" s="51"/>
      <c r="B13" s="32" t="s">
        <v>151</v>
      </c>
    </row>
  </sheetData>
  <mergeCells count="3">
    <mergeCell ref="A3:A5"/>
    <mergeCell ref="A6:A8"/>
    <mergeCell ref="A9:A13"/>
  </mergeCells>
  <hyperlinks>
    <hyperlink ref="B9" location="'1. Data Dictionary'!A1" display="1. Data Dictionary" xr:uid="{2EAFFFD3-3201-4840-BEBE-66981D103BA4}"/>
    <hyperlink ref="B10" location="'2. Master Data'!A1" display="2. Master Data" xr:uid="{DCE73EA0-A25B-4B92-B219-EFA728350A8E}"/>
    <hyperlink ref="B11" location="'3. Data Quality Audit'!A1" display="3. Data Quality Audit" xr:uid="{8F3C7559-412F-409B-A402-D16A53ED8950}"/>
    <hyperlink ref="B12" location="'4. Analysis &amp; Insights'!A1" display="4. Analysis &amp; Insights" xr:uid="{CB201CAC-04A9-43D8-BBE1-FFD960D6A15E}"/>
    <hyperlink ref="B13" location="'5. Business Dashboard'!A1" display="5. Business Dashboard" xr:uid="{DBBF9293-725D-4D9B-ADF1-12C61BA9E7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F93A-DC26-45F0-990D-2A774371757E}">
  <dimension ref="A1:C10"/>
  <sheetViews>
    <sheetView showGridLines="0" workbookViewId="0"/>
  </sheetViews>
  <sheetFormatPr defaultRowHeight="14.4"/>
  <cols>
    <col min="1" max="1" width="17" bestFit="1" customWidth="1"/>
    <col min="2" max="2" width="16.109375" bestFit="1" customWidth="1"/>
    <col min="3" max="3" width="56.88671875" bestFit="1" customWidth="1"/>
  </cols>
  <sheetData>
    <row r="1" spans="1:3" ht="16.2" thickBot="1">
      <c r="A1" s="19" t="s">
        <v>128</v>
      </c>
      <c r="B1" s="20" t="s">
        <v>129</v>
      </c>
      <c r="C1" s="21" t="s">
        <v>130</v>
      </c>
    </row>
    <row r="2" spans="1:3" ht="15" thickBot="1">
      <c r="A2" s="17" t="s">
        <v>39</v>
      </c>
      <c r="B2" s="16" t="s">
        <v>131</v>
      </c>
      <c r="C2" s="18" t="s">
        <v>132</v>
      </c>
    </row>
    <row r="3" spans="1:3" ht="15" thickBot="1">
      <c r="A3" s="17" t="s">
        <v>16</v>
      </c>
      <c r="B3" s="16" t="s">
        <v>131</v>
      </c>
      <c r="C3" s="18" t="s">
        <v>133</v>
      </c>
    </row>
    <row r="4" spans="1:3" ht="15" thickBot="1">
      <c r="A4" s="17" t="s">
        <v>43</v>
      </c>
      <c r="B4" s="16" t="s">
        <v>134</v>
      </c>
      <c r="C4" s="18" t="s">
        <v>135</v>
      </c>
    </row>
    <row r="5" spans="1:3" ht="15" thickBot="1">
      <c r="A5" s="17" t="s">
        <v>45</v>
      </c>
      <c r="B5" s="16" t="s">
        <v>136</v>
      </c>
      <c r="C5" s="18" t="s">
        <v>137</v>
      </c>
    </row>
    <row r="6" spans="1:3" ht="15" thickBot="1">
      <c r="A6" s="17" t="s">
        <v>19</v>
      </c>
      <c r="B6" s="16" t="s">
        <v>131</v>
      </c>
      <c r="C6" s="18" t="s">
        <v>138</v>
      </c>
    </row>
    <row r="7" spans="1:3" ht="15" thickBot="1">
      <c r="A7" s="17" t="s">
        <v>79</v>
      </c>
      <c r="B7" s="16" t="s">
        <v>139</v>
      </c>
      <c r="C7" s="18" t="s">
        <v>140</v>
      </c>
    </row>
    <row r="8" spans="1:3" ht="15" thickBot="1">
      <c r="A8" s="17" t="s">
        <v>141</v>
      </c>
      <c r="B8" s="16" t="s">
        <v>136</v>
      </c>
      <c r="C8" s="18" t="s">
        <v>142</v>
      </c>
    </row>
    <row r="9" spans="1:3" ht="15" thickBot="1">
      <c r="A9" s="17" t="s">
        <v>0</v>
      </c>
      <c r="B9" s="16" t="s">
        <v>131</v>
      </c>
      <c r="C9" s="18" t="s">
        <v>143</v>
      </c>
    </row>
    <row r="10" spans="1:3">
      <c r="A10" s="22" t="s">
        <v>144</v>
      </c>
      <c r="B10" s="23" t="s">
        <v>131</v>
      </c>
      <c r="C10" s="24" t="s">
        <v>145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84135-7769-4905-AFC6-08F32CA66992}">
  <dimension ref="A1:Z297"/>
  <sheetViews>
    <sheetView showGridLines="0" zoomScale="85" zoomScaleNormal="85" workbookViewId="0">
      <selection activeCell="H16" sqref="H16"/>
    </sheetView>
  </sheetViews>
  <sheetFormatPr defaultRowHeight="14.4"/>
  <cols>
    <col min="1" max="1" width="12.109375" bestFit="1" customWidth="1"/>
    <col min="2" max="2" width="10.33203125" bestFit="1" customWidth="1"/>
    <col min="3" max="3" width="9.21875" bestFit="1" customWidth="1"/>
    <col min="4" max="4" width="18.44140625" bestFit="1" customWidth="1"/>
    <col min="5" max="5" width="18.5546875" bestFit="1" customWidth="1"/>
    <col min="6" max="6" width="13.21875" bestFit="1" customWidth="1"/>
    <col min="7" max="7" width="12.109375" bestFit="1" customWidth="1"/>
    <col min="8" max="8" width="16.5546875" bestFit="1" customWidth="1"/>
    <col min="9" max="9" width="19.88671875" bestFit="1" customWidth="1"/>
    <col min="10" max="10" width="10" bestFit="1" customWidth="1"/>
    <col min="11" max="11" width="16.88671875" bestFit="1" customWidth="1"/>
    <col min="12" max="12" width="12.77734375" bestFit="1" customWidth="1"/>
    <col min="13" max="13" width="20.6640625" bestFit="1" customWidth="1"/>
    <col min="14" max="14" width="19.88671875" bestFit="1" customWidth="1"/>
    <col min="15" max="15" width="16.21875" bestFit="1" customWidth="1"/>
    <col min="16" max="16" width="15.21875" bestFit="1" customWidth="1"/>
    <col min="17" max="17" width="11.44140625" bestFit="1" customWidth="1"/>
    <col min="18" max="18" width="19.5546875" bestFit="1" customWidth="1"/>
    <col min="19" max="19" width="11.33203125" bestFit="1" customWidth="1"/>
    <col min="20" max="20" width="12.5546875" bestFit="1" customWidth="1"/>
    <col min="21" max="21" width="14.44140625" bestFit="1" customWidth="1"/>
    <col min="22" max="22" width="13" bestFit="1" customWidth="1"/>
    <col min="23" max="23" width="13.21875" bestFit="1" customWidth="1"/>
    <col min="24" max="24" width="20.6640625" bestFit="1" customWidth="1"/>
    <col min="25" max="25" width="9.6640625" bestFit="1" customWidth="1"/>
    <col min="26" max="26" width="15.88671875" bestFit="1" customWidth="1"/>
    <col min="27" max="27" width="20.6640625" bestFit="1" customWidth="1"/>
    <col min="28" max="28" width="15.6640625" bestFit="1" customWidth="1"/>
    <col min="29" max="29" width="11.88671875" bestFit="1" customWidth="1"/>
    <col min="30" max="30" width="19.44140625" bestFit="1" customWidth="1"/>
    <col min="31" max="31" width="18.5546875" bestFit="1" customWidth="1"/>
    <col min="32" max="32" width="15" bestFit="1" customWidth="1"/>
    <col min="33" max="33" width="14.44140625" bestFit="1" customWidth="1"/>
    <col min="34" max="34" width="10.77734375" bestFit="1" customWidth="1"/>
    <col min="35" max="35" width="18.77734375" bestFit="1" customWidth="1"/>
    <col min="36" max="36" width="10.88671875" bestFit="1" customWidth="1"/>
    <col min="37" max="37" width="12" bestFit="1" customWidth="1"/>
    <col min="38" max="38" width="13.5546875" bestFit="1" customWidth="1"/>
    <col min="39" max="39" width="12.33203125" bestFit="1" customWidth="1"/>
    <col min="40" max="40" width="11.88671875" bestFit="1" customWidth="1"/>
    <col min="41" max="41" width="19.21875" bestFit="1" customWidth="1"/>
  </cols>
  <sheetData>
    <row r="1" spans="1:26">
      <c r="A1" t="s">
        <v>39</v>
      </c>
      <c r="B1" t="s">
        <v>40</v>
      </c>
      <c r="C1" t="s">
        <v>16</v>
      </c>
      <c r="D1" t="s">
        <v>41</v>
      </c>
      <c r="E1" t="s">
        <v>42</v>
      </c>
      <c r="F1" t="s">
        <v>43</v>
      </c>
      <c r="G1" t="s">
        <v>44</v>
      </c>
      <c r="H1" t="s">
        <v>45</v>
      </c>
      <c r="I1" t="s">
        <v>46</v>
      </c>
      <c r="J1" t="s">
        <v>19</v>
      </c>
      <c r="K1" t="s">
        <v>72</v>
      </c>
      <c r="L1" t="s">
        <v>73</v>
      </c>
      <c r="M1" t="s">
        <v>74</v>
      </c>
      <c r="N1" t="s">
        <v>75</v>
      </c>
      <c r="O1" t="s">
        <v>77</v>
      </c>
      <c r="P1" t="s">
        <v>17</v>
      </c>
      <c r="Q1" t="s">
        <v>18</v>
      </c>
      <c r="R1" t="s">
        <v>0</v>
      </c>
      <c r="S1" t="s">
        <v>1</v>
      </c>
      <c r="T1" t="s">
        <v>2</v>
      </c>
      <c r="U1" t="s">
        <v>78</v>
      </c>
      <c r="V1" t="s">
        <v>79</v>
      </c>
      <c r="W1" t="s">
        <v>121</v>
      </c>
      <c r="X1" t="s">
        <v>80</v>
      </c>
      <c r="Y1" t="s">
        <v>122</v>
      </c>
      <c r="Z1" t="s">
        <v>123</v>
      </c>
    </row>
    <row r="2" spans="1:26">
      <c r="A2" s="1" t="s">
        <v>245</v>
      </c>
      <c r="B2" s="1" t="s">
        <v>70</v>
      </c>
      <c r="C2" s="1" t="s">
        <v>35</v>
      </c>
      <c r="D2" s="1" t="s">
        <v>10</v>
      </c>
      <c r="E2" s="1" t="s">
        <v>14</v>
      </c>
      <c r="F2" s="3">
        <v>45677</v>
      </c>
      <c r="G2" s="3">
        <v>45679</v>
      </c>
      <c r="H2">
        <v>1000000</v>
      </c>
      <c r="I2" s="1" t="s">
        <v>56</v>
      </c>
      <c r="J2" s="1" t="s">
        <v>71</v>
      </c>
      <c r="K2">
        <v>2</v>
      </c>
      <c r="L2">
        <v>500000</v>
      </c>
      <c r="M2">
        <v>1000000</v>
      </c>
      <c r="N2">
        <v>0</v>
      </c>
      <c r="O2" s="3">
        <v>45676</v>
      </c>
      <c r="P2" s="1" t="s">
        <v>36</v>
      </c>
      <c r="Q2" s="1" t="s">
        <v>32</v>
      </c>
      <c r="R2" s="1" t="s">
        <v>11</v>
      </c>
      <c r="S2" s="1" t="s">
        <v>12</v>
      </c>
      <c r="T2" s="1" t="s">
        <v>13</v>
      </c>
      <c r="U2">
        <v>3</v>
      </c>
      <c r="V2">
        <v>1</v>
      </c>
      <c r="W2" s="1" t="s">
        <v>88</v>
      </c>
      <c r="X2" t="s">
        <v>82</v>
      </c>
      <c r="Y2">
        <v>1</v>
      </c>
      <c r="Z2" s="1" t="s">
        <v>124</v>
      </c>
    </row>
    <row r="3" spans="1:26">
      <c r="A3" s="1" t="s">
        <v>244</v>
      </c>
      <c r="B3" s="1" t="s">
        <v>58</v>
      </c>
      <c r="C3" s="1" t="s">
        <v>33</v>
      </c>
      <c r="D3" s="1" t="s">
        <v>14</v>
      </c>
      <c r="E3" s="1" t="s">
        <v>3</v>
      </c>
      <c r="F3" s="3">
        <v>45667</v>
      </c>
      <c r="G3" s="3">
        <v>45672</v>
      </c>
      <c r="H3">
        <v>6500000</v>
      </c>
      <c r="I3" s="1" t="s">
        <v>59</v>
      </c>
      <c r="J3" s="1" t="s">
        <v>50</v>
      </c>
      <c r="K3">
        <v>5</v>
      </c>
      <c r="L3">
        <v>1300000</v>
      </c>
      <c r="M3">
        <v>6500000</v>
      </c>
      <c r="N3">
        <v>0</v>
      </c>
      <c r="O3" s="3">
        <v>45662</v>
      </c>
      <c r="P3" s="1" t="s">
        <v>34</v>
      </c>
      <c r="Q3" s="1" t="s">
        <v>25</v>
      </c>
      <c r="R3" s="1" t="s">
        <v>15</v>
      </c>
      <c r="S3" s="1" t="s">
        <v>12</v>
      </c>
      <c r="T3" s="1" t="s">
        <v>6</v>
      </c>
      <c r="U3">
        <v>6</v>
      </c>
      <c r="V3">
        <v>5</v>
      </c>
      <c r="W3" s="1" t="s">
        <v>87</v>
      </c>
      <c r="X3" t="s">
        <v>82</v>
      </c>
      <c r="Y3">
        <v>1</v>
      </c>
      <c r="Z3" s="1" t="s">
        <v>124</v>
      </c>
    </row>
    <row r="4" spans="1:26">
      <c r="A4" s="1" t="s">
        <v>247</v>
      </c>
      <c r="B4" s="1" t="s">
        <v>67</v>
      </c>
      <c r="C4" s="1" t="s">
        <v>27</v>
      </c>
      <c r="D4" s="1" t="s">
        <v>7</v>
      </c>
      <c r="E4" s="1" t="s">
        <v>7</v>
      </c>
      <c r="F4" s="3">
        <v>45675</v>
      </c>
      <c r="G4" s="3">
        <v>45677</v>
      </c>
      <c r="H4">
        <v>5000000</v>
      </c>
      <c r="I4" s="1" t="s">
        <v>53</v>
      </c>
      <c r="J4" s="1" t="s">
        <v>68</v>
      </c>
      <c r="K4">
        <v>2</v>
      </c>
      <c r="L4">
        <v>2500000</v>
      </c>
      <c r="M4">
        <v>5000000</v>
      </c>
      <c r="N4">
        <v>0</v>
      </c>
      <c r="O4" s="3">
        <v>45674</v>
      </c>
      <c r="P4" s="1" t="s">
        <v>28</v>
      </c>
      <c r="Q4" s="1" t="s">
        <v>29</v>
      </c>
      <c r="R4" s="1" t="s">
        <v>8</v>
      </c>
      <c r="S4" s="1" t="s">
        <v>5</v>
      </c>
      <c r="T4" s="1" t="s">
        <v>9</v>
      </c>
      <c r="U4">
        <v>3</v>
      </c>
      <c r="V4">
        <v>1</v>
      </c>
      <c r="W4" s="1" t="s">
        <v>84</v>
      </c>
      <c r="X4" t="s">
        <v>85</v>
      </c>
      <c r="Y4">
        <v>1</v>
      </c>
      <c r="Z4" s="1" t="s">
        <v>124</v>
      </c>
    </row>
    <row r="5" spans="1:26">
      <c r="A5" s="1" t="s">
        <v>246</v>
      </c>
      <c r="B5" s="1" t="s">
        <v>61</v>
      </c>
      <c r="C5" s="1" t="s">
        <v>37</v>
      </c>
      <c r="D5" s="1" t="s">
        <v>3</v>
      </c>
      <c r="E5" s="1" t="s">
        <v>3</v>
      </c>
      <c r="F5" s="3">
        <v>45669</v>
      </c>
      <c r="G5" s="3">
        <v>45671</v>
      </c>
      <c r="H5">
        <v>2900000</v>
      </c>
      <c r="I5" s="1" t="s">
        <v>49</v>
      </c>
      <c r="J5" s="1" t="s">
        <v>50</v>
      </c>
      <c r="K5">
        <v>2</v>
      </c>
      <c r="L5">
        <v>1450000</v>
      </c>
      <c r="M5">
        <v>2900000</v>
      </c>
      <c r="N5">
        <v>0</v>
      </c>
      <c r="O5" s="3">
        <v>45667</v>
      </c>
      <c r="P5" s="1" t="s">
        <v>38</v>
      </c>
      <c r="Q5" s="1" t="s">
        <v>25</v>
      </c>
      <c r="R5" s="1" t="s">
        <v>4</v>
      </c>
      <c r="S5" s="1" t="s">
        <v>5</v>
      </c>
      <c r="T5" s="1" t="s">
        <v>6</v>
      </c>
      <c r="U5">
        <v>3</v>
      </c>
      <c r="V5">
        <v>2</v>
      </c>
      <c r="W5" s="1" t="s">
        <v>86</v>
      </c>
      <c r="X5" t="s">
        <v>85</v>
      </c>
      <c r="Y5">
        <v>1</v>
      </c>
      <c r="Z5" s="1" t="s">
        <v>124</v>
      </c>
    </row>
    <row r="6" spans="1:26">
      <c r="A6" s="1" t="s">
        <v>240</v>
      </c>
      <c r="B6" s="1" t="s">
        <v>52</v>
      </c>
      <c r="C6" s="1" t="s">
        <v>23</v>
      </c>
      <c r="D6" s="1" t="s">
        <v>3</v>
      </c>
      <c r="E6" s="1" t="s">
        <v>7</v>
      </c>
      <c r="F6" s="3">
        <v>45659</v>
      </c>
      <c r="G6" s="3">
        <v>45661</v>
      </c>
      <c r="H6">
        <v>1600000</v>
      </c>
      <c r="I6" s="1" t="s">
        <v>53</v>
      </c>
      <c r="J6" s="1" t="s">
        <v>50</v>
      </c>
      <c r="K6">
        <v>2</v>
      </c>
      <c r="L6">
        <v>800000</v>
      </c>
      <c r="M6">
        <v>1600000</v>
      </c>
      <c r="N6">
        <v>0</v>
      </c>
      <c r="O6" s="3">
        <v>45656</v>
      </c>
      <c r="P6" s="1" t="s">
        <v>21</v>
      </c>
      <c r="Q6" s="1" t="s">
        <v>22</v>
      </c>
      <c r="R6" s="1" t="s">
        <v>4</v>
      </c>
      <c r="S6" s="1" t="s">
        <v>5</v>
      </c>
      <c r="T6" s="1" t="s">
        <v>6</v>
      </c>
      <c r="U6">
        <v>3</v>
      </c>
      <c r="V6">
        <v>3</v>
      </c>
      <c r="W6" s="1" t="s">
        <v>83</v>
      </c>
      <c r="X6" t="s">
        <v>82</v>
      </c>
      <c r="Y6">
        <v>1</v>
      </c>
      <c r="Z6" s="1" t="s">
        <v>124</v>
      </c>
    </row>
    <row r="7" spans="1:26">
      <c r="A7" s="1" t="s">
        <v>239</v>
      </c>
      <c r="B7" s="1" t="s">
        <v>67</v>
      </c>
      <c r="C7" s="1" t="s">
        <v>27</v>
      </c>
      <c r="D7" s="1" t="s">
        <v>7</v>
      </c>
      <c r="E7" s="1" t="s">
        <v>7</v>
      </c>
      <c r="F7" s="3">
        <v>45675</v>
      </c>
      <c r="G7" s="3">
        <v>45677</v>
      </c>
      <c r="H7">
        <v>5000000</v>
      </c>
      <c r="I7" s="1" t="s">
        <v>53</v>
      </c>
      <c r="J7" s="1" t="s">
        <v>68</v>
      </c>
      <c r="K7">
        <v>2</v>
      </c>
      <c r="L7">
        <v>2500000</v>
      </c>
      <c r="M7">
        <v>5000000</v>
      </c>
      <c r="N7">
        <v>0</v>
      </c>
      <c r="O7" s="3">
        <v>45674</v>
      </c>
      <c r="P7" s="1" t="s">
        <v>28</v>
      </c>
      <c r="Q7" s="1" t="s">
        <v>29</v>
      </c>
      <c r="R7" s="1" t="s">
        <v>8</v>
      </c>
      <c r="S7" s="1" t="s">
        <v>5</v>
      </c>
      <c r="T7" s="1" t="s">
        <v>9</v>
      </c>
      <c r="U7">
        <v>3</v>
      </c>
      <c r="V7">
        <v>1</v>
      </c>
      <c r="W7" s="1" t="s">
        <v>84</v>
      </c>
      <c r="X7" t="s">
        <v>85</v>
      </c>
      <c r="Y7">
        <v>1</v>
      </c>
      <c r="Z7" s="1" t="s">
        <v>124</v>
      </c>
    </row>
    <row r="8" spans="1:26">
      <c r="A8" s="1" t="s">
        <v>243</v>
      </c>
      <c r="B8" s="1" t="s">
        <v>55</v>
      </c>
      <c r="C8" s="1" t="s">
        <v>30</v>
      </c>
      <c r="D8" s="1" t="s">
        <v>10</v>
      </c>
      <c r="E8" s="1" t="s">
        <v>10</v>
      </c>
      <c r="F8" s="3">
        <v>45662</v>
      </c>
      <c r="G8" s="3">
        <v>45667</v>
      </c>
      <c r="H8">
        <v>3000000</v>
      </c>
      <c r="I8" s="1" t="s">
        <v>56</v>
      </c>
      <c r="J8" s="1" t="s">
        <v>50</v>
      </c>
      <c r="K8">
        <v>5</v>
      </c>
      <c r="L8">
        <v>600000</v>
      </c>
      <c r="M8">
        <v>3000000</v>
      </c>
      <c r="N8">
        <v>0</v>
      </c>
      <c r="O8" s="3">
        <v>45658</v>
      </c>
      <c r="P8" s="1" t="s">
        <v>31</v>
      </c>
      <c r="Q8" s="1" t="s">
        <v>32</v>
      </c>
      <c r="R8" s="1" t="s">
        <v>11</v>
      </c>
      <c r="S8" s="1" t="s">
        <v>12</v>
      </c>
      <c r="T8" s="1" t="s">
        <v>13</v>
      </c>
      <c r="U8">
        <v>6</v>
      </c>
      <c r="V8">
        <v>4</v>
      </c>
      <c r="W8" s="1" t="s">
        <v>86</v>
      </c>
      <c r="X8" t="s">
        <v>85</v>
      </c>
      <c r="Y8">
        <v>1</v>
      </c>
      <c r="Z8" s="1" t="s">
        <v>124</v>
      </c>
    </row>
    <row r="9" spans="1:26">
      <c r="A9" s="1" t="s">
        <v>241</v>
      </c>
      <c r="B9" s="1" t="s">
        <v>63</v>
      </c>
      <c r="C9" s="1" t="s">
        <v>26</v>
      </c>
      <c r="D9" s="1" t="s">
        <v>7</v>
      </c>
      <c r="E9" s="1" t="s">
        <v>7</v>
      </c>
      <c r="F9" s="3">
        <v>45672</v>
      </c>
      <c r="G9" s="3">
        <v>45675</v>
      </c>
      <c r="H9">
        <v>3600000</v>
      </c>
      <c r="I9" s="1" t="s">
        <v>64</v>
      </c>
      <c r="J9" s="1" t="s">
        <v>65</v>
      </c>
      <c r="K9">
        <v>3</v>
      </c>
      <c r="L9">
        <v>1200000</v>
      </c>
      <c r="M9">
        <v>3600000</v>
      </c>
      <c r="N9">
        <v>0</v>
      </c>
      <c r="O9" s="3">
        <v>45669</v>
      </c>
      <c r="P9" s="1" t="s">
        <v>24</v>
      </c>
      <c r="Q9" s="1" t="s">
        <v>25</v>
      </c>
      <c r="R9" s="1" t="s">
        <v>8</v>
      </c>
      <c r="S9" s="1" t="s">
        <v>5</v>
      </c>
      <c r="T9" s="1" t="s">
        <v>9</v>
      </c>
      <c r="U9">
        <v>4</v>
      </c>
      <c r="V9">
        <v>3</v>
      </c>
      <c r="W9" s="1" t="s">
        <v>81</v>
      </c>
      <c r="X9" t="s">
        <v>82</v>
      </c>
      <c r="Y9">
        <v>1</v>
      </c>
      <c r="Z9" s="1" t="s">
        <v>124</v>
      </c>
    </row>
    <row r="10" spans="1:26">
      <c r="A10" s="1" t="s">
        <v>248</v>
      </c>
      <c r="B10" s="1" t="s">
        <v>52</v>
      </c>
      <c r="C10" s="1" t="s">
        <v>23</v>
      </c>
      <c r="D10" s="1" t="s">
        <v>3</v>
      </c>
      <c r="E10" s="1" t="s">
        <v>7</v>
      </c>
      <c r="F10" s="3">
        <v>45659</v>
      </c>
      <c r="G10" s="3">
        <v>45661</v>
      </c>
      <c r="H10">
        <v>1600000</v>
      </c>
      <c r="I10" s="1" t="s">
        <v>53</v>
      </c>
      <c r="J10" s="1" t="s">
        <v>50</v>
      </c>
      <c r="K10">
        <v>2</v>
      </c>
      <c r="L10">
        <v>800000</v>
      </c>
      <c r="M10">
        <v>1600000</v>
      </c>
      <c r="N10">
        <v>0</v>
      </c>
      <c r="O10" s="3">
        <v>45656</v>
      </c>
      <c r="P10" s="1" t="s">
        <v>21</v>
      </c>
      <c r="Q10" s="1" t="s">
        <v>22</v>
      </c>
      <c r="R10" s="1" t="s">
        <v>4</v>
      </c>
      <c r="S10" s="1" t="s">
        <v>5</v>
      </c>
      <c r="T10" s="1" t="s">
        <v>6</v>
      </c>
      <c r="U10">
        <v>3</v>
      </c>
      <c r="V10">
        <v>3</v>
      </c>
      <c r="W10" s="1" t="s">
        <v>83</v>
      </c>
      <c r="X10" t="s">
        <v>82</v>
      </c>
      <c r="Y10">
        <v>1</v>
      </c>
      <c r="Z10" s="1" t="s">
        <v>124</v>
      </c>
    </row>
    <row r="11" spans="1:26">
      <c r="A11" s="1" t="s">
        <v>255</v>
      </c>
      <c r="B11" s="1" t="s">
        <v>67</v>
      </c>
      <c r="C11" s="1" t="s">
        <v>27</v>
      </c>
      <c r="D11" s="1" t="s">
        <v>7</v>
      </c>
      <c r="E11" s="1" t="s">
        <v>7</v>
      </c>
      <c r="F11" s="3">
        <v>45675</v>
      </c>
      <c r="G11" s="3">
        <v>45677</v>
      </c>
      <c r="H11">
        <v>5000000</v>
      </c>
      <c r="I11" s="1" t="s">
        <v>53</v>
      </c>
      <c r="J11" s="1" t="s">
        <v>68</v>
      </c>
      <c r="K11">
        <v>2</v>
      </c>
      <c r="L11">
        <v>2500000</v>
      </c>
      <c r="M11">
        <v>5000000</v>
      </c>
      <c r="N11">
        <v>0</v>
      </c>
      <c r="O11" s="3">
        <v>45674</v>
      </c>
      <c r="P11" s="1" t="s">
        <v>28</v>
      </c>
      <c r="Q11" s="1" t="s">
        <v>29</v>
      </c>
      <c r="R11" s="1" t="s">
        <v>8</v>
      </c>
      <c r="S11" s="1" t="s">
        <v>5</v>
      </c>
      <c r="T11" s="1" t="s">
        <v>9</v>
      </c>
      <c r="U11">
        <v>3</v>
      </c>
      <c r="V11">
        <v>1</v>
      </c>
      <c r="W11" s="1" t="s">
        <v>84</v>
      </c>
      <c r="X11" t="s">
        <v>85</v>
      </c>
      <c r="Y11">
        <v>1</v>
      </c>
      <c r="Z11" s="1" t="s">
        <v>124</v>
      </c>
    </row>
    <row r="12" spans="1:26">
      <c r="A12" s="1" t="s">
        <v>254</v>
      </c>
      <c r="B12" s="1" t="s">
        <v>61</v>
      </c>
      <c r="C12" s="1" t="s">
        <v>37</v>
      </c>
      <c r="D12" s="1" t="s">
        <v>3</v>
      </c>
      <c r="E12" s="1" t="s">
        <v>3</v>
      </c>
      <c r="F12" s="3">
        <v>45669</v>
      </c>
      <c r="G12" s="3">
        <v>45671</v>
      </c>
      <c r="H12">
        <v>2900000</v>
      </c>
      <c r="I12" s="1" t="s">
        <v>49</v>
      </c>
      <c r="J12" s="1" t="s">
        <v>50</v>
      </c>
      <c r="K12">
        <v>2</v>
      </c>
      <c r="L12">
        <v>1450000</v>
      </c>
      <c r="M12">
        <v>2900000</v>
      </c>
      <c r="N12">
        <v>0</v>
      </c>
      <c r="O12" s="3">
        <v>45667</v>
      </c>
      <c r="P12" s="1" t="s">
        <v>38</v>
      </c>
      <c r="Q12" s="1" t="s">
        <v>25</v>
      </c>
      <c r="R12" s="1" t="s">
        <v>4</v>
      </c>
      <c r="S12" s="1" t="s">
        <v>5</v>
      </c>
      <c r="T12" s="1" t="s">
        <v>6</v>
      </c>
      <c r="U12">
        <v>3</v>
      </c>
      <c r="V12">
        <v>2</v>
      </c>
      <c r="W12" s="1" t="s">
        <v>86</v>
      </c>
      <c r="X12" t="s">
        <v>85</v>
      </c>
      <c r="Y12">
        <v>1</v>
      </c>
      <c r="Z12" s="1" t="s">
        <v>124</v>
      </c>
    </row>
    <row r="13" spans="1:26">
      <c r="A13" s="1" t="s">
        <v>257</v>
      </c>
      <c r="B13" s="1" t="s">
        <v>63</v>
      </c>
      <c r="C13" s="1" t="s">
        <v>26</v>
      </c>
      <c r="D13" s="1" t="s">
        <v>7</v>
      </c>
      <c r="E13" s="1" t="s">
        <v>7</v>
      </c>
      <c r="F13" s="3">
        <v>45672</v>
      </c>
      <c r="G13" s="3">
        <v>45675</v>
      </c>
      <c r="H13">
        <v>3600000</v>
      </c>
      <c r="I13" s="1" t="s">
        <v>64</v>
      </c>
      <c r="J13" s="1" t="s">
        <v>65</v>
      </c>
      <c r="K13">
        <v>3</v>
      </c>
      <c r="L13">
        <v>1200000</v>
      </c>
      <c r="M13">
        <v>3600000</v>
      </c>
      <c r="N13">
        <v>0</v>
      </c>
      <c r="O13" s="3">
        <v>45669</v>
      </c>
      <c r="P13" s="1" t="s">
        <v>24</v>
      </c>
      <c r="Q13" s="1" t="s">
        <v>25</v>
      </c>
      <c r="R13" s="1" t="s">
        <v>8</v>
      </c>
      <c r="S13" s="1" t="s">
        <v>5</v>
      </c>
      <c r="T13" s="1" t="s">
        <v>9</v>
      </c>
      <c r="U13">
        <v>4</v>
      </c>
      <c r="V13">
        <v>3</v>
      </c>
      <c r="W13" s="1" t="s">
        <v>81</v>
      </c>
      <c r="X13" t="s">
        <v>82</v>
      </c>
      <c r="Y13">
        <v>1</v>
      </c>
      <c r="Z13" s="1" t="s">
        <v>124</v>
      </c>
    </row>
    <row r="14" spans="1:26">
      <c r="A14" s="1" t="s">
        <v>256</v>
      </c>
      <c r="B14" s="1" t="s">
        <v>52</v>
      </c>
      <c r="C14" s="1" t="s">
        <v>23</v>
      </c>
      <c r="D14" s="1" t="s">
        <v>3</v>
      </c>
      <c r="E14" s="1" t="s">
        <v>7</v>
      </c>
      <c r="F14" s="3">
        <v>45659</v>
      </c>
      <c r="G14" s="3">
        <v>45661</v>
      </c>
      <c r="H14">
        <v>1600000</v>
      </c>
      <c r="I14" s="1" t="s">
        <v>53</v>
      </c>
      <c r="J14" s="1" t="s">
        <v>50</v>
      </c>
      <c r="K14">
        <v>2</v>
      </c>
      <c r="L14">
        <v>800000</v>
      </c>
      <c r="M14">
        <v>1600000</v>
      </c>
      <c r="N14">
        <v>0</v>
      </c>
      <c r="O14" s="3">
        <v>45656</v>
      </c>
      <c r="P14" s="1" t="s">
        <v>21</v>
      </c>
      <c r="Q14" s="1" t="s">
        <v>22</v>
      </c>
      <c r="R14" s="1" t="s">
        <v>4</v>
      </c>
      <c r="S14" s="1" t="s">
        <v>5</v>
      </c>
      <c r="T14" s="1" t="s">
        <v>6</v>
      </c>
      <c r="U14">
        <v>3</v>
      </c>
      <c r="V14">
        <v>3</v>
      </c>
      <c r="W14" s="1" t="s">
        <v>83</v>
      </c>
      <c r="X14" t="s">
        <v>82</v>
      </c>
      <c r="Y14">
        <v>1</v>
      </c>
      <c r="Z14" s="1" t="s">
        <v>124</v>
      </c>
    </row>
    <row r="15" spans="1:26">
      <c r="A15" s="1" t="s">
        <v>251</v>
      </c>
      <c r="B15" s="1" t="s">
        <v>55</v>
      </c>
      <c r="C15" s="1" t="s">
        <v>30</v>
      </c>
      <c r="D15" s="1" t="s">
        <v>10</v>
      </c>
      <c r="E15" s="1" t="s">
        <v>10</v>
      </c>
      <c r="F15" s="3">
        <v>45662</v>
      </c>
      <c r="G15" s="3">
        <v>45667</v>
      </c>
      <c r="H15">
        <v>3000000</v>
      </c>
      <c r="I15" s="1" t="s">
        <v>56</v>
      </c>
      <c r="J15" s="1" t="s">
        <v>50</v>
      </c>
      <c r="K15">
        <v>5</v>
      </c>
      <c r="L15">
        <v>600000</v>
      </c>
      <c r="M15">
        <v>3000000</v>
      </c>
      <c r="N15">
        <v>0</v>
      </c>
      <c r="O15" s="3">
        <v>45658</v>
      </c>
      <c r="P15" s="1" t="s">
        <v>31</v>
      </c>
      <c r="Q15" s="1" t="s">
        <v>32</v>
      </c>
      <c r="R15" s="1" t="s">
        <v>11</v>
      </c>
      <c r="S15" s="1" t="s">
        <v>12</v>
      </c>
      <c r="T15" s="1" t="s">
        <v>13</v>
      </c>
      <c r="U15">
        <v>6</v>
      </c>
      <c r="V15">
        <v>4</v>
      </c>
      <c r="W15" s="1" t="s">
        <v>86</v>
      </c>
      <c r="X15" t="s">
        <v>85</v>
      </c>
      <c r="Y15">
        <v>1</v>
      </c>
      <c r="Z15" s="1" t="s">
        <v>124</v>
      </c>
    </row>
    <row r="16" spans="1:26">
      <c r="A16" s="1" t="s">
        <v>249</v>
      </c>
      <c r="B16" s="1" t="s">
        <v>63</v>
      </c>
      <c r="C16" s="1" t="s">
        <v>26</v>
      </c>
      <c r="D16" s="1" t="s">
        <v>7</v>
      </c>
      <c r="E16" s="1" t="s">
        <v>7</v>
      </c>
      <c r="F16" s="3">
        <v>45672</v>
      </c>
      <c r="G16" s="3">
        <v>45675</v>
      </c>
      <c r="H16">
        <v>3600000</v>
      </c>
      <c r="I16" s="1" t="s">
        <v>64</v>
      </c>
      <c r="J16" s="1" t="s">
        <v>65</v>
      </c>
      <c r="K16">
        <v>3</v>
      </c>
      <c r="L16">
        <v>1200000</v>
      </c>
      <c r="M16">
        <v>3600000</v>
      </c>
      <c r="N16">
        <v>0</v>
      </c>
      <c r="O16" s="3">
        <v>45669</v>
      </c>
      <c r="P16" s="1" t="s">
        <v>24</v>
      </c>
      <c r="Q16" s="1" t="s">
        <v>25</v>
      </c>
      <c r="R16" s="1" t="s">
        <v>8</v>
      </c>
      <c r="S16" s="1" t="s">
        <v>5</v>
      </c>
      <c r="T16" s="1" t="s">
        <v>9</v>
      </c>
      <c r="U16">
        <v>4</v>
      </c>
      <c r="V16">
        <v>3</v>
      </c>
      <c r="W16" s="1" t="s">
        <v>81</v>
      </c>
      <c r="X16" t="s">
        <v>82</v>
      </c>
      <c r="Y16">
        <v>1</v>
      </c>
      <c r="Z16" s="1" t="s">
        <v>124</v>
      </c>
    </row>
    <row r="17" spans="1:26">
      <c r="A17" s="1" t="s">
        <v>253</v>
      </c>
      <c r="B17" s="1" t="s">
        <v>70</v>
      </c>
      <c r="C17" s="1" t="s">
        <v>35</v>
      </c>
      <c r="D17" s="1" t="s">
        <v>10</v>
      </c>
      <c r="E17" s="1" t="s">
        <v>14</v>
      </c>
      <c r="F17" s="3">
        <v>45677</v>
      </c>
      <c r="G17" s="3">
        <v>45679</v>
      </c>
      <c r="H17">
        <v>1000000</v>
      </c>
      <c r="I17" s="1" t="s">
        <v>56</v>
      </c>
      <c r="J17" s="1" t="s">
        <v>71</v>
      </c>
      <c r="K17">
        <v>2</v>
      </c>
      <c r="L17">
        <v>500000</v>
      </c>
      <c r="M17">
        <v>1000000</v>
      </c>
      <c r="N17">
        <v>0</v>
      </c>
      <c r="O17" s="3">
        <v>45676</v>
      </c>
      <c r="P17" s="1" t="s">
        <v>36</v>
      </c>
      <c r="Q17" s="1" t="s">
        <v>32</v>
      </c>
      <c r="R17" s="1" t="s">
        <v>11</v>
      </c>
      <c r="S17" s="1" t="s">
        <v>12</v>
      </c>
      <c r="T17" s="1" t="s">
        <v>13</v>
      </c>
      <c r="U17">
        <v>3</v>
      </c>
      <c r="V17">
        <v>1</v>
      </c>
      <c r="W17" s="1" t="s">
        <v>88</v>
      </c>
      <c r="X17" t="s">
        <v>82</v>
      </c>
      <c r="Y17">
        <v>1</v>
      </c>
      <c r="Z17" s="1" t="s">
        <v>124</v>
      </c>
    </row>
    <row r="18" spans="1:26">
      <c r="A18" s="1" t="s">
        <v>252</v>
      </c>
      <c r="B18" s="1" t="s">
        <v>58</v>
      </c>
      <c r="C18" s="1" t="s">
        <v>33</v>
      </c>
      <c r="D18" s="1" t="s">
        <v>14</v>
      </c>
      <c r="E18" s="1" t="s">
        <v>3</v>
      </c>
      <c r="F18" s="3">
        <v>45667</v>
      </c>
      <c r="G18" s="3">
        <v>45672</v>
      </c>
      <c r="H18">
        <v>6500000</v>
      </c>
      <c r="I18" s="1" t="s">
        <v>59</v>
      </c>
      <c r="J18" s="1" t="s">
        <v>50</v>
      </c>
      <c r="K18">
        <v>5</v>
      </c>
      <c r="L18">
        <v>1300000</v>
      </c>
      <c r="M18">
        <v>6500000</v>
      </c>
      <c r="N18">
        <v>0</v>
      </c>
      <c r="O18" s="3">
        <v>45662</v>
      </c>
      <c r="P18" s="1" t="s">
        <v>34</v>
      </c>
      <c r="Q18" s="1" t="s">
        <v>25</v>
      </c>
      <c r="R18" s="1" t="s">
        <v>15</v>
      </c>
      <c r="S18" s="1" t="s">
        <v>12</v>
      </c>
      <c r="T18" s="1" t="s">
        <v>6</v>
      </c>
      <c r="U18">
        <v>6</v>
      </c>
      <c r="V18">
        <v>5</v>
      </c>
      <c r="W18" s="1" t="s">
        <v>87</v>
      </c>
      <c r="X18" t="s">
        <v>82</v>
      </c>
      <c r="Y18">
        <v>1</v>
      </c>
      <c r="Z18" s="1" t="s">
        <v>124</v>
      </c>
    </row>
    <row r="19" spans="1:26">
      <c r="A19" s="1" t="s">
        <v>238</v>
      </c>
      <c r="B19" s="1" t="s">
        <v>61</v>
      </c>
      <c r="C19" s="1" t="s">
        <v>37</v>
      </c>
      <c r="D19" s="1" t="s">
        <v>3</v>
      </c>
      <c r="E19" s="1" t="s">
        <v>3</v>
      </c>
      <c r="F19" s="3">
        <v>45669</v>
      </c>
      <c r="G19" s="3">
        <v>45671</v>
      </c>
      <c r="H19">
        <v>2900000</v>
      </c>
      <c r="I19" s="1" t="s">
        <v>49</v>
      </c>
      <c r="J19" s="1" t="s">
        <v>50</v>
      </c>
      <c r="K19">
        <v>2</v>
      </c>
      <c r="L19">
        <v>1450000</v>
      </c>
      <c r="M19">
        <v>2900000</v>
      </c>
      <c r="N19">
        <v>0</v>
      </c>
      <c r="O19" s="3">
        <v>45667</v>
      </c>
      <c r="P19" s="1" t="s">
        <v>38</v>
      </c>
      <c r="Q19" s="1" t="s">
        <v>25</v>
      </c>
      <c r="R19" s="1" t="s">
        <v>4</v>
      </c>
      <c r="S19" s="1" t="s">
        <v>5</v>
      </c>
      <c r="T19" s="1" t="s">
        <v>6</v>
      </c>
      <c r="U19">
        <v>3</v>
      </c>
      <c r="V19">
        <v>2</v>
      </c>
      <c r="W19" s="1" t="s">
        <v>86</v>
      </c>
      <c r="X19" t="s">
        <v>85</v>
      </c>
      <c r="Y19">
        <v>1</v>
      </c>
      <c r="Z19" s="1" t="s">
        <v>124</v>
      </c>
    </row>
    <row r="20" spans="1:26">
      <c r="A20" s="1" t="s">
        <v>224</v>
      </c>
      <c r="B20" s="1" t="s">
        <v>52</v>
      </c>
      <c r="C20" s="1" t="s">
        <v>23</v>
      </c>
      <c r="D20" s="1" t="s">
        <v>3</v>
      </c>
      <c r="E20" s="1" t="s">
        <v>7</v>
      </c>
      <c r="F20" s="3">
        <v>45659</v>
      </c>
      <c r="G20" s="3">
        <v>45661</v>
      </c>
      <c r="H20">
        <v>1600000</v>
      </c>
      <c r="I20" s="1" t="s">
        <v>53</v>
      </c>
      <c r="J20" s="1" t="s">
        <v>50</v>
      </c>
      <c r="K20">
        <v>2</v>
      </c>
      <c r="L20">
        <v>800000</v>
      </c>
      <c r="M20">
        <v>1600000</v>
      </c>
      <c r="N20">
        <v>0</v>
      </c>
      <c r="O20" s="3">
        <v>45656</v>
      </c>
      <c r="P20" s="1" t="s">
        <v>21</v>
      </c>
      <c r="Q20" s="1" t="s">
        <v>22</v>
      </c>
      <c r="R20" s="1" t="s">
        <v>4</v>
      </c>
      <c r="S20" s="1" t="s">
        <v>5</v>
      </c>
      <c r="T20" s="1" t="s">
        <v>6</v>
      </c>
      <c r="U20">
        <v>3</v>
      </c>
      <c r="V20">
        <v>3</v>
      </c>
      <c r="W20" s="1" t="s">
        <v>83</v>
      </c>
      <c r="X20" t="s">
        <v>82</v>
      </c>
      <c r="Y20">
        <v>1</v>
      </c>
      <c r="Z20" s="1" t="s">
        <v>124</v>
      </c>
    </row>
    <row r="21" spans="1:26">
      <c r="A21" s="1" t="s">
        <v>223</v>
      </c>
      <c r="B21" s="1" t="s">
        <v>67</v>
      </c>
      <c r="C21" s="1" t="s">
        <v>27</v>
      </c>
      <c r="D21" s="1" t="s">
        <v>7</v>
      </c>
      <c r="E21" s="1" t="s">
        <v>7</v>
      </c>
      <c r="F21" s="3">
        <v>45675</v>
      </c>
      <c r="G21" s="3">
        <v>45677</v>
      </c>
      <c r="H21">
        <v>5000000</v>
      </c>
      <c r="I21" s="1" t="s">
        <v>53</v>
      </c>
      <c r="J21" s="1" t="s">
        <v>68</v>
      </c>
      <c r="K21">
        <v>2</v>
      </c>
      <c r="L21">
        <v>2500000</v>
      </c>
      <c r="M21">
        <v>5000000</v>
      </c>
      <c r="N21">
        <v>0</v>
      </c>
      <c r="O21" s="3">
        <v>45674</v>
      </c>
      <c r="P21" s="1" t="s">
        <v>28</v>
      </c>
      <c r="Q21" s="1" t="s">
        <v>29</v>
      </c>
      <c r="R21" s="1" t="s">
        <v>8</v>
      </c>
      <c r="S21" s="1" t="s">
        <v>5</v>
      </c>
      <c r="T21" s="1" t="s">
        <v>9</v>
      </c>
      <c r="U21">
        <v>3</v>
      </c>
      <c r="V21">
        <v>1</v>
      </c>
      <c r="W21" s="1" t="s">
        <v>84</v>
      </c>
      <c r="X21" t="s">
        <v>85</v>
      </c>
      <c r="Y21">
        <v>1</v>
      </c>
      <c r="Z21" s="1" t="s">
        <v>124</v>
      </c>
    </row>
    <row r="22" spans="1:26">
      <c r="A22" s="1" t="s">
        <v>227</v>
      </c>
      <c r="B22" s="1" t="s">
        <v>55</v>
      </c>
      <c r="C22" s="1" t="s">
        <v>30</v>
      </c>
      <c r="D22" s="1" t="s">
        <v>10</v>
      </c>
      <c r="E22" s="1" t="s">
        <v>10</v>
      </c>
      <c r="F22" s="3">
        <v>45662</v>
      </c>
      <c r="G22" s="3">
        <v>45667</v>
      </c>
      <c r="H22">
        <v>3000000</v>
      </c>
      <c r="I22" s="1" t="s">
        <v>56</v>
      </c>
      <c r="J22" s="1" t="s">
        <v>50</v>
      </c>
      <c r="K22">
        <v>5</v>
      </c>
      <c r="L22">
        <v>600000</v>
      </c>
      <c r="M22">
        <v>3000000</v>
      </c>
      <c r="N22">
        <v>0</v>
      </c>
      <c r="O22" s="3">
        <v>45658</v>
      </c>
      <c r="P22" s="1" t="s">
        <v>31</v>
      </c>
      <c r="Q22" s="1" t="s">
        <v>32</v>
      </c>
      <c r="R22" s="1" t="s">
        <v>11</v>
      </c>
      <c r="S22" s="1" t="s">
        <v>12</v>
      </c>
      <c r="T22" s="1" t="s">
        <v>13</v>
      </c>
      <c r="U22">
        <v>6</v>
      </c>
      <c r="V22">
        <v>4</v>
      </c>
      <c r="W22" s="1" t="s">
        <v>86</v>
      </c>
      <c r="X22" t="s">
        <v>85</v>
      </c>
      <c r="Y22">
        <v>1</v>
      </c>
      <c r="Z22" s="1" t="s">
        <v>124</v>
      </c>
    </row>
    <row r="23" spans="1:26">
      <c r="A23" s="1" t="s">
        <v>225</v>
      </c>
      <c r="B23" s="1" t="s">
        <v>63</v>
      </c>
      <c r="C23" s="1" t="s">
        <v>26</v>
      </c>
      <c r="D23" s="1" t="s">
        <v>7</v>
      </c>
      <c r="E23" s="1" t="s">
        <v>7</v>
      </c>
      <c r="F23" s="3">
        <v>45672</v>
      </c>
      <c r="G23" s="3">
        <v>45675</v>
      </c>
      <c r="H23">
        <v>3600000</v>
      </c>
      <c r="I23" s="1" t="s">
        <v>64</v>
      </c>
      <c r="J23" s="1" t="s">
        <v>65</v>
      </c>
      <c r="K23">
        <v>3</v>
      </c>
      <c r="L23">
        <v>1200000</v>
      </c>
      <c r="M23">
        <v>3600000</v>
      </c>
      <c r="N23">
        <v>0</v>
      </c>
      <c r="O23" s="3">
        <v>45669</v>
      </c>
      <c r="P23" s="1" t="s">
        <v>24</v>
      </c>
      <c r="Q23" s="1" t="s">
        <v>25</v>
      </c>
      <c r="R23" s="1" t="s">
        <v>8</v>
      </c>
      <c r="S23" s="1" t="s">
        <v>5</v>
      </c>
      <c r="T23" s="1" t="s">
        <v>9</v>
      </c>
      <c r="U23">
        <v>4</v>
      </c>
      <c r="V23">
        <v>3</v>
      </c>
      <c r="W23" s="1" t="s">
        <v>81</v>
      </c>
      <c r="X23" t="s">
        <v>82</v>
      </c>
      <c r="Y23">
        <v>1</v>
      </c>
      <c r="Z23" s="1" t="s">
        <v>124</v>
      </c>
    </row>
    <row r="24" spans="1:26">
      <c r="A24" s="1" t="s">
        <v>220</v>
      </c>
      <c r="B24" s="1" t="s">
        <v>58</v>
      </c>
      <c r="C24" s="1" t="s">
        <v>33</v>
      </c>
      <c r="D24" s="1" t="s">
        <v>14</v>
      </c>
      <c r="E24" s="1" t="s">
        <v>3</v>
      </c>
      <c r="F24" s="3">
        <v>45667</v>
      </c>
      <c r="G24" s="3">
        <v>45672</v>
      </c>
      <c r="H24">
        <v>6500000</v>
      </c>
      <c r="I24" s="1" t="s">
        <v>59</v>
      </c>
      <c r="J24" s="1" t="s">
        <v>50</v>
      </c>
      <c r="K24">
        <v>5</v>
      </c>
      <c r="L24">
        <v>1300000</v>
      </c>
      <c r="M24">
        <v>6500000</v>
      </c>
      <c r="N24">
        <v>0</v>
      </c>
      <c r="O24" s="3">
        <v>45662</v>
      </c>
      <c r="P24" s="1" t="s">
        <v>34</v>
      </c>
      <c r="Q24" s="1" t="s">
        <v>25</v>
      </c>
      <c r="R24" s="1" t="s">
        <v>15</v>
      </c>
      <c r="S24" s="1" t="s">
        <v>12</v>
      </c>
      <c r="T24" s="1" t="s">
        <v>6</v>
      </c>
      <c r="U24">
        <v>6</v>
      </c>
      <c r="V24">
        <v>5</v>
      </c>
      <c r="W24" s="1" t="s">
        <v>87</v>
      </c>
      <c r="X24" t="s">
        <v>82</v>
      </c>
      <c r="Y24">
        <v>1</v>
      </c>
      <c r="Z24" s="1" t="s">
        <v>124</v>
      </c>
    </row>
    <row r="25" spans="1:26">
      <c r="A25" s="1" t="s">
        <v>219</v>
      </c>
      <c r="B25" s="1" t="s">
        <v>55</v>
      </c>
      <c r="C25" s="1" t="s">
        <v>30</v>
      </c>
      <c r="D25" s="1" t="s">
        <v>10</v>
      </c>
      <c r="E25" s="1" t="s">
        <v>10</v>
      </c>
      <c r="F25" s="3">
        <v>45662</v>
      </c>
      <c r="G25" s="3">
        <v>45667</v>
      </c>
      <c r="H25">
        <v>3000000</v>
      </c>
      <c r="I25" s="1" t="s">
        <v>56</v>
      </c>
      <c r="J25" s="1" t="s">
        <v>50</v>
      </c>
      <c r="K25">
        <v>5</v>
      </c>
      <c r="L25">
        <v>600000</v>
      </c>
      <c r="M25">
        <v>3000000</v>
      </c>
      <c r="N25">
        <v>0</v>
      </c>
      <c r="O25" s="3">
        <v>45658</v>
      </c>
      <c r="P25" s="1" t="s">
        <v>31</v>
      </c>
      <c r="Q25" s="1" t="s">
        <v>32</v>
      </c>
      <c r="R25" s="1" t="s">
        <v>11</v>
      </c>
      <c r="S25" s="1" t="s">
        <v>12</v>
      </c>
      <c r="T25" s="1" t="s">
        <v>13</v>
      </c>
      <c r="U25">
        <v>6</v>
      </c>
      <c r="V25">
        <v>4</v>
      </c>
      <c r="W25" s="1" t="s">
        <v>86</v>
      </c>
      <c r="X25" t="s">
        <v>85</v>
      </c>
      <c r="Y25">
        <v>1</v>
      </c>
      <c r="Z25" s="1" t="s">
        <v>124</v>
      </c>
    </row>
    <row r="26" spans="1:26">
      <c r="A26" s="1" t="s">
        <v>222</v>
      </c>
      <c r="B26" s="1" t="s">
        <v>61</v>
      </c>
      <c r="C26" s="1" t="s">
        <v>37</v>
      </c>
      <c r="D26" s="1" t="s">
        <v>3</v>
      </c>
      <c r="E26" s="1" t="s">
        <v>3</v>
      </c>
      <c r="F26" s="3">
        <v>45669</v>
      </c>
      <c r="G26" s="3">
        <v>45671</v>
      </c>
      <c r="H26">
        <v>2900000</v>
      </c>
      <c r="I26" s="1" t="s">
        <v>49</v>
      </c>
      <c r="J26" s="1" t="s">
        <v>50</v>
      </c>
      <c r="K26">
        <v>2</v>
      </c>
      <c r="L26">
        <v>1450000</v>
      </c>
      <c r="M26">
        <v>2900000</v>
      </c>
      <c r="N26">
        <v>0</v>
      </c>
      <c r="O26" s="3">
        <v>45667</v>
      </c>
      <c r="P26" s="1" t="s">
        <v>38</v>
      </c>
      <c r="Q26" s="1" t="s">
        <v>25</v>
      </c>
      <c r="R26" s="1" t="s">
        <v>4</v>
      </c>
      <c r="S26" s="1" t="s">
        <v>5</v>
      </c>
      <c r="T26" s="1" t="s">
        <v>6</v>
      </c>
      <c r="U26">
        <v>3</v>
      </c>
      <c r="V26">
        <v>2</v>
      </c>
      <c r="W26" s="1" t="s">
        <v>86</v>
      </c>
      <c r="X26" t="s">
        <v>85</v>
      </c>
      <c r="Y26">
        <v>1</v>
      </c>
      <c r="Z26" s="1" t="s">
        <v>124</v>
      </c>
    </row>
    <row r="27" spans="1:26">
      <c r="A27" s="1" t="s">
        <v>221</v>
      </c>
      <c r="B27" s="1" t="s">
        <v>70</v>
      </c>
      <c r="C27" s="1" t="s">
        <v>35</v>
      </c>
      <c r="D27" s="1" t="s">
        <v>10</v>
      </c>
      <c r="E27" s="1" t="s">
        <v>14</v>
      </c>
      <c r="F27" s="3">
        <v>45677</v>
      </c>
      <c r="G27" s="3">
        <v>45679</v>
      </c>
      <c r="H27">
        <v>1000000</v>
      </c>
      <c r="I27" s="1" t="s">
        <v>56</v>
      </c>
      <c r="J27" s="1" t="s">
        <v>71</v>
      </c>
      <c r="K27">
        <v>2</v>
      </c>
      <c r="L27">
        <v>500000</v>
      </c>
      <c r="M27">
        <v>1000000</v>
      </c>
      <c r="N27">
        <v>0</v>
      </c>
      <c r="O27" s="3">
        <v>45676</v>
      </c>
      <c r="P27" s="1" t="s">
        <v>36</v>
      </c>
      <c r="Q27" s="1" t="s">
        <v>32</v>
      </c>
      <c r="R27" s="1" t="s">
        <v>11</v>
      </c>
      <c r="S27" s="1" t="s">
        <v>12</v>
      </c>
      <c r="T27" s="1" t="s">
        <v>13</v>
      </c>
      <c r="U27">
        <v>3</v>
      </c>
      <c r="V27">
        <v>1</v>
      </c>
      <c r="W27" s="1" t="s">
        <v>88</v>
      </c>
      <c r="X27" t="s">
        <v>82</v>
      </c>
      <c r="Y27">
        <v>1</v>
      </c>
      <c r="Z27" s="1" t="s">
        <v>124</v>
      </c>
    </row>
    <row r="28" spans="1:26">
      <c r="A28" s="1" t="s">
        <v>228</v>
      </c>
      <c r="B28" s="1" t="s">
        <v>58</v>
      </c>
      <c r="C28" s="1" t="s">
        <v>33</v>
      </c>
      <c r="D28" s="1" t="s">
        <v>14</v>
      </c>
      <c r="E28" s="1" t="s">
        <v>3</v>
      </c>
      <c r="F28" s="3">
        <v>45667</v>
      </c>
      <c r="G28" s="3">
        <v>45672</v>
      </c>
      <c r="H28">
        <v>6500000</v>
      </c>
      <c r="I28" s="1" t="s">
        <v>59</v>
      </c>
      <c r="J28" s="1" t="s">
        <v>50</v>
      </c>
      <c r="K28">
        <v>5</v>
      </c>
      <c r="L28">
        <v>1300000</v>
      </c>
      <c r="M28">
        <v>6500000</v>
      </c>
      <c r="N28">
        <v>0</v>
      </c>
      <c r="O28" s="3">
        <v>45662</v>
      </c>
      <c r="P28" s="1" t="s">
        <v>34</v>
      </c>
      <c r="Q28" s="1" t="s">
        <v>25</v>
      </c>
      <c r="R28" s="1" t="s">
        <v>15</v>
      </c>
      <c r="S28" s="1" t="s">
        <v>12</v>
      </c>
      <c r="T28" s="1" t="s">
        <v>6</v>
      </c>
      <c r="U28">
        <v>6</v>
      </c>
      <c r="V28">
        <v>5</v>
      </c>
      <c r="W28" s="1" t="s">
        <v>87</v>
      </c>
      <c r="X28" t="s">
        <v>82</v>
      </c>
      <c r="Y28">
        <v>1</v>
      </c>
      <c r="Z28" s="1" t="s">
        <v>124</v>
      </c>
    </row>
    <row r="29" spans="1:26">
      <c r="A29" s="1" t="s">
        <v>235</v>
      </c>
      <c r="B29" s="1" t="s">
        <v>55</v>
      </c>
      <c r="C29" s="1" t="s">
        <v>30</v>
      </c>
      <c r="D29" s="1" t="s">
        <v>10</v>
      </c>
      <c r="E29" s="1" t="s">
        <v>10</v>
      </c>
      <c r="F29" s="3">
        <v>45662</v>
      </c>
      <c r="G29" s="3">
        <v>45667</v>
      </c>
      <c r="H29">
        <v>3000000</v>
      </c>
      <c r="I29" s="1" t="s">
        <v>56</v>
      </c>
      <c r="J29" s="1" t="s">
        <v>50</v>
      </c>
      <c r="K29">
        <v>5</v>
      </c>
      <c r="L29">
        <v>600000</v>
      </c>
      <c r="M29">
        <v>3000000</v>
      </c>
      <c r="N29">
        <v>0</v>
      </c>
      <c r="O29" s="3">
        <v>45658</v>
      </c>
      <c r="P29" s="1" t="s">
        <v>31</v>
      </c>
      <c r="Q29" s="1" t="s">
        <v>32</v>
      </c>
      <c r="R29" s="1" t="s">
        <v>11</v>
      </c>
      <c r="S29" s="1" t="s">
        <v>12</v>
      </c>
      <c r="T29" s="1" t="s">
        <v>13</v>
      </c>
      <c r="U29">
        <v>6</v>
      </c>
      <c r="V29">
        <v>4</v>
      </c>
      <c r="W29" s="1" t="s">
        <v>86</v>
      </c>
      <c r="X29" t="s">
        <v>85</v>
      </c>
      <c r="Y29">
        <v>1</v>
      </c>
      <c r="Z29" s="1" t="s">
        <v>124</v>
      </c>
    </row>
    <row r="30" spans="1:26">
      <c r="A30" s="1" t="s">
        <v>233</v>
      </c>
      <c r="B30" s="1" t="s">
        <v>63</v>
      </c>
      <c r="C30" s="1" t="s">
        <v>26</v>
      </c>
      <c r="D30" s="1" t="s">
        <v>7</v>
      </c>
      <c r="E30" s="1" t="s">
        <v>7</v>
      </c>
      <c r="F30" s="3">
        <v>45672</v>
      </c>
      <c r="G30" s="3">
        <v>45675</v>
      </c>
      <c r="H30">
        <v>3600000</v>
      </c>
      <c r="I30" s="1" t="s">
        <v>64</v>
      </c>
      <c r="J30" s="1" t="s">
        <v>65</v>
      </c>
      <c r="K30">
        <v>3</v>
      </c>
      <c r="L30">
        <v>1200000</v>
      </c>
      <c r="M30">
        <v>3600000</v>
      </c>
      <c r="N30">
        <v>0</v>
      </c>
      <c r="O30" s="3">
        <v>45669</v>
      </c>
      <c r="P30" s="1" t="s">
        <v>24</v>
      </c>
      <c r="Q30" s="1" t="s">
        <v>25</v>
      </c>
      <c r="R30" s="1" t="s">
        <v>8</v>
      </c>
      <c r="S30" s="1" t="s">
        <v>5</v>
      </c>
      <c r="T30" s="1" t="s">
        <v>9</v>
      </c>
      <c r="U30">
        <v>4</v>
      </c>
      <c r="V30">
        <v>3</v>
      </c>
      <c r="W30" s="1" t="s">
        <v>81</v>
      </c>
      <c r="X30" t="s">
        <v>82</v>
      </c>
      <c r="Y30">
        <v>1</v>
      </c>
      <c r="Z30" s="1" t="s">
        <v>124</v>
      </c>
    </row>
    <row r="31" spans="1:26">
      <c r="A31" s="1" t="s">
        <v>237</v>
      </c>
      <c r="B31" s="1" t="s">
        <v>70</v>
      </c>
      <c r="C31" s="1" t="s">
        <v>35</v>
      </c>
      <c r="D31" s="1" t="s">
        <v>10</v>
      </c>
      <c r="E31" s="1" t="s">
        <v>14</v>
      </c>
      <c r="F31" s="3">
        <v>45677</v>
      </c>
      <c r="G31" s="3">
        <v>45679</v>
      </c>
      <c r="H31">
        <v>1000000</v>
      </c>
      <c r="I31" s="1" t="s">
        <v>56</v>
      </c>
      <c r="J31" s="1" t="s">
        <v>71</v>
      </c>
      <c r="K31">
        <v>2</v>
      </c>
      <c r="L31">
        <v>500000</v>
      </c>
      <c r="M31">
        <v>1000000</v>
      </c>
      <c r="N31">
        <v>0</v>
      </c>
      <c r="O31" s="3">
        <v>45676</v>
      </c>
      <c r="P31" s="1" t="s">
        <v>36</v>
      </c>
      <c r="Q31" s="1" t="s">
        <v>32</v>
      </c>
      <c r="R31" s="1" t="s">
        <v>11</v>
      </c>
      <c r="S31" s="1" t="s">
        <v>12</v>
      </c>
      <c r="T31" s="1" t="s">
        <v>13</v>
      </c>
      <c r="U31">
        <v>3</v>
      </c>
      <c r="V31">
        <v>1</v>
      </c>
      <c r="W31" s="1" t="s">
        <v>88</v>
      </c>
      <c r="X31" t="s">
        <v>82</v>
      </c>
      <c r="Y31">
        <v>1</v>
      </c>
      <c r="Z31" s="1" t="s">
        <v>124</v>
      </c>
    </row>
    <row r="32" spans="1:26">
      <c r="A32" s="1" t="s">
        <v>236</v>
      </c>
      <c r="B32" s="1" t="s">
        <v>58</v>
      </c>
      <c r="C32" s="1" t="s">
        <v>33</v>
      </c>
      <c r="D32" s="1" t="s">
        <v>14</v>
      </c>
      <c r="E32" s="1" t="s">
        <v>3</v>
      </c>
      <c r="F32" s="3">
        <v>45667</v>
      </c>
      <c r="G32" s="3">
        <v>45672</v>
      </c>
      <c r="H32">
        <v>6500000</v>
      </c>
      <c r="I32" s="1" t="s">
        <v>59</v>
      </c>
      <c r="J32" s="1" t="s">
        <v>50</v>
      </c>
      <c r="K32">
        <v>5</v>
      </c>
      <c r="L32">
        <v>1300000</v>
      </c>
      <c r="M32">
        <v>6500000</v>
      </c>
      <c r="N32">
        <v>0</v>
      </c>
      <c r="O32" s="3">
        <v>45662</v>
      </c>
      <c r="P32" s="1" t="s">
        <v>34</v>
      </c>
      <c r="Q32" s="1" t="s">
        <v>25</v>
      </c>
      <c r="R32" s="1" t="s">
        <v>15</v>
      </c>
      <c r="S32" s="1" t="s">
        <v>12</v>
      </c>
      <c r="T32" s="1" t="s">
        <v>6</v>
      </c>
      <c r="U32">
        <v>6</v>
      </c>
      <c r="V32">
        <v>5</v>
      </c>
      <c r="W32" s="1" t="s">
        <v>87</v>
      </c>
      <c r="X32" t="s">
        <v>82</v>
      </c>
      <c r="Y32">
        <v>1</v>
      </c>
      <c r="Z32" s="1" t="s">
        <v>124</v>
      </c>
    </row>
    <row r="33" spans="1:26">
      <c r="A33" s="1" t="s">
        <v>230</v>
      </c>
      <c r="B33" s="1" t="s">
        <v>61</v>
      </c>
      <c r="C33" s="1" t="s">
        <v>37</v>
      </c>
      <c r="D33" s="1" t="s">
        <v>3</v>
      </c>
      <c r="E33" s="1" t="s">
        <v>3</v>
      </c>
      <c r="F33" s="3">
        <v>45669</v>
      </c>
      <c r="G33" s="3">
        <v>45671</v>
      </c>
      <c r="H33">
        <v>2900000</v>
      </c>
      <c r="I33" s="1" t="s">
        <v>49</v>
      </c>
      <c r="J33" s="1" t="s">
        <v>50</v>
      </c>
      <c r="K33">
        <v>2</v>
      </c>
      <c r="L33">
        <v>1450000</v>
      </c>
      <c r="M33">
        <v>2900000</v>
      </c>
      <c r="N33">
        <v>0</v>
      </c>
      <c r="O33" s="3">
        <v>45667</v>
      </c>
      <c r="P33" s="1" t="s">
        <v>38</v>
      </c>
      <c r="Q33" s="1" t="s">
        <v>25</v>
      </c>
      <c r="R33" s="1" t="s">
        <v>4</v>
      </c>
      <c r="S33" s="1" t="s">
        <v>5</v>
      </c>
      <c r="T33" s="1" t="s">
        <v>6</v>
      </c>
      <c r="U33">
        <v>3</v>
      </c>
      <c r="V33">
        <v>2</v>
      </c>
      <c r="W33" s="1" t="s">
        <v>86</v>
      </c>
      <c r="X33" t="s">
        <v>85</v>
      </c>
      <c r="Y33">
        <v>1</v>
      </c>
      <c r="Z33" s="1" t="s">
        <v>124</v>
      </c>
    </row>
    <row r="34" spans="1:26">
      <c r="A34" s="1" t="s">
        <v>229</v>
      </c>
      <c r="B34" s="1" t="s">
        <v>70</v>
      </c>
      <c r="C34" s="1" t="s">
        <v>35</v>
      </c>
      <c r="D34" s="1" t="s">
        <v>10</v>
      </c>
      <c r="E34" s="1" t="s">
        <v>14</v>
      </c>
      <c r="F34" s="3">
        <v>45677</v>
      </c>
      <c r="G34" s="3">
        <v>45679</v>
      </c>
      <c r="H34">
        <v>1000000</v>
      </c>
      <c r="I34" s="1" t="s">
        <v>56</v>
      </c>
      <c r="J34" s="1" t="s">
        <v>71</v>
      </c>
      <c r="K34">
        <v>2</v>
      </c>
      <c r="L34">
        <v>500000</v>
      </c>
      <c r="M34">
        <v>1000000</v>
      </c>
      <c r="N34">
        <v>0</v>
      </c>
      <c r="O34" s="3">
        <v>45676</v>
      </c>
      <c r="P34" s="1" t="s">
        <v>36</v>
      </c>
      <c r="Q34" s="1" t="s">
        <v>32</v>
      </c>
      <c r="R34" s="1" t="s">
        <v>11</v>
      </c>
      <c r="S34" s="1" t="s">
        <v>12</v>
      </c>
      <c r="T34" s="1" t="s">
        <v>13</v>
      </c>
      <c r="U34">
        <v>3</v>
      </c>
      <c r="V34">
        <v>1</v>
      </c>
      <c r="W34" s="1" t="s">
        <v>88</v>
      </c>
      <c r="X34" t="s">
        <v>82</v>
      </c>
      <c r="Y34">
        <v>1</v>
      </c>
      <c r="Z34" s="1" t="s">
        <v>124</v>
      </c>
    </row>
    <row r="35" spans="1:26">
      <c r="A35" s="1" t="s">
        <v>232</v>
      </c>
      <c r="B35" s="1" t="s">
        <v>52</v>
      </c>
      <c r="C35" s="1" t="s">
        <v>23</v>
      </c>
      <c r="D35" s="1" t="s">
        <v>3</v>
      </c>
      <c r="E35" s="1" t="s">
        <v>7</v>
      </c>
      <c r="F35" s="3">
        <v>45659</v>
      </c>
      <c r="G35" s="3">
        <v>45661</v>
      </c>
      <c r="H35">
        <v>1600000</v>
      </c>
      <c r="I35" s="1" t="s">
        <v>53</v>
      </c>
      <c r="J35" s="1" t="s">
        <v>50</v>
      </c>
      <c r="K35">
        <v>2</v>
      </c>
      <c r="L35">
        <v>800000</v>
      </c>
      <c r="M35">
        <v>1600000</v>
      </c>
      <c r="N35">
        <v>0</v>
      </c>
      <c r="O35" s="3">
        <v>45656</v>
      </c>
      <c r="P35" s="1" t="s">
        <v>21</v>
      </c>
      <c r="Q35" s="1" t="s">
        <v>22</v>
      </c>
      <c r="R35" s="1" t="s">
        <v>4</v>
      </c>
      <c r="S35" s="1" t="s">
        <v>5</v>
      </c>
      <c r="T35" s="1" t="s">
        <v>6</v>
      </c>
      <c r="U35">
        <v>3</v>
      </c>
      <c r="V35">
        <v>3</v>
      </c>
      <c r="W35" s="1" t="s">
        <v>83</v>
      </c>
      <c r="X35" t="s">
        <v>82</v>
      </c>
      <c r="Y35">
        <v>1</v>
      </c>
      <c r="Z35" s="1" t="s">
        <v>124</v>
      </c>
    </row>
    <row r="36" spans="1:26">
      <c r="A36" s="1" t="s">
        <v>231</v>
      </c>
      <c r="B36" s="1" t="s">
        <v>67</v>
      </c>
      <c r="C36" s="1" t="s">
        <v>27</v>
      </c>
      <c r="D36" s="1" t="s">
        <v>7</v>
      </c>
      <c r="E36" s="1" t="s">
        <v>7</v>
      </c>
      <c r="F36" s="3">
        <v>45675</v>
      </c>
      <c r="G36" s="3">
        <v>45677</v>
      </c>
      <c r="H36">
        <v>5000000</v>
      </c>
      <c r="I36" s="1" t="s">
        <v>53</v>
      </c>
      <c r="J36" s="1" t="s">
        <v>68</v>
      </c>
      <c r="K36">
        <v>2</v>
      </c>
      <c r="L36">
        <v>2500000</v>
      </c>
      <c r="M36">
        <v>5000000</v>
      </c>
      <c r="N36">
        <v>0</v>
      </c>
      <c r="O36" s="3">
        <v>45674</v>
      </c>
      <c r="P36" s="1" t="s">
        <v>28</v>
      </c>
      <c r="Q36" s="1" t="s">
        <v>29</v>
      </c>
      <c r="R36" s="1" t="s">
        <v>8</v>
      </c>
      <c r="S36" s="1" t="s">
        <v>5</v>
      </c>
      <c r="T36" s="1" t="s">
        <v>9</v>
      </c>
      <c r="U36">
        <v>3</v>
      </c>
      <c r="V36">
        <v>1</v>
      </c>
      <c r="W36" s="1" t="s">
        <v>84</v>
      </c>
      <c r="X36" t="s">
        <v>85</v>
      </c>
      <c r="Y36">
        <v>1</v>
      </c>
      <c r="Z36" s="1" t="s">
        <v>124</v>
      </c>
    </row>
    <row r="37" spans="1:26">
      <c r="A37" s="1" t="s">
        <v>285</v>
      </c>
      <c r="B37" s="1" t="s">
        <v>70</v>
      </c>
      <c r="C37" s="1" t="s">
        <v>35</v>
      </c>
      <c r="D37" s="1" t="s">
        <v>10</v>
      </c>
      <c r="E37" s="1" t="s">
        <v>14</v>
      </c>
      <c r="F37" s="3">
        <v>45677</v>
      </c>
      <c r="G37" s="3">
        <v>45679</v>
      </c>
      <c r="H37">
        <v>1000000</v>
      </c>
      <c r="I37" s="1" t="s">
        <v>56</v>
      </c>
      <c r="J37" s="1" t="s">
        <v>71</v>
      </c>
      <c r="K37">
        <v>2</v>
      </c>
      <c r="L37">
        <v>500000</v>
      </c>
      <c r="M37">
        <v>1000000</v>
      </c>
      <c r="N37">
        <v>0</v>
      </c>
      <c r="O37" s="3">
        <v>45676</v>
      </c>
      <c r="P37" s="1" t="s">
        <v>36</v>
      </c>
      <c r="Q37" s="1" t="s">
        <v>32</v>
      </c>
      <c r="R37" s="1" t="s">
        <v>11</v>
      </c>
      <c r="S37" s="1" t="s">
        <v>12</v>
      </c>
      <c r="T37" s="1" t="s">
        <v>13</v>
      </c>
      <c r="U37">
        <v>3</v>
      </c>
      <c r="V37">
        <v>1</v>
      </c>
      <c r="W37" s="1" t="s">
        <v>88</v>
      </c>
      <c r="X37" t="s">
        <v>82</v>
      </c>
      <c r="Y37">
        <v>1</v>
      </c>
      <c r="Z37" s="1" t="s">
        <v>124</v>
      </c>
    </row>
    <row r="38" spans="1:26">
      <c r="A38" s="1" t="s">
        <v>284</v>
      </c>
      <c r="B38" s="1" t="s">
        <v>58</v>
      </c>
      <c r="C38" s="1" t="s">
        <v>33</v>
      </c>
      <c r="D38" s="1" t="s">
        <v>14</v>
      </c>
      <c r="E38" s="1" t="s">
        <v>3</v>
      </c>
      <c r="F38" s="3">
        <v>45667</v>
      </c>
      <c r="G38" s="3">
        <v>45672</v>
      </c>
      <c r="H38">
        <v>6500000</v>
      </c>
      <c r="I38" s="1" t="s">
        <v>59</v>
      </c>
      <c r="J38" s="1" t="s">
        <v>50</v>
      </c>
      <c r="K38">
        <v>5</v>
      </c>
      <c r="L38">
        <v>1300000</v>
      </c>
      <c r="M38">
        <v>6500000</v>
      </c>
      <c r="N38">
        <v>0</v>
      </c>
      <c r="O38" s="3">
        <v>45662</v>
      </c>
      <c r="P38" s="1" t="s">
        <v>34</v>
      </c>
      <c r="Q38" s="1" t="s">
        <v>25</v>
      </c>
      <c r="R38" s="1" t="s">
        <v>15</v>
      </c>
      <c r="S38" s="1" t="s">
        <v>12</v>
      </c>
      <c r="T38" s="1" t="s">
        <v>6</v>
      </c>
      <c r="U38">
        <v>6</v>
      </c>
      <c r="V38">
        <v>5</v>
      </c>
      <c r="W38" s="1" t="s">
        <v>87</v>
      </c>
      <c r="X38" t="s">
        <v>82</v>
      </c>
      <c r="Y38">
        <v>1</v>
      </c>
      <c r="Z38" s="1" t="s">
        <v>124</v>
      </c>
    </row>
    <row r="39" spans="1:26">
      <c r="A39" s="1" t="s">
        <v>287</v>
      </c>
      <c r="B39" s="1" t="s">
        <v>67</v>
      </c>
      <c r="C39" s="1" t="s">
        <v>27</v>
      </c>
      <c r="D39" s="1" t="s">
        <v>7</v>
      </c>
      <c r="E39" s="1" t="s">
        <v>7</v>
      </c>
      <c r="F39" s="3">
        <v>45675</v>
      </c>
      <c r="G39" s="3">
        <v>45677</v>
      </c>
      <c r="H39">
        <v>5000000</v>
      </c>
      <c r="I39" s="1" t="s">
        <v>53</v>
      </c>
      <c r="J39" s="1" t="s">
        <v>68</v>
      </c>
      <c r="K39">
        <v>2</v>
      </c>
      <c r="L39">
        <v>2500000</v>
      </c>
      <c r="M39">
        <v>5000000</v>
      </c>
      <c r="N39">
        <v>0</v>
      </c>
      <c r="O39" s="3">
        <v>45674</v>
      </c>
      <c r="P39" s="1" t="s">
        <v>28</v>
      </c>
      <c r="Q39" s="1" t="s">
        <v>29</v>
      </c>
      <c r="R39" s="1" t="s">
        <v>8</v>
      </c>
      <c r="S39" s="1" t="s">
        <v>5</v>
      </c>
      <c r="T39" s="1" t="s">
        <v>9</v>
      </c>
      <c r="U39">
        <v>3</v>
      </c>
      <c r="V39">
        <v>1</v>
      </c>
      <c r="W39" s="1" t="s">
        <v>84</v>
      </c>
      <c r="X39" t="s">
        <v>85</v>
      </c>
      <c r="Y39">
        <v>1</v>
      </c>
      <c r="Z39" s="1" t="s">
        <v>124</v>
      </c>
    </row>
    <row r="40" spans="1:26">
      <c r="A40" s="1" t="s">
        <v>286</v>
      </c>
      <c r="B40" s="1" t="s">
        <v>61</v>
      </c>
      <c r="C40" s="1" t="s">
        <v>37</v>
      </c>
      <c r="D40" s="1" t="s">
        <v>3</v>
      </c>
      <c r="E40" s="1" t="s">
        <v>3</v>
      </c>
      <c r="F40" s="3">
        <v>45669</v>
      </c>
      <c r="G40" s="3">
        <v>45671</v>
      </c>
      <c r="H40">
        <v>2900000</v>
      </c>
      <c r="I40" s="1" t="s">
        <v>49</v>
      </c>
      <c r="J40" s="1" t="s">
        <v>50</v>
      </c>
      <c r="K40">
        <v>2</v>
      </c>
      <c r="L40">
        <v>1450000</v>
      </c>
      <c r="M40">
        <v>2900000</v>
      </c>
      <c r="N40">
        <v>0</v>
      </c>
      <c r="O40" s="3">
        <v>45667</v>
      </c>
      <c r="P40" s="1" t="s">
        <v>38</v>
      </c>
      <c r="Q40" s="1" t="s">
        <v>25</v>
      </c>
      <c r="R40" s="1" t="s">
        <v>4</v>
      </c>
      <c r="S40" s="1" t="s">
        <v>5</v>
      </c>
      <c r="T40" s="1" t="s">
        <v>6</v>
      </c>
      <c r="U40">
        <v>3</v>
      </c>
      <c r="V40">
        <v>2</v>
      </c>
      <c r="W40" s="1" t="s">
        <v>86</v>
      </c>
      <c r="X40" t="s">
        <v>85</v>
      </c>
      <c r="Y40">
        <v>1</v>
      </c>
      <c r="Z40" s="1" t="s">
        <v>124</v>
      </c>
    </row>
    <row r="41" spans="1:26">
      <c r="A41" s="1" t="s">
        <v>280</v>
      </c>
      <c r="B41" s="1" t="s">
        <v>52</v>
      </c>
      <c r="C41" s="1" t="s">
        <v>23</v>
      </c>
      <c r="D41" s="1" t="s">
        <v>3</v>
      </c>
      <c r="E41" s="1" t="s">
        <v>7</v>
      </c>
      <c r="F41" s="3">
        <v>45659</v>
      </c>
      <c r="G41" s="3">
        <v>45661</v>
      </c>
      <c r="H41">
        <v>1600000</v>
      </c>
      <c r="I41" s="1" t="s">
        <v>53</v>
      </c>
      <c r="J41" s="1" t="s">
        <v>50</v>
      </c>
      <c r="K41">
        <v>2</v>
      </c>
      <c r="L41">
        <v>800000</v>
      </c>
      <c r="M41">
        <v>1600000</v>
      </c>
      <c r="N41">
        <v>0</v>
      </c>
      <c r="O41" s="3">
        <v>45656</v>
      </c>
      <c r="P41" s="1" t="s">
        <v>21</v>
      </c>
      <c r="Q41" s="1" t="s">
        <v>22</v>
      </c>
      <c r="R41" s="1" t="s">
        <v>4</v>
      </c>
      <c r="S41" s="1" t="s">
        <v>5</v>
      </c>
      <c r="T41" s="1" t="s">
        <v>6</v>
      </c>
      <c r="U41">
        <v>3</v>
      </c>
      <c r="V41">
        <v>3</v>
      </c>
      <c r="W41" s="1" t="s">
        <v>83</v>
      </c>
      <c r="X41" t="s">
        <v>82</v>
      </c>
      <c r="Y41">
        <v>1</v>
      </c>
      <c r="Z41" s="1" t="s">
        <v>124</v>
      </c>
    </row>
    <row r="42" spans="1:26">
      <c r="A42" s="1" t="s">
        <v>279</v>
      </c>
      <c r="B42" s="1" t="s">
        <v>67</v>
      </c>
      <c r="C42" s="1" t="s">
        <v>27</v>
      </c>
      <c r="D42" s="1" t="s">
        <v>7</v>
      </c>
      <c r="E42" s="1" t="s">
        <v>7</v>
      </c>
      <c r="F42" s="3">
        <v>45675</v>
      </c>
      <c r="G42" s="3">
        <v>45677</v>
      </c>
      <c r="H42">
        <v>5000000</v>
      </c>
      <c r="I42" s="1" t="s">
        <v>53</v>
      </c>
      <c r="J42" s="1" t="s">
        <v>68</v>
      </c>
      <c r="K42">
        <v>2</v>
      </c>
      <c r="L42">
        <v>2500000</v>
      </c>
      <c r="M42">
        <v>5000000</v>
      </c>
      <c r="N42">
        <v>0</v>
      </c>
      <c r="O42" s="3">
        <v>45674</v>
      </c>
      <c r="P42" s="1" t="s">
        <v>28</v>
      </c>
      <c r="Q42" s="1" t="s">
        <v>29</v>
      </c>
      <c r="R42" s="1" t="s">
        <v>8</v>
      </c>
      <c r="S42" s="1" t="s">
        <v>5</v>
      </c>
      <c r="T42" s="1" t="s">
        <v>9</v>
      </c>
      <c r="U42">
        <v>3</v>
      </c>
      <c r="V42">
        <v>1</v>
      </c>
      <c r="W42" s="1" t="s">
        <v>84</v>
      </c>
      <c r="X42" t="s">
        <v>85</v>
      </c>
      <c r="Y42">
        <v>1</v>
      </c>
      <c r="Z42" s="1" t="s">
        <v>124</v>
      </c>
    </row>
    <row r="43" spans="1:26">
      <c r="A43" s="1" t="s">
        <v>283</v>
      </c>
      <c r="B43" s="1" t="s">
        <v>55</v>
      </c>
      <c r="C43" s="1" t="s">
        <v>30</v>
      </c>
      <c r="D43" s="1" t="s">
        <v>10</v>
      </c>
      <c r="E43" s="1" t="s">
        <v>10</v>
      </c>
      <c r="F43" s="3">
        <v>45662</v>
      </c>
      <c r="G43" s="3">
        <v>45667</v>
      </c>
      <c r="H43">
        <v>3000000</v>
      </c>
      <c r="I43" s="1" t="s">
        <v>56</v>
      </c>
      <c r="J43" s="1" t="s">
        <v>50</v>
      </c>
      <c r="K43">
        <v>5</v>
      </c>
      <c r="L43">
        <v>600000</v>
      </c>
      <c r="M43">
        <v>3000000</v>
      </c>
      <c r="N43">
        <v>0</v>
      </c>
      <c r="O43" s="3">
        <v>45658</v>
      </c>
      <c r="P43" s="1" t="s">
        <v>31</v>
      </c>
      <c r="Q43" s="1" t="s">
        <v>32</v>
      </c>
      <c r="R43" s="1" t="s">
        <v>11</v>
      </c>
      <c r="S43" s="1" t="s">
        <v>12</v>
      </c>
      <c r="T43" s="1" t="s">
        <v>13</v>
      </c>
      <c r="U43">
        <v>6</v>
      </c>
      <c r="V43">
        <v>4</v>
      </c>
      <c r="W43" s="1" t="s">
        <v>86</v>
      </c>
      <c r="X43" t="s">
        <v>85</v>
      </c>
      <c r="Y43">
        <v>1</v>
      </c>
      <c r="Z43" s="1" t="s">
        <v>124</v>
      </c>
    </row>
    <row r="44" spans="1:26">
      <c r="A44" s="1" t="s">
        <v>281</v>
      </c>
      <c r="B44" s="1" t="s">
        <v>63</v>
      </c>
      <c r="C44" s="1" t="s">
        <v>26</v>
      </c>
      <c r="D44" s="1" t="s">
        <v>7</v>
      </c>
      <c r="E44" s="1" t="s">
        <v>7</v>
      </c>
      <c r="F44" s="3">
        <v>45672</v>
      </c>
      <c r="G44" s="3">
        <v>45675</v>
      </c>
      <c r="H44">
        <v>3600000</v>
      </c>
      <c r="I44" s="1" t="s">
        <v>64</v>
      </c>
      <c r="J44" s="1" t="s">
        <v>65</v>
      </c>
      <c r="K44">
        <v>3</v>
      </c>
      <c r="L44">
        <v>1200000</v>
      </c>
      <c r="M44">
        <v>3600000</v>
      </c>
      <c r="N44">
        <v>0</v>
      </c>
      <c r="O44" s="3">
        <v>45669</v>
      </c>
      <c r="P44" s="1" t="s">
        <v>24</v>
      </c>
      <c r="Q44" s="1" t="s">
        <v>25</v>
      </c>
      <c r="R44" s="1" t="s">
        <v>8</v>
      </c>
      <c r="S44" s="1" t="s">
        <v>5</v>
      </c>
      <c r="T44" s="1" t="s">
        <v>9</v>
      </c>
      <c r="U44">
        <v>4</v>
      </c>
      <c r="V44">
        <v>3</v>
      </c>
      <c r="W44" s="1" t="s">
        <v>81</v>
      </c>
      <c r="X44" t="s">
        <v>82</v>
      </c>
      <c r="Y44">
        <v>1</v>
      </c>
      <c r="Z44" s="1" t="s">
        <v>124</v>
      </c>
    </row>
    <row r="45" spans="1:26">
      <c r="A45" s="1" t="s">
        <v>288</v>
      </c>
      <c r="B45" s="1" t="s">
        <v>52</v>
      </c>
      <c r="C45" s="1" t="s">
        <v>23</v>
      </c>
      <c r="D45" s="1" t="s">
        <v>3</v>
      </c>
      <c r="E45" s="1" t="s">
        <v>7</v>
      </c>
      <c r="F45" s="3">
        <v>45659</v>
      </c>
      <c r="G45" s="3">
        <v>45661</v>
      </c>
      <c r="H45">
        <v>1600000</v>
      </c>
      <c r="I45" s="1" t="s">
        <v>53</v>
      </c>
      <c r="J45" s="1" t="s">
        <v>50</v>
      </c>
      <c r="K45">
        <v>2</v>
      </c>
      <c r="L45">
        <v>800000</v>
      </c>
      <c r="M45">
        <v>1600000</v>
      </c>
      <c r="N45">
        <v>0</v>
      </c>
      <c r="O45" s="3">
        <v>45656</v>
      </c>
      <c r="P45" s="1" t="s">
        <v>21</v>
      </c>
      <c r="Q45" s="1" t="s">
        <v>22</v>
      </c>
      <c r="R45" s="1" t="s">
        <v>4</v>
      </c>
      <c r="S45" s="1" t="s">
        <v>5</v>
      </c>
      <c r="T45" s="1" t="s">
        <v>6</v>
      </c>
      <c r="U45">
        <v>3</v>
      </c>
      <c r="V45">
        <v>3</v>
      </c>
      <c r="W45" s="1" t="s">
        <v>83</v>
      </c>
      <c r="X45" t="s">
        <v>82</v>
      </c>
      <c r="Y45">
        <v>1</v>
      </c>
      <c r="Z45" s="1" t="s">
        <v>124</v>
      </c>
    </row>
    <row r="46" spans="1:26">
      <c r="A46" s="1" t="s">
        <v>295</v>
      </c>
      <c r="B46" s="1" t="s">
        <v>67</v>
      </c>
      <c r="C46" s="1" t="s">
        <v>27</v>
      </c>
      <c r="D46" s="1" t="s">
        <v>7</v>
      </c>
      <c r="E46" s="1" t="s">
        <v>7</v>
      </c>
      <c r="F46" s="3">
        <v>45675</v>
      </c>
      <c r="G46" s="3">
        <v>45677</v>
      </c>
      <c r="H46">
        <v>5000000</v>
      </c>
      <c r="I46" s="1" t="s">
        <v>53</v>
      </c>
      <c r="J46" s="1" t="s">
        <v>68</v>
      </c>
      <c r="K46">
        <v>2</v>
      </c>
      <c r="L46">
        <v>2500000</v>
      </c>
      <c r="M46">
        <v>5000000</v>
      </c>
      <c r="N46">
        <v>0</v>
      </c>
      <c r="O46" s="3">
        <v>45674</v>
      </c>
      <c r="P46" s="1" t="s">
        <v>28</v>
      </c>
      <c r="Q46" s="1" t="s">
        <v>29</v>
      </c>
      <c r="R46" s="1" t="s">
        <v>8</v>
      </c>
      <c r="S46" s="1" t="s">
        <v>5</v>
      </c>
      <c r="T46" s="1" t="s">
        <v>9</v>
      </c>
      <c r="U46">
        <v>3</v>
      </c>
      <c r="V46">
        <v>1</v>
      </c>
      <c r="W46" s="1" t="s">
        <v>84</v>
      </c>
      <c r="X46" t="s">
        <v>85</v>
      </c>
      <c r="Y46">
        <v>1</v>
      </c>
      <c r="Z46" s="1" t="s">
        <v>124</v>
      </c>
    </row>
    <row r="47" spans="1:26">
      <c r="A47" s="1" t="s">
        <v>294</v>
      </c>
      <c r="B47" s="1" t="s">
        <v>61</v>
      </c>
      <c r="C47" s="1" t="s">
        <v>37</v>
      </c>
      <c r="D47" s="1" t="s">
        <v>3</v>
      </c>
      <c r="E47" s="1" t="s">
        <v>3</v>
      </c>
      <c r="F47" s="3">
        <v>45669</v>
      </c>
      <c r="G47" s="3">
        <v>45671</v>
      </c>
      <c r="H47">
        <v>2900000</v>
      </c>
      <c r="I47" s="1" t="s">
        <v>49</v>
      </c>
      <c r="J47" s="1" t="s">
        <v>50</v>
      </c>
      <c r="K47">
        <v>2</v>
      </c>
      <c r="L47">
        <v>1450000</v>
      </c>
      <c r="M47">
        <v>2900000</v>
      </c>
      <c r="N47">
        <v>0</v>
      </c>
      <c r="O47" s="3">
        <v>45667</v>
      </c>
      <c r="P47" s="1" t="s">
        <v>38</v>
      </c>
      <c r="Q47" s="1" t="s">
        <v>25</v>
      </c>
      <c r="R47" s="1" t="s">
        <v>4</v>
      </c>
      <c r="S47" s="1" t="s">
        <v>5</v>
      </c>
      <c r="T47" s="1" t="s">
        <v>6</v>
      </c>
      <c r="U47">
        <v>3</v>
      </c>
      <c r="V47">
        <v>2</v>
      </c>
      <c r="W47" s="1" t="s">
        <v>86</v>
      </c>
      <c r="X47" t="s">
        <v>85</v>
      </c>
      <c r="Y47">
        <v>1</v>
      </c>
      <c r="Z47" s="1" t="s">
        <v>124</v>
      </c>
    </row>
    <row r="48" spans="1:26">
      <c r="A48" s="1" t="s">
        <v>297</v>
      </c>
      <c r="B48" s="1" t="s">
        <v>63</v>
      </c>
      <c r="C48" s="1" t="s">
        <v>26</v>
      </c>
      <c r="D48" s="1" t="s">
        <v>7</v>
      </c>
      <c r="E48" s="1" t="s">
        <v>7</v>
      </c>
      <c r="F48" s="3">
        <v>45672</v>
      </c>
      <c r="G48" s="3">
        <v>45675</v>
      </c>
      <c r="H48">
        <v>3600000</v>
      </c>
      <c r="I48" s="1" t="s">
        <v>64</v>
      </c>
      <c r="J48" s="1" t="s">
        <v>65</v>
      </c>
      <c r="K48">
        <v>3</v>
      </c>
      <c r="L48">
        <v>1200000</v>
      </c>
      <c r="M48">
        <v>3600000</v>
      </c>
      <c r="N48">
        <v>0</v>
      </c>
      <c r="O48" s="3">
        <v>45669</v>
      </c>
      <c r="P48" s="1" t="s">
        <v>24</v>
      </c>
      <c r="Q48" s="1" t="s">
        <v>25</v>
      </c>
      <c r="R48" s="1" t="s">
        <v>8</v>
      </c>
      <c r="S48" s="1" t="s">
        <v>5</v>
      </c>
      <c r="T48" s="1" t="s">
        <v>9</v>
      </c>
      <c r="U48">
        <v>4</v>
      </c>
      <c r="V48">
        <v>3</v>
      </c>
      <c r="W48" s="1" t="s">
        <v>81</v>
      </c>
      <c r="X48" t="s">
        <v>82</v>
      </c>
      <c r="Y48">
        <v>1</v>
      </c>
      <c r="Z48" s="1" t="s">
        <v>124</v>
      </c>
    </row>
    <row r="49" spans="1:26">
      <c r="A49" s="1" t="s">
        <v>296</v>
      </c>
      <c r="B49" s="1" t="s">
        <v>52</v>
      </c>
      <c r="C49" s="1" t="s">
        <v>23</v>
      </c>
      <c r="D49" s="1" t="s">
        <v>3</v>
      </c>
      <c r="E49" s="1" t="s">
        <v>7</v>
      </c>
      <c r="F49" s="3">
        <v>45659</v>
      </c>
      <c r="G49" s="3">
        <v>45661</v>
      </c>
      <c r="H49">
        <v>1600000</v>
      </c>
      <c r="I49" s="1" t="s">
        <v>53</v>
      </c>
      <c r="J49" s="1" t="s">
        <v>50</v>
      </c>
      <c r="K49">
        <v>2</v>
      </c>
      <c r="L49">
        <v>800000</v>
      </c>
      <c r="M49">
        <v>1600000</v>
      </c>
      <c r="N49">
        <v>0</v>
      </c>
      <c r="O49" s="3">
        <v>45656</v>
      </c>
      <c r="P49" s="1" t="s">
        <v>21</v>
      </c>
      <c r="Q49" s="1" t="s">
        <v>22</v>
      </c>
      <c r="R49" s="1" t="s">
        <v>4</v>
      </c>
      <c r="S49" s="1" t="s">
        <v>5</v>
      </c>
      <c r="T49" s="1" t="s">
        <v>6</v>
      </c>
      <c r="U49">
        <v>3</v>
      </c>
      <c r="V49">
        <v>3</v>
      </c>
      <c r="W49" s="1" t="s">
        <v>83</v>
      </c>
      <c r="X49" t="s">
        <v>82</v>
      </c>
      <c r="Y49">
        <v>1</v>
      </c>
      <c r="Z49" s="1" t="s">
        <v>124</v>
      </c>
    </row>
    <row r="50" spans="1:26">
      <c r="A50" s="1" t="s">
        <v>291</v>
      </c>
      <c r="B50" s="1" t="s">
        <v>55</v>
      </c>
      <c r="C50" s="1" t="s">
        <v>30</v>
      </c>
      <c r="D50" s="1" t="s">
        <v>10</v>
      </c>
      <c r="E50" s="1" t="s">
        <v>10</v>
      </c>
      <c r="F50" s="3">
        <v>45662</v>
      </c>
      <c r="G50" s="3">
        <v>45667</v>
      </c>
      <c r="H50">
        <v>3000000</v>
      </c>
      <c r="I50" s="1" t="s">
        <v>56</v>
      </c>
      <c r="J50" s="1" t="s">
        <v>50</v>
      </c>
      <c r="K50">
        <v>5</v>
      </c>
      <c r="L50">
        <v>600000</v>
      </c>
      <c r="M50">
        <v>3000000</v>
      </c>
      <c r="N50">
        <v>0</v>
      </c>
      <c r="O50" s="3">
        <v>45658</v>
      </c>
      <c r="P50" s="1" t="s">
        <v>31</v>
      </c>
      <c r="Q50" s="1" t="s">
        <v>32</v>
      </c>
      <c r="R50" s="1" t="s">
        <v>11</v>
      </c>
      <c r="S50" s="1" t="s">
        <v>12</v>
      </c>
      <c r="T50" s="1" t="s">
        <v>13</v>
      </c>
      <c r="U50">
        <v>6</v>
      </c>
      <c r="V50">
        <v>4</v>
      </c>
      <c r="W50" s="1" t="s">
        <v>86</v>
      </c>
      <c r="X50" t="s">
        <v>85</v>
      </c>
      <c r="Y50">
        <v>1</v>
      </c>
      <c r="Z50" s="1" t="s">
        <v>124</v>
      </c>
    </row>
    <row r="51" spans="1:26">
      <c r="A51" s="1" t="s">
        <v>289</v>
      </c>
      <c r="B51" s="1" t="s">
        <v>63</v>
      </c>
      <c r="C51" s="1" t="s">
        <v>26</v>
      </c>
      <c r="D51" s="1" t="s">
        <v>7</v>
      </c>
      <c r="E51" s="1" t="s">
        <v>7</v>
      </c>
      <c r="F51" s="3">
        <v>45672</v>
      </c>
      <c r="G51" s="3">
        <v>45675</v>
      </c>
      <c r="H51">
        <v>3600000</v>
      </c>
      <c r="I51" s="1" t="s">
        <v>64</v>
      </c>
      <c r="J51" s="1" t="s">
        <v>65</v>
      </c>
      <c r="K51">
        <v>3</v>
      </c>
      <c r="L51">
        <v>1200000</v>
      </c>
      <c r="M51">
        <v>3600000</v>
      </c>
      <c r="N51">
        <v>0</v>
      </c>
      <c r="O51" s="3">
        <v>45669</v>
      </c>
      <c r="P51" s="1" t="s">
        <v>24</v>
      </c>
      <c r="Q51" s="1" t="s">
        <v>25</v>
      </c>
      <c r="R51" s="1" t="s">
        <v>8</v>
      </c>
      <c r="S51" s="1" t="s">
        <v>5</v>
      </c>
      <c r="T51" s="1" t="s">
        <v>9</v>
      </c>
      <c r="U51">
        <v>4</v>
      </c>
      <c r="V51">
        <v>3</v>
      </c>
      <c r="W51" s="1" t="s">
        <v>81</v>
      </c>
      <c r="X51" t="s">
        <v>82</v>
      </c>
      <c r="Y51">
        <v>1</v>
      </c>
      <c r="Z51" s="1" t="s">
        <v>124</v>
      </c>
    </row>
    <row r="52" spans="1:26">
      <c r="A52" s="1" t="s">
        <v>293</v>
      </c>
      <c r="B52" s="1" t="s">
        <v>70</v>
      </c>
      <c r="C52" s="1" t="s">
        <v>35</v>
      </c>
      <c r="D52" s="1" t="s">
        <v>10</v>
      </c>
      <c r="E52" s="1" t="s">
        <v>14</v>
      </c>
      <c r="F52" s="3">
        <v>45677</v>
      </c>
      <c r="G52" s="3">
        <v>45679</v>
      </c>
      <c r="H52">
        <v>1000000</v>
      </c>
      <c r="I52" s="1" t="s">
        <v>56</v>
      </c>
      <c r="J52" s="1" t="s">
        <v>71</v>
      </c>
      <c r="K52">
        <v>2</v>
      </c>
      <c r="L52">
        <v>500000</v>
      </c>
      <c r="M52">
        <v>1000000</v>
      </c>
      <c r="N52">
        <v>0</v>
      </c>
      <c r="O52" s="3">
        <v>45676</v>
      </c>
      <c r="P52" s="1" t="s">
        <v>36</v>
      </c>
      <c r="Q52" s="1" t="s">
        <v>32</v>
      </c>
      <c r="R52" s="1" t="s">
        <v>11</v>
      </c>
      <c r="S52" s="1" t="s">
        <v>12</v>
      </c>
      <c r="T52" s="1" t="s">
        <v>13</v>
      </c>
      <c r="U52">
        <v>3</v>
      </c>
      <c r="V52">
        <v>1</v>
      </c>
      <c r="W52" s="1" t="s">
        <v>88</v>
      </c>
      <c r="X52" t="s">
        <v>82</v>
      </c>
      <c r="Y52">
        <v>1</v>
      </c>
      <c r="Z52" s="1" t="s">
        <v>124</v>
      </c>
    </row>
    <row r="53" spans="1:26">
      <c r="A53" s="1" t="s">
        <v>292</v>
      </c>
      <c r="B53" s="1" t="s">
        <v>58</v>
      </c>
      <c r="C53" s="1" t="s">
        <v>33</v>
      </c>
      <c r="D53" s="1" t="s">
        <v>14</v>
      </c>
      <c r="E53" s="1" t="s">
        <v>3</v>
      </c>
      <c r="F53" s="3">
        <v>45667</v>
      </c>
      <c r="G53" s="3">
        <v>45672</v>
      </c>
      <c r="H53">
        <v>6500000</v>
      </c>
      <c r="I53" s="1" t="s">
        <v>59</v>
      </c>
      <c r="J53" s="1" t="s">
        <v>50</v>
      </c>
      <c r="K53">
        <v>5</v>
      </c>
      <c r="L53">
        <v>1300000</v>
      </c>
      <c r="M53">
        <v>6500000</v>
      </c>
      <c r="N53">
        <v>0</v>
      </c>
      <c r="O53" s="3">
        <v>45662</v>
      </c>
      <c r="P53" s="1" t="s">
        <v>34</v>
      </c>
      <c r="Q53" s="1" t="s">
        <v>25</v>
      </c>
      <c r="R53" s="1" t="s">
        <v>15</v>
      </c>
      <c r="S53" s="1" t="s">
        <v>12</v>
      </c>
      <c r="T53" s="1" t="s">
        <v>6</v>
      </c>
      <c r="U53">
        <v>6</v>
      </c>
      <c r="V53">
        <v>5</v>
      </c>
      <c r="W53" s="1" t="s">
        <v>87</v>
      </c>
      <c r="X53" t="s">
        <v>82</v>
      </c>
      <c r="Y53">
        <v>1</v>
      </c>
      <c r="Z53" s="1" t="s">
        <v>124</v>
      </c>
    </row>
    <row r="54" spans="1:26">
      <c r="A54" s="1" t="s">
        <v>278</v>
      </c>
      <c r="B54" s="1" t="s">
        <v>61</v>
      </c>
      <c r="C54" s="1" t="s">
        <v>37</v>
      </c>
      <c r="D54" s="1" t="s">
        <v>3</v>
      </c>
      <c r="E54" s="1" t="s">
        <v>3</v>
      </c>
      <c r="F54" s="3">
        <v>45669</v>
      </c>
      <c r="G54" s="3">
        <v>45671</v>
      </c>
      <c r="H54">
        <v>2900000</v>
      </c>
      <c r="I54" s="1" t="s">
        <v>49</v>
      </c>
      <c r="J54" s="1" t="s">
        <v>50</v>
      </c>
      <c r="K54">
        <v>2</v>
      </c>
      <c r="L54">
        <v>1450000</v>
      </c>
      <c r="M54">
        <v>2900000</v>
      </c>
      <c r="N54">
        <v>0</v>
      </c>
      <c r="O54" s="3">
        <v>45667</v>
      </c>
      <c r="P54" s="1" t="s">
        <v>38</v>
      </c>
      <c r="Q54" s="1" t="s">
        <v>25</v>
      </c>
      <c r="R54" s="1" t="s">
        <v>4</v>
      </c>
      <c r="S54" s="1" t="s">
        <v>5</v>
      </c>
      <c r="T54" s="1" t="s">
        <v>6</v>
      </c>
      <c r="U54">
        <v>3</v>
      </c>
      <c r="V54">
        <v>2</v>
      </c>
      <c r="W54" s="1" t="s">
        <v>86</v>
      </c>
      <c r="X54" t="s">
        <v>85</v>
      </c>
      <c r="Y54">
        <v>1</v>
      </c>
      <c r="Z54" s="1" t="s">
        <v>124</v>
      </c>
    </row>
    <row r="55" spans="1:26">
      <c r="A55" s="1" t="s">
        <v>264</v>
      </c>
      <c r="B55" s="1" t="s">
        <v>52</v>
      </c>
      <c r="C55" s="1" t="s">
        <v>23</v>
      </c>
      <c r="D55" s="1" t="s">
        <v>3</v>
      </c>
      <c r="E55" s="1" t="s">
        <v>7</v>
      </c>
      <c r="F55" s="3">
        <v>45659</v>
      </c>
      <c r="G55" s="3">
        <v>45661</v>
      </c>
      <c r="H55">
        <v>1600000</v>
      </c>
      <c r="I55" s="1" t="s">
        <v>53</v>
      </c>
      <c r="J55" s="1" t="s">
        <v>50</v>
      </c>
      <c r="K55">
        <v>2</v>
      </c>
      <c r="L55">
        <v>800000</v>
      </c>
      <c r="M55">
        <v>1600000</v>
      </c>
      <c r="N55">
        <v>0</v>
      </c>
      <c r="O55" s="3">
        <v>45656</v>
      </c>
      <c r="P55" s="1" t="s">
        <v>21</v>
      </c>
      <c r="Q55" s="1" t="s">
        <v>22</v>
      </c>
      <c r="R55" s="1" t="s">
        <v>4</v>
      </c>
      <c r="S55" s="1" t="s">
        <v>5</v>
      </c>
      <c r="T55" s="1" t="s">
        <v>6</v>
      </c>
      <c r="U55">
        <v>3</v>
      </c>
      <c r="V55">
        <v>3</v>
      </c>
      <c r="W55" s="1" t="s">
        <v>83</v>
      </c>
      <c r="X55" t="s">
        <v>82</v>
      </c>
      <c r="Y55">
        <v>1</v>
      </c>
      <c r="Z55" s="1" t="s">
        <v>124</v>
      </c>
    </row>
    <row r="56" spans="1:26">
      <c r="A56" s="1" t="s">
        <v>263</v>
      </c>
      <c r="B56" s="1" t="s">
        <v>67</v>
      </c>
      <c r="C56" s="1" t="s">
        <v>27</v>
      </c>
      <c r="D56" s="1" t="s">
        <v>7</v>
      </c>
      <c r="E56" s="1" t="s">
        <v>7</v>
      </c>
      <c r="F56" s="3">
        <v>45675</v>
      </c>
      <c r="G56" s="3">
        <v>45677</v>
      </c>
      <c r="H56">
        <v>5000000</v>
      </c>
      <c r="I56" s="1" t="s">
        <v>53</v>
      </c>
      <c r="J56" s="1" t="s">
        <v>68</v>
      </c>
      <c r="K56">
        <v>2</v>
      </c>
      <c r="L56">
        <v>2500000</v>
      </c>
      <c r="M56">
        <v>5000000</v>
      </c>
      <c r="N56">
        <v>0</v>
      </c>
      <c r="O56" s="3">
        <v>45674</v>
      </c>
      <c r="P56" s="1" t="s">
        <v>28</v>
      </c>
      <c r="Q56" s="1" t="s">
        <v>29</v>
      </c>
      <c r="R56" s="1" t="s">
        <v>8</v>
      </c>
      <c r="S56" s="1" t="s">
        <v>5</v>
      </c>
      <c r="T56" s="1" t="s">
        <v>9</v>
      </c>
      <c r="U56">
        <v>3</v>
      </c>
      <c r="V56">
        <v>1</v>
      </c>
      <c r="W56" s="1" t="s">
        <v>84</v>
      </c>
      <c r="X56" t="s">
        <v>85</v>
      </c>
      <c r="Y56">
        <v>1</v>
      </c>
      <c r="Z56" s="1" t="s">
        <v>124</v>
      </c>
    </row>
    <row r="57" spans="1:26">
      <c r="A57" s="1" t="s">
        <v>267</v>
      </c>
      <c r="B57" s="1" t="s">
        <v>55</v>
      </c>
      <c r="C57" s="1" t="s">
        <v>30</v>
      </c>
      <c r="D57" s="1" t="s">
        <v>10</v>
      </c>
      <c r="E57" s="1" t="s">
        <v>10</v>
      </c>
      <c r="F57" s="3">
        <v>45662</v>
      </c>
      <c r="G57" s="3">
        <v>45667</v>
      </c>
      <c r="H57">
        <v>3000000</v>
      </c>
      <c r="I57" s="1" t="s">
        <v>56</v>
      </c>
      <c r="J57" s="1" t="s">
        <v>50</v>
      </c>
      <c r="K57">
        <v>5</v>
      </c>
      <c r="L57">
        <v>600000</v>
      </c>
      <c r="M57">
        <v>3000000</v>
      </c>
      <c r="N57">
        <v>0</v>
      </c>
      <c r="O57" s="3">
        <v>45658</v>
      </c>
      <c r="P57" s="1" t="s">
        <v>31</v>
      </c>
      <c r="Q57" s="1" t="s">
        <v>32</v>
      </c>
      <c r="R57" s="1" t="s">
        <v>11</v>
      </c>
      <c r="S57" s="1" t="s">
        <v>12</v>
      </c>
      <c r="T57" s="1" t="s">
        <v>13</v>
      </c>
      <c r="U57">
        <v>6</v>
      </c>
      <c r="V57">
        <v>4</v>
      </c>
      <c r="W57" s="1" t="s">
        <v>86</v>
      </c>
      <c r="X57" t="s">
        <v>85</v>
      </c>
      <c r="Y57">
        <v>1</v>
      </c>
      <c r="Z57" s="1" t="s">
        <v>124</v>
      </c>
    </row>
    <row r="58" spans="1:26">
      <c r="A58" s="1" t="s">
        <v>265</v>
      </c>
      <c r="B58" s="1" t="s">
        <v>63</v>
      </c>
      <c r="C58" s="1" t="s">
        <v>26</v>
      </c>
      <c r="D58" s="1" t="s">
        <v>7</v>
      </c>
      <c r="E58" s="1" t="s">
        <v>7</v>
      </c>
      <c r="F58" s="3">
        <v>45672</v>
      </c>
      <c r="G58" s="3">
        <v>45675</v>
      </c>
      <c r="H58">
        <v>3600000</v>
      </c>
      <c r="I58" s="1" t="s">
        <v>64</v>
      </c>
      <c r="J58" s="1" t="s">
        <v>65</v>
      </c>
      <c r="K58">
        <v>3</v>
      </c>
      <c r="L58">
        <v>1200000</v>
      </c>
      <c r="M58">
        <v>3600000</v>
      </c>
      <c r="N58">
        <v>0</v>
      </c>
      <c r="O58" s="3">
        <v>45669</v>
      </c>
      <c r="P58" s="1" t="s">
        <v>24</v>
      </c>
      <c r="Q58" s="1" t="s">
        <v>25</v>
      </c>
      <c r="R58" s="1" t="s">
        <v>8</v>
      </c>
      <c r="S58" s="1" t="s">
        <v>5</v>
      </c>
      <c r="T58" s="1" t="s">
        <v>9</v>
      </c>
      <c r="U58">
        <v>4</v>
      </c>
      <c r="V58">
        <v>3</v>
      </c>
      <c r="W58" s="1" t="s">
        <v>81</v>
      </c>
      <c r="X58" t="s">
        <v>82</v>
      </c>
      <c r="Y58">
        <v>1</v>
      </c>
      <c r="Z58" s="1" t="s">
        <v>124</v>
      </c>
    </row>
    <row r="59" spans="1:26">
      <c r="A59" s="1" t="s">
        <v>260</v>
      </c>
      <c r="B59" s="1" t="s">
        <v>58</v>
      </c>
      <c r="C59" s="1" t="s">
        <v>33</v>
      </c>
      <c r="D59" s="1" t="s">
        <v>14</v>
      </c>
      <c r="E59" s="1" t="s">
        <v>3</v>
      </c>
      <c r="F59" s="3">
        <v>45667</v>
      </c>
      <c r="G59" s="3">
        <v>45672</v>
      </c>
      <c r="H59">
        <v>6500000</v>
      </c>
      <c r="I59" s="1" t="s">
        <v>59</v>
      </c>
      <c r="J59" s="1" t="s">
        <v>50</v>
      </c>
      <c r="K59">
        <v>5</v>
      </c>
      <c r="L59">
        <v>1300000</v>
      </c>
      <c r="M59">
        <v>6500000</v>
      </c>
      <c r="N59">
        <v>0</v>
      </c>
      <c r="O59" s="3">
        <v>45662</v>
      </c>
      <c r="P59" s="1" t="s">
        <v>34</v>
      </c>
      <c r="Q59" s="1" t="s">
        <v>25</v>
      </c>
      <c r="R59" s="1" t="s">
        <v>15</v>
      </c>
      <c r="S59" s="1" t="s">
        <v>12</v>
      </c>
      <c r="T59" s="1" t="s">
        <v>6</v>
      </c>
      <c r="U59">
        <v>6</v>
      </c>
      <c r="V59">
        <v>5</v>
      </c>
      <c r="W59" s="1" t="s">
        <v>87</v>
      </c>
      <c r="X59" t="s">
        <v>82</v>
      </c>
      <c r="Y59">
        <v>1</v>
      </c>
      <c r="Z59" s="1" t="s">
        <v>124</v>
      </c>
    </row>
    <row r="60" spans="1:26">
      <c r="A60" s="1" t="s">
        <v>259</v>
      </c>
      <c r="B60" s="1" t="s">
        <v>55</v>
      </c>
      <c r="C60" s="1" t="s">
        <v>30</v>
      </c>
      <c r="D60" s="1" t="s">
        <v>10</v>
      </c>
      <c r="E60" s="1" t="s">
        <v>10</v>
      </c>
      <c r="F60" s="3">
        <v>45662</v>
      </c>
      <c r="G60" s="3">
        <v>45667</v>
      </c>
      <c r="H60">
        <v>3000000</v>
      </c>
      <c r="I60" s="1" t="s">
        <v>56</v>
      </c>
      <c r="J60" s="1" t="s">
        <v>50</v>
      </c>
      <c r="K60">
        <v>5</v>
      </c>
      <c r="L60">
        <v>600000</v>
      </c>
      <c r="M60">
        <v>3000000</v>
      </c>
      <c r="N60">
        <v>0</v>
      </c>
      <c r="O60" s="3">
        <v>45658</v>
      </c>
      <c r="P60" s="1" t="s">
        <v>31</v>
      </c>
      <c r="Q60" s="1" t="s">
        <v>32</v>
      </c>
      <c r="R60" s="1" t="s">
        <v>11</v>
      </c>
      <c r="S60" s="1" t="s">
        <v>12</v>
      </c>
      <c r="T60" s="1" t="s">
        <v>13</v>
      </c>
      <c r="U60">
        <v>6</v>
      </c>
      <c r="V60">
        <v>4</v>
      </c>
      <c r="W60" s="1" t="s">
        <v>86</v>
      </c>
      <c r="X60" t="s">
        <v>85</v>
      </c>
      <c r="Y60">
        <v>1</v>
      </c>
      <c r="Z60" s="1" t="s">
        <v>124</v>
      </c>
    </row>
    <row r="61" spans="1:26">
      <c r="A61" s="1" t="s">
        <v>262</v>
      </c>
      <c r="B61" s="1" t="s">
        <v>61</v>
      </c>
      <c r="C61" s="1" t="s">
        <v>37</v>
      </c>
      <c r="D61" s="1" t="s">
        <v>3</v>
      </c>
      <c r="E61" s="1" t="s">
        <v>3</v>
      </c>
      <c r="F61" s="3">
        <v>45669</v>
      </c>
      <c r="G61" s="3">
        <v>45671</v>
      </c>
      <c r="H61">
        <v>2900000</v>
      </c>
      <c r="I61" s="1" t="s">
        <v>49</v>
      </c>
      <c r="J61" s="1" t="s">
        <v>50</v>
      </c>
      <c r="K61">
        <v>2</v>
      </c>
      <c r="L61">
        <v>1450000</v>
      </c>
      <c r="M61">
        <v>2900000</v>
      </c>
      <c r="N61">
        <v>0</v>
      </c>
      <c r="O61" s="3">
        <v>45667</v>
      </c>
      <c r="P61" s="1" t="s">
        <v>38</v>
      </c>
      <c r="Q61" s="1" t="s">
        <v>25</v>
      </c>
      <c r="R61" s="1" t="s">
        <v>4</v>
      </c>
      <c r="S61" s="1" t="s">
        <v>5</v>
      </c>
      <c r="T61" s="1" t="s">
        <v>6</v>
      </c>
      <c r="U61">
        <v>3</v>
      </c>
      <c r="V61">
        <v>2</v>
      </c>
      <c r="W61" s="1" t="s">
        <v>86</v>
      </c>
      <c r="X61" t="s">
        <v>85</v>
      </c>
      <c r="Y61">
        <v>1</v>
      </c>
      <c r="Z61" s="1" t="s">
        <v>124</v>
      </c>
    </row>
    <row r="62" spans="1:26">
      <c r="A62" s="1" t="s">
        <v>261</v>
      </c>
      <c r="B62" s="1" t="s">
        <v>70</v>
      </c>
      <c r="C62" s="1" t="s">
        <v>35</v>
      </c>
      <c r="D62" s="1" t="s">
        <v>10</v>
      </c>
      <c r="E62" s="1" t="s">
        <v>14</v>
      </c>
      <c r="F62" s="3">
        <v>45677</v>
      </c>
      <c r="G62" s="3">
        <v>45679</v>
      </c>
      <c r="H62">
        <v>1000000</v>
      </c>
      <c r="I62" s="1" t="s">
        <v>56</v>
      </c>
      <c r="J62" s="1" t="s">
        <v>71</v>
      </c>
      <c r="K62">
        <v>2</v>
      </c>
      <c r="L62">
        <v>500000</v>
      </c>
      <c r="M62">
        <v>1000000</v>
      </c>
      <c r="N62">
        <v>0</v>
      </c>
      <c r="O62" s="3">
        <v>45676</v>
      </c>
      <c r="P62" s="1" t="s">
        <v>36</v>
      </c>
      <c r="Q62" s="1" t="s">
        <v>32</v>
      </c>
      <c r="R62" s="1" t="s">
        <v>11</v>
      </c>
      <c r="S62" s="1" t="s">
        <v>12</v>
      </c>
      <c r="T62" s="1" t="s">
        <v>13</v>
      </c>
      <c r="U62">
        <v>3</v>
      </c>
      <c r="V62">
        <v>1</v>
      </c>
      <c r="W62" s="1" t="s">
        <v>88</v>
      </c>
      <c r="X62" t="s">
        <v>82</v>
      </c>
      <c r="Y62">
        <v>1</v>
      </c>
      <c r="Z62" s="1" t="s">
        <v>124</v>
      </c>
    </row>
    <row r="63" spans="1:26">
      <c r="A63" s="1" t="s">
        <v>268</v>
      </c>
      <c r="B63" s="1" t="s">
        <v>58</v>
      </c>
      <c r="C63" s="1" t="s">
        <v>33</v>
      </c>
      <c r="D63" s="1" t="s">
        <v>14</v>
      </c>
      <c r="E63" s="1" t="s">
        <v>3</v>
      </c>
      <c r="F63" s="3">
        <v>45667</v>
      </c>
      <c r="G63" s="3">
        <v>45672</v>
      </c>
      <c r="H63">
        <v>6500000</v>
      </c>
      <c r="I63" s="1" t="s">
        <v>59</v>
      </c>
      <c r="J63" s="1" t="s">
        <v>50</v>
      </c>
      <c r="K63">
        <v>5</v>
      </c>
      <c r="L63">
        <v>1300000</v>
      </c>
      <c r="M63">
        <v>6500000</v>
      </c>
      <c r="N63">
        <v>0</v>
      </c>
      <c r="O63" s="3">
        <v>45662</v>
      </c>
      <c r="P63" s="1" t="s">
        <v>34</v>
      </c>
      <c r="Q63" s="1" t="s">
        <v>25</v>
      </c>
      <c r="R63" s="1" t="s">
        <v>15</v>
      </c>
      <c r="S63" s="1" t="s">
        <v>12</v>
      </c>
      <c r="T63" s="1" t="s">
        <v>6</v>
      </c>
      <c r="U63">
        <v>6</v>
      </c>
      <c r="V63">
        <v>5</v>
      </c>
      <c r="W63" s="1" t="s">
        <v>87</v>
      </c>
      <c r="X63" t="s">
        <v>82</v>
      </c>
      <c r="Y63">
        <v>1</v>
      </c>
      <c r="Z63" s="1" t="s">
        <v>124</v>
      </c>
    </row>
    <row r="64" spans="1:26">
      <c r="A64" s="1" t="s">
        <v>275</v>
      </c>
      <c r="B64" s="1" t="s">
        <v>55</v>
      </c>
      <c r="C64" s="1" t="s">
        <v>30</v>
      </c>
      <c r="D64" s="1" t="s">
        <v>10</v>
      </c>
      <c r="E64" s="1" t="s">
        <v>10</v>
      </c>
      <c r="F64" s="3">
        <v>45662</v>
      </c>
      <c r="G64" s="3">
        <v>45667</v>
      </c>
      <c r="H64">
        <v>3000000</v>
      </c>
      <c r="I64" s="1" t="s">
        <v>56</v>
      </c>
      <c r="J64" s="1" t="s">
        <v>50</v>
      </c>
      <c r="K64">
        <v>5</v>
      </c>
      <c r="L64">
        <v>600000</v>
      </c>
      <c r="M64">
        <v>3000000</v>
      </c>
      <c r="N64">
        <v>0</v>
      </c>
      <c r="O64" s="3">
        <v>45658</v>
      </c>
      <c r="P64" s="1" t="s">
        <v>31</v>
      </c>
      <c r="Q64" s="1" t="s">
        <v>32</v>
      </c>
      <c r="R64" s="1" t="s">
        <v>11</v>
      </c>
      <c r="S64" s="1" t="s">
        <v>12</v>
      </c>
      <c r="T64" s="1" t="s">
        <v>13</v>
      </c>
      <c r="U64">
        <v>6</v>
      </c>
      <c r="V64">
        <v>4</v>
      </c>
      <c r="W64" s="1" t="s">
        <v>86</v>
      </c>
      <c r="X64" t="s">
        <v>85</v>
      </c>
      <c r="Y64">
        <v>1</v>
      </c>
      <c r="Z64" s="1" t="s">
        <v>124</v>
      </c>
    </row>
    <row r="65" spans="1:26">
      <c r="A65" s="1" t="s">
        <v>273</v>
      </c>
      <c r="B65" s="1" t="s">
        <v>63</v>
      </c>
      <c r="C65" s="1" t="s">
        <v>26</v>
      </c>
      <c r="D65" s="1" t="s">
        <v>7</v>
      </c>
      <c r="E65" s="1" t="s">
        <v>7</v>
      </c>
      <c r="F65" s="3">
        <v>45672</v>
      </c>
      <c r="G65" s="3">
        <v>45675</v>
      </c>
      <c r="H65">
        <v>3600000</v>
      </c>
      <c r="I65" s="1" t="s">
        <v>64</v>
      </c>
      <c r="J65" s="1" t="s">
        <v>65</v>
      </c>
      <c r="K65">
        <v>3</v>
      </c>
      <c r="L65">
        <v>1200000</v>
      </c>
      <c r="M65">
        <v>3600000</v>
      </c>
      <c r="N65">
        <v>0</v>
      </c>
      <c r="O65" s="3">
        <v>45669</v>
      </c>
      <c r="P65" s="1" t="s">
        <v>24</v>
      </c>
      <c r="Q65" s="1" t="s">
        <v>25</v>
      </c>
      <c r="R65" s="1" t="s">
        <v>8</v>
      </c>
      <c r="S65" s="1" t="s">
        <v>5</v>
      </c>
      <c r="T65" s="1" t="s">
        <v>9</v>
      </c>
      <c r="U65">
        <v>4</v>
      </c>
      <c r="V65">
        <v>3</v>
      </c>
      <c r="W65" s="1" t="s">
        <v>81</v>
      </c>
      <c r="X65" t="s">
        <v>82</v>
      </c>
      <c r="Y65">
        <v>1</v>
      </c>
      <c r="Z65" s="1" t="s">
        <v>124</v>
      </c>
    </row>
    <row r="66" spans="1:26">
      <c r="A66" s="1" t="s">
        <v>277</v>
      </c>
      <c r="B66" s="1" t="s">
        <v>70</v>
      </c>
      <c r="C66" s="1" t="s">
        <v>35</v>
      </c>
      <c r="D66" s="1" t="s">
        <v>10</v>
      </c>
      <c r="E66" s="1" t="s">
        <v>14</v>
      </c>
      <c r="F66" s="3">
        <v>45677</v>
      </c>
      <c r="G66" s="3">
        <v>45679</v>
      </c>
      <c r="H66">
        <v>1000000</v>
      </c>
      <c r="I66" s="1" t="s">
        <v>56</v>
      </c>
      <c r="J66" s="1" t="s">
        <v>71</v>
      </c>
      <c r="K66">
        <v>2</v>
      </c>
      <c r="L66">
        <v>500000</v>
      </c>
      <c r="M66">
        <v>1000000</v>
      </c>
      <c r="N66">
        <v>0</v>
      </c>
      <c r="O66" s="3">
        <v>45676</v>
      </c>
      <c r="P66" s="1" t="s">
        <v>36</v>
      </c>
      <c r="Q66" s="1" t="s">
        <v>32</v>
      </c>
      <c r="R66" s="1" t="s">
        <v>11</v>
      </c>
      <c r="S66" s="1" t="s">
        <v>12</v>
      </c>
      <c r="T66" s="1" t="s">
        <v>13</v>
      </c>
      <c r="U66">
        <v>3</v>
      </c>
      <c r="V66">
        <v>1</v>
      </c>
      <c r="W66" s="1" t="s">
        <v>88</v>
      </c>
      <c r="X66" t="s">
        <v>82</v>
      </c>
      <c r="Y66">
        <v>1</v>
      </c>
      <c r="Z66" s="1" t="s">
        <v>124</v>
      </c>
    </row>
    <row r="67" spans="1:26">
      <c r="A67" s="1" t="s">
        <v>276</v>
      </c>
      <c r="B67" s="1" t="s">
        <v>58</v>
      </c>
      <c r="C67" s="1" t="s">
        <v>33</v>
      </c>
      <c r="D67" s="1" t="s">
        <v>14</v>
      </c>
      <c r="E67" s="1" t="s">
        <v>3</v>
      </c>
      <c r="F67" s="3">
        <v>45667</v>
      </c>
      <c r="G67" s="3">
        <v>45672</v>
      </c>
      <c r="H67">
        <v>6500000</v>
      </c>
      <c r="I67" s="1" t="s">
        <v>59</v>
      </c>
      <c r="J67" s="1" t="s">
        <v>50</v>
      </c>
      <c r="K67">
        <v>5</v>
      </c>
      <c r="L67">
        <v>1300000</v>
      </c>
      <c r="M67">
        <v>6500000</v>
      </c>
      <c r="N67">
        <v>0</v>
      </c>
      <c r="O67" s="3">
        <v>45662</v>
      </c>
      <c r="P67" s="1" t="s">
        <v>34</v>
      </c>
      <c r="Q67" s="1" t="s">
        <v>25</v>
      </c>
      <c r="R67" s="1" t="s">
        <v>15</v>
      </c>
      <c r="S67" s="1" t="s">
        <v>12</v>
      </c>
      <c r="T67" s="1" t="s">
        <v>6</v>
      </c>
      <c r="U67">
        <v>6</v>
      </c>
      <c r="V67">
        <v>5</v>
      </c>
      <c r="W67" s="1" t="s">
        <v>87</v>
      </c>
      <c r="X67" t="s">
        <v>82</v>
      </c>
      <c r="Y67">
        <v>1</v>
      </c>
      <c r="Z67" s="1" t="s">
        <v>124</v>
      </c>
    </row>
    <row r="68" spans="1:26">
      <c r="A68" s="1" t="s">
        <v>270</v>
      </c>
      <c r="B68" s="1" t="s">
        <v>61</v>
      </c>
      <c r="C68" s="1" t="s">
        <v>37</v>
      </c>
      <c r="D68" s="1" t="s">
        <v>3</v>
      </c>
      <c r="E68" s="1" t="s">
        <v>3</v>
      </c>
      <c r="F68" s="3">
        <v>45669</v>
      </c>
      <c r="G68" s="3">
        <v>45671</v>
      </c>
      <c r="H68">
        <v>2900000</v>
      </c>
      <c r="I68" s="1" t="s">
        <v>49</v>
      </c>
      <c r="J68" s="1" t="s">
        <v>50</v>
      </c>
      <c r="K68">
        <v>2</v>
      </c>
      <c r="L68">
        <v>1450000</v>
      </c>
      <c r="M68">
        <v>2900000</v>
      </c>
      <c r="N68">
        <v>0</v>
      </c>
      <c r="O68" s="3">
        <v>45667</v>
      </c>
      <c r="P68" s="1" t="s">
        <v>38</v>
      </c>
      <c r="Q68" s="1" t="s">
        <v>25</v>
      </c>
      <c r="R68" s="1" t="s">
        <v>4</v>
      </c>
      <c r="S68" s="1" t="s">
        <v>5</v>
      </c>
      <c r="T68" s="1" t="s">
        <v>6</v>
      </c>
      <c r="U68">
        <v>3</v>
      </c>
      <c r="V68">
        <v>2</v>
      </c>
      <c r="W68" s="1" t="s">
        <v>86</v>
      </c>
      <c r="X68" t="s">
        <v>85</v>
      </c>
      <c r="Y68">
        <v>1</v>
      </c>
      <c r="Z68" s="1" t="s">
        <v>124</v>
      </c>
    </row>
    <row r="69" spans="1:26">
      <c r="A69" s="1" t="s">
        <v>269</v>
      </c>
      <c r="B69" s="1" t="s">
        <v>70</v>
      </c>
      <c r="C69" s="1" t="s">
        <v>35</v>
      </c>
      <c r="D69" s="1" t="s">
        <v>10</v>
      </c>
      <c r="E69" s="1" t="s">
        <v>14</v>
      </c>
      <c r="F69" s="3">
        <v>45677</v>
      </c>
      <c r="G69" s="3">
        <v>45679</v>
      </c>
      <c r="H69">
        <v>1000000</v>
      </c>
      <c r="I69" s="1" t="s">
        <v>56</v>
      </c>
      <c r="J69" s="1" t="s">
        <v>71</v>
      </c>
      <c r="K69">
        <v>2</v>
      </c>
      <c r="L69">
        <v>500000</v>
      </c>
      <c r="M69">
        <v>1000000</v>
      </c>
      <c r="N69">
        <v>0</v>
      </c>
      <c r="O69" s="3">
        <v>45676</v>
      </c>
      <c r="P69" s="1" t="s">
        <v>36</v>
      </c>
      <c r="Q69" s="1" t="s">
        <v>32</v>
      </c>
      <c r="R69" s="1" t="s">
        <v>11</v>
      </c>
      <c r="S69" s="1" t="s">
        <v>12</v>
      </c>
      <c r="T69" s="1" t="s">
        <v>13</v>
      </c>
      <c r="U69">
        <v>3</v>
      </c>
      <c r="V69">
        <v>1</v>
      </c>
      <c r="W69" s="1" t="s">
        <v>88</v>
      </c>
      <c r="X69" t="s">
        <v>82</v>
      </c>
      <c r="Y69">
        <v>1</v>
      </c>
      <c r="Z69" s="1" t="s">
        <v>124</v>
      </c>
    </row>
    <row r="70" spans="1:26">
      <c r="A70" s="1" t="s">
        <v>272</v>
      </c>
      <c r="B70" s="1" t="s">
        <v>52</v>
      </c>
      <c r="C70" s="1" t="s">
        <v>23</v>
      </c>
      <c r="D70" s="1" t="s">
        <v>3</v>
      </c>
      <c r="E70" s="1" t="s">
        <v>7</v>
      </c>
      <c r="F70" s="3">
        <v>45659</v>
      </c>
      <c r="G70" s="3">
        <v>45661</v>
      </c>
      <c r="H70">
        <v>1600000</v>
      </c>
      <c r="I70" s="1" t="s">
        <v>53</v>
      </c>
      <c r="J70" s="1" t="s">
        <v>50</v>
      </c>
      <c r="K70">
        <v>2</v>
      </c>
      <c r="L70">
        <v>800000</v>
      </c>
      <c r="M70">
        <v>1600000</v>
      </c>
      <c r="N70">
        <v>0</v>
      </c>
      <c r="O70" s="3">
        <v>45656</v>
      </c>
      <c r="P70" s="1" t="s">
        <v>21</v>
      </c>
      <c r="Q70" s="1" t="s">
        <v>22</v>
      </c>
      <c r="R70" s="1" t="s">
        <v>4</v>
      </c>
      <c r="S70" s="1" t="s">
        <v>5</v>
      </c>
      <c r="T70" s="1" t="s">
        <v>6</v>
      </c>
      <c r="U70">
        <v>3</v>
      </c>
      <c r="V70">
        <v>3</v>
      </c>
      <c r="W70" s="1" t="s">
        <v>83</v>
      </c>
      <c r="X70" t="s">
        <v>82</v>
      </c>
      <c r="Y70">
        <v>1</v>
      </c>
      <c r="Z70" s="1" t="s">
        <v>124</v>
      </c>
    </row>
    <row r="71" spans="1:26">
      <c r="A71" s="1" t="s">
        <v>271</v>
      </c>
      <c r="B71" s="1" t="s">
        <v>67</v>
      </c>
      <c r="C71" s="1" t="s">
        <v>27</v>
      </c>
      <c r="D71" s="1" t="s">
        <v>7</v>
      </c>
      <c r="E71" s="1" t="s">
        <v>7</v>
      </c>
      <c r="F71" s="3">
        <v>45675</v>
      </c>
      <c r="G71" s="3">
        <v>45677</v>
      </c>
      <c r="H71">
        <v>5000000</v>
      </c>
      <c r="I71" s="1" t="s">
        <v>53</v>
      </c>
      <c r="J71" s="1" t="s">
        <v>68</v>
      </c>
      <c r="K71">
        <v>2</v>
      </c>
      <c r="L71">
        <v>2500000</v>
      </c>
      <c r="M71">
        <v>5000000</v>
      </c>
      <c r="N71">
        <v>0</v>
      </c>
      <c r="O71" s="3">
        <v>45674</v>
      </c>
      <c r="P71" s="1" t="s">
        <v>28</v>
      </c>
      <c r="Q71" s="1" t="s">
        <v>29</v>
      </c>
      <c r="R71" s="1" t="s">
        <v>8</v>
      </c>
      <c r="S71" s="1" t="s">
        <v>5</v>
      </c>
      <c r="T71" s="1" t="s">
        <v>9</v>
      </c>
      <c r="U71">
        <v>3</v>
      </c>
      <c r="V71">
        <v>1</v>
      </c>
      <c r="W71" s="1" t="s">
        <v>84</v>
      </c>
      <c r="X71" t="s">
        <v>85</v>
      </c>
      <c r="Y71">
        <v>1</v>
      </c>
      <c r="Z71" s="1" t="s">
        <v>124</v>
      </c>
    </row>
    <row r="72" spans="1:26">
      <c r="A72" s="1" t="s">
        <v>217</v>
      </c>
      <c r="B72" s="1" t="s">
        <v>63</v>
      </c>
      <c r="C72" s="1" t="s">
        <v>26</v>
      </c>
      <c r="D72" s="1" t="s">
        <v>7</v>
      </c>
      <c r="E72" s="1" t="s">
        <v>7</v>
      </c>
      <c r="F72" s="3">
        <v>45672</v>
      </c>
      <c r="G72" s="3">
        <v>45675</v>
      </c>
      <c r="H72">
        <v>3600000</v>
      </c>
      <c r="I72" s="1" t="s">
        <v>64</v>
      </c>
      <c r="J72" s="1" t="s">
        <v>65</v>
      </c>
      <c r="K72">
        <v>3</v>
      </c>
      <c r="L72">
        <v>1200000</v>
      </c>
      <c r="M72">
        <v>3600000</v>
      </c>
      <c r="N72">
        <v>0</v>
      </c>
      <c r="O72" s="3">
        <v>45669</v>
      </c>
      <c r="P72" s="1" t="s">
        <v>24</v>
      </c>
      <c r="Q72" s="1" t="s">
        <v>25</v>
      </c>
      <c r="R72" s="1" t="s">
        <v>8</v>
      </c>
      <c r="S72" s="1" t="s">
        <v>5</v>
      </c>
      <c r="T72" s="1" t="s">
        <v>9</v>
      </c>
      <c r="U72">
        <v>4</v>
      </c>
      <c r="V72">
        <v>3</v>
      </c>
      <c r="W72" s="1" t="s">
        <v>81</v>
      </c>
      <c r="X72" t="s">
        <v>82</v>
      </c>
      <c r="Y72">
        <v>1</v>
      </c>
      <c r="Z72" s="1" t="s">
        <v>124</v>
      </c>
    </row>
    <row r="73" spans="1:26">
      <c r="A73" s="1" t="s">
        <v>160</v>
      </c>
      <c r="B73" s="1" t="s">
        <v>52</v>
      </c>
      <c r="C73" s="1" t="s">
        <v>23</v>
      </c>
      <c r="D73" s="1" t="s">
        <v>3</v>
      </c>
      <c r="E73" s="1" t="s">
        <v>7</v>
      </c>
      <c r="F73" s="3">
        <v>45659</v>
      </c>
      <c r="G73" s="3">
        <v>45661</v>
      </c>
      <c r="H73">
        <v>1600000</v>
      </c>
      <c r="I73" s="1" t="s">
        <v>53</v>
      </c>
      <c r="J73" s="1" t="s">
        <v>50</v>
      </c>
      <c r="K73">
        <v>2</v>
      </c>
      <c r="L73">
        <v>800000</v>
      </c>
      <c r="M73">
        <v>1600000</v>
      </c>
      <c r="N73">
        <v>0</v>
      </c>
      <c r="O73" s="3">
        <v>45656</v>
      </c>
      <c r="P73" s="1" t="s">
        <v>21</v>
      </c>
      <c r="Q73" s="1" t="s">
        <v>22</v>
      </c>
      <c r="R73" s="1" t="s">
        <v>4</v>
      </c>
      <c r="S73" s="1" t="s">
        <v>5</v>
      </c>
      <c r="T73" s="1" t="s">
        <v>6</v>
      </c>
      <c r="U73">
        <v>3</v>
      </c>
      <c r="V73">
        <v>3</v>
      </c>
      <c r="W73" s="1" t="s">
        <v>83</v>
      </c>
      <c r="X73" t="s">
        <v>82</v>
      </c>
      <c r="Y73">
        <v>1</v>
      </c>
      <c r="Z73" s="1" t="s">
        <v>124</v>
      </c>
    </row>
    <row r="74" spans="1:26">
      <c r="A74" s="1" t="s">
        <v>182</v>
      </c>
      <c r="B74" s="1" t="s">
        <v>61</v>
      </c>
      <c r="C74" s="1" t="s">
        <v>37</v>
      </c>
      <c r="D74" s="1" t="s">
        <v>3</v>
      </c>
      <c r="E74" s="1" t="s">
        <v>3</v>
      </c>
      <c r="F74" s="3">
        <v>45669</v>
      </c>
      <c r="G74" s="3">
        <v>45671</v>
      </c>
      <c r="H74">
        <v>2900000</v>
      </c>
      <c r="I74" s="1" t="s">
        <v>49</v>
      </c>
      <c r="J74" s="1" t="s">
        <v>50</v>
      </c>
      <c r="K74">
        <v>2</v>
      </c>
      <c r="L74">
        <v>1450000</v>
      </c>
      <c r="M74">
        <v>2900000</v>
      </c>
      <c r="N74">
        <v>0</v>
      </c>
      <c r="O74" s="3">
        <v>45667</v>
      </c>
      <c r="P74" s="1" t="s">
        <v>38</v>
      </c>
      <c r="Q74" s="1" t="s">
        <v>25</v>
      </c>
      <c r="R74" s="1" t="s">
        <v>4</v>
      </c>
      <c r="S74" s="1" t="s">
        <v>5</v>
      </c>
      <c r="T74" s="1" t="s">
        <v>6</v>
      </c>
      <c r="U74">
        <v>3</v>
      </c>
      <c r="V74">
        <v>2</v>
      </c>
      <c r="W74" s="1" t="s">
        <v>86</v>
      </c>
      <c r="X74" t="s">
        <v>85</v>
      </c>
      <c r="Y74">
        <v>1</v>
      </c>
      <c r="Z74" s="1" t="s">
        <v>124</v>
      </c>
    </row>
    <row r="75" spans="1:26">
      <c r="A75" s="1" t="s">
        <v>183</v>
      </c>
      <c r="B75" s="1" t="s">
        <v>67</v>
      </c>
      <c r="C75" s="1" t="s">
        <v>27</v>
      </c>
      <c r="D75" s="1" t="s">
        <v>7</v>
      </c>
      <c r="E75" s="1" t="s">
        <v>7</v>
      </c>
      <c r="F75" s="3">
        <v>45675</v>
      </c>
      <c r="G75" s="3">
        <v>45677</v>
      </c>
      <c r="H75">
        <v>5000000</v>
      </c>
      <c r="I75" s="1" t="s">
        <v>53</v>
      </c>
      <c r="J75" s="1" t="s">
        <v>68</v>
      </c>
      <c r="K75">
        <v>2</v>
      </c>
      <c r="L75">
        <v>2500000</v>
      </c>
      <c r="M75">
        <v>5000000</v>
      </c>
      <c r="N75">
        <v>0</v>
      </c>
      <c r="O75" s="3">
        <v>45674</v>
      </c>
      <c r="P75" s="1" t="s">
        <v>28</v>
      </c>
      <c r="Q75" s="1" t="s">
        <v>29</v>
      </c>
      <c r="R75" s="1" t="s">
        <v>8</v>
      </c>
      <c r="S75" s="1" t="s">
        <v>5</v>
      </c>
      <c r="T75" s="1" t="s">
        <v>9</v>
      </c>
      <c r="U75">
        <v>3</v>
      </c>
      <c r="V75">
        <v>1</v>
      </c>
      <c r="W75" s="1" t="s">
        <v>84</v>
      </c>
      <c r="X75" t="s">
        <v>85</v>
      </c>
      <c r="Y75">
        <v>1</v>
      </c>
      <c r="Z75" s="1" t="s">
        <v>124</v>
      </c>
    </row>
    <row r="76" spans="1:26">
      <c r="A76" s="1" t="s">
        <v>181</v>
      </c>
      <c r="B76" s="1" t="s">
        <v>70</v>
      </c>
      <c r="C76" s="1" t="s">
        <v>35</v>
      </c>
      <c r="D76" s="1" t="s">
        <v>10</v>
      </c>
      <c r="E76" s="1" t="s">
        <v>14</v>
      </c>
      <c r="F76" s="3">
        <v>45677</v>
      </c>
      <c r="G76" s="3">
        <v>45679</v>
      </c>
      <c r="H76">
        <v>1000000</v>
      </c>
      <c r="I76" s="1" t="s">
        <v>56</v>
      </c>
      <c r="J76" s="1" t="s">
        <v>71</v>
      </c>
      <c r="K76">
        <v>2</v>
      </c>
      <c r="L76">
        <v>500000</v>
      </c>
      <c r="M76">
        <v>1000000</v>
      </c>
      <c r="N76">
        <v>0</v>
      </c>
      <c r="O76" s="3">
        <v>45676</v>
      </c>
      <c r="P76" s="1" t="s">
        <v>36</v>
      </c>
      <c r="Q76" s="1" t="s">
        <v>32</v>
      </c>
      <c r="R76" s="1" t="s">
        <v>11</v>
      </c>
      <c r="S76" s="1" t="s">
        <v>12</v>
      </c>
      <c r="T76" s="1" t="s">
        <v>13</v>
      </c>
      <c r="U76">
        <v>3</v>
      </c>
      <c r="V76">
        <v>1</v>
      </c>
      <c r="W76" s="1" t="s">
        <v>88</v>
      </c>
      <c r="X76" t="s">
        <v>82</v>
      </c>
      <c r="Y76">
        <v>1</v>
      </c>
      <c r="Z76" s="1" t="s">
        <v>124</v>
      </c>
    </row>
    <row r="77" spans="1:26">
      <c r="A77" s="1" t="s">
        <v>69</v>
      </c>
      <c r="B77" s="1" t="s">
        <v>70</v>
      </c>
      <c r="C77" s="1" t="s">
        <v>35</v>
      </c>
      <c r="D77" s="1" t="s">
        <v>10</v>
      </c>
      <c r="E77" s="1" t="s">
        <v>14</v>
      </c>
      <c r="F77" s="3">
        <v>45677</v>
      </c>
      <c r="G77" s="3">
        <v>45679</v>
      </c>
      <c r="H77">
        <v>1000000</v>
      </c>
      <c r="I77" s="1" t="s">
        <v>56</v>
      </c>
      <c r="J77" s="1" t="s">
        <v>71</v>
      </c>
      <c r="K77">
        <v>2</v>
      </c>
      <c r="L77">
        <v>500000</v>
      </c>
      <c r="M77">
        <v>1000000</v>
      </c>
      <c r="N77">
        <v>0</v>
      </c>
      <c r="O77" s="3">
        <v>45676</v>
      </c>
      <c r="P77" s="1" t="s">
        <v>36</v>
      </c>
      <c r="Q77" s="1" t="s">
        <v>32</v>
      </c>
      <c r="R77" s="1" t="s">
        <v>11</v>
      </c>
      <c r="S77" s="1" t="s">
        <v>12</v>
      </c>
      <c r="T77" s="1" t="s">
        <v>13</v>
      </c>
      <c r="U77">
        <v>3</v>
      </c>
      <c r="V77">
        <v>1</v>
      </c>
      <c r="W77" s="1" t="s">
        <v>88</v>
      </c>
      <c r="X77" t="s">
        <v>82</v>
      </c>
      <c r="Y77">
        <v>1</v>
      </c>
      <c r="Z77" s="1" t="s">
        <v>124</v>
      </c>
    </row>
    <row r="78" spans="1:26">
      <c r="A78" s="1" t="s">
        <v>179</v>
      </c>
      <c r="B78" s="1" t="s">
        <v>55</v>
      </c>
      <c r="C78" s="1" t="s">
        <v>30</v>
      </c>
      <c r="D78" s="1" t="s">
        <v>10</v>
      </c>
      <c r="E78" s="1" t="s">
        <v>10</v>
      </c>
      <c r="F78" s="3">
        <v>45662</v>
      </c>
      <c r="G78" s="3">
        <v>45667</v>
      </c>
      <c r="H78">
        <v>3000000</v>
      </c>
      <c r="I78" s="1" t="s">
        <v>56</v>
      </c>
      <c r="J78" s="1" t="s">
        <v>50</v>
      </c>
      <c r="K78">
        <v>5</v>
      </c>
      <c r="L78">
        <v>600000</v>
      </c>
      <c r="M78">
        <v>3000000</v>
      </c>
      <c r="N78">
        <v>0</v>
      </c>
      <c r="O78" s="3">
        <v>45658</v>
      </c>
      <c r="P78" s="1" t="s">
        <v>31</v>
      </c>
      <c r="Q78" s="1" t="s">
        <v>32</v>
      </c>
      <c r="R78" s="1" t="s">
        <v>11</v>
      </c>
      <c r="S78" s="1" t="s">
        <v>12</v>
      </c>
      <c r="T78" s="1" t="s">
        <v>13</v>
      </c>
      <c r="U78">
        <v>6</v>
      </c>
      <c r="V78">
        <v>4</v>
      </c>
      <c r="W78" s="1" t="s">
        <v>86</v>
      </c>
      <c r="X78" t="s">
        <v>85</v>
      </c>
      <c r="Y78">
        <v>1</v>
      </c>
      <c r="Z78" s="1" t="s">
        <v>124</v>
      </c>
    </row>
    <row r="79" spans="1:26">
      <c r="A79" s="1" t="s">
        <v>180</v>
      </c>
      <c r="B79" s="1" t="s">
        <v>58</v>
      </c>
      <c r="C79" s="1" t="s">
        <v>33</v>
      </c>
      <c r="D79" s="1" t="s">
        <v>14</v>
      </c>
      <c r="E79" s="1" t="s">
        <v>3</v>
      </c>
      <c r="F79" s="3">
        <v>45667</v>
      </c>
      <c r="G79" s="3">
        <v>45672</v>
      </c>
      <c r="H79">
        <v>6500000</v>
      </c>
      <c r="I79" s="1" t="s">
        <v>59</v>
      </c>
      <c r="J79" s="1" t="s">
        <v>50</v>
      </c>
      <c r="K79">
        <v>5</v>
      </c>
      <c r="L79">
        <v>1300000</v>
      </c>
      <c r="M79">
        <v>6500000</v>
      </c>
      <c r="N79">
        <v>0</v>
      </c>
      <c r="O79" s="3">
        <v>45662</v>
      </c>
      <c r="P79" s="1" t="s">
        <v>34</v>
      </c>
      <c r="Q79" s="1" t="s">
        <v>25</v>
      </c>
      <c r="R79" s="1" t="s">
        <v>15</v>
      </c>
      <c r="S79" s="1" t="s">
        <v>12</v>
      </c>
      <c r="T79" s="1" t="s">
        <v>6</v>
      </c>
      <c r="U79">
        <v>6</v>
      </c>
      <c r="V79">
        <v>5</v>
      </c>
      <c r="W79" s="1" t="s">
        <v>87</v>
      </c>
      <c r="X79" t="s">
        <v>82</v>
      </c>
      <c r="Y79">
        <v>1</v>
      </c>
      <c r="Z79" s="1" t="s">
        <v>124</v>
      </c>
    </row>
    <row r="80" spans="1:26">
      <c r="A80" s="1" t="s">
        <v>51</v>
      </c>
      <c r="B80" s="1" t="s">
        <v>52</v>
      </c>
      <c r="C80" s="1" t="s">
        <v>23</v>
      </c>
      <c r="D80" s="1" t="s">
        <v>3</v>
      </c>
      <c r="E80" s="1" t="s">
        <v>7</v>
      </c>
      <c r="F80" s="3">
        <v>45659</v>
      </c>
      <c r="G80" s="3">
        <v>45661</v>
      </c>
      <c r="H80">
        <v>1600000</v>
      </c>
      <c r="I80" s="1" t="s">
        <v>53</v>
      </c>
      <c r="J80" s="1" t="s">
        <v>50</v>
      </c>
      <c r="K80">
        <v>2</v>
      </c>
      <c r="L80">
        <v>800000</v>
      </c>
      <c r="M80">
        <v>1600000</v>
      </c>
      <c r="N80">
        <v>0</v>
      </c>
      <c r="O80" s="3">
        <v>45656</v>
      </c>
      <c r="P80" s="1" t="s">
        <v>21</v>
      </c>
      <c r="Q80" s="1" t="s">
        <v>22</v>
      </c>
      <c r="R80" s="1" t="s">
        <v>4</v>
      </c>
      <c r="S80" s="1" t="s">
        <v>5</v>
      </c>
      <c r="T80" s="1" t="s">
        <v>6</v>
      </c>
      <c r="U80">
        <v>3</v>
      </c>
      <c r="V80">
        <v>3</v>
      </c>
      <c r="W80" s="1" t="s">
        <v>83</v>
      </c>
      <c r="X80" t="s">
        <v>82</v>
      </c>
      <c r="Y80">
        <v>1</v>
      </c>
      <c r="Z80" s="1" t="s">
        <v>124</v>
      </c>
    </row>
    <row r="81" spans="1:26">
      <c r="A81" s="1" t="s">
        <v>189</v>
      </c>
      <c r="B81" s="1" t="s">
        <v>70</v>
      </c>
      <c r="C81" s="1" t="s">
        <v>35</v>
      </c>
      <c r="D81" s="1" t="s">
        <v>10</v>
      </c>
      <c r="E81" s="1" t="s">
        <v>14</v>
      </c>
      <c r="F81" s="3">
        <v>45677</v>
      </c>
      <c r="G81" s="3">
        <v>45679</v>
      </c>
      <c r="H81">
        <v>1000000</v>
      </c>
      <c r="I81" s="1" t="s">
        <v>56</v>
      </c>
      <c r="J81" s="1" t="s">
        <v>71</v>
      </c>
      <c r="K81">
        <v>2</v>
      </c>
      <c r="L81">
        <v>500000</v>
      </c>
      <c r="M81">
        <v>1000000</v>
      </c>
      <c r="N81">
        <v>0</v>
      </c>
      <c r="O81" s="3">
        <v>45676</v>
      </c>
      <c r="P81" s="1" t="s">
        <v>36</v>
      </c>
      <c r="Q81" s="1" t="s">
        <v>32</v>
      </c>
      <c r="R81" s="1" t="s">
        <v>11</v>
      </c>
      <c r="S81" s="1" t="s">
        <v>12</v>
      </c>
      <c r="T81" s="1" t="s">
        <v>13</v>
      </c>
      <c r="U81">
        <v>3</v>
      </c>
      <c r="V81">
        <v>1</v>
      </c>
      <c r="W81" s="1" t="s">
        <v>88</v>
      </c>
      <c r="X81" t="s">
        <v>82</v>
      </c>
      <c r="Y81">
        <v>1</v>
      </c>
      <c r="Z81" s="1" t="s">
        <v>124</v>
      </c>
    </row>
    <row r="82" spans="1:26">
      <c r="A82" s="1" t="s">
        <v>159</v>
      </c>
      <c r="B82" s="1" t="s">
        <v>67</v>
      </c>
      <c r="C82" s="1" t="s">
        <v>27</v>
      </c>
      <c r="D82" s="1" t="s">
        <v>7</v>
      </c>
      <c r="E82" s="1" t="s">
        <v>7</v>
      </c>
      <c r="F82" s="3">
        <v>45675</v>
      </c>
      <c r="G82" s="3">
        <v>45677</v>
      </c>
      <c r="H82">
        <v>5000000</v>
      </c>
      <c r="I82" s="1" t="s">
        <v>53</v>
      </c>
      <c r="J82" s="1" t="s">
        <v>68</v>
      </c>
      <c r="K82">
        <v>2</v>
      </c>
      <c r="L82">
        <v>2500000</v>
      </c>
      <c r="M82">
        <v>5000000</v>
      </c>
      <c r="N82">
        <v>0</v>
      </c>
      <c r="O82" s="3">
        <v>45674</v>
      </c>
      <c r="P82" s="1" t="s">
        <v>28</v>
      </c>
      <c r="Q82" s="1" t="s">
        <v>29</v>
      </c>
      <c r="R82" s="1" t="s">
        <v>8</v>
      </c>
      <c r="S82" s="1" t="s">
        <v>5</v>
      </c>
      <c r="T82" s="1" t="s">
        <v>9</v>
      </c>
      <c r="U82">
        <v>3</v>
      </c>
      <c r="V82">
        <v>1</v>
      </c>
      <c r="W82" s="1" t="s">
        <v>84</v>
      </c>
      <c r="X82" t="s">
        <v>85</v>
      </c>
      <c r="Y82">
        <v>1</v>
      </c>
      <c r="Z82" s="1" t="s">
        <v>124</v>
      </c>
    </row>
    <row r="83" spans="1:26">
      <c r="A83" s="1" t="s">
        <v>188</v>
      </c>
      <c r="B83" s="1" t="s">
        <v>58</v>
      </c>
      <c r="C83" s="1" t="s">
        <v>33</v>
      </c>
      <c r="D83" s="1" t="s">
        <v>14</v>
      </c>
      <c r="E83" s="1" t="s">
        <v>3</v>
      </c>
      <c r="F83" s="3">
        <v>45667</v>
      </c>
      <c r="G83" s="3">
        <v>45672</v>
      </c>
      <c r="H83">
        <v>6500000</v>
      </c>
      <c r="I83" s="1" t="s">
        <v>59</v>
      </c>
      <c r="J83" s="1" t="s">
        <v>50</v>
      </c>
      <c r="K83">
        <v>5</v>
      </c>
      <c r="L83">
        <v>1300000</v>
      </c>
      <c r="M83">
        <v>6500000</v>
      </c>
      <c r="N83">
        <v>0</v>
      </c>
      <c r="O83" s="3">
        <v>45662</v>
      </c>
      <c r="P83" s="1" t="s">
        <v>34</v>
      </c>
      <c r="Q83" s="1" t="s">
        <v>25</v>
      </c>
      <c r="R83" s="1" t="s">
        <v>15</v>
      </c>
      <c r="S83" s="1" t="s">
        <v>12</v>
      </c>
      <c r="T83" s="1" t="s">
        <v>6</v>
      </c>
      <c r="U83">
        <v>6</v>
      </c>
      <c r="V83">
        <v>5</v>
      </c>
      <c r="W83" s="1" t="s">
        <v>87</v>
      </c>
      <c r="X83" t="s">
        <v>82</v>
      </c>
      <c r="Y83">
        <v>1</v>
      </c>
      <c r="Z83" s="1" t="s">
        <v>124</v>
      </c>
    </row>
    <row r="84" spans="1:26">
      <c r="A84" s="1" t="s">
        <v>184</v>
      </c>
      <c r="B84" s="1" t="s">
        <v>52</v>
      </c>
      <c r="C84" s="1" t="s">
        <v>23</v>
      </c>
      <c r="D84" s="1" t="s">
        <v>3</v>
      </c>
      <c r="E84" s="1" t="s">
        <v>7</v>
      </c>
      <c r="F84" s="3">
        <v>45659</v>
      </c>
      <c r="G84" s="3">
        <v>45661</v>
      </c>
      <c r="H84">
        <v>1600000</v>
      </c>
      <c r="I84" s="1" t="s">
        <v>53</v>
      </c>
      <c r="J84" s="1" t="s">
        <v>50</v>
      </c>
      <c r="K84">
        <v>2</v>
      </c>
      <c r="L84">
        <v>800000</v>
      </c>
      <c r="M84">
        <v>1600000</v>
      </c>
      <c r="N84">
        <v>0</v>
      </c>
      <c r="O84" s="3">
        <v>45656</v>
      </c>
      <c r="P84" s="1" t="s">
        <v>21</v>
      </c>
      <c r="Q84" s="1" t="s">
        <v>22</v>
      </c>
      <c r="R84" s="1" t="s">
        <v>4</v>
      </c>
      <c r="S84" s="1" t="s">
        <v>5</v>
      </c>
      <c r="T84" s="1" t="s">
        <v>6</v>
      </c>
      <c r="U84">
        <v>3</v>
      </c>
      <c r="V84">
        <v>3</v>
      </c>
      <c r="W84" s="1" t="s">
        <v>83</v>
      </c>
      <c r="X84" t="s">
        <v>82</v>
      </c>
      <c r="Y84">
        <v>1</v>
      </c>
      <c r="Z84" s="1" t="s">
        <v>124</v>
      </c>
    </row>
    <row r="85" spans="1:26">
      <c r="A85" s="1" t="s">
        <v>185</v>
      </c>
      <c r="B85" s="1" t="s">
        <v>63</v>
      </c>
      <c r="C85" s="1" t="s">
        <v>26</v>
      </c>
      <c r="D85" s="1" t="s">
        <v>7</v>
      </c>
      <c r="E85" s="1" t="s">
        <v>7</v>
      </c>
      <c r="F85" s="3">
        <v>45672</v>
      </c>
      <c r="G85" s="3">
        <v>45675</v>
      </c>
      <c r="H85">
        <v>3600000</v>
      </c>
      <c r="I85" s="1" t="s">
        <v>64</v>
      </c>
      <c r="J85" s="1" t="s">
        <v>65</v>
      </c>
      <c r="K85">
        <v>3</v>
      </c>
      <c r="L85">
        <v>1200000</v>
      </c>
      <c r="M85">
        <v>3600000</v>
      </c>
      <c r="N85">
        <v>0</v>
      </c>
      <c r="O85" s="3">
        <v>45669</v>
      </c>
      <c r="P85" s="1" t="s">
        <v>24</v>
      </c>
      <c r="Q85" s="1" t="s">
        <v>25</v>
      </c>
      <c r="R85" s="1" t="s">
        <v>8</v>
      </c>
      <c r="S85" s="1" t="s">
        <v>5</v>
      </c>
      <c r="T85" s="1" t="s">
        <v>9</v>
      </c>
      <c r="U85">
        <v>4</v>
      </c>
      <c r="V85">
        <v>3</v>
      </c>
      <c r="W85" s="1" t="s">
        <v>81</v>
      </c>
      <c r="X85" t="s">
        <v>82</v>
      </c>
      <c r="Y85">
        <v>1</v>
      </c>
      <c r="Z85" s="1" t="s">
        <v>124</v>
      </c>
    </row>
    <row r="86" spans="1:26">
      <c r="A86" s="1" t="s">
        <v>187</v>
      </c>
      <c r="B86" s="1" t="s">
        <v>55</v>
      </c>
      <c r="C86" s="1" t="s">
        <v>30</v>
      </c>
      <c r="D86" s="1" t="s">
        <v>10</v>
      </c>
      <c r="E86" s="1" t="s">
        <v>10</v>
      </c>
      <c r="F86" s="3">
        <v>45662</v>
      </c>
      <c r="G86" s="3">
        <v>45667</v>
      </c>
      <c r="H86">
        <v>3000000</v>
      </c>
      <c r="I86" s="1" t="s">
        <v>56</v>
      </c>
      <c r="J86" s="1" t="s">
        <v>50</v>
      </c>
      <c r="K86">
        <v>5</v>
      </c>
      <c r="L86">
        <v>600000</v>
      </c>
      <c r="M86">
        <v>3000000</v>
      </c>
      <c r="N86">
        <v>0</v>
      </c>
      <c r="O86" s="3">
        <v>45658</v>
      </c>
      <c r="P86" s="1" t="s">
        <v>31</v>
      </c>
      <c r="Q86" s="1" t="s">
        <v>32</v>
      </c>
      <c r="R86" s="1" t="s">
        <v>11</v>
      </c>
      <c r="S86" s="1" t="s">
        <v>12</v>
      </c>
      <c r="T86" s="1" t="s">
        <v>13</v>
      </c>
      <c r="U86">
        <v>6</v>
      </c>
      <c r="V86">
        <v>4</v>
      </c>
      <c r="W86" s="1" t="s">
        <v>86</v>
      </c>
      <c r="X86" t="s">
        <v>85</v>
      </c>
      <c r="Y86">
        <v>1</v>
      </c>
      <c r="Z86" s="1" t="s">
        <v>124</v>
      </c>
    </row>
    <row r="87" spans="1:26">
      <c r="A87" s="1" t="s">
        <v>177</v>
      </c>
      <c r="B87" s="1" t="s">
        <v>63</v>
      </c>
      <c r="C87" s="1" t="s">
        <v>26</v>
      </c>
      <c r="D87" s="1" t="s">
        <v>7</v>
      </c>
      <c r="E87" s="1" t="s">
        <v>7</v>
      </c>
      <c r="F87" s="3">
        <v>45672</v>
      </c>
      <c r="G87" s="3">
        <v>45675</v>
      </c>
      <c r="H87">
        <v>3600000</v>
      </c>
      <c r="I87" s="1" t="s">
        <v>64</v>
      </c>
      <c r="J87" s="1" t="s">
        <v>65</v>
      </c>
      <c r="K87">
        <v>3</v>
      </c>
      <c r="L87">
        <v>1200000</v>
      </c>
      <c r="M87">
        <v>3600000</v>
      </c>
      <c r="N87">
        <v>0</v>
      </c>
      <c r="O87" s="3">
        <v>45669</v>
      </c>
      <c r="P87" s="1" t="s">
        <v>24</v>
      </c>
      <c r="Q87" s="1" t="s">
        <v>25</v>
      </c>
      <c r="R87" s="1" t="s">
        <v>8</v>
      </c>
      <c r="S87" s="1" t="s">
        <v>5</v>
      </c>
      <c r="T87" s="1" t="s">
        <v>9</v>
      </c>
      <c r="U87">
        <v>4</v>
      </c>
      <c r="V87">
        <v>3</v>
      </c>
      <c r="W87" s="1" t="s">
        <v>81</v>
      </c>
      <c r="X87" t="s">
        <v>82</v>
      </c>
      <c r="Y87">
        <v>1</v>
      </c>
      <c r="Z87" s="1" t="s">
        <v>124</v>
      </c>
    </row>
    <row r="88" spans="1:26">
      <c r="A88" s="1" t="s">
        <v>168</v>
      </c>
      <c r="B88" s="1" t="s">
        <v>52</v>
      </c>
      <c r="C88" s="1" t="s">
        <v>23</v>
      </c>
      <c r="D88" s="1" t="s">
        <v>3</v>
      </c>
      <c r="E88" s="1" t="s">
        <v>7</v>
      </c>
      <c r="F88" s="3">
        <v>45659</v>
      </c>
      <c r="G88" s="3">
        <v>45661</v>
      </c>
      <c r="H88">
        <v>1600000</v>
      </c>
      <c r="I88" s="1" t="s">
        <v>53</v>
      </c>
      <c r="J88" s="1" t="s">
        <v>50</v>
      </c>
      <c r="K88">
        <v>2</v>
      </c>
      <c r="L88">
        <v>800000</v>
      </c>
      <c r="M88">
        <v>1600000</v>
      </c>
      <c r="N88">
        <v>0</v>
      </c>
      <c r="O88" s="3">
        <v>45656</v>
      </c>
      <c r="P88" s="1" t="s">
        <v>21</v>
      </c>
      <c r="Q88" s="1" t="s">
        <v>22</v>
      </c>
      <c r="R88" s="1" t="s">
        <v>4</v>
      </c>
      <c r="S88" s="1" t="s">
        <v>5</v>
      </c>
      <c r="T88" s="1" t="s">
        <v>6</v>
      </c>
      <c r="U88">
        <v>3</v>
      </c>
      <c r="V88">
        <v>3</v>
      </c>
      <c r="W88" s="1" t="s">
        <v>83</v>
      </c>
      <c r="X88" t="s">
        <v>82</v>
      </c>
      <c r="Y88">
        <v>1</v>
      </c>
      <c r="Z88" s="1" t="s">
        <v>124</v>
      </c>
    </row>
    <row r="89" spans="1:26">
      <c r="A89" s="1" t="s">
        <v>161</v>
      </c>
      <c r="B89" s="1" t="s">
        <v>63</v>
      </c>
      <c r="C89" s="1" t="s">
        <v>26</v>
      </c>
      <c r="D89" s="1" t="s">
        <v>7</v>
      </c>
      <c r="E89" s="1" t="s">
        <v>7</v>
      </c>
      <c r="F89" s="3">
        <v>45672</v>
      </c>
      <c r="G89" s="3">
        <v>45675</v>
      </c>
      <c r="H89">
        <v>3600000</v>
      </c>
      <c r="I89" s="1" t="s">
        <v>64</v>
      </c>
      <c r="J89" s="1" t="s">
        <v>65</v>
      </c>
      <c r="K89">
        <v>3</v>
      </c>
      <c r="L89">
        <v>1200000</v>
      </c>
      <c r="M89">
        <v>3600000</v>
      </c>
      <c r="N89">
        <v>0</v>
      </c>
      <c r="O89" s="3">
        <v>45669</v>
      </c>
      <c r="P89" s="1" t="s">
        <v>24</v>
      </c>
      <c r="Q89" s="1" t="s">
        <v>25</v>
      </c>
      <c r="R89" s="1" t="s">
        <v>8</v>
      </c>
      <c r="S89" s="1" t="s">
        <v>5</v>
      </c>
      <c r="T89" s="1" t="s">
        <v>9</v>
      </c>
      <c r="U89">
        <v>4</v>
      </c>
      <c r="V89">
        <v>3</v>
      </c>
      <c r="W89" s="1" t="s">
        <v>81</v>
      </c>
      <c r="X89" t="s">
        <v>82</v>
      </c>
      <c r="Y89">
        <v>1</v>
      </c>
      <c r="Z89" s="1" t="s">
        <v>124</v>
      </c>
    </row>
    <row r="90" spans="1:26">
      <c r="A90" s="1" t="s">
        <v>62</v>
      </c>
      <c r="B90" s="1" t="s">
        <v>63</v>
      </c>
      <c r="C90" s="1" t="s">
        <v>26</v>
      </c>
      <c r="D90" s="1" t="s">
        <v>7</v>
      </c>
      <c r="E90" s="1" t="s">
        <v>7</v>
      </c>
      <c r="F90" s="3">
        <v>45672</v>
      </c>
      <c r="G90" s="3">
        <v>45675</v>
      </c>
      <c r="H90">
        <v>3600000</v>
      </c>
      <c r="I90" s="1" t="s">
        <v>64</v>
      </c>
      <c r="J90" s="1" t="s">
        <v>65</v>
      </c>
      <c r="K90">
        <v>3</v>
      </c>
      <c r="L90">
        <v>1200000</v>
      </c>
      <c r="M90">
        <v>3600000</v>
      </c>
      <c r="N90">
        <v>0</v>
      </c>
      <c r="O90" s="3">
        <v>45669</v>
      </c>
      <c r="P90" s="1" t="s">
        <v>24</v>
      </c>
      <c r="Q90" s="1" t="s">
        <v>25</v>
      </c>
      <c r="R90" s="1" t="s">
        <v>8</v>
      </c>
      <c r="S90" s="1" t="s">
        <v>5</v>
      </c>
      <c r="T90" s="1" t="s">
        <v>9</v>
      </c>
      <c r="U90">
        <v>4</v>
      </c>
      <c r="V90">
        <v>3</v>
      </c>
      <c r="W90" s="1" t="s">
        <v>81</v>
      </c>
      <c r="X90" t="s">
        <v>82</v>
      </c>
      <c r="Y90">
        <v>1</v>
      </c>
      <c r="Z90" s="1" t="s">
        <v>124</v>
      </c>
    </row>
    <row r="91" spans="1:26">
      <c r="A91" s="1" t="s">
        <v>66</v>
      </c>
      <c r="B91" s="1" t="s">
        <v>67</v>
      </c>
      <c r="C91" s="1" t="s">
        <v>27</v>
      </c>
      <c r="D91" s="1" t="s">
        <v>7</v>
      </c>
      <c r="E91" s="1" t="s">
        <v>7</v>
      </c>
      <c r="F91" s="3">
        <v>45675</v>
      </c>
      <c r="G91" s="3">
        <v>45677</v>
      </c>
      <c r="H91">
        <v>5000000</v>
      </c>
      <c r="I91" s="1" t="s">
        <v>53</v>
      </c>
      <c r="J91" s="1" t="s">
        <v>68</v>
      </c>
      <c r="K91">
        <v>2</v>
      </c>
      <c r="L91">
        <v>2500000</v>
      </c>
      <c r="M91">
        <v>5000000</v>
      </c>
      <c r="N91">
        <v>0</v>
      </c>
      <c r="O91" s="3">
        <v>45674</v>
      </c>
      <c r="P91" s="1" t="s">
        <v>28</v>
      </c>
      <c r="Q91" s="1" t="s">
        <v>29</v>
      </c>
      <c r="R91" s="1" t="s">
        <v>8</v>
      </c>
      <c r="S91" s="1" t="s">
        <v>5</v>
      </c>
      <c r="T91" s="1" t="s">
        <v>9</v>
      </c>
      <c r="U91">
        <v>3</v>
      </c>
      <c r="V91">
        <v>1</v>
      </c>
      <c r="W91" s="1" t="s">
        <v>84</v>
      </c>
      <c r="X91" t="s">
        <v>85</v>
      </c>
      <c r="Y91">
        <v>1</v>
      </c>
      <c r="Z91" s="1" t="s">
        <v>124</v>
      </c>
    </row>
    <row r="92" spans="1:26">
      <c r="A92" s="1" t="s">
        <v>164</v>
      </c>
      <c r="B92" s="1" t="s">
        <v>58</v>
      </c>
      <c r="C92" s="1" t="s">
        <v>33</v>
      </c>
      <c r="D92" s="1" t="s">
        <v>14</v>
      </c>
      <c r="E92" s="1" t="s">
        <v>3</v>
      </c>
      <c r="F92" s="3">
        <v>45667</v>
      </c>
      <c r="G92" s="3">
        <v>45672</v>
      </c>
      <c r="H92">
        <v>6500000</v>
      </c>
      <c r="I92" s="1" t="s">
        <v>59</v>
      </c>
      <c r="J92" s="1" t="s">
        <v>50</v>
      </c>
      <c r="K92">
        <v>5</v>
      </c>
      <c r="L92">
        <v>1300000</v>
      </c>
      <c r="M92">
        <v>6500000</v>
      </c>
      <c r="N92">
        <v>0</v>
      </c>
      <c r="O92" s="3">
        <v>45662</v>
      </c>
      <c r="P92" s="1" t="s">
        <v>34</v>
      </c>
      <c r="Q92" s="1" t="s">
        <v>25</v>
      </c>
      <c r="R92" s="1" t="s">
        <v>15</v>
      </c>
      <c r="S92" s="1" t="s">
        <v>12</v>
      </c>
      <c r="T92" s="1" t="s">
        <v>6</v>
      </c>
      <c r="U92">
        <v>6</v>
      </c>
      <c r="V92">
        <v>5</v>
      </c>
      <c r="W92" s="1" t="s">
        <v>87</v>
      </c>
      <c r="X92" t="s">
        <v>82</v>
      </c>
      <c r="Y92">
        <v>1</v>
      </c>
      <c r="Z92" s="1" t="s">
        <v>124</v>
      </c>
    </row>
    <row r="93" spans="1:26">
      <c r="A93" s="1" t="s">
        <v>165</v>
      </c>
      <c r="B93" s="1" t="s">
        <v>70</v>
      </c>
      <c r="C93" s="1" t="s">
        <v>35</v>
      </c>
      <c r="D93" s="1" t="s">
        <v>10</v>
      </c>
      <c r="E93" s="1" t="s">
        <v>14</v>
      </c>
      <c r="F93" s="3">
        <v>45677</v>
      </c>
      <c r="G93" s="3">
        <v>45679</v>
      </c>
      <c r="H93">
        <v>1000000</v>
      </c>
      <c r="I93" s="1" t="s">
        <v>56</v>
      </c>
      <c r="J93" s="1" t="s">
        <v>71</v>
      </c>
      <c r="K93">
        <v>2</v>
      </c>
      <c r="L93">
        <v>500000</v>
      </c>
      <c r="M93">
        <v>1000000</v>
      </c>
      <c r="N93">
        <v>0</v>
      </c>
      <c r="O93" s="3">
        <v>45676</v>
      </c>
      <c r="P93" s="1" t="s">
        <v>36</v>
      </c>
      <c r="Q93" s="1" t="s">
        <v>32</v>
      </c>
      <c r="R93" s="1" t="s">
        <v>11</v>
      </c>
      <c r="S93" s="1" t="s">
        <v>12</v>
      </c>
      <c r="T93" s="1" t="s">
        <v>13</v>
      </c>
      <c r="U93">
        <v>3</v>
      </c>
      <c r="V93">
        <v>1</v>
      </c>
      <c r="W93" s="1" t="s">
        <v>88</v>
      </c>
      <c r="X93" t="s">
        <v>82</v>
      </c>
      <c r="Y93">
        <v>1</v>
      </c>
      <c r="Z93" s="1" t="s">
        <v>124</v>
      </c>
    </row>
    <row r="94" spans="1:26">
      <c r="A94" s="1" t="s">
        <v>166</v>
      </c>
      <c r="B94" s="1" t="s">
        <v>61</v>
      </c>
      <c r="C94" s="1" t="s">
        <v>37</v>
      </c>
      <c r="D94" s="1" t="s">
        <v>3</v>
      </c>
      <c r="E94" s="1" t="s">
        <v>3</v>
      </c>
      <c r="F94" s="3">
        <v>45669</v>
      </c>
      <c r="G94" s="3">
        <v>45671</v>
      </c>
      <c r="H94">
        <v>2900000</v>
      </c>
      <c r="I94" s="1" t="s">
        <v>49</v>
      </c>
      <c r="J94" s="1" t="s">
        <v>50</v>
      </c>
      <c r="K94">
        <v>2</v>
      </c>
      <c r="L94">
        <v>1450000</v>
      </c>
      <c r="M94">
        <v>2900000</v>
      </c>
      <c r="N94">
        <v>0</v>
      </c>
      <c r="O94" s="3">
        <v>45667</v>
      </c>
      <c r="P94" s="1" t="s">
        <v>38</v>
      </c>
      <c r="Q94" s="1" t="s">
        <v>25</v>
      </c>
      <c r="R94" s="1" t="s">
        <v>4</v>
      </c>
      <c r="S94" s="1" t="s">
        <v>5</v>
      </c>
      <c r="T94" s="1" t="s">
        <v>6</v>
      </c>
      <c r="U94">
        <v>3</v>
      </c>
      <c r="V94">
        <v>2</v>
      </c>
      <c r="W94" s="1" t="s">
        <v>86</v>
      </c>
      <c r="X94" t="s">
        <v>85</v>
      </c>
      <c r="Y94">
        <v>1</v>
      </c>
      <c r="Z94" s="1" t="s">
        <v>124</v>
      </c>
    </row>
    <row r="95" spans="1:26">
      <c r="A95" s="1" t="s">
        <v>60</v>
      </c>
      <c r="B95" s="1" t="s">
        <v>61</v>
      </c>
      <c r="C95" s="1" t="s">
        <v>37</v>
      </c>
      <c r="D95" s="1" t="s">
        <v>3</v>
      </c>
      <c r="E95" s="1" t="s">
        <v>3</v>
      </c>
      <c r="F95" s="3">
        <v>45669</v>
      </c>
      <c r="G95" s="3">
        <v>45671</v>
      </c>
      <c r="H95">
        <v>2900000</v>
      </c>
      <c r="I95" s="1" t="s">
        <v>49</v>
      </c>
      <c r="J95" s="1" t="s">
        <v>50</v>
      </c>
      <c r="K95">
        <v>2</v>
      </c>
      <c r="L95">
        <v>1450000</v>
      </c>
      <c r="M95">
        <v>2900000</v>
      </c>
      <c r="N95">
        <v>0</v>
      </c>
      <c r="O95" s="3">
        <v>45667</v>
      </c>
      <c r="P95" s="1" t="s">
        <v>38</v>
      </c>
      <c r="Q95" s="1" t="s">
        <v>25</v>
      </c>
      <c r="R95" s="1" t="s">
        <v>4</v>
      </c>
      <c r="S95" s="1" t="s">
        <v>5</v>
      </c>
      <c r="T95" s="1" t="s">
        <v>6</v>
      </c>
      <c r="U95">
        <v>3</v>
      </c>
      <c r="V95">
        <v>2</v>
      </c>
      <c r="W95" s="1" t="s">
        <v>86</v>
      </c>
      <c r="X95" t="s">
        <v>85</v>
      </c>
      <c r="Y95">
        <v>1</v>
      </c>
      <c r="Z95" s="1" t="s">
        <v>124</v>
      </c>
    </row>
    <row r="96" spans="1:26">
      <c r="A96" s="1" t="s">
        <v>175</v>
      </c>
      <c r="B96" s="1" t="s">
        <v>67</v>
      </c>
      <c r="C96" s="1" t="s">
        <v>27</v>
      </c>
      <c r="D96" s="1" t="s">
        <v>7</v>
      </c>
      <c r="E96" s="1" t="s">
        <v>7</v>
      </c>
      <c r="F96" s="3">
        <v>45675</v>
      </c>
      <c r="G96" s="3">
        <v>45677</v>
      </c>
      <c r="H96">
        <v>5000000</v>
      </c>
      <c r="I96" s="1" t="s">
        <v>53</v>
      </c>
      <c r="J96" s="1" t="s">
        <v>68</v>
      </c>
      <c r="K96">
        <v>2</v>
      </c>
      <c r="L96">
        <v>2500000</v>
      </c>
      <c r="M96">
        <v>5000000</v>
      </c>
      <c r="N96">
        <v>0</v>
      </c>
      <c r="O96" s="3">
        <v>45674</v>
      </c>
      <c r="P96" s="1" t="s">
        <v>28</v>
      </c>
      <c r="Q96" s="1" t="s">
        <v>29</v>
      </c>
      <c r="R96" s="1" t="s">
        <v>8</v>
      </c>
      <c r="S96" s="1" t="s">
        <v>5</v>
      </c>
      <c r="T96" s="1" t="s">
        <v>9</v>
      </c>
      <c r="U96">
        <v>3</v>
      </c>
      <c r="V96">
        <v>1</v>
      </c>
      <c r="W96" s="1" t="s">
        <v>84</v>
      </c>
      <c r="X96" t="s">
        <v>85</v>
      </c>
      <c r="Y96">
        <v>1</v>
      </c>
      <c r="Z96" s="1" t="s">
        <v>124</v>
      </c>
    </row>
    <row r="97" spans="1:26">
      <c r="A97" s="1" t="s">
        <v>176</v>
      </c>
      <c r="B97" s="1" t="s">
        <v>52</v>
      </c>
      <c r="C97" s="1" t="s">
        <v>23</v>
      </c>
      <c r="D97" s="1" t="s">
        <v>3</v>
      </c>
      <c r="E97" s="1" t="s">
        <v>7</v>
      </c>
      <c r="F97" s="3">
        <v>45659</v>
      </c>
      <c r="G97" s="3">
        <v>45661</v>
      </c>
      <c r="H97">
        <v>1600000</v>
      </c>
      <c r="I97" s="1" t="s">
        <v>53</v>
      </c>
      <c r="J97" s="1" t="s">
        <v>50</v>
      </c>
      <c r="K97">
        <v>2</v>
      </c>
      <c r="L97">
        <v>800000</v>
      </c>
      <c r="M97">
        <v>1600000</v>
      </c>
      <c r="N97">
        <v>0</v>
      </c>
      <c r="O97" s="3">
        <v>45656</v>
      </c>
      <c r="P97" s="1" t="s">
        <v>21</v>
      </c>
      <c r="Q97" s="1" t="s">
        <v>22</v>
      </c>
      <c r="R97" s="1" t="s">
        <v>4</v>
      </c>
      <c r="S97" s="1" t="s">
        <v>5</v>
      </c>
      <c r="T97" s="1" t="s">
        <v>6</v>
      </c>
      <c r="U97">
        <v>3</v>
      </c>
      <c r="V97">
        <v>3</v>
      </c>
      <c r="W97" s="1" t="s">
        <v>83</v>
      </c>
      <c r="X97" t="s">
        <v>82</v>
      </c>
      <c r="Y97">
        <v>1</v>
      </c>
      <c r="Z97" s="1" t="s">
        <v>124</v>
      </c>
    </row>
    <row r="98" spans="1:26">
      <c r="A98" s="1" t="s">
        <v>174</v>
      </c>
      <c r="B98" s="1" t="s">
        <v>61</v>
      </c>
      <c r="C98" s="1" t="s">
        <v>37</v>
      </c>
      <c r="D98" s="1" t="s">
        <v>3</v>
      </c>
      <c r="E98" s="1" t="s">
        <v>3</v>
      </c>
      <c r="F98" s="3">
        <v>45669</v>
      </c>
      <c r="G98" s="3">
        <v>45671</v>
      </c>
      <c r="H98">
        <v>2900000</v>
      </c>
      <c r="I98" s="1" t="s">
        <v>49</v>
      </c>
      <c r="J98" s="1" t="s">
        <v>50</v>
      </c>
      <c r="K98">
        <v>2</v>
      </c>
      <c r="L98">
        <v>1450000</v>
      </c>
      <c r="M98">
        <v>2900000</v>
      </c>
      <c r="N98">
        <v>0</v>
      </c>
      <c r="O98" s="3">
        <v>45667</v>
      </c>
      <c r="P98" s="1" t="s">
        <v>38</v>
      </c>
      <c r="Q98" s="1" t="s">
        <v>25</v>
      </c>
      <c r="R98" s="1" t="s">
        <v>4</v>
      </c>
      <c r="S98" s="1" t="s">
        <v>5</v>
      </c>
      <c r="T98" s="1" t="s">
        <v>6</v>
      </c>
      <c r="U98">
        <v>3</v>
      </c>
      <c r="V98">
        <v>2</v>
      </c>
      <c r="W98" s="1" t="s">
        <v>86</v>
      </c>
      <c r="X98" t="s">
        <v>85</v>
      </c>
      <c r="Y98">
        <v>1</v>
      </c>
      <c r="Z98" s="1" t="s">
        <v>124</v>
      </c>
    </row>
    <row r="99" spans="1:26">
      <c r="A99" s="1" t="s">
        <v>171</v>
      </c>
      <c r="B99" s="1" t="s">
        <v>55</v>
      </c>
      <c r="C99" s="1" t="s">
        <v>30</v>
      </c>
      <c r="D99" s="1" t="s">
        <v>10</v>
      </c>
      <c r="E99" s="1" t="s">
        <v>10</v>
      </c>
      <c r="F99" s="3">
        <v>45662</v>
      </c>
      <c r="G99" s="3">
        <v>45667</v>
      </c>
      <c r="H99">
        <v>3000000</v>
      </c>
      <c r="I99" s="1" t="s">
        <v>56</v>
      </c>
      <c r="J99" s="1" t="s">
        <v>50</v>
      </c>
      <c r="K99">
        <v>5</v>
      </c>
      <c r="L99">
        <v>600000</v>
      </c>
      <c r="M99">
        <v>3000000</v>
      </c>
      <c r="N99">
        <v>0</v>
      </c>
      <c r="O99" s="3">
        <v>45658</v>
      </c>
      <c r="P99" s="1" t="s">
        <v>31</v>
      </c>
      <c r="Q99" s="1" t="s">
        <v>32</v>
      </c>
      <c r="R99" s="1" t="s">
        <v>11</v>
      </c>
      <c r="S99" s="1" t="s">
        <v>12</v>
      </c>
      <c r="T99" s="1" t="s">
        <v>13</v>
      </c>
      <c r="U99">
        <v>6</v>
      </c>
      <c r="V99">
        <v>4</v>
      </c>
      <c r="W99" s="1" t="s">
        <v>86</v>
      </c>
      <c r="X99" t="s">
        <v>85</v>
      </c>
      <c r="Y99">
        <v>1</v>
      </c>
      <c r="Z99" s="1" t="s">
        <v>124</v>
      </c>
    </row>
    <row r="100" spans="1:26">
      <c r="A100" s="1" t="s">
        <v>172</v>
      </c>
      <c r="B100" s="1" t="s">
        <v>58</v>
      </c>
      <c r="C100" s="1" t="s">
        <v>33</v>
      </c>
      <c r="D100" s="1" t="s">
        <v>14</v>
      </c>
      <c r="E100" s="1" t="s">
        <v>3</v>
      </c>
      <c r="F100" s="3">
        <v>45667</v>
      </c>
      <c r="G100" s="3">
        <v>45672</v>
      </c>
      <c r="H100">
        <v>6500000</v>
      </c>
      <c r="I100" s="1" t="s">
        <v>59</v>
      </c>
      <c r="J100" s="1" t="s">
        <v>50</v>
      </c>
      <c r="K100">
        <v>5</v>
      </c>
      <c r="L100">
        <v>1300000</v>
      </c>
      <c r="M100">
        <v>6500000</v>
      </c>
      <c r="N100">
        <v>0</v>
      </c>
      <c r="O100" s="3">
        <v>45662</v>
      </c>
      <c r="P100" s="1" t="s">
        <v>34</v>
      </c>
      <c r="Q100" s="1" t="s">
        <v>25</v>
      </c>
      <c r="R100" s="1" t="s">
        <v>15</v>
      </c>
      <c r="S100" s="1" t="s">
        <v>12</v>
      </c>
      <c r="T100" s="1" t="s">
        <v>6</v>
      </c>
      <c r="U100">
        <v>6</v>
      </c>
      <c r="V100">
        <v>5</v>
      </c>
      <c r="W100" s="1" t="s">
        <v>87</v>
      </c>
      <c r="X100" t="s">
        <v>82</v>
      </c>
      <c r="Y100">
        <v>1</v>
      </c>
      <c r="Z100" s="1" t="s">
        <v>124</v>
      </c>
    </row>
    <row r="101" spans="1:26">
      <c r="A101" s="1" t="s">
        <v>173</v>
      </c>
      <c r="B101" s="1" t="s">
        <v>70</v>
      </c>
      <c r="C101" s="1" t="s">
        <v>35</v>
      </c>
      <c r="D101" s="1" t="s">
        <v>10</v>
      </c>
      <c r="E101" s="1" t="s">
        <v>14</v>
      </c>
      <c r="F101" s="3">
        <v>45677</v>
      </c>
      <c r="G101" s="3">
        <v>45679</v>
      </c>
      <c r="H101">
        <v>1000000</v>
      </c>
      <c r="I101" s="1" t="s">
        <v>56</v>
      </c>
      <c r="J101" s="1" t="s">
        <v>71</v>
      </c>
      <c r="K101">
        <v>2</v>
      </c>
      <c r="L101">
        <v>500000</v>
      </c>
      <c r="M101">
        <v>1000000</v>
      </c>
      <c r="N101">
        <v>0</v>
      </c>
      <c r="O101" s="3">
        <v>45676</v>
      </c>
      <c r="P101" s="1" t="s">
        <v>36</v>
      </c>
      <c r="Q101" s="1" t="s">
        <v>32</v>
      </c>
      <c r="R101" s="1" t="s">
        <v>11</v>
      </c>
      <c r="S101" s="1" t="s">
        <v>12</v>
      </c>
      <c r="T101" s="1" t="s">
        <v>13</v>
      </c>
      <c r="U101">
        <v>3</v>
      </c>
      <c r="V101">
        <v>1</v>
      </c>
      <c r="W101" s="1" t="s">
        <v>88</v>
      </c>
      <c r="X101" t="s">
        <v>82</v>
      </c>
      <c r="Y101">
        <v>1</v>
      </c>
      <c r="Z101" s="1" t="s">
        <v>124</v>
      </c>
    </row>
    <row r="102" spans="1:26">
      <c r="A102" s="1" t="s">
        <v>191</v>
      </c>
      <c r="B102" s="1" t="s">
        <v>67</v>
      </c>
      <c r="C102" s="1" t="s">
        <v>27</v>
      </c>
      <c r="D102" s="1" t="s">
        <v>7</v>
      </c>
      <c r="E102" s="1" t="s">
        <v>7</v>
      </c>
      <c r="F102" s="3">
        <v>45675</v>
      </c>
      <c r="G102" s="3">
        <v>45677</v>
      </c>
      <c r="H102">
        <v>5000000</v>
      </c>
      <c r="I102" s="1" t="s">
        <v>53</v>
      </c>
      <c r="J102" s="1" t="s">
        <v>68</v>
      </c>
      <c r="K102">
        <v>2</v>
      </c>
      <c r="L102">
        <v>2500000</v>
      </c>
      <c r="M102">
        <v>5000000</v>
      </c>
      <c r="N102">
        <v>0</v>
      </c>
      <c r="O102" s="3">
        <v>45674</v>
      </c>
      <c r="P102" s="1" t="s">
        <v>28</v>
      </c>
      <c r="Q102" s="1" t="s">
        <v>29</v>
      </c>
      <c r="R102" s="1" t="s">
        <v>8</v>
      </c>
      <c r="S102" s="1" t="s">
        <v>5</v>
      </c>
      <c r="T102" s="1" t="s">
        <v>9</v>
      </c>
      <c r="U102">
        <v>3</v>
      </c>
      <c r="V102">
        <v>1</v>
      </c>
      <c r="W102" s="1" t="s">
        <v>84</v>
      </c>
      <c r="X102" t="s">
        <v>85</v>
      </c>
      <c r="Y102">
        <v>1</v>
      </c>
      <c r="Z102" s="1" t="s">
        <v>124</v>
      </c>
    </row>
    <row r="103" spans="1:26">
      <c r="A103" s="1" t="s">
        <v>208</v>
      </c>
      <c r="B103" s="1" t="s">
        <v>52</v>
      </c>
      <c r="C103" s="1" t="s">
        <v>23</v>
      </c>
      <c r="D103" s="1" t="s">
        <v>3</v>
      </c>
      <c r="E103" s="1" t="s">
        <v>7</v>
      </c>
      <c r="F103" s="3">
        <v>45659</v>
      </c>
      <c r="G103" s="3">
        <v>45661</v>
      </c>
      <c r="H103">
        <v>1600000</v>
      </c>
      <c r="I103" s="1" t="s">
        <v>53</v>
      </c>
      <c r="J103" s="1" t="s">
        <v>50</v>
      </c>
      <c r="K103">
        <v>2</v>
      </c>
      <c r="L103">
        <v>800000</v>
      </c>
      <c r="M103">
        <v>1600000</v>
      </c>
      <c r="N103">
        <v>0</v>
      </c>
      <c r="O103" s="3">
        <v>45656</v>
      </c>
      <c r="P103" s="1" t="s">
        <v>21</v>
      </c>
      <c r="Q103" s="1" t="s">
        <v>22</v>
      </c>
      <c r="R103" s="1" t="s">
        <v>4</v>
      </c>
      <c r="S103" s="1" t="s">
        <v>5</v>
      </c>
      <c r="T103" s="1" t="s">
        <v>6</v>
      </c>
      <c r="U103">
        <v>3</v>
      </c>
      <c r="V103">
        <v>3</v>
      </c>
      <c r="W103" s="1" t="s">
        <v>83</v>
      </c>
      <c r="X103" t="s">
        <v>82</v>
      </c>
      <c r="Y103">
        <v>1</v>
      </c>
      <c r="Z103" s="1" t="s">
        <v>124</v>
      </c>
    </row>
    <row r="104" spans="1:26">
      <c r="A104" s="1" t="s">
        <v>209</v>
      </c>
      <c r="B104" s="1" t="s">
        <v>63</v>
      </c>
      <c r="C104" s="1" t="s">
        <v>26</v>
      </c>
      <c r="D104" s="1" t="s">
        <v>7</v>
      </c>
      <c r="E104" s="1" t="s">
        <v>7</v>
      </c>
      <c r="F104" s="3">
        <v>45672</v>
      </c>
      <c r="G104" s="3">
        <v>45675</v>
      </c>
      <c r="H104">
        <v>3600000</v>
      </c>
      <c r="I104" s="1" t="s">
        <v>64</v>
      </c>
      <c r="J104" s="1" t="s">
        <v>65</v>
      </c>
      <c r="K104">
        <v>3</v>
      </c>
      <c r="L104">
        <v>1200000</v>
      </c>
      <c r="M104">
        <v>3600000</v>
      </c>
      <c r="N104">
        <v>0</v>
      </c>
      <c r="O104" s="3">
        <v>45669</v>
      </c>
      <c r="P104" s="1" t="s">
        <v>24</v>
      </c>
      <c r="Q104" s="1" t="s">
        <v>25</v>
      </c>
      <c r="R104" s="1" t="s">
        <v>8</v>
      </c>
      <c r="S104" s="1" t="s">
        <v>5</v>
      </c>
      <c r="T104" s="1" t="s">
        <v>9</v>
      </c>
      <c r="U104">
        <v>4</v>
      </c>
      <c r="V104">
        <v>3</v>
      </c>
      <c r="W104" s="1" t="s">
        <v>81</v>
      </c>
      <c r="X104" t="s">
        <v>82</v>
      </c>
      <c r="Y104">
        <v>1</v>
      </c>
      <c r="Z104" s="1" t="s">
        <v>124</v>
      </c>
    </row>
    <row r="105" spans="1:26">
      <c r="A105" s="1" t="s">
        <v>54</v>
      </c>
      <c r="B105" s="1" t="s">
        <v>55</v>
      </c>
      <c r="C105" s="1" t="s">
        <v>30</v>
      </c>
      <c r="D105" s="1" t="s">
        <v>10</v>
      </c>
      <c r="E105" s="1" t="s">
        <v>10</v>
      </c>
      <c r="F105" s="3">
        <v>45662</v>
      </c>
      <c r="G105" s="3">
        <v>45667</v>
      </c>
      <c r="H105">
        <v>3000000</v>
      </c>
      <c r="I105" s="1" t="s">
        <v>56</v>
      </c>
      <c r="J105" s="1" t="s">
        <v>50</v>
      </c>
      <c r="K105">
        <v>5</v>
      </c>
      <c r="L105">
        <v>600000</v>
      </c>
      <c r="M105">
        <v>3000000</v>
      </c>
      <c r="N105">
        <v>0</v>
      </c>
      <c r="O105" s="3">
        <v>45658</v>
      </c>
      <c r="P105" s="1" t="s">
        <v>31</v>
      </c>
      <c r="Q105" s="1" t="s">
        <v>32</v>
      </c>
      <c r="R105" s="1" t="s">
        <v>11</v>
      </c>
      <c r="S105" s="1" t="s">
        <v>12</v>
      </c>
      <c r="T105" s="1" t="s">
        <v>13</v>
      </c>
      <c r="U105">
        <v>6</v>
      </c>
      <c r="V105">
        <v>4</v>
      </c>
      <c r="W105" s="1" t="s">
        <v>86</v>
      </c>
      <c r="X105" t="s">
        <v>85</v>
      </c>
      <c r="Y105">
        <v>1</v>
      </c>
      <c r="Z105" s="1" t="s">
        <v>124</v>
      </c>
    </row>
    <row r="106" spans="1:26">
      <c r="A106" s="1" t="s">
        <v>207</v>
      </c>
      <c r="B106" s="1" t="s">
        <v>67</v>
      </c>
      <c r="C106" s="1" t="s">
        <v>27</v>
      </c>
      <c r="D106" s="1" t="s">
        <v>7</v>
      </c>
      <c r="E106" s="1" t="s">
        <v>7</v>
      </c>
      <c r="F106" s="3">
        <v>45675</v>
      </c>
      <c r="G106" s="3">
        <v>45677</v>
      </c>
      <c r="H106">
        <v>5000000</v>
      </c>
      <c r="I106" s="1" t="s">
        <v>53</v>
      </c>
      <c r="J106" s="1" t="s">
        <v>68</v>
      </c>
      <c r="K106">
        <v>2</v>
      </c>
      <c r="L106">
        <v>2500000</v>
      </c>
      <c r="M106">
        <v>5000000</v>
      </c>
      <c r="N106">
        <v>0</v>
      </c>
      <c r="O106" s="3">
        <v>45674</v>
      </c>
      <c r="P106" s="1" t="s">
        <v>28</v>
      </c>
      <c r="Q106" s="1" t="s">
        <v>29</v>
      </c>
      <c r="R106" s="1" t="s">
        <v>8</v>
      </c>
      <c r="S106" s="1" t="s">
        <v>5</v>
      </c>
      <c r="T106" s="1" t="s">
        <v>9</v>
      </c>
      <c r="U106">
        <v>3</v>
      </c>
      <c r="V106">
        <v>1</v>
      </c>
      <c r="W106" s="1" t="s">
        <v>84</v>
      </c>
      <c r="X106" t="s">
        <v>85</v>
      </c>
      <c r="Y106">
        <v>1</v>
      </c>
      <c r="Z106" s="1" t="s">
        <v>124</v>
      </c>
    </row>
    <row r="107" spans="1:26">
      <c r="A107" s="1" t="s">
        <v>204</v>
      </c>
      <c r="B107" s="1" t="s">
        <v>58</v>
      </c>
      <c r="C107" s="1" t="s">
        <v>33</v>
      </c>
      <c r="D107" s="1" t="s">
        <v>14</v>
      </c>
      <c r="E107" s="1" t="s">
        <v>3</v>
      </c>
      <c r="F107" s="3">
        <v>45667</v>
      </c>
      <c r="G107" s="3">
        <v>45672</v>
      </c>
      <c r="H107">
        <v>6500000</v>
      </c>
      <c r="I107" s="1" t="s">
        <v>59</v>
      </c>
      <c r="J107" s="1" t="s">
        <v>50</v>
      </c>
      <c r="K107">
        <v>5</v>
      </c>
      <c r="L107">
        <v>1300000</v>
      </c>
      <c r="M107">
        <v>6500000</v>
      </c>
      <c r="N107">
        <v>0</v>
      </c>
      <c r="O107" s="3">
        <v>45662</v>
      </c>
      <c r="P107" s="1" t="s">
        <v>34</v>
      </c>
      <c r="Q107" s="1" t="s">
        <v>25</v>
      </c>
      <c r="R107" s="1" t="s">
        <v>15</v>
      </c>
      <c r="S107" s="1" t="s">
        <v>12</v>
      </c>
      <c r="T107" s="1" t="s">
        <v>6</v>
      </c>
      <c r="U107">
        <v>6</v>
      </c>
      <c r="V107">
        <v>5</v>
      </c>
      <c r="W107" s="1" t="s">
        <v>87</v>
      </c>
      <c r="X107" t="s">
        <v>82</v>
      </c>
      <c r="Y107">
        <v>1</v>
      </c>
      <c r="Z107" s="1" t="s">
        <v>124</v>
      </c>
    </row>
    <row r="108" spans="1:26">
      <c r="A108" s="1" t="s">
        <v>205</v>
      </c>
      <c r="B108" s="1" t="s">
        <v>70</v>
      </c>
      <c r="C108" s="1" t="s">
        <v>35</v>
      </c>
      <c r="D108" s="1" t="s">
        <v>10</v>
      </c>
      <c r="E108" s="1" t="s">
        <v>14</v>
      </c>
      <c r="F108" s="3">
        <v>45677</v>
      </c>
      <c r="G108" s="3">
        <v>45679</v>
      </c>
      <c r="H108">
        <v>1000000</v>
      </c>
      <c r="I108" s="1" t="s">
        <v>56</v>
      </c>
      <c r="J108" s="1" t="s">
        <v>71</v>
      </c>
      <c r="K108">
        <v>2</v>
      </c>
      <c r="L108">
        <v>500000</v>
      </c>
      <c r="M108">
        <v>1000000</v>
      </c>
      <c r="N108">
        <v>0</v>
      </c>
      <c r="O108" s="3">
        <v>45676</v>
      </c>
      <c r="P108" s="1" t="s">
        <v>36</v>
      </c>
      <c r="Q108" s="1" t="s">
        <v>32</v>
      </c>
      <c r="R108" s="1" t="s">
        <v>11</v>
      </c>
      <c r="S108" s="1" t="s">
        <v>12</v>
      </c>
      <c r="T108" s="1" t="s">
        <v>13</v>
      </c>
      <c r="U108">
        <v>3</v>
      </c>
      <c r="V108">
        <v>1</v>
      </c>
      <c r="W108" s="1" t="s">
        <v>88</v>
      </c>
      <c r="X108" t="s">
        <v>82</v>
      </c>
      <c r="Y108">
        <v>1</v>
      </c>
      <c r="Z108" s="1" t="s">
        <v>124</v>
      </c>
    </row>
    <row r="109" spans="1:26">
      <c r="A109" s="1" t="s">
        <v>206</v>
      </c>
      <c r="B109" s="1" t="s">
        <v>61</v>
      </c>
      <c r="C109" s="1" t="s">
        <v>37</v>
      </c>
      <c r="D109" s="1" t="s">
        <v>3</v>
      </c>
      <c r="E109" s="1" t="s">
        <v>3</v>
      </c>
      <c r="F109" s="3">
        <v>45669</v>
      </c>
      <c r="G109" s="3">
        <v>45671</v>
      </c>
      <c r="H109">
        <v>2900000</v>
      </c>
      <c r="I109" s="1" t="s">
        <v>49</v>
      </c>
      <c r="J109" s="1" t="s">
        <v>50</v>
      </c>
      <c r="K109">
        <v>2</v>
      </c>
      <c r="L109">
        <v>1450000</v>
      </c>
      <c r="M109">
        <v>2900000</v>
      </c>
      <c r="N109">
        <v>0</v>
      </c>
      <c r="O109" s="3">
        <v>45667</v>
      </c>
      <c r="P109" s="1" t="s">
        <v>38</v>
      </c>
      <c r="Q109" s="1" t="s">
        <v>25</v>
      </c>
      <c r="R109" s="1" t="s">
        <v>4</v>
      </c>
      <c r="S109" s="1" t="s">
        <v>5</v>
      </c>
      <c r="T109" s="1" t="s">
        <v>6</v>
      </c>
      <c r="U109">
        <v>3</v>
      </c>
      <c r="V109">
        <v>2</v>
      </c>
      <c r="W109" s="1" t="s">
        <v>86</v>
      </c>
      <c r="X109" t="s">
        <v>85</v>
      </c>
      <c r="Y109">
        <v>1</v>
      </c>
      <c r="Z109" s="1" t="s">
        <v>124</v>
      </c>
    </row>
    <row r="110" spans="1:26">
      <c r="A110" s="1" t="s">
        <v>215</v>
      </c>
      <c r="B110" s="1" t="s">
        <v>67</v>
      </c>
      <c r="C110" s="1" t="s">
        <v>27</v>
      </c>
      <c r="D110" s="1" t="s">
        <v>7</v>
      </c>
      <c r="E110" s="1" t="s">
        <v>7</v>
      </c>
      <c r="F110" s="3">
        <v>45675</v>
      </c>
      <c r="G110" s="3">
        <v>45677</v>
      </c>
      <c r="H110">
        <v>5000000</v>
      </c>
      <c r="I110" s="1" t="s">
        <v>53</v>
      </c>
      <c r="J110" s="1" t="s">
        <v>68</v>
      </c>
      <c r="K110">
        <v>2</v>
      </c>
      <c r="L110">
        <v>2500000</v>
      </c>
      <c r="M110">
        <v>5000000</v>
      </c>
      <c r="N110">
        <v>0</v>
      </c>
      <c r="O110" s="3">
        <v>45674</v>
      </c>
      <c r="P110" s="1" t="s">
        <v>28</v>
      </c>
      <c r="Q110" s="1" t="s">
        <v>29</v>
      </c>
      <c r="R110" s="1" t="s">
        <v>8</v>
      </c>
      <c r="S110" s="1" t="s">
        <v>5</v>
      </c>
      <c r="T110" s="1" t="s">
        <v>9</v>
      </c>
      <c r="U110">
        <v>3</v>
      </c>
      <c r="V110">
        <v>1</v>
      </c>
      <c r="W110" s="1" t="s">
        <v>84</v>
      </c>
      <c r="X110" t="s">
        <v>85</v>
      </c>
      <c r="Y110">
        <v>1</v>
      </c>
      <c r="Z110" s="1" t="s">
        <v>124</v>
      </c>
    </row>
    <row r="111" spans="1:26">
      <c r="A111" s="1" t="s">
        <v>216</v>
      </c>
      <c r="B111" s="1" t="s">
        <v>52</v>
      </c>
      <c r="C111" s="1" t="s">
        <v>23</v>
      </c>
      <c r="D111" s="1" t="s">
        <v>3</v>
      </c>
      <c r="E111" s="1" t="s">
        <v>7</v>
      </c>
      <c r="F111" s="3">
        <v>45659</v>
      </c>
      <c r="G111" s="3">
        <v>45661</v>
      </c>
      <c r="H111">
        <v>1600000</v>
      </c>
      <c r="I111" s="1" t="s">
        <v>53</v>
      </c>
      <c r="J111" s="1" t="s">
        <v>50</v>
      </c>
      <c r="K111">
        <v>2</v>
      </c>
      <c r="L111">
        <v>800000</v>
      </c>
      <c r="M111">
        <v>1600000</v>
      </c>
      <c r="N111">
        <v>0</v>
      </c>
      <c r="O111" s="3">
        <v>45656</v>
      </c>
      <c r="P111" s="1" t="s">
        <v>21</v>
      </c>
      <c r="Q111" s="1" t="s">
        <v>22</v>
      </c>
      <c r="R111" s="1" t="s">
        <v>4</v>
      </c>
      <c r="S111" s="1" t="s">
        <v>5</v>
      </c>
      <c r="T111" s="1" t="s">
        <v>6</v>
      </c>
      <c r="U111">
        <v>3</v>
      </c>
      <c r="V111">
        <v>3</v>
      </c>
      <c r="W111" s="1" t="s">
        <v>83</v>
      </c>
      <c r="X111" t="s">
        <v>82</v>
      </c>
      <c r="Y111">
        <v>1</v>
      </c>
      <c r="Z111" s="1" t="s">
        <v>124</v>
      </c>
    </row>
    <row r="112" spans="1:26">
      <c r="A112" s="1" t="s">
        <v>190</v>
      </c>
      <c r="B112" s="1" t="s">
        <v>61</v>
      </c>
      <c r="C112" s="1" t="s">
        <v>37</v>
      </c>
      <c r="D112" s="1" t="s">
        <v>3</v>
      </c>
      <c r="E112" s="1" t="s">
        <v>3</v>
      </c>
      <c r="F112" s="3">
        <v>45669</v>
      </c>
      <c r="G112" s="3">
        <v>45671</v>
      </c>
      <c r="H112">
        <v>2900000</v>
      </c>
      <c r="I112" s="1" t="s">
        <v>49</v>
      </c>
      <c r="J112" s="1" t="s">
        <v>50</v>
      </c>
      <c r="K112">
        <v>2</v>
      </c>
      <c r="L112">
        <v>1450000</v>
      </c>
      <c r="M112">
        <v>2900000</v>
      </c>
      <c r="N112">
        <v>0</v>
      </c>
      <c r="O112" s="3">
        <v>45667</v>
      </c>
      <c r="P112" s="1" t="s">
        <v>38</v>
      </c>
      <c r="Q112" s="1" t="s">
        <v>25</v>
      </c>
      <c r="R112" s="1" t="s">
        <v>4</v>
      </c>
      <c r="S112" s="1" t="s">
        <v>5</v>
      </c>
      <c r="T112" s="1" t="s">
        <v>6</v>
      </c>
      <c r="U112">
        <v>3</v>
      </c>
      <c r="V112">
        <v>2</v>
      </c>
      <c r="W112" s="1" t="s">
        <v>86</v>
      </c>
      <c r="X112" t="s">
        <v>85</v>
      </c>
      <c r="Y112">
        <v>1</v>
      </c>
      <c r="Z112" s="1" t="s">
        <v>124</v>
      </c>
    </row>
    <row r="113" spans="1:26">
      <c r="A113" s="1" t="s">
        <v>214</v>
      </c>
      <c r="B113" s="1" t="s">
        <v>61</v>
      </c>
      <c r="C113" s="1" t="s">
        <v>37</v>
      </c>
      <c r="D113" s="1" t="s">
        <v>3</v>
      </c>
      <c r="E113" s="1" t="s">
        <v>3</v>
      </c>
      <c r="F113" s="3">
        <v>45669</v>
      </c>
      <c r="G113" s="3">
        <v>45671</v>
      </c>
      <c r="H113">
        <v>2900000</v>
      </c>
      <c r="I113" s="1" t="s">
        <v>49</v>
      </c>
      <c r="J113" s="1" t="s">
        <v>50</v>
      </c>
      <c r="K113">
        <v>2</v>
      </c>
      <c r="L113">
        <v>1450000</v>
      </c>
      <c r="M113">
        <v>2900000</v>
      </c>
      <c r="N113">
        <v>0</v>
      </c>
      <c r="O113" s="3">
        <v>45667</v>
      </c>
      <c r="P113" s="1" t="s">
        <v>38</v>
      </c>
      <c r="Q113" s="1" t="s">
        <v>25</v>
      </c>
      <c r="R113" s="1" t="s">
        <v>4</v>
      </c>
      <c r="S113" s="1" t="s">
        <v>5</v>
      </c>
      <c r="T113" s="1" t="s">
        <v>6</v>
      </c>
      <c r="U113">
        <v>3</v>
      </c>
      <c r="V113">
        <v>2</v>
      </c>
      <c r="W113" s="1" t="s">
        <v>86</v>
      </c>
      <c r="X113" t="s">
        <v>85</v>
      </c>
      <c r="Y113">
        <v>1</v>
      </c>
      <c r="Z113" s="1" t="s">
        <v>124</v>
      </c>
    </row>
    <row r="114" spans="1:26">
      <c r="A114" s="1" t="s">
        <v>211</v>
      </c>
      <c r="B114" s="1" t="s">
        <v>55</v>
      </c>
      <c r="C114" s="1" t="s">
        <v>30</v>
      </c>
      <c r="D114" s="1" t="s">
        <v>10</v>
      </c>
      <c r="E114" s="1" t="s">
        <v>10</v>
      </c>
      <c r="F114" s="3">
        <v>45662</v>
      </c>
      <c r="G114" s="3">
        <v>45667</v>
      </c>
      <c r="H114">
        <v>3000000</v>
      </c>
      <c r="I114" s="1" t="s">
        <v>56</v>
      </c>
      <c r="J114" s="1" t="s">
        <v>50</v>
      </c>
      <c r="K114">
        <v>5</v>
      </c>
      <c r="L114">
        <v>600000</v>
      </c>
      <c r="M114">
        <v>3000000</v>
      </c>
      <c r="N114">
        <v>0</v>
      </c>
      <c r="O114" s="3">
        <v>45658</v>
      </c>
      <c r="P114" s="1" t="s">
        <v>31</v>
      </c>
      <c r="Q114" s="1" t="s">
        <v>32</v>
      </c>
      <c r="R114" s="1" t="s">
        <v>11</v>
      </c>
      <c r="S114" s="1" t="s">
        <v>12</v>
      </c>
      <c r="T114" s="1" t="s">
        <v>13</v>
      </c>
      <c r="U114">
        <v>6</v>
      </c>
      <c r="V114">
        <v>4</v>
      </c>
      <c r="W114" s="1" t="s">
        <v>86</v>
      </c>
      <c r="X114" t="s">
        <v>85</v>
      </c>
      <c r="Y114">
        <v>1</v>
      </c>
      <c r="Z114" s="1" t="s">
        <v>124</v>
      </c>
    </row>
    <row r="115" spans="1:26">
      <c r="A115" s="1" t="s">
        <v>212</v>
      </c>
      <c r="B115" s="1" t="s">
        <v>58</v>
      </c>
      <c r="C115" s="1" t="s">
        <v>33</v>
      </c>
      <c r="D115" s="1" t="s">
        <v>14</v>
      </c>
      <c r="E115" s="1" t="s">
        <v>3</v>
      </c>
      <c r="F115" s="3">
        <v>45667</v>
      </c>
      <c r="G115" s="3">
        <v>45672</v>
      </c>
      <c r="H115">
        <v>6500000</v>
      </c>
      <c r="I115" s="1" t="s">
        <v>59</v>
      </c>
      <c r="J115" s="1" t="s">
        <v>50</v>
      </c>
      <c r="K115">
        <v>5</v>
      </c>
      <c r="L115">
        <v>1300000</v>
      </c>
      <c r="M115">
        <v>6500000</v>
      </c>
      <c r="N115">
        <v>0</v>
      </c>
      <c r="O115" s="3">
        <v>45662</v>
      </c>
      <c r="P115" s="1" t="s">
        <v>34</v>
      </c>
      <c r="Q115" s="1" t="s">
        <v>25</v>
      </c>
      <c r="R115" s="1" t="s">
        <v>15</v>
      </c>
      <c r="S115" s="1" t="s">
        <v>12</v>
      </c>
      <c r="T115" s="1" t="s">
        <v>6</v>
      </c>
      <c r="U115">
        <v>6</v>
      </c>
      <c r="V115">
        <v>5</v>
      </c>
      <c r="W115" s="1" t="s">
        <v>87</v>
      </c>
      <c r="X115" t="s">
        <v>82</v>
      </c>
      <c r="Y115">
        <v>1</v>
      </c>
      <c r="Z115" s="1" t="s">
        <v>124</v>
      </c>
    </row>
    <row r="116" spans="1:26">
      <c r="A116" s="1" t="s">
        <v>213</v>
      </c>
      <c r="B116" s="1" t="s">
        <v>70</v>
      </c>
      <c r="C116" s="1" t="s">
        <v>35</v>
      </c>
      <c r="D116" s="1" t="s">
        <v>10</v>
      </c>
      <c r="E116" s="1" t="s">
        <v>14</v>
      </c>
      <c r="F116" s="3">
        <v>45677</v>
      </c>
      <c r="G116" s="3">
        <v>45679</v>
      </c>
      <c r="H116">
        <v>1000000</v>
      </c>
      <c r="I116" s="1" t="s">
        <v>56</v>
      </c>
      <c r="J116" s="1" t="s">
        <v>71</v>
      </c>
      <c r="K116">
        <v>2</v>
      </c>
      <c r="L116">
        <v>500000</v>
      </c>
      <c r="M116">
        <v>1000000</v>
      </c>
      <c r="N116">
        <v>0</v>
      </c>
      <c r="O116" s="3">
        <v>45676</v>
      </c>
      <c r="P116" s="1" t="s">
        <v>36</v>
      </c>
      <c r="Q116" s="1" t="s">
        <v>32</v>
      </c>
      <c r="R116" s="1" t="s">
        <v>11</v>
      </c>
      <c r="S116" s="1" t="s">
        <v>12</v>
      </c>
      <c r="T116" s="1" t="s">
        <v>13</v>
      </c>
      <c r="U116">
        <v>3</v>
      </c>
      <c r="V116">
        <v>1</v>
      </c>
      <c r="W116" s="1" t="s">
        <v>88</v>
      </c>
      <c r="X116" t="s">
        <v>82</v>
      </c>
      <c r="Y116">
        <v>1</v>
      </c>
      <c r="Z116" s="1" t="s">
        <v>124</v>
      </c>
    </row>
    <row r="117" spans="1:26">
      <c r="A117" s="1" t="s">
        <v>203</v>
      </c>
      <c r="B117" s="1" t="s">
        <v>55</v>
      </c>
      <c r="C117" s="1" t="s">
        <v>30</v>
      </c>
      <c r="D117" s="1" t="s">
        <v>10</v>
      </c>
      <c r="E117" s="1" t="s">
        <v>10</v>
      </c>
      <c r="F117" s="3">
        <v>45662</v>
      </c>
      <c r="G117" s="3">
        <v>45667</v>
      </c>
      <c r="H117">
        <v>3000000</v>
      </c>
      <c r="I117" s="1" t="s">
        <v>56</v>
      </c>
      <c r="J117" s="1" t="s">
        <v>50</v>
      </c>
      <c r="K117">
        <v>5</v>
      </c>
      <c r="L117">
        <v>600000</v>
      </c>
      <c r="M117">
        <v>3000000</v>
      </c>
      <c r="N117">
        <v>0</v>
      </c>
      <c r="O117" s="3">
        <v>45658</v>
      </c>
      <c r="P117" s="1" t="s">
        <v>31</v>
      </c>
      <c r="Q117" s="1" t="s">
        <v>32</v>
      </c>
      <c r="R117" s="1" t="s">
        <v>11</v>
      </c>
      <c r="S117" s="1" t="s">
        <v>12</v>
      </c>
      <c r="T117" s="1" t="s">
        <v>13</v>
      </c>
      <c r="U117">
        <v>6</v>
      </c>
      <c r="V117">
        <v>4</v>
      </c>
      <c r="W117" s="1" t="s">
        <v>86</v>
      </c>
      <c r="X117" t="s">
        <v>85</v>
      </c>
      <c r="Y117">
        <v>1</v>
      </c>
      <c r="Z117" s="1" t="s">
        <v>124</v>
      </c>
    </row>
    <row r="118" spans="1:26">
      <c r="A118" s="1" t="s">
        <v>193</v>
      </c>
      <c r="B118" s="1" t="s">
        <v>63</v>
      </c>
      <c r="C118" s="1" t="s">
        <v>26</v>
      </c>
      <c r="D118" s="1" t="s">
        <v>7</v>
      </c>
      <c r="E118" s="1" t="s">
        <v>7</v>
      </c>
      <c r="F118" s="3">
        <v>45672</v>
      </c>
      <c r="G118" s="3">
        <v>45675</v>
      </c>
      <c r="H118">
        <v>3600000</v>
      </c>
      <c r="I118" s="1" t="s">
        <v>64</v>
      </c>
      <c r="J118" s="1" t="s">
        <v>65</v>
      </c>
      <c r="K118">
        <v>3</v>
      </c>
      <c r="L118">
        <v>1200000</v>
      </c>
      <c r="M118">
        <v>3600000</v>
      </c>
      <c r="N118">
        <v>0</v>
      </c>
      <c r="O118" s="3">
        <v>45669</v>
      </c>
      <c r="P118" s="1" t="s">
        <v>24</v>
      </c>
      <c r="Q118" s="1" t="s">
        <v>25</v>
      </c>
      <c r="R118" s="1" t="s">
        <v>8</v>
      </c>
      <c r="S118" s="1" t="s">
        <v>5</v>
      </c>
      <c r="T118" s="1" t="s">
        <v>9</v>
      </c>
      <c r="U118">
        <v>4</v>
      </c>
      <c r="V118">
        <v>3</v>
      </c>
      <c r="W118" s="1" t="s">
        <v>81</v>
      </c>
      <c r="X118" t="s">
        <v>82</v>
      </c>
      <c r="Y118">
        <v>1</v>
      </c>
      <c r="Z118" s="1" t="s">
        <v>124</v>
      </c>
    </row>
    <row r="119" spans="1:26">
      <c r="A119" s="1" t="s">
        <v>197</v>
      </c>
      <c r="B119" s="1" t="s">
        <v>70</v>
      </c>
      <c r="C119" s="1" t="s">
        <v>35</v>
      </c>
      <c r="D119" s="1" t="s">
        <v>10</v>
      </c>
      <c r="E119" s="1" t="s">
        <v>14</v>
      </c>
      <c r="F119" s="3">
        <v>45677</v>
      </c>
      <c r="G119" s="3">
        <v>45679</v>
      </c>
      <c r="H119">
        <v>1000000</v>
      </c>
      <c r="I119" s="1" t="s">
        <v>56</v>
      </c>
      <c r="J119" s="1" t="s">
        <v>71</v>
      </c>
      <c r="K119">
        <v>2</v>
      </c>
      <c r="L119">
        <v>500000</v>
      </c>
      <c r="M119">
        <v>1000000</v>
      </c>
      <c r="N119">
        <v>0</v>
      </c>
      <c r="O119" s="3">
        <v>45676</v>
      </c>
      <c r="P119" s="1" t="s">
        <v>36</v>
      </c>
      <c r="Q119" s="1" t="s">
        <v>32</v>
      </c>
      <c r="R119" s="1" t="s">
        <v>11</v>
      </c>
      <c r="S119" s="1" t="s">
        <v>12</v>
      </c>
      <c r="T119" s="1" t="s">
        <v>13</v>
      </c>
      <c r="U119">
        <v>3</v>
      </c>
      <c r="V119">
        <v>1</v>
      </c>
      <c r="W119" s="1" t="s">
        <v>88</v>
      </c>
      <c r="X119" t="s">
        <v>82</v>
      </c>
      <c r="Y119">
        <v>1</v>
      </c>
      <c r="Z119" s="1" t="s">
        <v>124</v>
      </c>
    </row>
    <row r="120" spans="1:26">
      <c r="A120" s="1" t="s">
        <v>192</v>
      </c>
      <c r="B120" s="1" t="s">
        <v>52</v>
      </c>
      <c r="C120" s="1" t="s">
        <v>23</v>
      </c>
      <c r="D120" s="1" t="s">
        <v>3</v>
      </c>
      <c r="E120" s="1" t="s">
        <v>7</v>
      </c>
      <c r="F120" s="3">
        <v>45659</v>
      </c>
      <c r="G120" s="3">
        <v>45661</v>
      </c>
      <c r="H120">
        <v>1600000</v>
      </c>
      <c r="I120" s="1" t="s">
        <v>53</v>
      </c>
      <c r="J120" s="1" t="s">
        <v>50</v>
      </c>
      <c r="K120">
        <v>2</v>
      </c>
      <c r="L120">
        <v>800000</v>
      </c>
      <c r="M120">
        <v>1600000</v>
      </c>
      <c r="N120">
        <v>0</v>
      </c>
      <c r="O120" s="3">
        <v>45656</v>
      </c>
      <c r="P120" s="1" t="s">
        <v>21</v>
      </c>
      <c r="Q120" s="1" t="s">
        <v>22</v>
      </c>
      <c r="R120" s="1" t="s">
        <v>4</v>
      </c>
      <c r="S120" s="1" t="s">
        <v>5</v>
      </c>
      <c r="T120" s="1" t="s">
        <v>6</v>
      </c>
      <c r="U120">
        <v>3</v>
      </c>
      <c r="V120">
        <v>3</v>
      </c>
      <c r="W120" s="1" t="s">
        <v>83</v>
      </c>
      <c r="X120" t="s">
        <v>82</v>
      </c>
      <c r="Y120">
        <v>1</v>
      </c>
      <c r="Z120" s="1" t="s">
        <v>124</v>
      </c>
    </row>
    <row r="121" spans="1:26">
      <c r="A121" s="1" t="s">
        <v>195</v>
      </c>
      <c r="B121" s="1" t="s">
        <v>55</v>
      </c>
      <c r="C121" s="1" t="s">
        <v>30</v>
      </c>
      <c r="D121" s="1" t="s">
        <v>10</v>
      </c>
      <c r="E121" s="1" t="s">
        <v>10</v>
      </c>
      <c r="F121" s="3">
        <v>45662</v>
      </c>
      <c r="G121" s="3">
        <v>45667</v>
      </c>
      <c r="H121">
        <v>3000000</v>
      </c>
      <c r="I121" s="1" t="s">
        <v>56</v>
      </c>
      <c r="J121" s="1" t="s">
        <v>50</v>
      </c>
      <c r="K121">
        <v>5</v>
      </c>
      <c r="L121">
        <v>600000</v>
      </c>
      <c r="M121">
        <v>3000000</v>
      </c>
      <c r="N121">
        <v>0</v>
      </c>
      <c r="O121" s="3">
        <v>45658</v>
      </c>
      <c r="P121" s="1" t="s">
        <v>31</v>
      </c>
      <c r="Q121" s="1" t="s">
        <v>32</v>
      </c>
      <c r="R121" s="1" t="s">
        <v>11</v>
      </c>
      <c r="S121" s="1" t="s">
        <v>12</v>
      </c>
      <c r="T121" s="1" t="s">
        <v>13</v>
      </c>
      <c r="U121">
        <v>6</v>
      </c>
      <c r="V121">
        <v>4</v>
      </c>
      <c r="W121" s="1" t="s">
        <v>86</v>
      </c>
      <c r="X121" t="s">
        <v>85</v>
      </c>
      <c r="Y121">
        <v>1</v>
      </c>
      <c r="Z121" s="1" t="s">
        <v>124</v>
      </c>
    </row>
    <row r="122" spans="1:26">
      <c r="A122" s="1" t="s">
        <v>57</v>
      </c>
      <c r="B122" s="1" t="s">
        <v>58</v>
      </c>
      <c r="C122" s="1" t="s">
        <v>33</v>
      </c>
      <c r="D122" s="1" t="s">
        <v>14</v>
      </c>
      <c r="E122" s="1" t="s">
        <v>3</v>
      </c>
      <c r="F122" s="3">
        <v>45667</v>
      </c>
      <c r="G122" s="3">
        <v>45672</v>
      </c>
      <c r="H122">
        <v>6500000</v>
      </c>
      <c r="I122" s="1" t="s">
        <v>59</v>
      </c>
      <c r="J122" s="1" t="s">
        <v>50</v>
      </c>
      <c r="K122">
        <v>5</v>
      </c>
      <c r="L122">
        <v>1300000</v>
      </c>
      <c r="M122">
        <v>6500000</v>
      </c>
      <c r="N122">
        <v>0</v>
      </c>
      <c r="O122" s="3">
        <v>45662</v>
      </c>
      <c r="P122" s="1" t="s">
        <v>34</v>
      </c>
      <c r="Q122" s="1" t="s">
        <v>25</v>
      </c>
      <c r="R122" s="1" t="s">
        <v>15</v>
      </c>
      <c r="S122" s="1" t="s">
        <v>12</v>
      </c>
      <c r="T122" s="1" t="s">
        <v>6</v>
      </c>
      <c r="U122">
        <v>6</v>
      </c>
      <c r="V122">
        <v>5</v>
      </c>
      <c r="W122" s="1" t="s">
        <v>87</v>
      </c>
      <c r="X122" t="s">
        <v>82</v>
      </c>
      <c r="Y122">
        <v>1</v>
      </c>
      <c r="Z122" s="1" t="s">
        <v>124</v>
      </c>
    </row>
    <row r="123" spans="1:26">
      <c r="A123" s="1" t="s">
        <v>156</v>
      </c>
      <c r="B123" s="1" t="s">
        <v>58</v>
      </c>
      <c r="C123" s="1" t="s">
        <v>33</v>
      </c>
      <c r="D123" s="1" t="s">
        <v>14</v>
      </c>
      <c r="E123" s="1" t="s">
        <v>3</v>
      </c>
      <c r="F123" s="3">
        <v>45667</v>
      </c>
      <c r="G123" s="3">
        <v>45672</v>
      </c>
      <c r="H123">
        <v>6500000</v>
      </c>
      <c r="I123" s="1" t="s">
        <v>59</v>
      </c>
      <c r="J123" s="1" t="s">
        <v>50</v>
      </c>
      <c r="K123">
        <v>5</v>
      </c>
      <c r="L123">
        <v>1300000</v>
      </c>
      <c r="M123">
        <v>6500000</v>
      </c>
      <c r="N123">
        <v>0</v>
      </c>
      <c r="O123" s="3">
        <v>45662</v>
      </c>
      <c r="P123" s="1" t="s">
        <v>34</v>
      </c>
      <c r="Q123" s="1" t="s">
        <v>25</v>
      </c>
      <c r="R123" s="1" t="s">
        <v>15</v>
      </c>
      <c r="S123" s="1" t="s">
        <v>12</v>
      </c>
      <c r="T123" s="1" t="s">
        <v>6</v>
      </c>
      <c r="U123">
        <v>6</v>
      </c>
      <c r="V123">
        <v>5</v>
      </c>
      <c r="W123" s="1" t="s">
        <v>87</v>
      </c>
      <c r="X123" t="s">
        <v>82</v>
      </c>
      <c r="Y123">
        <v>1</v>
      </c>
      <c r="Z123" s="1" t="s">
        <v>124</v>
      </c>
    </row>
    <row r="124" spans="1:26">
      <c r="A124" s="1" t="s">
        <v>201</v>
      </c>
      <c r="B124" s="1" t="s">
        <v>63</v>
      </c>
      <c r="C124" s="1" t="s">
        <v>26</v>
      </c>
      <c r="D124" s="1" t="s">
        <v>7</v>
      </c>
      <c r="E124" s="1" t="s">
        <v>7</v>
      </c>
      <c r="F124" s="3">
        <v>45672</v>
      </c>
      <c r="G124" s="3">
        <v>45675</v>
      </c>
      <c r="H124">
        <v>3600000</v>
      </c>
      <c r="I124" s="1" t="s">
        <v>64</v>
      </c>
      <c r="J124" s="1" t="s">
        <v>65</v>
      </c>
      <c r="K124">
        <v>3</v>
      </c>
      <c r="L124">
        <v>1200000</v>
      </c>
      <c r="M124">
        <v>3600000</v>
      </c>
      <c r="N124">
        <v>0</v>
      </c>
      <c r="O124" s="3">
        <v>45669</v>
      </c>
      <c r="P124" s="1" t="s">
        <v>24</v>
      </c>
      <c r="Q124" s="1" t="s">
        <v>25</v>
      </c>
      <c r="R124" s="1" t="s">
        <v>8</v>
      </c>
      <c r="S124" s="1" t="s">
        <v>5</v>
      </c>
      <c r="T124" s="1" t="s">
        <v>9</v>
      </c>
      <c r="U124">
        <v>4</v>
      </c>
      <c r="V124">
        <v>3</v>
      </c>
      <c r="W124" s="1" t="s">
        <v>81</v>
      </c>
      <c r="X124" t="s">
        <v>82</v>
      </c>
      <c r="Y124">
        <v>1</v>
      </c>
      <c r="Z124" s="1" t="s">
        <v>124</v>
      </c>
    </row>
    <row r="125" spans="1:26">
      <c r="A125" s="1" t="s">
        <v>196</v>
      </c>
      <c r="B125" s="1" t="s">
        <v>58</v>
      </c>
      <c r="C125" s="1" t="s">
        <v>33</v>
      </c>
      <c r="D125" s="1" t="s">
        <v>14</v>
      </c>
      <c r="E125" s="1" t="s">
        <v>3</v>
      </c>
      <c r="F125" s="3">
        <v>45667</v>
      </c>
      <c r="G125" s="3">
        <v>45672</v>
      </c>
      <c r="H125">
        <v>6500000</v>
      </c>
      <c r="I125" s="1" t="s">
        <v>59</v>
      </c>
      <c r="J125" s="1" t="s">
        <v>50</v>
      </c>
      <c r="K125">
        <v>5</v>
      </c>
      <c r="L125">
        <v>1300000</v>
      </c>
      <c r="M125">
        <v>6500000</v>
      </c>
      <c r="N125">
        <v>0</v>
      </c>
      <c r="O125" s="3">
        <v>45662</v>
      </c>
      <c r="P125" s="1" t="s">
        <v>34</v>
      </c>
      <c r="Q125" s="1" t="s">
        <v>25</v>
      </c>
      <c r="R125" s="1" t="s">
        <v>15</v>
      </c>
      <c r="S125" s="1" t="s">
        <v>12</v>
      </c>
      <c r="T125" s="1" t="s">
        <v>6</v>
      </c>
      <c r="U125">
        <v>6</v>
      </c>
      <c r="V125">
        <v>5</v>
      </c>
      <c r="W125" s="1" t="s">
        <v>87</v>
      </c>
      <c r="X125" t="s">
        <v>82</v>
      </c>
      <c r="Y125">
        <v>1</v>
      </c>
      <c r="Z125" s="1" t="s">
        <v>124</v>
      </c>
    </row>
    <row r="126" spans="1:26">
      <c r="A126" s="1" t="s">
        <v>200</v>
      </c>
      <c r="B126" s="1" t="s">
        <v>52</v>
      </c>
      <c r="C126" s="1" t="s">
        <v>23</v>
      </c>
      <c r="D126" s="1" t="s">
        <v>3</v>
      </c>
      <c r="E126" s="1" t="s">
        <v>7</v>
      </c>
      <c r="F126" s="3">
        <v>45659</v>
      </c>
      <c r="G126" s="3">
        <v>45661</v>
      </c>
      <c r="H126">
        <v>1600000</v>
      </c>
      <c r="I126" s="1" t="s">
        <v>53</v>
      </c>
      <c r="J126" s="1" t="s">
        <v>50</v>
      </c>
      <c r="K126">
        <v>2</v>
      </c>
      <c r="L126">
        <v>800000</v>
      </c>
      <c r="M126">
        <v>1600000</v>
      </c>
      <c r="N126">
        <v>0</v>
      </c>
      <c r="O126" s="3">
        <v>45656</v>
      </c>
      <c r="P126" s="1" t="s">
        <v>21</v>
      </c>
      <c r="Q126" s="1" t="s">
        <v>22</v>
      </c>
      <c r="R126" s="1" t="s">
        <v>4</v>
      </c>
      <c r="S126" s="1" t="s">
        <v>5</v>
      </c>
      <c r="T126" s="1" t="s">
        <v>6</v>
      </c>
      <c r="U126">
        <v>3</v>
      </c>
      <c r="V126">
        <v>3</v>
      </c>
      <c r="W126" s="1" t="s">
        <v>83</v>
      </c>
      <c r="X126" t="s">
        <v>82</v>
      </c>
      <c r="Y126">
        <v>1</v>
      </c>
      <c r="Z126" s="1" t="s">
        <v>124</v>
      </c>
    </row>
    <row r="127" spans="1:26">
      <c r="A127" s="1" t="s">
        <v>198</v>
      </c>
      <c r="B127" s="1" t="s">
        <v>61</v>
      </c>
      <c r="C127" s="1" t="s">
        <v>37</v>
      </c>
      <c r="D127" s="1" t="s">
        <v>3</v>
      </c>
      <c r="E127" s="1" t="s">
        <v>3</v>
      </c>
      <c r="F127" s="3">
        <v>45669</v>
      </c>
      <c r="G127" s="3">
        <v>45671</v>
      </c>
      <c r="H127">
        <v>2900000</v>
      </c>
      <c r="I127" s="1" t="s">
        <v>49</v>
      </c>
      <c r="J127" s="1" t="s">
        <v>50</v>
      </c>
      <c r="K127">
        <v>2</v>
      </c>
      <c r="L127">
        <v>1450000</v>
      </c>
      <c r="M127">
        <v>2900000</v>
      </c>
      <c r="N127">
        <v>0</v>
      </c>
      <c r="O127" s="3">
        <v>45667</v>
      </c>
      <c r="P127" s="1" t="s">
        <v>38</v>
      </c>
      <c r="Q127" s="1" t="s">
        <v>25</v>
      </c>
      <c r="R127" s="1" t="s">
        <v>4</v>
      </c>
      <c r="S127" s="1" t="s">
        <v>5</v>
      </c>
      <c r="T127" s="1" t="s">
        <v>6</v>
      </c>
      <c r="U127">
        <v>3</v>
      </c>
      <c r="V127">
        <v>2</v>
      </c>
      <c r="W127" s="1" t="s">
        <v>86</v>
      </c>
      <c r="X127" t="s">
        <v>85</v>
      </c>
      <c r="Y127">
        <v>1</v>
      </c>
      <c r="Z127" s="1" t="s">
        <v>124</v>
      </c>
    </row>
    <row r="128" spans="1:26">
      <c r="A128" s="1" t="s">
        <v>199</v>
      </c>
      <c r="B128" s="1" t="s">
        <v>67</v>
      </c>
      <c r="C128" s="1" t="s">
        <v>27</v>
      </c>
      <c r="D128" s="1" t="s">
        <v>7</v>
      </c>
      <c r="E128" s="1" t="s">
        <v>7</v>
      </c>
      <c r="F128" s="3">
        <v>45675</v>
      </c>
      <c r="G128" s="3">
        <v>45677</v>
      </c>
      <c r="H128">
        <v>5000000</v>
      </c>
      <c r="I128" s="1" t="s">
        <v>53</v>
      </c>
      <c r="J128" s="1" t="s">
        <v>68</v>
      </c>
      <c r="K128">
        <v>2</v>
      </c>
      <c r="L128">
        <v>2500000</v>
      </c>
      <c r="M128">
        <v>5000000</v>
      </c>
      <c r="N128">
        <v>0</v>
      </c>
      <c r="O128" s="3">
        <v>45674</v>
      </c>
      <c r="P128" s="1" t="s">
        <v>28</v>
      </c>
      <c r="Q128" s="1" t="s">
        <v>29</v>
      </c>
      <c r="R128" s="1" t="s">
        <v>8</v>
      </c>
      <c r="S128" s="1" t="s">
        <v>5</v>
      </c>
      <c r="T128" s="1" t="s">
        <v>9</v>
      </c>
      <c r="U128">
        <v>3</v>
      </c>
      <c r="V128">
        <v>1</v>
      </c>
      <c r="W128" s="1" t="s">
        <v>84</v>
      </c>
      <c r="X128" t="s">
        <v>85</v>
      </c>
      <c r="Y128">
        <v>1</v>
      </c>
      <c r="Z128" s="1" t="s">
        <v>124</v>
      </c>
    </row>
    <row r="129" spans="1:26">
      <c r="A129" s="1" t="s">
        <v>298</v>
      </c>
      <c r="B129" s="1" t="s">
        <v>48</v>
      </c>
      <c r="C129" s="1" t="s">
        <v>20</v>
      </c>
      <c r="D129" s="1" t="s">
        <v>3</v>
      </c>
      <c r="E129" s="1" t="s">
        <v>3</v>
      </c>
      <c r="F129" s="3">
        <v>45689</v>
      </c>
      <c r="G129" s="3">
        <v>45693</v>
      </c>
      <c r="H129">
        <v>3200000</v>
      </c>
      <c r="I129" s="1" t="s">
        <v>49</v>
      </c>
      <c r="J129" s="1" t="s">
        <v>50</v>
      </c>
      <c r="K129">
        <v>4</v>
      </c>
      <c r="L129">
        <v>800000</v>
      </c>
      <c r="M129">
        <v>3200000</v>
      </c>
      <c r="N129">
        <v>0</v>
      </c>
      <c r="O129" s="3">
        <v>45654</v>
      </c>
      <c r="P129" s="1" t="s">
        <v>21</v>
      </c>
      <c r="Q129" s="1" t="s">
        <v>22</v>
      </c>
      <c r="R129" s="1" t="s">
        <v>4</v>
      </c>
      <c r="S129" s="1" t="s">
        <v>5</v>
      </c>
      <c r="T129" s="1" t="s">
        <v>6</v>
      </c>
      <c r="U129">
        <v>5</v>
      </c>
      <c r="V129">
        <v>35</v>
      </c>
      <c r="W129" s="1" t="s">
        <v>84</v>
      </c>
      <c r="X129" t="s">
        <v>85</v>
      </c>
      <c r="Y129">
        <v>2</v>
      </c>
      <c r="Z129" s="1" t="s">
        <v>125</v>
      </c>
    </row>
    <row r="130" spans="1:26">
      <c r="A130" s="1" t="s">
        <v>155</v>
      </c>
      <c r="B130" s="1" t="s">
        <v>55</v>
      </c>
      <c r="C130" s="1" t="s">
        <v>30</v>
      </c>
      <c r="D130" s="1" t="s">
        <v>10</v>
      </c>
      <c r="E130" s="1" t="s">
        <v>10</v>
      </c>
      <c r="F130" s="3">
        <v>45692</v>
      </c>
      <c r="G130" s="3">
        <v>45698</v>
      </c>
      <c r="H130">
        <v>3000000</v>
      </c>
      <c r="I130" s="1" t="s">
        <v>56</v>
      </c>
      <c r="J130" s="1" t="s">
        <v>50</v>
      </c>
      <c r="K130">
        <v>5</v>
      </c>
      <c r="L130">
        <v>600000</v>
      </c>
      <c r="M130">
        <v>3000000</v>
      </c>
      <c r="N130">
        <v>0</v>
      </c>
      <c r="O130" s="3">
        <v>45658</v>
      </c>
      <c r="P130" s="1" t="s">
        <v>31</v>
      </c>
      <c r="Q130" s="1" t="s">
        <v>32</v>
      </c>
      <c r="R130" s="1" t="s">
        <v>11</v>
      </c>
      <c r="S130" s="1" t="s">
        <v>12</v>
      </c>
      <c r="T130" s="1" t="s">
        <v>13</v>
      </c>
      <c r="U130">
        <v>7</v>
      </c>
      <c r="V130">
        <v>34</v>
      </c>
      <c r="W130" s="1" t="s">
        <v>299</v>
      </c>
      <c r="X130" t="s">
        <v>82</v>
      </c>
      <c r="Y130">
        <v>2</v>
      </c>
      <c r="Z130" s="1" t="s">
        <v>125</v>
      </c>
    </row>
    <row r="131" spans="1:26">
      <c r="A131" s="1" t="s">
        <v>162</v>
      </c>
      <c r="B131" s="1" t="s">
        <v>48</v>
      </c>
      <c r="C131" s="1" t="s">
        <v>20</v>
      </c>
      <c r="D131" s="1" t="s">
        <v>3</v>
      </c>
      <c r="E131" s="1" t="s">
        <v>3</v>
      </c>
      <c r="F131" s="3">
        <v>45689</v>
      </c>
      <c r="G131" s="3">
        <v>45693</v>
      </c>
      <c r="H131">
        <v>3200000</v>
      </c>
      <c r="I131" s="1" t="s">
        <v>49</v>
      </c>
      <c r="J131" s="1" t="s">
        <v>50</v>
      </c>
      <c r="K131">
        <v>4</v>
      </c>
      <c r="L131">
        <v>800000</v>
      </c>
      <c r="M131">
        <v>3200000</v>
      </c>
      <c r="N131">
        <v>0</v>
      </c>
      <c r="O131" s="3">
        <v>45654</v>
      </c>
      <c r="P131" s="1" t="s">
        <v>21</v>
      </c>
      <c r="Q131" s="1" t="s">
        <v>22</v>
      </c>
      <c r="R131" s="1" t="s">
        <v>4</v>
      </c>
      <c r="S131" s="1" t="s">
        <v>5</v>
      </c>
      <c r="T131" s="1" t="s">
        <v>6</v>
      </c>
      <c r="U131">
        <v>5</v>
      </c>
      <c r="V131">
        <v>35</v>
      </c>
      <c r="W131" s="1" t="s">
        <v>84</v>
      </c>
      <c r="X131" t="s">
        <v>85</v>
      </c>
      <c r="Y131">
        <v>2</v>
      </c>
      <c r="Z131" s="1" t="s">
        <v>125</v>
      </c>
    </row>
    <row r="132" spans="1:26">
      <c r="A132" s="1" t="s">
        <v>47</v>
      </c>
      <c r="B132" s="1" t="s">
        <v>48</v>
      </c>
      <c r="C132" s="1" t="s">
        <v>20</v>
      </c>
      <c r="D132" s="1" t="s">
        <v>3</v>
      </c>
      <c r="E132" s="1" t="s">
        <v>3</v>
      </c>
      <c r="F132" s="3">
        <v>45689</v>
      </c>
      <c r="G132" s="3">
        <v>45693</v>
      </c>
      <c r="H132">
        <v>3200000</v>
      </c>
      <c r="I132" s="1" t="s">
        <v>49</v>
      </c>
      <c r="J132" s="1" t="s">
        <v>50</v>
      </c>
      <c r="K132">
        <v>4</v>
      </c>
      <c r="L132">
        <v>800000</v>
      </c>
      <c r="M132">
        <v>3200000</v>
      </c>
      <c r="N132">
        <v>0</v>
      </c>
      <c r="O132" s="3">
        <v>45654</v>
      </c>
      <c r="P132" s="1" t="s">
        <v>21</v>
      </c>
      <c r="Q132" s="1" t="s">
        <v>22</v>
      </c>
      <c r="R132" s="1" t="s">
        <v>4</v>
      </c>
      <c r="S132" s="1" t="s">
        <v>5</v>
      </c>
      <c r="T132" s="1" t="s">
        <v>6</v>
      </c>
      <c r="U132">
        <v>5</v>
      </c>
      <c r="V132">
        <v>35</v>
      </c>
      <c r="W132" s="1" t="s">
        <v>84</v>
      </c>
      <c r="X132" t="s">
        <v>85</v>
      </c>
      <c r="Y132">
        <v>2</v>
      </c>
      <c r="Z132" s="1" t="s">
        <v>125</v>
      </c>
    </row>
    <row r="133" spans="1:26">
      <c r="A133" s="1" t="s">
        <v>282</v>
      </c>
      <c r="B133" s="1" t="s">
        <v>48</v>
      </c>
      <c r="C133" s="1" t="s">
        <v>20</v>
      </c>
      <c r="D133" s="1" t="s">
        <v>3</v>
      </c>
      <c r="E133" s="1" t="s">
        <v>3</v>
      </c>
      <c r="F133" s="3">
        <v>45689</v>
      </c>
      <c r="G133" s="3">
        <v>45693</v>
      </c>
      <c r="H133">
        <v>3200000</v>
      </c>
      <c r="I133" s="1" t="s">
        <v>49</v>
      </c>
      <c r="J133" s="1" t="s">
        <v>50</v>
      </c>
      <c r="K133">
        <v>4</v>
      </c>
      <c r="L133">
        <v>800000</v>
      </c>
      <c r="M133">
        <v>3200000</v>
      </c>
      <c r="N133">
        <v>0</v>
      </c>
      <c r="O133" s="3">
        <v>45654</v>
      </c>
      <c r="P133" s="1" t="s">
        <v>21</v>
      </c>
      <c r="Q133" s="1" t="s">
        <v>22</v>
      </c>
      <c r="R133" s="1" t="s">
        <v>4</v>
      </c>
      <c r="S133" s="1" t="s">
        <v>5</v>
      </c>
      <c r="T133" s="1" t="s">
        <v>6</v>
      </c>
      <c r="U133">
        <v>5</v>
      </c>
      <c r="V133">
        <v>35</v>
      </c>
      <c r="W133" s="1" t="s">
        <v>84</v>
      </c>
      <c r="X133" t="s">
        <v>85</v>
      </c>
      <c r="Y133">
        <v>2</v>
      </c>
      <c r="Z133" s="1" t="s">
        <v>125</v>
      </c>
    </row>
    <row r="134" spans="1:26">
      <c r="A134" s="1" t="s">
        <v>290</v>
      </c>
      <c r="B134" s="1" t="s">
        <v>48</v>
      </c>
      <c r="C134" s="1" t="s">
        <v>20</v>
      </c>
      <c r="D134" s="1" t="s">
        <v>3</v>
      </c>
      <c r="E134" s="1" t="s">
        <v>3</v>
      </c>
      <c r="F134" s="3">
        <v>45689</v>
      </c>
      <c r="G134" s="3">
        <v>45693</v>
      </c>
      <c r="H134">
        <v>3200000</v>
      </c>
      <c r="I134" s="1" t="s">
        <v>49</v>
      </c>
      <c r="J134" s="1" t="s">
        <v>50</v>
      </c>
      <c r="K134">
        <v>4</v>
      </c>
      <c r="L134">
        <v>800000</v>
      </c>
      <c r="M134">
        <v>3200000</v>
      </c>
      <c r="N134">
        <v>0</v>
      </c>
      <c r="O134" s="3">
        <v>45654</v>
      </c>
      <c r="P134" s="1" t="s">
        <v>21</v>
      </c>
      <c r="Q134" s="1" t="s">
        <v>22</v>
      </c>
      <c r="R134" s="1" t="s">
        <v>4</v>
      </c>
      <c r="S134" s="1" t="s">
        <v>5</v>
      </c>
      <c r="T134" s="1" t="s">
        <v>6</v>
      </c>
      <c r="U134">
        <v>5</v>
      </c>
      <c r="V134">
        <v>35</v>
      </c>
      <c r="W134" s="1" t="s">
        <v>84</v>
      </c>
      <c r="X134" t="s">
        <v>85</v>
      </c>
      <c r="Y134">
        <v>2</v>
      </c>
      <c r="Z134" s="1" t="s">
        <v>125</v>
      </c>
    </row>
    <row r="135" spans="1:26">
      <c r="A135" s="1" t="s">
        <v>250</v>
      </c>
      <c r="B135" s="1" t="s">
        <v>48</v>
      </c>
      <c r="C135" s="1" t="s">
        <v>20</v>
      </c>
      <c r="D135" s="1" t="s">
        <v>3</v>
      </c>
      <c r="E135" s="1" t="s">
        <v>3</v>
      </c>
      <c r="F135" s="3">
        <v>45689</v>
      </c>
      <c r="G135" s="3">
        <v>45693</v>
      </c>
      <c r="H135">
        <v>3200000</v>
      </c>
      <c r="I135" s="1" t="s">
        <v>49</v>
      </c>
      <c r="J135" s="1" t="s">
        <v>50</v>
      </c>
      <c r="K135">
        <v>4</v>
      </c>
      <c r="L135">
        <v>800000</v>
      </c>
      <c r="M135">
        <v>3200000</v>
      </c>
      <c r="N135">
        <v>0</v>
      </c>
      <c r="O135" s="3">
        <v>45654</v>
      </c>
      <c r="P135" s="1" t="s">
        <v>21</v>
      </c>
      <c r="Q135" s="1" t="s">
        <v>22</v>
      </c>
      <c r="R135" s="1" t="s">
        <v>4</v>
      </c>
      <c r="S135" s="1" t="s">
        <v>5</v>
      </c>
      <c r="T135" s="1" t="s">
        <v>6</v>
      </c>
      <c r="U135">
        <v>5</v>
      </c>
      <c r="V135">
        <v>35</v>
      </c>
      <c r="W135" s="1" t="s">
        <v>84</v>
      </c>
      <c r="X135" t="s">
        <v>85</v>
      </c>
      <c r="Y135">
        <v>2</v>
      </c>
      <c r="Z135" s="1" t="s">
        <v>125</v>
      </c>
    </row>
    <row r="136" spans="1:26">
      <c r="A136" s="1" t="s">
        <v>194</v>
      </c>
      <c r="B136" s="1" t="s">
        <v>48</v>
      </c>
      <c r="C136" s="1" t="s">
        <v>20</v>
      </c>
      <c r="D136" s="1" t="s">
        <v>3</v>
      </c>
      <c r="E136" s="1" t="s">
        <v>3</v>
      </c>
      <c r="F136" s="3">
        <v>45689</v>
      </c>
      <c r="G136" s="3">
        <v>45693</v>
      </c>
      <c r="H136">
        <v>3200000</v>
      </c>
      <c r="I136" s="1" t="s">
        <v>49</v>
      </c>
      <c r="J136" s="1" t="s">
        <v>50</v>
      </c>
      <c r="K136">
        <v>4</v>
      </c>
      <c r="L136">
        <v>800000</v>
      </c>
      <c r="M136">
        <v>3200000</v>
      </c>
      <c r="N136">
        <v>0</v>
      </c>
      <c r="O136" s="3">
        <v>45654</v>
      </c>
      <c r="P136" s="1" t="s">
        <v>21</v>
      </c>
      <c r="Q136" s="1" t="s">
        <v>22</v>
      </c>
      <c r="R136" s="1" t="s">
        <v>4</v>
      </c>
      <c r="S136" s="1" t="s">
        <v>5</v>
      </c>
      <c r="T136" s="1" t="s">
        <v>6</v>
      </c>
      <c r="U136">
        <v>5</v>
      </c>
      <c r="V136">
        <v>35</v>
      </c>
      <c r="W136" s="1" t="s">
        <v>84</v>
      </c>
      <c r="X136" t="s">
        <v>85</v>
      </c>
      <c r="Y136">
        <v>2</v>
      </c>
      <c r="Z136" s="1" t="s">
        <v>125</v>
      </c>
    </row>
    <row r="137" spans="1:26">
      <c r="A137" s="1" t="s">
        <v>218</v>
      </c>
      <c r="B137" s="1" t="s">
        <v>48</v>
      </c>
      <c r="C137" s="1" t="s">
        <v>20</v>
      </c>
      <c r="D137" s="1" t="s">
        <v>3</v>
      </c>
      <c r="E137" s="1" t="s">
        <v>3</v>
      </c>
      <c r="F137" s="3">
        <v>45689</v>
      </c>
      <c r="G137" s="3">
        <v>45693</v>
      </c>
      <c r="H137">
        <v>3200000</v>
      </c>
      <c r="I137" s="1" t="s">
        <v>49</v>
      </c>
      <c r="J137" s="1" t="s">
        <v>50</v>
      </c>
      <c r="K137">
        <v>4</v>
      </c>
      <c r="L137">
        <v>800000</v>
      </c>
      <c r="M137">
        <v>3200000</v>
      </c>
      <c r="N137">
        <v>0</v>
      </c>
      <c r="O137" s="3">
        <v>45654</v>
      </c>
      <c r="P137" s="1" t="s">
        <v>21</v>
      </c>
      <c r="Q137" s="1" t="s">
        <v>22</v>
      </c>
      <c r="R137" s="1" t="s">
        <v>4</v>
      </c>
      <c r="S137" s="1" t="s">
        <v>5</v>
      </c>
      <c r="T137" s="1" t="s">
        <v>6</v>
      </c>
      <c r="U137">
        <v>5</v>
      </c>
      <c r="V137">
        <v>35</v>
      </c>
      <c r="W137" s="1" t="s">
        <v>84</v>
      </c>
      <c r="X137" t="s">
        <v>85</v>
      </c>
      <c r="Y137">
        <v>2</v>
      </c>
      <c r="Z137" s="1" t="s">
        <v>125</v>
      </c>
    </row>
    <row r="138" spans="1:26">
      <c r="A138" s="1" t="s">
        <v>186</v>
      </c>
      <c r="B138" s="1" t="s">
        <v>48</v>
      </c>
      <c r="C138" s="1" t="s">
        <v>20</v>
      </c>
      <c r="D138" s="1" t="s">
        <v>3</v>
      </c>
      <c r="E138" s="1" t="s">
        <v>3</v>
      </c>
      <c r="F138" s="3">
        <v>45689</v>
      </c>
      <c r="G138" s="3">
        <v>45693</v>
      </c>
      <c r="H138">
        <v>3200000</v>
      </c>
      <c r="I138" s="1" t="s">
        <v>49</v>
      </c>
      <c r="J138" s="1" t="s">
        <v>50</v>
      </c>
      <c r="K138">
        <v>4</v>
      </c>
      <c r="L138">
        <v>800000</v>
      </c>
      <c r="M138">
        <v>3200000</v>
      </c>
      <c r="N138">
        <v>0</v>
      </c>
      <c r="O138" s="3">
        <v>45654</v>
      </c>
      <c r="P138" s="1" t="s">
        <v>21</v>
      </c>
      <c r="Q138" s="1" t="s">
        <v>22</v>
      </c>
      <c r="R138" s="1" t="s">
        <v>4</v>
      </c>
      <c r="S138" s="1" t="s">
        <v>5</v>
      </c>
      <c r="T138" s="1" t="s">
        <v>6</v>
      </c>
      <c r="U138">
        <v>5</v>
      </c>
      <c r="V138">
        <v>35</v>
      </c>
      <c r="W138" s="1" t="s">
        <v>84</v>
      </c>
      <c r="X138" t="s">
        <v>85</v>
      </c>
      <c r="Y138">
        <v>2</v>
      </c>
      <c r="Z138" s="1" t="s">
        <v>125</v>
      </c>
    </row>
    <row r="139" spans="1:26">
      <c r="A139" s="1" t="s">
        <v>242</v>
      </c>
      <c r="B139" s="1" t="s">
        <v>48</v>
      </c>
      <c r="C139" s="1" t="s">
        <v>20</v>
      </c>
      <c r="D139" s="1" t="s">
        <v>3</v>
      </c>
      <c r="E139" s="1" t="s">
        <v>3</v>
      </c>
      <c r="F139" s="3">
        <v>45689</v>
      </c>
      <c r="G139" s="3">
        <v>45693</v>
      </c>
      <c r="H139">
        <v>3200000</v>
      </c>
      <c r="I139" s="1" t="s">
        <v>49</v>
      </c>
      <c r="J139" s="1" t="s">
        <v>50</v>
      </c>
      <c r="K139">
        <v>4</v>
      </c>
      <c r="L139">
        <v>800000</v>
      </c>
      <c r="M139">
        <v>3200000</v>
      </c>
      <c r="N139">
        <v>0</v>
      </c>
      <c r="O139" s="3">
        <v>45654</v>
      </c>
      <c r="P139" s="1" t="s">
        <v>21</v>
      </c>
      <c r="Q139" s="1" t="s">
        <v>22</v>
      </c>
      <c r="R139" s="1" t="s">
        <v>4</v>
      </c>
      <c r="S139" s="1" t="s">
        <v>5</v>
      </c>
      <c r="T139" s="1" t="s">
        <v>6</v>
      </c>
      <c r="U139">
        <v>5</v>
      </c>
      <c r="V139">
        <v>35</v>
      </c>
      <c r="W139" s="1" t="s">
        <v>84</v>
      </c>
      <c r="X139" t="s">
        <v>85</v>
      </c>
      <c r="Y139">
        <v>2</v>
      </c>
      <c r="Z139" s="1" t="s">
        <v>125</v>
      </c>
    </row>
    <row r="140" spans="1:26">
      <c r="A140" s="1" t="s">
        <v>226</v>
      </c>
      <c r="B140" s="1" t="s">
        <v>48</v>
      </c>
      <c r="C140" s="1" t="s">
        <v>20</v>
      </c>
      <c r="D140" s="1" t="s">
        <v>3</v>
      </c>
      <c r="E140" s="1" t="s">
        <v>3</v>
      </c>
      <c r="F140" s="3">
        <v>45689</v>
      </c>
      <c r="G140" s="3">
        <v>45693</v>
      </c>
      <c r="H140">
        <v>3200000</v>
      </c>
      <c r="I140" s="1" t="s">
        <v>49</v>
      </c>
      <c r="J140" s="1" t="s">
        <v>50</v>
      </c>
      <c r="K140">
        <v>4</v>
      </c>
      <c r="L140">
        <v>800000</v>
      </c>
      <c r="M140">
        <v>3200000</v>
      </c>
      <c r="N140">
        <v>0</v>
      </c>
      <c r="O140" s="3">
        <v>45654</v>
      </c>
      <c r="P140" s="1" t="s">
        <v>21</v>
      </c>
      <c r="Q140" s="1" t="s">
        <v>22</v>
      </c>
      <c r="R140" s="1" t="s">
        <v>4</v>
      </c>
      <c r="S140" s="1" t="s">
        <v>5</v>
      </c>
      <c r="T140" s="1" t="s">
        <v>6</v>
      </c>
      <c r="U140">
        <v>5</v>
      </c>
      <c r="V140">
        <v>35</v>
      </c>
      <c r="W140" s="1" t="s">
        <v>84</v>
      </c>
      <c r="X140" t="s">
        <v>85</v>
      </c>
      <c r="Y140">
        <v>2</v>
      </c>
      <c r="Z140" s="1" t="s">
        <v>125</v>
      </c>
    </row>
    <row r="141" spans="1:26">
      <c r="A141" s="1" t="s">
        <v>210</v>
      </c>
      <c r="B141" s="1" t="s">
        <v>48</v>
      </c>
      <c r="C141" s="1" t="s">
        <v>20</v>
      </c>
      <c r="D141" s="1" t="s">
        <v>3</v>
      </c>
      <c r="E141" s="1" t="s">
        <v>3</v>
      </c>
      <c r="F141" s="3">
        <v>45689</v>
      </c>
      <c r="G141" s="3">
        <v>45693</v>
      </c>
      <c r="H141">
        <v>3200000</v>
      </c>
      <c r="I141" s="1" t="s">
        <v>49</v>
      </c>
      <c r="J141" s="1" t="s">
        <v>50</v>
      </c>
      <c r="K141">
        <v>4</v>
      </c>
      <c r="L141">
        <v>800000</v>
      </c>
      <c r="M141">
        <v>3200000</v>
      </c>
      <c r="N141">
        <v>0</v>
      </c>
      <c r="O141" s="3">
        <v>45654</v>
      </c>
      <c r="P141" s="1" t="s">
        <v>21</v>
      </c>
      <c r="Q141" s="1" t="s">
        <v>22</v>
      </c>
      <c r="R141" s="1" t="s">
        <v>4</v>
      </c>
      <c r="S141" s="1" t="s">
        <v>5</v>
      </c>
      <c r="T141" s="1" t="s">
        <v>6</v>
      </c>
      <c r="U141">
        <v>5</v>
      </c>
      <c r="V141">
        <v>35</v>
      </c>
      <c r="W141" s="1" t="s">
        <v>84</v>
      </c>
      <c r="X141" t="s">
        <v>85</v>
      </c>
      <c r="Y141">
        <v>2</v>
      </c>
      <c r="Z141" s="1" t="s">
        <v>125</v>
      </c>
    </row>
    <row r="142" spans="1:26">
      <c r="A142" s="1" t="s">
        <v>202</v>
      </c>
      <c r="B142" s="1" t="s">
        <v>48</v>
      </c>
      <c r="C142" s="1" t="s">
        <v>20</v>
      </c>
      <c r="D142" s="1" t="s">
        <v>3</v>
      </c>
      <c r="E142" s="1" t="s">
        <v>3</v>
      </c>
      <c r="F142" s="3">
        <v>45689</v>
      </c>
      <c r="G142" s="3">
        <v>45693</v>
      </c>
      <c r="H142">
        <v>3200000</v>
      </c>
      <c r="I142" s="1" t="s">
        <v>49</v>
      </c>
      <c r="J142" s="1" t="s">
        <v>50</v>
      </c>
      <c r="K142">
        <v>4</v>
      </c>
      <c r="L142">
        <v>800000</v>
      </c>
      <c r="M142">
        <v>3200000</v>
      </c>
      <c r="N142">
        <v>0</v>
      </c>
      <c r="O142" s="3">
        <v>45654</v>
      </c>
      <c r="P142" s="1" t="s">
        <v>21</v>
      </c>
      <c r="Q142" s="1" t="s">
        <v>22</v>
      </c>
      <c r="R142" s="1" t="s">
        <v>4</v>
      </c>
      <c r="S142" s="1" t="s">
        <v>5</v>
      </c>
      <c r="T142" s="1" t="s">
        <v>6</v>
      </c>
      <c r="U142">
        <v>5</v>
      </c>
      <c r="V142">
        <v>35</v>
      </c>
      <c r="W142" s="1" t="s">
        <v>84</v>
      </c>
      <c r="X142" t="s">
        <v>85</v>
      </c>
      <c r="Y142">
        <v>2</v>
      </c>
      <c r="Z142" s="1" t="s">
        <v>125</v>
      </c>
    </row>
    <row r="143" spans="1:26">
      <c r="A143" s="1" t="s">
        <v>234</v>
      </c>
      <c r="B143" s="1" t="s">
        <v>48</v>
      </c>
      <c r="C143" s="1" t="s">
        <v>20</v>
      </c>
      <c r="D143" s="1" t="s">
        <v>3</v>
      </c>
      <c r="E143" s="1" t="s">
        <v>3</v>
      </c>
      <c r="F143" s="3">
        <v>45689</v>
      </c>
      <c r="G143" s="3">
        <v>45693</v>
      </c>
      <c r="H143">
        <v>3200000</v>
      </c>
      <c r="I143" s="1" t="s">
        <v>49</v>
      </c>
      <c r="J143" s="1" t="s">
        <v>50</v>
      </c>
      <c r="K143">
        <v>4</v>
      </c>
      <c r="L143">
        <v>800000</v>
      </c>
      <c r="M143">
        <v>3200000</v>
      </c>
      <c r="N143">
        <v>0</v>
      </c>
      <c r="O143" s="3">
        <v>45654</v>
      </c>
      <c r="P143" s="1" t="s">
        <v>21</v>
      </c>
      <c r="Q143" s="1" t="s">
        <v>22</v>
      </c>
      <c r="R143" s="1" t="s">
        <v>4</v>
      </c>
      <c r="S143" s="1" t="s">
        <v>5</v>
      </c>
      <c r="T143" s="1" t="s">
        <v>6</v>
      </c>
      <c r="U143">
        <v>5</v>
      </c>
      <c r="V143">
        <v>35</v>
      </c>
      <c r="W143" s="1" t="s">
        <v>84</v>
      </c>
      <c r="X143" t="s">
        <v>85</v>
      </c>
      <c r="Y143">
        <v>2</v>
      </c>
      <c r="Z143" s="1" t="s">
        <v>125</v>
      </c>
    </row>
    <row r="144" spans="1:26">
      <c r="A144" s="1" t="s">
        <v>170</v>
      </c>
      <c r="B144" s="1" t="s">
        <v>48</v>
      </c>
      <c r="C144" s="1" t="s">
        <v>20</v>
      </c>
      <c r="D144" s="1" t="s">
        <v>3</v>
      </c>
      <c r="E144" s="1" t="s">
        <v>3</v>
      </c>
      <c r="F144" s="3">
        <v>45689</v>
      </c>
      <c r="G144" s="3">
        <v>45693</v>
      </c>
      <c r="H144">
        <v>3200000</v>
      </c>
      <c r="I144" s="1" t="s">
        <v>49</v>
      </c>
      <c r="J144" s="1" t="s">
        <v>50</v>
      </c>
      <c r="K144">
        <v>4</v>
      </c>
      <c r="L144">
        <v>800000</v>
      </c>
      <c r="M144">
        <v>3200000</v>
      </c>
      <c r="N144">
        <v>0</v>
      </c>
      <c r="O144" s="3">
        <v>45654</v>
      </c>
      <c r="P144" s="1" t="s">
        <v>21</v>
      </c>
      <c r="Q144" s="1" t="s">
        <v>22</v>
      </c>
      <c r="R144" s="1" t="s">
        <v>4</v>
      </c>
      <c r="S144" s="1" t="s">
        <v>5</v>
      </c>
      <c r="T144" s="1" t="s">
        <v>6</v>
      </c>
      <c r="U144">
        <v>5</v>
      </c>
      <c r="V144">
        <v>35</v>
      </c>
      <c r="W144" s="1" t="s">
        <v>84</v>
      </c>
      <c r="X144" t="s">
        <v>85</v>
      </c>
      <c r="Y144">
        <v>2</v>
      </c>
      <c r="Z144" s="1" t="s">
        <v>125</v>
      </c>
    </row>
    <row r="145" spans="1:26">
      <c r="A145" s="1" t="s">
        <v>274</v>
      </c>
      <c r="B145" s="1" t="s">
        <v>48</v>
      </c>
      <c r="C145" s="1" t="s">
        <v>20</v>
      </c>
      <c r="D145" s="1" t="s">
        <v>3</v>
      </c>
      <c r="E145" s="1" t="s">
        <v>3</v>
      </c>
      <c r="F145" s="3">
        <v>45689</v>
      </c>
      <c r="G145" s="3">
        <v>45693</v>
      </c>
      <c r="H145">
        <v>3200000</v>
      </c>
      <c r="I145" s="1" t="s">
        <v>49</v>
      </c>
      <c r="J145" s="1" t="s">
        <v>50</v>
      </c>
      <c r="K145">
        <v>4</v>
      </c>
      <c r="L145">
        <v>800000</v>
      </c>
      <c r="M145">
        <v>3200000</v>
      </c>
      <c r="N145">
        <v>0</v>
      </c>
      <c r="O145" s="3">
        <v>45654</v>
      </c>
      <c r="P145" s="1" t="s">
        <v>21</v>
      </c>
      <c r="Q145" s="1" t="s">
        <v>22</v>
      </c>
      <c r="R145" s="1" t="s">
        <v>4</v>
      </c>
      <c r="S145" s="1" t="s">
        <v>5</v>
      </c>
      <c r="T145" s="1" t="s">
        <v>6</v>
      </c>
      <c r="U145">
        <v>5</v>
      </c>
      <c r="V145">
        <v>35</v>
      </c>
      <c r="W145" s="1" t="s">
        <v>84</v>
      </c>
      <c r="X145" t="s">
        <v>85</v>
      </c>
      <c r="Y145">
        <v>2</v>
      </c>
      <c r="Z145" s="1" t="s">
        <v>125</v>
      </c>
    </row>
    <row r="146" spans="1:26">
      <c r="A146" s="1" t="s">
        <v>258</v>
      </c>
      <c r="B146" s="1" t="s">
        <v>48</v>
      </c>
      <c r="C146" s="1" t="s">
        <v>20</v>
      </c>
      <c r="D146" s="1" t="s">
        <v>3</v>
      </c>
      <c r="E146" s="1" t="s">
        <v>3</v>
      </c>
      <c r="F146" s="3">
        <v>45689</v>
      </c>
      <c r="G146" s="3">
        <v>45693</v>
      </c>
      <c r="H146">
        <v>3200000</v>
      </c>
      <c r="I146" s="1" t="s">
        <v>49</v>
      </c>
      <c r="J146" s="1" t="s">
        <v>50</v>
      </c>
      <c r="K146">
        <v>4</v>
      </c>
      <c r="L146">
        <v>800000</v>
      </c>
      <c r="M146">
        <v>3200000</v>
      </c>
      <c r="N146">
        <v>0</v>
      </c>
      <c r="O146" s="3">
        <v>45654</v>
      </c>
      <c r="P146" s="1" t="s">
        <v>21</v>
      </c>
      <c r="Q146" s="1" t="s">
        <v>22</v>
      </c>
      <c r="R146" s="1" t="s">
        <v>4</v>
      </c>
      <c r="S146" s="1" t="s">
        <v>5</v>
      </c>
      <c r="T146" s="1" t="s">
        <v>6</v>
      </c>
      <c r="U146">
        <v>5</v>
      </c>
      <c r="V146">
        <v>35</v>
      </c>
      <c r="W146" s="1" t="s">
        <v>84</v>
      </c>
      <c r="X146" t="s">
        <v>85</v>
      </c>
      <c r="Y146">
        <v>2</v>
      </c>
      <c r="Z146" s="1" t="s">
        <v>125</v>
      </c>
    </row>
    <row r="147" spans="1:26">
      <c r="A147" s="1" t="s">
        <v>178</v>
      </c>
      <c r="B147" s="1" t="s">
        <v>48</v>
      </c>
      <c r="C147" s="1" t="s">
        <v>20</v>
      </c>
      <c r="D147" s="1" t="s">
        <v>3</v>
      </c>
      <c r="E147" s="1" t="s">
        <v>3</v>
      </c>
      <c r="F147" s="3">
        <v>45689</v>
      </c>
      <c r="G147" s="3">
        <v>45693</v>
      </c>
      <c r="H147">
        <v>3200000</v>
      </c>
      <c r="I147" s="1" t="s">
        <v>49</v>
      </c>
      <c r="J147" s="1" t="s">
        <v>50</v>
      </c>
      <c r="K147">
        <v>4</v>
      </c>
      <c r="L147">
        <v>800000</v>
      </c>
      <c r="M147">
        <v>3200000</v>
      </c>
      <c r="N147">
        <v>0</v>
      </c>
      <c r="O147" s="3">
        <v>45654</v>
      </c>
      <c r="P147" s="1" t="s">
        <v>21</v>
      </c>
      <c r="Q147" s="1" t="s">
        <v>22</v>
      </c>
      <c r="R147" s="1" t="s">
        <v>4</v>
      </c>
      <c r="S147" s="1" t="s">
        <v>5</v>
      </c>
      <c r="T147" s="1" t="s">
        <v>6</v>
      </c>
      <c r="U147">
        <v>5</v>
      </c>
      <c r="V147">
        <v>35</v>
      </c>
      <c r="W147" s="1" t="s">
        <v>84</v>
      </c>
      <c r="X147" t="s">
        <v>85</v>
      </c>
      <c r="Y147">
        <v>2</v>
      </c>
      <c r="Z147" s="1" t="s">
        <v>125</v>
      </c>
    </row>
    <row r="148" spans="1:26">
      <c r="A148" s="1" t="s">
        <v>266</v>
      </c>
      <c r="B148" s="1" t="s">
        <v>48</v>
      </c>
      <c r="C148" s="1" t="s">
        <v>20</v>
      </c>
      <c r="D148" s="1" t="s">
        <v>3</v>
      </c>
      <c r="E148" s="1" t="s">
        <v>3</v>
      </c>
      <c r="F148" s="3">
        <v>45689</v>
      </c>
      <c r="G148" s="3">
        <v>45693</v>
      </c>
      <c r="H148">
        <v>3200000</v>
      </c>
      <c r="I148" s="1" t="s">
        <v>49</v>
      </c>
      <c r="J148" s="1" t="s">
        <v>50</v>
      </c>
      <c r="K148">
        <v>4</v>
      </c>
      <c r="L148">
        <v>800000</v>
      </c>
      <c r="M148">
        <v>3200000</v>
      </c>
      <c r="N148">
        <v>0</v>
      </c>
      <c r="O148" s="3">
        <v>45654</v>
      </c>
      <c r="P148" s="1" t="s">
        <v>21</v>
      </c>
      <c r="Q148" s="1" t="s">
        <v>22</v>
      </c>
      <c r="R148" s="1" t="s">
        <v>4</v>
      </c>
      <c r="S148" s="1" t="s">
        <v>5</v>
      </c>
      <c r="T148" s="1" t="s">
        <v>6</v>
      </c>
      <c r="U148">
        <v>5</v>
      </c>
      <c r="V148">
        <v>35</v>
      </c>
      <c r="W148" s="1" t="s">
        <v>84</v>
      </c>
      <c r="X148" t="s">
        <v>85</v>
      </c>
      <c r="Y148">
        <v>2</v>
      </c>
      <c r="Z148" s="1" t="s">
        <v>125</v>
      </c>
    </row>
    <row r="149" spans="1:26">
      <c r="A149" s="1" t="s">
        <v>157</v>
      </c>
      <c r="B149" s="1" t="s">
        <v>70</v>
      </c>
      <c r="C149" s="1" t="s">
        <v>35</v>
      </c>
      <c r="D149" s="1" t="s">
        <v>10</v>
      </c>
      <c r="E149" s="1" t="s">
        <v>14</v>
      </c>
      <c r="F149" s="3">
        <v>45736</v>
      </c>
      <c r="G149" s="3">
        <v>45738</v>
      </c>
      <c r="H149">
        <v>1000000</v>
      </c>
      <c r="I149" s="1" t="s">
        <v>56</v>
      </c>
      <c r="J149" s="1" t="s">
        <v>71</v>
      </c>
      <c r="K149">
        <v>2</v>
      </c>
      <c r="L149">
        <v>500000</v>
      </c>
      <c r="M149">
        <v>1000000</v>
      </c>
      <c r="N149">
        <v>0</v>
      </c>
      <c r="O149" s="3">
        <v>45676</v>
      </c>
      <c r="P149" s="1" t="s">
        <v>36</v>
      </c>
      <c r="Q149" s="1" t="s">
        <v>32</v>
      </c>
      <c r="R149" s="1" t="s">
        <v>11</v>
      </c>
      <c r="S149" s="1" t="s">
        <v>12</v>
      </c>
      <c r="T149" s="1" t="s">
        <v>13</v>
      </c>
      <c r="U149">
        <v>3</v>
      </c>
      <c r="V149">
        <v>60</v>
      </c>
      <c r="W149" s="1" t="s">
        <v>83</v>
      </c>
      <c r="X149" t="s">
        <v>82</v>
      </c>
      <c r="Y149">
        <v>3</v>
      </c>
      <c r="Z149" s="1" t="s">
        <v>300</v>
      </c>
    </row>
    <row r="150" spans="1:26">
      <c r="A150" s="1" t="s">
        <v>167</v>
      </c>
      <c r="B150" s="1" t="s">
        <v>67</v>
      </c>
      <c r="C150" s="1" t="s">
        <v>27</v>
      </c>
      <c r="D150" s="1" t="s">
        <v>7</v>
      </c>
      <c r="E150" s="1" t="s">
        <v>7</v>
      </c>
      <c r="F150" s="3">
        <v>45795</v>
      </c>
      <c r="G150" s="3">
        <v>45797</v>
      </c>
      <c r="H150">
        <v>5000000</v>
      </c>
      <c r="I150" s="1" t="s">
        <v>53</v>
      </c>
      <c r="J150" s="1" t="s">
        <v>68</v>
      </c>
      <c r="K150">
        <v>2</v>
      </c>
      <c r="L150">
        <v>2500000</v>
      </c>
      <c r="M150">
        <v>5000000</v>
      </c>
      <c r="N150">
        <v>0</v>
      </c>
      <c r="O150" s="3">
        <v>45674</v>
      </c>
      <c r="P150" s="1" t="s">
        <v>28</v>
      </c>
      <c r="Q150" s="1" t="s">
        <v>29</v>
      </c>
      <c r="R150" s="1" t="s">
        <v>8</v>
      </c>
      <c r="S150" s="1" t="s">
        <v>5</v>
      </c>
      <c r="T150" s="1" t="s">
        <v>9</v>
      </c>
      <c r="U150">
        <v>3</v>
      </c>
      <c r="V150">
        <v>121</v>
      </c>
      <c r="W150" s="1" t="s">
        <v>86</v>
      </c>
      <c r="X150" t="s">
        <v>85</v>
      </c>
      <c r="Y150">
        <v>5</v>
      </c>
      <c r="Z150" s="1" t="s">
        <v>301</v>
      </c>
    </row>
    <row r="151" spans="1:26">
      <c r="A151" s="1" t="s">
        <v>158</v>
      </c>
      <c r="B151" s="1" t="s">
        <v>61</v>
      </c>
      <c r="C151" s="1" t="s">
        <v>37</v>
      </c>
      <c r="D151" s="1" t="s">
        <v>3</v>
      </c>
      <c r="E151" s="1" t="s">
        <v>3</v>
      </c>
      <c r="F151" s="3">
        <v>45789</v>
      </c>
      <c r="G151" s="3">
        <v>45791</v>
      </c>
      <c r="H151">
        <v>2900000</v>
      </c>
      <c r="I151" s="1" t="s">
        <v>49</v>
      </c>
      <c r="J151" s="1" t="s">
        <v>50</v>
      </c>
      <c r="K151">
        <v>2</v>
      </c>
      <c r="L151">
        <v>1450000</v>
      </c>
      <c r="M151">
        <v>2900000</v>
      </c>
      <c r="N151">
        <v>0</v>
      </c>
      <c r="O151" s="3">
        <v>45667</v>
      </c>
      <c r="P151" s="1" t="s">
        <v>38</v>
      </c>
      <c r="Q151" s="1" t="s">
        <v>25</v>
      </c>
      <c r="R151" s="1" t="s">
        <v>4</v>
      </c>
      <c r="S151" s="1" t="s">
        <v>5</v>
      </c>
      <c r="T151" s="1" t="s">
        <v>6</v>
      </c>
      <c r="U151">
        <v>3</v>
      </c>
      <c r="V151">
        <v>122</v>
      </c>
      <c r="W151" s="1" t="s">
        <v>88</v>
      </c>
      <c r="X151" t="s">
        <v>82</v>
      </c>
      <c r="Y151">
        <v>5</v>
      </c>
      <c r="Z151" s="1" t="s">
        <v>301</v>
      </c>
    </row>
    <row r="152" spans="1:26">
      <c r="A152" s="1" t="s">
        <v>169</v>
      </c>
      <c r="B152" s="1" t="s">
        <v>63</v>
      </c>
      <c r="C152" s="1" t="s">
        <v>26</v>
      </c>
      <c r="D152" s="1" t="s">
        <v>7</v>
      </c>
      <c r="E152" s="1" t="s">
        <v>7</v>
      </c>
      <c r="F152" s="3">
        <v>45915</v>
      </c>
      <c r="G152" s="3">
        <v>45918</v>
      </c>
      <c r="H152">
        <v>3600000</v>
      </c>
      <c r="I152" s="1" t="s">
        <v>64</v>
      </c>
      <c r="J152" s="1" t="s">
        <v>65</v>
      </c>
      <c r="K152">
        <v>3</v>
      </c>
      <c r="L152">
        <v>1200000</v>
      </c>
      <c r="M152">
        <v>3600000</v>
      </c>
      <c r="N152">
        <v>0</v>
      </c>
      <c r="O152" s="3">
        <v>45669</v>
      </c>
      <c r="P152" s="1" t="s">
        <v>24</v>
      </c>
      <c r="Q152" s="1" t="s">
        <v>25</v>
      </c>
      <c r="R152" s="1" t="s">
        <v>8</v>
      </c>
      <c r="S152" s="1" t="s">
        <v>5</v>
      </c>
      <c r="T152" s="1" t="s">
        <v>9</v>
      </c>
      <c r="U152">
        <v>4</v>
      </c>
      <c r="V152">
        <v>246</v>
      </c>
      <c r="W152" s="1" t="s">
        <v>88</v>
      </c>
      <c r="X152" t="s">
        <v>82</v>
      </c>
      <c r="Y152">
        <v>9</v>
      </c>
      <c r="Z152" s="1" t="s">
        <v>302</v>
      </c>
    </row>
    <row r="153" spans="1:26">
      <c r="A153" s="1" t="s">
        <v>163</v>
      </c>
      <c r="B153" s="1" t="s">
        <v>55</v>
      </c>
      <c r="C153" s="1" t="s">
        <v>30</v>
      </c>
      <c r="D153" s="1" t="s">
        <v>10</v>
      </c>
      <c r="E153" s="1" t="s">
        <v>10</v>
      </c>
      <c r="F153" s="3">
        <v>45996</v>
      </c>
      <c r="G153" s="3">
        <v>46001</v>
      </c>
      <c r="H153">
        <v>3000000</v>
      </c>
      <c r="I153" s="1" t="s">
        <v>56</v>
      </c>
      <c r="J153" s="1" t="s">
        <v>50</v>
      </c>
      <c r="K153">
        <v>5</v>
      </c>
      <c r="L153">
        <v>600000</v>
      </c>
      <c r="M153">
        <v>3000000</v>
      </c>
      <c r="N153">
        <v>0</v>
      </c>
      <c r="O153" s="3">
        <v>45658</v>
      </c>
      <c r="P153" s="1" t="s">
        <v>31</v>
      </c>
      <c r="Q153" s="1" t="s">
        <v>32</v>
      </c>
      <c r="R153" s="1" t="s">
        <v>11</v>
      </c>
      <c r="S153" s="1" t="s">
        <v>12</v>
      </c>
      <c r="T153" s="1" t="s">
        <v>13</v>
      </c>
      <c r="U153">
        <v>6</v>
      </c>
      <c r="V153">
        <v>338</v>
      </c>
      <c r="W153" s="1" t="s">
        <v>87</v>
      </c>
      <c r="X153" t="s">
        <v>82</v>
      </c>
      <c r="Y153">
        <v>12</v>
      </c>
      <c r="Z153" s="1" t="s">
        <v>303</v>
      </c>
    </row>
    <row r="154" spans="1:26">
      <c r="A154" s="1" t="s">
        <v>155</v>
      </c>
      <c r="B154" s="1" t="s">
        <v>55</v>
      </c>
      <c r="C154" s="1" t="s">
        <v>30</v>
      </c>
      <c r="D154" s="1" t="s">
        <v>10</v>
      </c>
      <c r="E154" s="1" t="s">
        <v>10</v>
      </c>
      <c r="F154" s="3">
        <v>45692</v>
      </c>
      <c r="G154" s="3">
        <v>45698</v>
      </c>
      <c r="H154">
        <v>3000000</v>
      </c>
      <c r="I154" s="1" t="s">
        <v>56</v>
      </c>
      <c r="J154" s="1" t="s">
        <v>50</v>
      </c>
      <c r="K154">
        <v>5</v>
      </c>
      <c r="L154">
        <v>600000</v>
      </c>
      <c r="M154">
        <v>3000000</v>
      </c>
      <c r="N154">
        <v>0</v>
      </c>
      <c r="O154" s="3">
        <v>45658</v>
      </c>
      <c r="P154" s="1" t="s">
        <v>31</v>
      </c>
      <c r="Q154" s="1" t="s">
        <v>32</v>
      </c>
      <c r="R154" s="1" t="s">
        <v>11</v>
      </c>
      <c r="S154" s="1" t="s">
        <v>12</v>
      </c>
      <c r="T154" s="1" t="s">
        <v>13</v>
      </c>
      <c r="U154">
        <v>6</v>
      </c>
      <c r="V154">
        <v>4</v>
      </c>
      <c r="W154" s="1" t="s">
        <v>86</v>
      </c>
      <c r="X154" t="s">
        <v>85</v>
      </c>
      <c r="Y154">
        <v>1</v>
      </c>
      <c r="Z154" s="1" t="s">
        <v>124</v>
      </c>
    </row>
    <row r="155" spans="1:26">
      <c r="A155" s="1" t="s">
        <v>156</v>
      </c>
      <c r="B155" s="1" t="s">
        <v>58</v>
      </c>
      <c r="C155" s="1" t="s">
        <v>33</v>
      </c>
      <c r="D155" s="1" t="s">
        <v>14</v>
      </c>
      <c r="E155" s="1" t="s">
        <v>3</v>
      </c>
      <c r="F155" s="3">
        <v>45667</v>
      </c>
      <c r="G155" s="3">
        <v>45672</v>
      </c>
      <c r="H155">
        <v>6500000</v>
      </c>
      <c r="I155" s="1" t="s">
        <v>59</v>
      </c>
      <c r="J155" s="1" t="s">
        <v>50</v>
      </c>
      <c r="K155">
        <v>5</v>
      </c>
      <c r="L155">
        <v>1300000</v>
      </c>
      <c r="M155">
        <v>6500000</v>
      </c>
      <c r="N155">
        <v>0</v>
      </c>
      <c r="O155" s="3">
        <v>45662</v>
      </c>
      <c r="P155" s="1" t="s">
        <v>34</v>
      </c>
      <c r="Q155" s="1" t="s">
        <v>25</v>
      </c>
      <c r="R155" s="1" t="s">
        <v>15</v>
      </c>
      <c r="S155" s="1" t="s">
        <v>12</v>
      </c>
      <c r="T155" s="1" t="s">
        <v>6</v>
      </c>
      <c r="U155">
        <v>6</v>
      </c>
      <c r="V155">
        <v>5</v>
      </c>
      <c r="W155" s="1" t="s">
        <v>87</v>
      </c>
      <c r="X155" t="s">
        <v>82</v>
      </c>
      <c r="Y155">
        <v>1</v>
      </c>
      <c r="Z155" s="1" t="s">
        <v>124</v>
      </c>
    </row>
    <row r="156" spans="1:26">
      <c r="A156" s="1" t="s">
        <v>157</v>
      </c>
      <c r="B156" s="1" t="s">
        <v>70</v>
      </c>
      <c r="C156" s="1" t="s">
        <v>35</v>
      </c>
      <c r="D156" s="1" t="s">
        <v>10</v>
      </c>
      <c r="E156" s="1" t="s">
        <v>14</v>
      </c>
      <c r="F156" s="3">
        <v>45736</v>
      </c>
      <c r="G156" s="3">
        <v>45738</v>
      </c>
      <c r="H156">
        <v>1000000</v>
      </c>
      <c r="I156" s="1" t="s">
        <v>56</v>
      </c>
      <c r="J156" s="1" t="s">
        <v>71</v>
      </c>
      <c r="K156">
        <v>2</v>
      </c>
      <c r="L156">
        <v>500000</v>
      </c>
      <c r="M156">
        <v>1000000</v>
      </c>
      <c r="N156">
        <v>0</v>
      </c>
      <c r="O156" s="3">
        <v>45676</v>
      </c>
      <c r="P156" s="1" t="s">
        <v>36</v>
      </c>
      <c r="Q156" s="1" t="s">
        <v>32</v>
      </c>
      <c r="R156" s="1" t="s">
        <v>11</v>
      </c>
      <c r="S156" s="1" t="s">
        <v>12</v>
      </c>
      <c r="T156" s="1" t="s">
        <v>13</v>
      </c>
      <c r="U156">
        <v>3</v>
      </c>
      <c r="V156">
        <v>1</v>
      </c>
      <c r="W156" s="1" t="s">
        <v>88</v>
      </c>
      <c r="X156" t="s">
        <v>82</v>
      </c>
      <c r="Y156">
        <v>1</v>
      </c>
      <c r="Z156" s="1" t="s">
        <v>124</v>
      </c>
    </row>
    <row r="157" spans="1:26">
      <c r="A157" s="1" t="s">
        <v>158</v>
      </c>
      <c r="B157" s="1" t="s">
        <v>61</v>
      </c>
      <c r="C157" s="1" t="s">
        <v>37</v>
      </c>
      <c r="D157" s="1" t="s">
        <v>3</v>
      </c>
      <c r="E157" s="1" t="s">
        <v>3</v>
      </c>
      <c r="F157" s="3">
        <v>45789</v>
      </c>
      <c r="G157" s="3">
        <v>45791</v>
      </c>
      <c r="H157">
        <v>2900000</v>
      </c>
      <c r="I157" s="1" t="s">
        <v>49</v>
      </c>
      <c r="J157" s="1" t="s">
        <v>50</v>
      </c>
      <c r="K157">
        <v>2</v>
      </c>
      <c r="L157">
        <v>1450000</v>
      </c>
      <c r="M157">
        <v>2900000</v>
      </c>
      <c r="N157">
        <v>0</v>
      </c>
      <c r="O157" s="3">
        <v>45667</v>
      </c>
      <c r="P157" s="1" t="s">
        <v>38</v>
      </c>
      <c r="Q157" s="1" t="s">
        <v>25</v>
      </c>
      <c r="R157" s="1" t="s">
        <v>4</v>
      </c>
      <c r="S157" s="1" t="s">
        <v>5</v>
      </c>
      <c r="T157" s="1" t="s">
        <v>6</v>
      </c>
      <c r="U157">
        <v>3</v>
      </c>
      <c r="V157">
        <v>2</v>
      </c>
      <c r="W157" s="1" t="s">
        <v>86</v>
      </c>
      <c r="X157" t="s">
        <v>85</v>
      </c>
      <c r="Y157">
        <v>1</v>
      </c>
      <c r="Z157" s="1" t="s">
        <v>124</v>
      </c>
    </row>
    <row r="158" spans="1:26">
      <c r="A158" s="1" t="s">
        <v>159</v>
      </c>
      <c r="B158" s="1" t="s">
        <v>67</v>
      </c>
      <c r="C158" s="1" t="s">
        <v>27</v>
      </c>
      <c r="D158" s="1" t="s">
        <v>7</v>
      </c>
      <c r="E158" s="1" t="s">
        <v>7</v>
      </c>
      <c r="F158" s="3">
        <v>45675</v>
      </c>
      <c r="G158" s="3">
        <v>45677</v>
      </c>
      <c r="H158">
        <v>5000000</v>
      </c>
      <c r="I158" s="1" t="s">
        <v>53</v>
      </c>
      <c r="J158" s="1" t="s">
        <v>68</v>
      </c>
      <c r="K158">
        <v>2</v>
      </c>
      <c r="L158">
        <v>2500000</v>
      </c>
      <c r="M158">
        <v>5000000</v>
      </c>
      <c r="N158">
        <v>0</v>
      </c>
      <c r="O158" s="3">
        <v>45674</v>
      </c>
      <c r="P158" s="1" t="s">
        <v>28</v>
      </c>
      <c r="Q158" s="1" t="s">
        <v>29</v>
      </c>
      <c r="R158" s="1" t="s">
        <v>8</v>
      </c>
      <c r="S158" s="1" t="s">
        <v>5</v>
      </c>
      <c r="T158" s="1" t="s">
        <v>9</v>
      </c>
      <c r="U158">
        <v>3</v>
      </c>
      <c r="V158">
        <v>1</v>
      </c>
      <c r="W158" s="1" t="s">
        <v>84</v>
      </c>
      <c r="X158" t="s">
        <v>85</v>
      </c>
      <c r="Y158">
        <v>1</v>
      </c>
      <c r="Z158" s="1" t="s">
        <v>124</v>
      </c>
    </row>
    <row r="159" spans="1:26">
      <c r="A159" s="1" t="s">
        <v>160</v>
      </c>
      <c r="B159" s="1" t="s">
        <v>52</v>
      </c>
      <c r="C159" s="1" t="s">
        <v>23</v>
      </c>
      <c r="D159" s="1" t="s">
        <v>3</v>
      </c>
      <c r="E159" s="1" t="s">
        <v>7</v>
      </c>
      <c r="F159" s="3">
        <v>45659</v>
      </c>
      <c r="G159" s="3">
        <v>45661</v>
      </c>
      <c r="H159">
        <v>1600000</v>
      </c>
      <c r="I159" s="1" t="s">
        <v>53</v>
      </c>
      <c r="J159" s="1" t="s">
        <v>50</v>
      </c>
      <c r="K159">
        <v>2</v>
      </c>
      <c r="L159">
        <v>800000</v>
      </c>
      <c r="M159">
        <v>1600000</v>
      </c>
      <c r="N159">
        <v>0</v>
      </c>
      <c r="O159" s="3">
        <v>45656</v>
      </c>
      <c r="P159" s="1" t="s">
        <v>21</v>
      </c>
      <c r="Q159" s="1" t="s">
        <v>22</v>
      </c>
      <c r="R159" s="1" t="s">
        <v>4</v>
      </c>
      <c r="S159" s="1" t="s">
        <v>5</v>
      </c>
      <c r="T159" s="1" t="s">
        <v>6</v>
      </c>
      <c r="U159">
        <v>3</v>
      </c>
      <c r="V159">
        <v>3</v>
      </c>
      <c r="W159" s="1" t="s">
        <v>83</v>
      </c>
      <c r="X159" t="s">
        <v>82</v>
      </c>
      <c r="Y159">
        <v>1</v>
      </c>
      <c r="Z159" s="1" t="s">
        <v>124</v>
      </c>
    </row>
    <row r="160" spans="1:26">
      <c r="A160" s="1" t="s">
        <v>161</v>
      </c>
      <c r="B160" s="1" t="s">
        <v>63</v>
      </c>
      <c r="C160" s="1" t="s">
        <v>26</v>
      </c>
      <c r="D160" s="1" t="s">
        <v>7</v>
      </c>
      <c r="E160" s="1" t="s">
        <v>7</v>
      </c>
      <c r="F160" s="3">
        <v>45672</v>
      </c>
      <c r="G160" s="3">
        <v>45675</v>
      </c>
      <c r="H160">
        <v>3600000</v>
      </c>
      <c r="I160" s="1" t="s">
        <v>64</v>
      </c>
      <c r="J160" s="1" t="s">
        <v>65</v>
      </c>
      <c r="K160">
        <v>3</v>
      </c>
      <c r="L160">
        <v>1200000</v>
      </c>
      <c r="M160">
        <v>3600000</v>
      </c>
      <c r="N160">
        <v>0</v>
      </c>
      <c r="O160" s="3">
        <v>45669</v>
      </c>
      <c r="P160" s="1" t="s">
        <v>24</v>
      </c>
      <c r="Q160" s="1" t="s">
        <v>25</v>
      </c>
      <c r="R160" s="1" t="s">
        <v>8</v>
      </c>
      <c r="S160" s="1" t="s">
        <v>5</v>
      </c>
      <c r="T160" s="1" t="s">
        <v>9</v>
      </c>
      <c r="U160">
        <v>4</v>
      </c>
      <c r="V160">
        <v>3</v>
      </c>
      <c r="W160" s="1" t="s">
        <v>81</v>
      </c>
      <c r="X160" t="s">
        <v>82</v>
      </c>
      <c r="Y160">
        <v>1</v>
      </c>
      <c r="Z160" s="1" t="s">
        <v>124</v>
      </c>
    </row>
    <row r="161" spans="1:26">
      <c r="A161" s="1" t="s">
        <v>162</v>
      </c>
      <c r="B161" s="1" t="s">
        <v>48</v>
      </c>
      <c r="C161" s="1" t="s">
        <v>20</v>
      </c>
      <c r="D161" s="1" t="s">
        <v>3</v>
      </c>
      <c r="E161" s="1" t="s">
        <v>3</v>
      </c>
      <c r="F161" s="3">
        <v>45689</v>
      </c>
      <c r="G161" s="3">
        <v>45693</v>
      </c>
      <c r="H161">
        <v>3200000</v>
      </c>
      <c r="I161" s="1" t="s">
        <v>49</v>
      </c>
      <c r="J161" s="1" t="s">
        <v>50</v>
      </c>
      <c r="K161">
        <v>4</v>
      </c>
      <c r="L161">
        <v>800000</v>
      </c>
      <c r="M161">
        <v>3200000</v>
      </c>
      <c r="N161">
        <v>0</v>
      </c>
      <c r="O161" s="3">
        <v>45654</v>
      </c>
      <c r="P161" s="1" t="s">
        <v>21</v>
      </c>
      <c r="Q161" s="1" t="s">
        <v>22</v>
      </c>
      <c r="R161" s="1" t="s">
        <v>4</v>
      </c>
      <c r="S161" s="1" t="s">
        <v>5</v>
      </c>
      <c r="T161" s="1" t="s">
        <v>6</v>
      </c>
      <c r="U161">
        <v>5</v>
      </c>
      <c r="V161">
        <v>35</v>
      </c>
      <c r="W161" s="1" t="s">
        <v>84</v>
      </c>
      <c r="X161" t="s">
        <v>85</v>
      </c>
      <c r="Y161">
        <v>2</v>
      </c>
      <c r="Z161" s="1" t="s">
        <v>125</v>
      </c>
    </row>
    <row r="162" spans="1:26">
      <c r="A162" s="1" t="s">
        <v>163</v>
      </c>
      <c r="B162" s="1" t="s">
        <v>55</v>
      </c>
      <c r="C162" s="1" t="s">
        <v>30</v>
      </c>
      <c r="D162" s="1" t="s">
        <v>10</v>
      </c>
      <c r="E162" s="1" t="s">
        <v>10</v>
      </c>
      <c r="F162" s="3">
        <v>45996</v>
      </c>
      <c r="G162" s="3">
        <v>46001</v>
      </c>
      <c r="H162">
        <v>3000000</v>
      </c>
      <c r="I162" s="1" t="s">
        <v>56</v>
      </c>
      <c r="J162" s="1" t="s">
        <v>50</v>
      </c>
      <c r="K162">
        <v>5</v>
      </c>
      <c r="L162">
        <v>600000</v>
      </c>
      <c r="M162">
        <v>3000000</v>
      </c>
      <c r="N162">
        <v>0</v>
      </c>
      <c r="O162" s="3">
        <v>45658</v>
      </c>
      <c r="P162" s="1" t="s">
        <v>31</v>
      </c>
      <c r="Q162" s="1" t="s">
        <v>32</v>
      </c>
      <c r="R162" s="1" t="s">
        <v>11</v>
      </c>
      <c r="S162" s="1" t="s">
        <v>12</v>
      </c>
      <c r="T162" s="1" t="s">
        <v>13</v>
      </c>
      <c r="U162">
        <v>6</v>
      </c>
      <c r="V162">
        <v>4</v>
      </c>
      <c r="W162" s="1" t="s">
        <v>86</v>
      </c>
      <c r="X162" t="s">
        <v>85</v>
      </c>
      <c r="Y162">
        <v>1</v>
      </c>
      <c r="Z162" s="1" t="s">
        <v>124</v>
      </c>
    </row>
    <row r="163" spans="1:26">
      <c r="A163" s="1" t="s">
        <v>164</v>
      </c>
      <c r="B163" s="1" t="s">
        <v>58</v>
      </c>
      <c r="C163" s="1" t="s">
        <v>33</v>
      </c>
      <c r="D163" s="1" t="s">
        <v>14</v>
      </c>
      <c r="E163" s="1" t="s">
        <v>3</v>
      </c>
      <c r="F163" s="3">
        <v>45667</v>
      </c>
      <c r="G163" s="3">
        <v>45672</v>
      </c>
      <c r="H163">
        <v>6500000</v>
      </c>
      <c r="I163" s="1" t="s">
        <v>59</v>
      </c>
      <c r="J163" s="1" t="s">
        <v>50</v>
      </c>
      <c r="K163">
        <v>5</v>
      </c>
      <c r="L163">
        <v>1300000</v>
      </c>
      <c r="M163">
        <v>6500000</v>
      </c>
      <c r="N163">
        <v>0</v>
      </c>
      <c r="O163" s="3">
        <v>45662</v>
      </c>
      <c r="P163" s="1" t="s">
        <v>34</v>
      </c>
      <c r="Q163" s="1" t="s">
        <v>25</v>
      </c>
      <c r="R163" s="1" t="s">
        <v>15</v>
      </c>
      <c r="S163" s="1" t="s">
        <v>12</v>
      </c>
      <c r="T163" s="1" t="s">
        <v>6</v>
      </c>
      <c r="U163">
        <v>6</v>
      </c>
      <c r="V163">
        <v>5</v>
      </c>
      <c r="W163" s="1" t="s">
        <v>87</v>
      </c>
      <c r="X163" t="s">
        <v>82</v>
      </c>
      <c r="Y163">
        <v>1</v>
      </c>
      <c r="Z163" s="1" t="s">
        <v>124</v>
      </c>
    </row>
    <row r="164" spans="1:26">
      <c r="A164" s="1" t="s">
        <v>165</v>
      </c>
      <c r="B164" s="1" t="s">
        <v>70</v>
      </c>
      <c r="C164" s="1" t="s">
        <v>35</v>
      </c>
      <c r="D164" s="1" t="s">
        <v>10</v>
      </c>
      <c r="E164" s="1" t="s">
        <v>14</v>
      </c>
      <c r="F164" s="3">
        <v>45677</v>
      </c>
      <c r="G164" s="3">
        <v>45679</v>
      </c>
      <c r="H164">
        <v>1000000</v>
      </c>
      <c r="I164" s="1" t="s">
        <v>56</v>
      </c>
      <c r="J164" s="1" t="s">
        <v>71</v>
      </c>
      <c r="K164">
        <v>2</v>
      </c>
      <c r="L164">
        <v>500000</v>
      </c>
      <c r="M164">
        <v>1000000</v>
      </c>
      <c r="N164">
        <v>0</v>
      </c>
      <c r="O164" s="3">
        <v>45676</v>
      </c>
      <c r="P164" s="1" t="s">
        <v>36</v>
      </c>
      <c r="Q164" s="1" t="s">
        <v>32</v>
      </c>
      <c r="R164" s="1" t="s">
        <v>11</v>
      </c>
      <c r="S164" s="1" t="s">
        <v>12</v>
      </c>
      <c r="T164" s="1" t="s">
        <v>13</v>
      </c>
      <c r="U164">
        <v>3</v>
      </c>
      <c r="V164">
        <v>1</v>
      </c>
      <c r="W164" s="1" t="s">
        <v>88</v>
      </c>
      <c r="X164" t="s">
        <v>82</v>
      </c>
      <c r="Y164">
        <v>1</v>
      </c>
      <c r="Z164" s="1" t="s">
        <v>124</v>
      </c>
    </row>
    <row r="165" spans="1:26">
      <c r="A165" s="1" t="s">
        <v>166</v>
      </c>
      <c r="B165" s="1" t="s">
        <v>61</v>
      </c>
      <c r="C165" s="1" t="s">
        <v>37</v>
      </c>
      <c r="D165" s="1" t="s">
        <v>3</v>
      </c>
      <c r="E165" s="1" t="s">
        <v>3</v>
      </c>
      <c r="F165" s="3">
        <v>45669</v>
      </c>
      <c r="G165" s="3">
        <v>45671</v>
      </c>
      <c r="H165">
        <v>2900000</v>
      </c>
      <c r="I165" s="1" t="s">
        <v>49</v>
      </c>
      <c r="J165" s="1" t="s">
        <v>50</v>
      </c>
      <c r="K165">
        <v>2</v>
      </c>
      <c r="L165">
        <v>1450000</v>
      </c>
      <c r="M165">
        <v>2900000</v>
      </c>
      <c r="N165">
        <v>0</v>
      </c>
      <c r="O165" s="3">
        <v>45667</v>
      </c>
      <c r="P165" s="1" t="s">
        <v>38</v>
      </c>
      <c r="Q165" s="1" t="s">
        <v>25</v>
      </c>
      <c r="R165" s="1" t="s">
        <v>4</v>
      </c>
      <c r="S165" s="1" t="s">
        <v>5</v>
      </c>
      <c r="T165" s="1" t="s">
        <v>6</v>
      </c>
      <c r="U165">
        <v>3</v>
      </c>
      <c r="V165">
        <v>2</v>
      </c>
      <c r="W165" s="1" t="s">
        <v>86</v>
      </c>
      <c r="X165" t="s">
        <v>85</v>
      </c>
      <c r="Y165">
        <v>1</v>
      </c>
      <c r="Z165" s="1" t="s">
        <v>124</v>
      </c>
    </row>
    <row r="166" spans="1:26">
      <c r="A166" s="1" t="s">
        <v>167</v>
      </c>
      <c r="B166" s="1" t="s">
        <v>67</v>
      </c>
      <c r="C166" s="1" t="s">
        <v>27</v>
      </c>
      <c r="D166" s="1" t="s">
        <v>7</v>
      </c>
      <c r="E166" s="1" t="s">
        <v>7</v>
      </c>
      <c r="F166" s="3">
        <v>45795</v>
      </c>
      <c r="G166" s="3">
        <v>45797</v>
      </c>
      <c r="H166">
        <v>5000000</v>
      </c>
      <c r="I166" s="1" t="s">
        <v>53</v>
      </c>
      <c r="J166" s="1" t="s">
        <v>68</v>
      </c>
      <c r="K166">
        <v>2</v>
      </c>
      <c r="L166">
        <v>2500000</v>
      </c>
      <c r="M166">
        <v>5000000</v>
      </c>
      <c r="N166">
        <v>0</v>
      </c>
      <c r="O166" s="3">
        <v>45674</v>
      </c>
      <c r="P166" s="1" t="s">
        <v>28</v>
      </c>
      <c r="Q166" s="1" t="s">
        <v>29</v>
      </c>
      <c r="R166" s="1" t="s">
        <v>8</v>
      </c>
      <c r="S166" s="1" t="s">
        <v>5</v>
      </c>
      <c r="T166" s="1" t="s">
        <v>9</v>
      </c>
      <c r="U166">
        <v>3</v>
      </c>
      <c r="V166">
        <v>1</v>
      </c>
      <c r="W166" s="1" t="s">
        <v>84</v>
      </c>
      <c r="X166" t="s">
        <v>85</v>
      </c>
      <c r="Y166">
        <v>1</v>
      </c>
      <c r="Z166" s="1" t="s">
        <v>124</v>
      </c>
    </row>
    <row r="167" spans="1:26">
      <c r="A167" s="1" t="s">
        <v>168</v>
      </c>
      <c r="B167" s="1" t="s">
        <v>52</v>
      </c>
      <c r="C167" s="1" t="s">
        <v>23</v>
      </c>
      <c r="D167" s="1" t="s">
        <v>3</v>
      </c>
      <c r="E167" s="1" t="s">
        <v>7</v>
      </c>
      <c r="F167" s="3">
        <v>45659</v>
      </c>
      <c r="G167" s="3">
        <v>45661</v>
      </c>
      <c r="H167">
        <v>1600000</v>
      </c>
      <c r="I167" s="1" t="s">
        <v>53</v>
      </c>
      <c r="J167" s="1" t="s">
        <v>50</v>
      </c>
      <c r="K167">
        <v>2</v>
      </c>
      <c r="L167">
        <v>800000</v>
      </c>
      <c r="M167">
        <v>1600000</v>
      </c>
      <c r="N167">
        <v>0</v>
      </c>
      <c r="O167" s="3">
        <v>45656</v>
      </c>
      <c r="P167" s="1" t="s">
        <v>21</v>
      </c>
      <c r="Q167" s="1" t="s">
        <v>22</v>
      </c>
      <c r="R167" s="1" t="s">
        <v>4</v>
      </c>
      <c r="S167" s="1" t="s">
        <v>5</v>
      </c>
      <c r="T167" s="1" t="s">
        <v>6</v>
      </c>
      <c r="U167">
        <v>3</v>
      </c>
      <c r="V167">
        <v>3</v>
      </c>
      <c r="W167" s="1" t="s">
        <v>83</v>
      </c>
      <c r="X167" t="s">
        <v>82</v>
      </c>
      <c r="Y167">
        <v>1</v>
      </c>
      <c r="Z167" s="1" t="s">
        <v>124</v>
      </c>
    </row>
    <row r="168" spans="1:26">
      <c r="A168" s="1" t="s">
        <v>169</v>
      </c>
      <c r="B168" s="1" t="s">
        <v>63</v>
      </c>
      <c r="C168" s="1" t="s">
        <v>26</v>
      </c>
      <c r="D168" s="1" t="s">
        <v>7</v>
      </c>
      <c r="E168" s="1" t="s">
        <v>7</v>
      </c>
      <c r="F168" s="3">
        <v>45915</v>
      </c>
      <c r="G168" s="3">
        <v>45918</v>
      </c>
      <c r="H168">
        <v>3600000</v>
      </c>
      <c r="I168" s="1" t="s">
        <v>64</v>
      </c>
      <c r="J168" s="1" t="s">
        <v>65</v>
      </c>
      <c r="K168">
        <v>3</v>
      </c>
      <c r="L168">
        <v>1200000</v>
      </c>
      <c r="M168">
        <v>3600000</v>
      </c>
      <c r="N168">
        <v>0</v>
      </c>
      <c r="O168" s="3">
        <v>45669</v>
      </c>
      <c r="P168" s="1" t="s">
        <v>24</v>
      </c>
      <c r="Q168" s="1" t="s">
        <v>25</v>
      </c>
      <c r="R168" s="1" t="s">
        <v>8</v>
      </c>
      <c r="S168" s="1" t="s">
        <v>5</v>
      </c>
      <c r="T168" s="1" t="s">
        <v>9</v>
      </c>
      <c r="U168">
        <v>4</v>
      </c>
      <c r="V168">
        <v>3</v>
      </c>
      <c r="W168" s="1" t="s">
        <v>81</v>
      </c>
      <c r="X168" t="s">
        <v>82</v>
      </c>
      <c r="Y168">
        <v>1</v>
      </c>
      <c r="Z168" s="1" t="s">
        <v>124</v>
      </c>
    </row>
    <row r="169" spans="1:26">
      <c r="A169" s="1" t="s">
        <v>170</v>
      </c>
      <c r="B169" s="1" t="s">
        <v>48</v>
      </c>
      <c r="C169" s="1" t="s">
        <v>20</v>
      </c>
      <c r="D169" s="1" t="s">
        <v>3</v>
      </c>
      <c r="E169" s="1" t="s">
        <v>3</v>
      </c>
      <c r="F169" s="3">
        <v>45689</v>
      </c>
      <c r="G169" s="3">
        <v>45693</v>
      </c>
      <c r="H169">
        <v>3200000</v>
      </c>
      <c r="I169" s="1" t="s">
        <v>49</v>
      </c>
      <c r="J169" s="1" t="s">
        <v>50</v>
      </c>
      <c r="K169">
        <v>4</v>
      </c>
      <c r="L169">
        <v>800000</v>
      </c>
      <c r="M169">
        <v>3200000</v>
      </c>
      <c r="N169">
        <v>0</v>
      </c>
      <c r="O169" s="3">
        <v>45654</v>
      </c>
      <c r="P169" s="1" t="s">
        <v>21</v>
      </c>
      <c r="Q169" s="1" t="s">
        <v>22</v>
      </c>
      <c r="R169" s="1" t="s">
        <v>4</v>
      </c>
      <c r="S169" s="1" t="s">
        <v>5</v>
      </c>
      <c r="T169" s="1" t="s">
        <v>6</v>
      </c>
      <c r="U169">
        <v>5</v>
      </c>
      <c r="V169">
        <v>35</v>
      </c>
      <c r="W169" s="1" t="s">
        <v>84</v>
      </c>
      <c r="X169" t="s">
        <v>85</v>
      </c>
      <c r="Y169">
        <v>2</v>
      </c>
      <c r="Z169" s="1" t="s">
        <v>125</v>
      </c>
    </row>
    <row r="170" spans="1:26">
      <c r="A170" s="1" t="s">
        <v>171</v>
      </c>
      <c r="B170" s="1" t="s">
        <v>55</v>
      </c>
      <c r="C170" s="1" t="s">
        <v>30</v>
      </c>
      <c r="D170" s="1" t="s">
        <v>10</v>
      </c>
      <c r="E170" s="1" t="s">
        <v>10</v>
      </c>
      <c r="F170" s="3">
        <v>45662</v>
      </c>
      <c r="G170" s="3">
        <v>45667</v>
      </c>
      <c r="H170">
        <v>3000000</v>
      </c>
      <c r="I170" s="1" t="s">
        <v>56</v>
      </c>
      <c r="J170" s="1" t="s">
        <v>50</v>
      </c>
      <c r="K170">
        <v>5</v>
      </c>
      <c r="L170">
        <v>600000</v>
      </c>
      <c r="M170">
        <v>3000000</v>
      </c>
      <c r="N170">
        <v>0</v>
      </c>
      <c r="O170" s="3">
        <v>45658</v>
      </c>
      <c r="P170" s="1" t="s">
        <v>31</v>
      </c>
      <c r="Q170" s="1" t="s">
        <v>32</v>
      </c>
      <c r="R170" s="1" t="s">
        <v>11</v>
      </c>
      <c r="S170" s="1" t="s">
        <v>12</v>
      </c>
      <c r="T170" s="1" t="s">
        <v>13</v>
      </c>
      <c r="U170">
        <v>6</v>
      </c>
      <c r="V170">
        <v>4</v>
      </c>
      <c r="W170" s="1" t="s">
        <v>86</v>
      </c>
      <c r="X170" t="s">
        <v>85</v>
      </c>
      <c r="Y170">
        <v>1</v>
      </c>
      <c r="Z170" s="1" t="s">
        <v>124</v>
      </c>
    </row>
    <row r="171" spans="1:26">
      <c r="A171" s="1" t="s">
        <v>172</v>
      </c>
      <c r="B171" s="1" t="s">
        <v>58</v>
      </c>
      <c r="C171" s="1" t="s">
        <v>33</v>
      </c>
      <c r="D171" s="1" t="s">
        <v>14</v>
      </c>
      <c r="E171" s="1" t="s">
        <v>3</v>
      </c>
      <c r="F171" s="3">
        <v>45667</v>
      </c>
      <c r="G171" s="3">
        <v>45672</v>
      </c>
      <c r="H171">
        <v>6500000</v>
      </c>
      <c r="I171" s="1" t="s">
        <v>59</v>
      </c>
      <c r="J171" s="1" t="s">
        <v>50</v>
      </c>
      <c r="K171">
        <v>5</v>
      </c>
      <c r="L171">
        <v>1300000</v>
      </c>
      <c r="M171">
        <v>6500000</v>
      </c>
      <c r="N171">
        <v>0</v>
      </c>
      <c r="O171" s="3">
        <v>45662</v>
      </c>
      <c r="P171" s="1" t="s">
        <v>34</v>
      </c>
      <c r="Q171" s="1" t="s">
        <v>25</v>
      </c>
      <c r="R171" s="1" t="s">
        <v>15</v>
      </c>
      <c r="S171" s="1" t="s">
        <v>12</v>
      </c>
      <c r="T171" s="1" t="s">
        <v>6</v>
      </c>
      <c r="U171">
        <v>6</v>
      </c>
      <c r="V171">
        <v>5</v>
      </c>
      <c r="W171" s="1" t="s">
        <v>87</v>
      </c>
      <c r="X171" t="s">
        <v>82</v>
      </c>
      <c r="Y171">
        <v>1</v>
      </c>
      <c r="Z171" s="1" t="s">
        <v>124</v>
      </c>
    </row>
    <row r="172" spans="1:26">
      <c r="A172" s="1" t="s">
        <v>173</v>
      </c>
      <c r="B172" s="1" t="s">
        <v>70</v>
      </c>
      <c r="C172" s="1" t="s">
        <v>35</v>
      </c>
      <c r="D172" s="1" t="s">
        <v>10</v>
      </c>
      <c r="E172" s="1" t="s">
        <v>14</v>
      </c>
      <c r="F172" s="3">
        <v>45677</v>
      </c>
      <c r="G172" s="3">
        <v>45679</v>
      </c>
      <c r="H172">
        <v>1000000</v>
      </c>
      <c r="I172" s="1" t="s">
        <v>56</v>
      </c>
      <c r="J172" s="1" t="s">
        <v>71</v>
      </c>
      <c r="K172">
        <v>2</v>
      </c>
      <c r="L172">
        <v>500000</v>
      </c>
      <c r="M172">
        <v>1000000</v>
      </c>
      <c r="N172">
        <v>0</v>
      </c>
      <c r="O172" s="3">
        <v>45676</v>
      </c>
      <c r="P172" s="1" t="s">
        <v>36</v>
      </c>
      <c r="Q172" s="1" t="s">
        <v>32</v>
      </c>
      <c r="R172" s="1" t="s">
        <v>11</v>
      </c>
      <c r="S172" s="1" t="s">
        <v>12</v>
      </c>
      <c r="T172" s="1" t="s">
        <v>13</v>
      </c>
      <c r="U172">
        <v>3</v>
      </c>
      <c r="V172">
        <v>1</v>
      </c>
      <c r="W172" s="1" t="s">
        <v>88</v>
      </c>
      <c r="X172" t="s">
        <v>82</v>
      </c>
      <c r="Y172">
        <v>1</v>
      </c>
      <c r="Z172" s="1" t="s">
        <v>124</v>
      </c>
    </row>
    <row r="173" spans="1:26">
      <c r="A173" s="1" t="s">
        <v>174</v>
      </c>
      <c r="B173" s="1" t="s">
        <v>61</v>
      </c>
      <c r="C173" s="1" t="s">
        <v>37</v>
      </c>
      <c r="D173" s="1" t="s">
        <v>3</v>
      </c>
      <c r="E173" s="1" t="s">
        <v>3</v>
      </c>
      <c r="F173" s="3">
        <v>45669</v>
      </c>
      <c r="G173" s="3">
        <v>45671</v>
      </c>
      <c r="H173">
        <v>2900000</v>
      </c>
      <c r="I173" s="1" t="s">
        <v>49</v>
      </c>
      <c r="J173" s="1" t="s">
        <v>50</v>
      </c>
      <c r="K173">
        <v>2</v>
      </c>
      <c r="L173">
        <v>1450000</v>
      </c>
      <c r="M173">
        <v>2900000</v>
      </c>
      <c r="N173">
        <v>0</v>
      </c>
      <c r="O173" s="3">
        <v>45667</v>
      </c>
      <c r="P173" s="1" t="s">
        <v>38</v>
      </c>
      <c r="Q173" s="1" t="s">
        <v>25</v>
      </c>
      <c r="R173" s="1" t="s">
        <v>4</v>
      </c>
      <c r="S173" s="1" t="s">
        <v>5</v>
      </c>
      <c r="T173" s="1" t="s">
        <v>6</v>
      </c>
      <c r="U173">
        <v>3</v>
      </c>
      <c r="V173">
        <v>2</v>
      </c>
      <c r="W173" s="1" t="s">
        <v>86</v>
      </c>
      <c r="X173" t="s">
        <v>85</v>
      </c>
      <c r="Y173">
        <v>1</v>
      </c>
      <c r="Z173" s="1" t="s">
        <v>124</v>
      </c>
    </row>
    <row r="174" spans="1:26">
      <c r="A174" s="1" t="s">
        <v>175</v>
      </c>
      <c r="B174" s="1" t="s">
        <v>67</v>
      </c>
      <c r="C174" s="1" t="s">
        <v>27</v>
      </c>
      <c r="D174" s="1" t="s">
        <v>7</v>
      </c>
      <c r="E174" s="1" t="s">
        <v>7</v>
      </c>
      <c r="F174" s="3">
        <v>45675</v>
      </c>
      <c r="G174" s="3">
        <v>45677</v>
      </c>
      <c r="H174">
        <v>5000000</v>
      </c>
      <c r="I174" s="1" t="s">
        <v>53</v>
      </c>
      <c r="J174" s="1" t="s">
        <v>68</v>
      </c>
      <c r="K174">
        <v>2</v>
      </c>
      <c r="L174">
        <v>2500000</v>
      </c>
      <c r="M174">
        <v>5000000</v>
      </c>
      <c r="N174">
        <v>0</v>
      </c>
      <c r="O174" s="3">
        <v>45674</v>
      </c>
      <c r="P174" s="1" t="s">
        <v>28</v>
      </c>
      <c r="Q174" s="1" t="s">
        <v>29</v>
      </c>
      <c r="R174" s="1" t="s">
        <v>8</v>
      </c>
      <c r="S174" s="1" t="s">
        <v>5</v>
      </c>
      <c r="T174" s="1" t="s">
        <v>9</v>
      </c>
      <c r="U174">
        <v>3</v>
      </c>
      <c r="V174">
        <v>1</v>
      </c>
      <c r="W174" s="1" t="s">
        <v>84</v>
      </c>
      <c r="X174" t="s">
        <v>85</v>
      </c>
      <c r="Y174">
        <v>1</v>
      </c>
      <c r="Z174" s="1" t="s">
        <v>124</v>
      </c>
    </row>
    <row r="175" spans="1:26">
      <c r="A175" s="1" t="s">
        <v>176</v>
      </c>
      <c r="B175" s="1" t="s">
        <v>52</v>
      </c>
      <c r="C175" s="1" t="s">
        <v>23</v>
      </c>
      <c r="D175" s="1" t="s">
        <v>3</v>
      </c>
      <c r="E175" s="1" t="s">
        <v>7</v>
      </c>
      <c r="F175" s="3">
        <v>45659</v>
      </c>
      <c r="G175" s="3">
        <v>45661</v>
      </c>
      <c r="H175">
        <v>1600000</v>
      </c>
      <c r="I175" s="1" t="s">
        <v>53</v>
      </c>
      <c r="J175" s="1" t="s">
        <v>50</v>
      </c>
      <c r="K175">
        <v>2</v>
      </c>
      <c r="L175">
        <v>800000</v>
      </c>
      <c r="M175">
        <v>1600000</v>
      </c>
      <c r="N175">
        <v>0</v>
      </c>
      <c r="O175" s="3">
        <v>45656</v>
      </c>
      <c r="P175" s="1" t="s">
        <v>21</v>
      </c>
      <c r="Q175" s="1" t="s">
        <v>22</v>
      </c>
      <c r="R175" s="1" t="s">
        <v>4</v>
      </c>
      <c r="S175" s="1" t="s">
        <v>5</v>
      </c>
      <c r="T175" s="1" t="s">
        <v>6</v>
      </c>
      <c r="U175">
        <v>3</v>
      </c>
      <c r="V175">
        <v>3</v>
      </c>
      <c r="W175" s="1" t="s">
        <v>83</v>
      </c>
      <c r="X175" t="s">
        <v>82</v>
      </c>
      <c r="Y175">
        <v>1</v>
      </c>
      <c r="Z175" s="1" t="s">
        <v>124</v>
      </c>
    </row>
    <row r="176" spans="1:26">
      <c r="A176" s="1" t="s">
        <v>177</v>
      </c>
      <c r="B176" s="1" t="s">
        <v>63</v>
      </c>
      <c r="C176" s="1" t="s">
        <v>26</v>
      </c>
      <c r="D176" s="1" t="s">
        <v>7</v>
      </c>
      <c r="E176" s="1" t="s">
        <v>7</v>
      </c>
      <c r="F176" s="3">
        <v>45672</v>
      </c>
      <c r="G176" s="3">
        <v>45675</v>
      </c>
      <c r="H176">
        <v>3600000</v>
      </c>
      <c r="I176" s="1" t="s">
        <v>64</v>
      </c>
      <c r="J176" s="1" t="s">
        <v>65</v>
      </c>
      <c r="K176">
        <v>3</v>
      </c>
      <c r="L176">
        <v>1200000</v>
      </c>
      <c r="M176">
        <v>3600000</v>
      </c>
      <c r="N176">
        <v>0</v>
      </c>
      <c r="O176" s="3">
        <v>45669</v>
      </c>
      <c r="P176" s="1" t="s">
        <v>24</v>
      </c>
      <c r="Q176" s="1" t="s">
        <v>25</v>
      </c>
      <c r="R176" s="1" t="s">
        <v>8</v>
      </c>
      <c r="S176" s="1" t="s">
        <v>5</v>
      </c>
      <c r="T176" s="1" t="s">
        <v>9</v>
      </c>
      <c r="U176">
        <v>4</v>
      </c>
      <c r="V176">
        <v>3</v>
      </c>
      <c r="W176" s="1" t="s">
        <v>81</v>
      </c>
      <c r="X176" t="s">
        <v>82</v>
      </c>
      <c r="Y176">
        <v>1</v>
      </c>
      <c r="Z176" s="1" t="s">
        <v>124</v>
      </c>
    </row>
    <row r="177" spans="1:26">
      <c r="A177" s="1" t="s">
        <v>178</v>
      </c>
      <c r="B177" s="1" t="s">
        <v>48</v>
      </c>
      <c r="C177" s="1" t="s">
        <v>20</v>
      </c>
      <c r="D177" s="1" t="s">
        <v>3</v>
      </c>
      <c r="E177" s="1" t="s">
        <v>3</v>
      </c>
      <c r="F177" s="3">
        <v>45689</v>
      </c>
      <c r="G177" s="3">
        <v>45693</v>
      </c>
      <c r="H177">
        <v>3200000</v>
      </c>
      <c r="I177" s="1" t="s">
        <v>49</v>
      </c>
      <c r="J177" s="1" t="s">
        <v>50</v>
      </c>
      <c r="K177">
        <v>4</v>
      </c>
      <c r="L177">
        <v>800000</v>
      </c>
      <c r="M177">
        <v>3200000</v>
      </c>
      <c r="N177">
        <v>0</v>
      </c>
      <c r="O177" s="3">
        <v>45654</v>
      </c>
      <c r="P177" s="1" t="s">
        <v>21</v>
      </c>
      <c r="Q177" s="1" t="s">
        <v>22</v>
      </c>
      <c r="R177" s="1" t="s">
        <v>4</v>
      </c>
      <c r="S177" s="1" t="s">
        <v>5</v>
      </c>
      <c r="T177" s="1" t="s">
        <v>6</v>
      </c>
      <c r="U177">
        <v>5</v>
      </c>
      <c r="V177">
        <v>35</v>
      </c>
      <c r="W177" s="1" t="s">
        <v>84</v>
      </c>
      <c r="X177" t="s">
        <v>85</v>
      </c>
      <c r="Y177">
        <v>2</v>
      </c>
      <c r="Z177" s="1" t="s">
        <v>125</v>
      </c>
    </row>
    <row r="178" spans="1:26">
      <c r="A178" s="1" t="s">
        <v>179</v>
      </c>
      <c r="B178" s="1" t="s">
        <v>55</v>
      </c>
      <c r="C178" s="1" t="s">
        <v>30</v>
      </c>
      <c r="D178" s="1" t="s">
        <v>10</v>
      </c>
      <c r="E178" s="1" t="s">
        <v>10</v>
      </c>
      <c r="F178" s="3">
        <v>45662</v>
      </c>
      <c r="G178" s="3">
        <v>45667</v>
      </c>
      <c r="H178">
        <v>3000000</v>
      </c>
      <c r="I178" s="1" t="s">
        <v>56</v>
      </c>
      <c r="J178" s="1" t="s">
        <v>50</v>
      </c>
      <c r="K178">
        <v>5</v>
      </c>
      <c r="L178">
        <v>600000</v>
      </c>
      <c r="M178">
        <v>3000000</v>
      </c>
      <c r="N178">
        <v>0</v>
      </c>
      <c r="O178" s="3">
        <v>45658</v>
      </c>
      <c r="P178" s="1" t="s">
        <v>31</v>
      </c>
      <c r="Q178" s="1" t="s">
        <v>32</v>
      </c>
      <c r="R178" s="1" t="s">
        <v>11</v>
      </c>
      <c r="S178" s="1" t="s">
        <v>12</v>
      </c>
      <c r="T178" s="1" t="s">
        <v>13</v>
      </c>
      <c r="U178">
        <v>6</v>
      </c>
      <c r="V178">
        <v>4</v>
      </c>
      <c r="W178" s="1" t="s">
        <v>86</v>
      </c>
      <c r="X178" t="s">
        <v>85</v>
      </c>
      <c r="Y178">
        <v>1</v>
      </c>
      <c r="Z178" s="1" t="s">
        <v>124</v>
      </c>
    </row>
    <row r="179" spans="1:26">
      <c r="A179" s="1" t="s">
        <v>180</v>
      </c>
      <c r="B179" s="1" t="s">
        <v>58</v>
      </c>
      <c r="C179" s="1" t="s">
        <v>33</v>
      </c>
      <c r="D179" s="1" t="s">
        <v>14</v>
      </c>
      <c r="E179" s="1" t="s">
        <v>3</v>
      </c>
      <c r="F179" s="3">
        <v>45667</v>
      </c>
      <c r="G179" s="3">
        <v>45672</v>
      </c>
      <c r="H179">
        <v>6500000</v>
      </c>
      <c r="I179" s="1" t="s">
        <v>59</v>
      </c>
      <c r="J179" s="1" t="s">
        <v>50</v>
      </c>
      <c r="K179">
        <v>5</v>
      </c>
      <c r="L179">
        <v>1300000</v>
      </c>
      <c r="M179">
        <v>6500000</v>
      </c>
      <c r="N179">
        <v>0</v>
      </c>
      <c r="O179" s="3">
        <v>45662</v>
      </c>
      <c r="P179" s="1" t="s">
        <v>34</v>
      </c>
      <c r="Q179" s="1" t="s">
        <v>25</v>
      </c>
      <c r="R179" s="1" t="s">
        <v>15</v>
      </c>
      <c r="S179" s="1" t="s">
        <v>12</v>
      </c>
      <c r="T179" s="1" t="s">
        <v>6</v>
      </c>
      <c r="U179">
        <v>6</v>
      </c>
      <c r="V179">
        <v>5</v>
      </c>
      <c r="W179" s="1" t="s">
        <v>87</v>
      </c>
      <c r="X179" t="s">
        <v>82</v>
      </c>
      <c r="Y179">
        <v>1</v>
      </c>
      <c r="Z179" s="1" t="s">
        <v>124</v>
      </c>
    </row>
    <row r="180" spans="1:26">
      <c r="A180" s="1" t="s">
        <v>181</v>
      </c>
      <c r="B180" s="1" t="s">
        <v>70</v>
      </c>
      <c r="C180" s="1" t="s">
        <v>35</v>
      </c>
      <c r="D180" s="1" t="s">
        <v>10</v>
      </c>
      <c r="E180" s="1" t="s">
        <v>14</v>
      </c>
      <c r="F180" s="3">
        <v>45677</v>
      </c>
      <c r="G180" s="3">
        <v>45679</v>
      </c>
      <c r="H180">
        <v>1000000</v>
      </c>
      <c r="I180" s="1" t="s">
        <v>56</v>
      </c>
      <c r="J180" s="1" t="s">
        <v>71</v>
      </c>
      <c r="K180">
        <v>2</v>
      </c>
      <c r="L180">
        <v>500000</v>
      </c>
      <c r="M180">
        <v>1000000</v>
      </c>
      <c r="N180">
        <v>0</v>
      </c>
      <c r="O180" s="3">
        <v>45676</v>
      </c>
      <c r="P180" s="1" t="s">
        <v>36</v>
      </c>
      <c r="Q180" s="1" t="s">
        <v>32</v>
      </c>
      <c r="R180" s="1" t="s">
        <v>11</v>
      </c>
      <c r="S180" s="1" t="s">
        <v>12</v>
      </c>
      <c r="T180" s="1" t="s">
        <v>13</v>
      </c>
      <c r="U180">
        <v>3</v>
      </c>
      <c r="V180">
        <v>1</v>
      </c>
      <c r="W180" s="1" t="s">
        <v>88</v>
      </c>
      <c r="X180" t="s">
        <v>82</v>
      </c>
      <c r="Y180">
        <v>1</v>
      </c>
      <c r="Z180" s="1" t="s">
        <v>124</v>
      </c>
    </row>
    <row r="181" spans="1:26">
      <c r="A181" s="1" t="s">
        <v>182</v>
      </c>
      <c r="B181" s="1" t="s">
        <v>61</v>
      </c>
      <c r="C181" s="1" t="s">
        <v>37</v>
      </c>
      <c r="D181" s="1" t="s">
        <v>3</v>
      </c>
      <c r="E181" s="1" t="s">
        <v>3</v>
      </c>
      <c r="F181" s="3">
        <v>45669</v>
      </c>
      <c r="G181" s="3">
        <v>45671</v>
      </c>
      <c r="H181">
        <v>2900000</v>
      </c>
      <c r="I181" s="1" t="s">
        <v>49</v>
      </c>
      <c r="J181" s="1" t="s">
        <v>50</v>
      </c>
      <c r="K181">
        <v>2</v>
      </c>
      <c r="L181">
        <v>1450000</v>
      </c>
      <c r="M181">
        <v>2900000</v>
      </c>
      <c r="N181">
        <v>0</v>
      </c>
      <c r="O181" s="3">
        <v>45667</v>
      </c>
      <c r="P181" s="1" t="s">
        <v>38</v>
      </c>
      <c r="Q181" s="1" t="s">
        <v>25</v>
      </c>
      <c r="R181" s="1" t="s">
        <v>4</v>
      </c>
      <c r="S181" s="1" t="s">
        <v>5</v>
      </c>
      <c r="T181" s="1" t="s">
        <v>6</v>
      </c>
      <c r="U181">
        <v>3</v>
      </c>
      <c r="V181">
        <v>2</v>
      </c>
      <c r="W181" s="1" t="s">
        <v>86</v>
      </c>
      <c r="X181" t="s">
        <v>85</v>
      </c>
      <c r="Y181">
        <v>1</v>
      </c>
      <c r="Z181" s="1" t="s">
        <v>124</v>
      </c>
    </row>
    <row r="182" spans="1:26">
      <c r="A182" s="1" t="s">
        <v>183</v>
      </c>
      <c r="B182" s="1" t="s">
        <v>67</v>
      </c>
      <c r="C182" s="1" t="s">
        <v>27</v>
      </c>
      <c r="D182" s="1" t="s">
        <v>7</v>
      </c>
      <c r="E182" s="1" t="s">
        <v>7</v>
      </c>
      <c r="F182" s="3">
        <v>45675</v>
      </c>
      <c r="G182" s="3">
        <v>45677</v>
      </c>
      <c r="H182">
        <v>5000000</v>
      </c>
      <c r="I182" s="1" t="s">
        <v>53</v>
      </c>
      <c r="J182" s="1" t="s">
        <v>68</v>
      </c>
      <c r="K182">
        <v>2</v>
      </c>
      <c r="L182">
        <v>2500000</v>
      </c>
      <c r="M182">
        <v>5000000</v>
      </c>
      <c r="N182">
        <v>0</v>
      </c>
      <c r="O182" s="3">
        <v>45674</v>
      </c>
      <c r="P182" s="1" t="s">
        <v>28</v>
      </c>
      <c r="Q182" s="1" t="s">
        <v>29</v>
      </c>
      <c r="R182" s="1" t="s">
        <v>8</v>
      </c>
      <c r="S182" s="1" t="s">
        <v>5</v>
      </c>
      <c r="T182" s="1" t="s">
        <v>9</v>
      </c>
      <c r="U182">
        <v>3</v>
      </c>
      <c r="V182">
        <v>1</v>
      </c>
      <c r="W182" s="1" t="s">
        <v>84</v>
      </c>
      <c r="X182" t="s">
        <v>85</v>
      </c>
      <c r="Y182">
        <v>1</v>
      </c>
      <c r="Z182" s="1" t="s">
        <v>124</v>
      </c>
    </row>
    <row r="183" spans="1:26">
      <c r="A183" s="1" t="s">
        <v>184</v>
      </c>
      <c r="B183" s="1" t="s">
        <v>52</v>
      </c>
      <c r="C183" s="1" t="s">
        <v>23</v>
      </c>
      <c r="D183" s="1" t="s">
        <v>3</v>
      </c>
      <c r="E183" s="1" t="s">
        <v>7</v>
      </c>
      <c r="F183" s="3">
        <v>45659</v>
      </c>
      <c r="G183" s="3">
        <v>45661</v>
      </c>
      <c r="H183">
        <v>1600000</v>
      </c>
      <c r="I183" s="1" t="s">
        <v>53</v>
      </c>
      <c r="J183" s="1" t="s">
        <v>50</v>
      </c>
      <c r="K183">
        <v>2</v>
      </c>
      <c r="L183">
        <v>800000</v>
      </c>
      <c r="M183">
        <v>1600000</v>
      </c>
      <c r="N183">
        <v>0</v>
      </c>
      <c r="O183" s="3">
        <v>45656</v>
      </c>
      <c r="P183" s="1" t="s">
        <v>21</v>
      </c>
      <c r="Q183" s="1" t="s">
        <v>22</v>
      </c>
      <c r="R183" s="1" t="s">
        <v>4</v>
      </c>
      <c r="S183" s="1" t="s">
        <v>5</v>
      </c>
      <c r="T183" s="1" t="s">
        <v>6</v>
      </c>
      <c r="U183">
        <v>3</v>
      </c>
      <c r="V183">
        <v>3</v>
      </c>
      <c r="W183" s="1" t="s">
        <v>83</v>
      </c>
      <c r="X183" t="s">
        <v>82</v>
      </c>
      <c r="Y183">
        <v>1</v>
      </c>
      <c r="Z183" s="1" t="s">
        <v>124</v>
      </c>
    </row>
    <row r="184" spans="1:26">
      <c r="A184" s="1" t="s">
        <v>185</v>
      </c>
      <c r="B184" s="1" t="s">
        <v>63</v>
      </c>
      <c r="C184" s="1" t="s">
        <v>26</v>
      </c>
      <c r="D184" s="1" t="s">
        <v>7</v>
      </c>
      <c r="E184" s="1" t="s">
        <v>7</v>
      </c>
      <c r="F184" s="3">
        <v>45672</v>
      </c>
      <c r="G184" s="3">
        <v>45675</v>
      </c>
      <c r="H184">
        <v>3600000</v>
      </c>
      <c r="I184" s="1" t="s">
        <v>64</v>
      </c>
      <c r="J184" s="1" t="s">
        <v>65</v>
      </c>
      <c r="K184">
        <v>3</v>
      </c>
      <c r="L184">
        <v>1200000</v>
      </c>
      <c r="M184">
        <v>3600000</v>
      </c>
      <c r="N184">
        <v>0</v>
      </c>
      <c r="O184" s="3">
        <v>45669</v>
      </c>
      <c r="P184" s="1" t="s">
        <v>24</v>
      </c>
      <c r="Q184" s="1" t="s">
        <v>25</v>
      </c>
      <c r="R184" s="1" t="s">
        <v>8</v>
      </c>
      <c r="S184" s="1" t="s">
        <v>5</v>
      </c>
      <c r="T184" s="1" t="s">
        <v>9</v>
      </c>
      <c r="U184">
        <v>4</v>
      </c>
      <c r="V184">
        <v>3</v>
      </c>
      <c r="W184" s="1" t="s">
        <v>81</v>
      </c>
      <c r="X184" t="s">
        <v>82</v>
      </c>
      <c r="Y184">
        <v>1</v>
      </c>
      <c r="Z184" s="1" t="s">
        <v>124</v>
      </c>
    </row>
    <row r="185" spans="1:26">
      <c r="A185" s="1" t="s">
        <v>186</v>
      </c>
      <c r="B185" s="1" t="s">
        <v>48</v>
      </c>
      <c r="C185" s="1" t="s">
        <v>20</v>
      </c>
      <c r="D185" s="1" t="s">
        <v>3</v>
      </c>
      <c r="E185" s="1" t="s">
        <v>3</v>
      </c>
      <c r="F185" s="3">
        <v>45689</v>
      </c>
      <c r="G185" s="3">
        <v>45693</v>
      </c>
      <c r="H185">
        <v>3200000</v>
      </c>
      <c r="I185" s="1" t="s">
        <v>49</v>
      </c>
      <c r="J185" s="1" t="s">
        <v>50</v>
      </c>
      <c r="K185">
        <v>4</v>
      </c>
      <c r="L185">
        <v>800000</v>
      </c>
      <c r="M185">
        <v>3200000</v>
      </c>
      <c r="N185">
        <v>0</v>
      </c>
      <c r="O185" s="3">
        <v>45654</v>
      </c>
      <c r="P185" s="1" t="s">
        <v>21</v>
      </c>
      <c r="Q185" s="1" t="s">
        <v>22</v>
      </c>
      <c r="R185" s="1" t="s">
        <v>4</v>
      </c>
      <c r="S185" s="1" t="s">
        <v>5</v>
      </c>
      <c r="T185" s="1" t="s">
        <v>6</v>
      </c>
      <c r="U185">
        <v>5</v>
      </c>
      <c r="V185">
        <v>35</v>
      </c>
      <c r="W185" s="1" t="s">
        <v>84</v>
      </c>
      <c r="X185" t="s">
        <v>85</v>
      </c>
      <c r="Y185">
        <v>2</v>
      </c>
      <c r="Z185" s="1" t="s">
        <v>125</v>
      </c>
    </row>
    <row r="186" spans="1:26">
      <c r="A186" s="1" t="s">
        <v>187</v>
      </c>
      <c r="B186" s="1" t="s">
        <v>55</v>
      </c>
      <c r="C186" s="1" t="s">
        <v>30</v>
      </c>
      <c r="D186" s="1" t="s">
        <v>10</v>
      </c>
      <c r="E186" s="1" t="s">
        <v>10</v>
      </c>
      <c r="F186" s="3">
        <v>45662</v>
      </c>
      <c r="G186" s="3">
        <v>45667</v>
      </c>
      <c r="H186">
        <v>3000000</v>
      </c>
      <c r="I186" s="1" t="s">
        <v>56</v>
      </c>
      <c r="J186" s="1" t="s">
        <v>50</v>
      </c>
      <c r="K186">
        <v>5</v>
      </c>
      <c r="L186">
        <v>600000</v>
      </c>
      <c r="M186">
        <v>3000000</v>
      </c>
      <c r="N186">
        <v>0</v>
      </c>
      <c r="O186" s="3">
        <v>45658</v>
      </c>
      <c r="P186" s="1" t="s">
        <v>31</v>
      </c>
      <c r="Q186" s="1" t="s">
        <v>32</v>
      </c>
      <c r="R186" s="1" t="s">
        <v>11</v>
      </c>
      <c r="S186" s="1" t="s">
        <v>12</v>
      </c>
      <c r="T186" s="1" t="s">
        <v>13</v>
      </c>
      <c r="U186">
        <v>6</v>
      </c>
      <c r="V186">
        <v>4</v>
      </c>
      <c r="W186" s="1" t="s">
        <v>86</v>
      </c>
      <c r="X186" t="s">
        <v>85</v>
      </c>
      <c r="Y186">
        <v>1</v>
      </c>
      <c r="Z186" s="1" t="s">
        <v>124</v>
      </c>
    </row>
    <row r="187" spans="1:26">
      <c r="A187" s="1" t="s">
        <v>188</v>
      </c>
      <c r="B187" s="1" t="s">
        <v>58</v>
      </c>
      <c r="C187" s="1" t="s">
        <v>33</v>
      </c>
      <c r="D187" s="1" t="s">
        <v>14</v>
      </c>
      <c r="E187" s="1" t="s">
        <v>3</v>
      </c>
      <c r="F187" s="3">
        <v>45667</v>
      </c>
      <c r="G187" s="3">
        <v>45672</v>
      </c>
      <c r="H187">
        <v>6500000</v>
      </c>
      <c r="I187" s="1" t="s">
        <v>59</v>
      </c>
      <c r="J187" s="1" t="s">
        <v>50</v>
      </c>
      <c r="K187">
        <v>5</v>
      </c>
      <c r="L187">
        <v>1300000</v>
      </c>
      <c r="M187">
        <v>6500000</v>
      </c>
      <c r="N187">
        <v>0</v>
      </c>
      <c r="O187" s="3">
        <v>45662</v>
      </c>
      <c r="P187" s="1" t="s">
        <v>34</v>
      </c>
      <c r="Q187" s="1" t="s">
        <v>25</v>
      </c>
      <c r="R187" s="1" t="s">
        <v>15</v>
      </c>
      <c r="S187" s="1" t="s">
        <v>12</v>
      </c>
      <c r="T187" s="1" t="s">
        <v>6</v>
      </c>
      <c r="U187">
        <v>6</v>
      </c>
      <c r="V187">
        <v>5</v>
      </c>
      <c r="W187" s="1" t="s">
        <v>87</v>
      </c>
      <c r="X187" t="s">
        <v>82</v>
      </c>
      <c r="Y187">
        <v>1</v>
      </c>
      <c r="Z187" s="1" t="s">
        <v>124</v>
      </c>
    </row>
    <row r="188" spans="1:26">
      <c r="A188" s="1" t="s">
        <v>189</v>
      </c>
      <c r="B188" s="1" t="s">
        <v>70</v>
      </c>
      <c r="C188" s="1" t="s">
        <v>35</v>
      </c>
      <c r="D188" s="1" t="s">
        <v>10</v>
      </c>
      <c r="E188" s="1" t="s">
        <v>14</v>
      </c>
      <c r="F188" s="3">
        <v>45677</v>
      </c>
      <c r="G188" s="3">
        <v>45679</v>
      </c>
      <c r="H188">
        <v>1000000</v>
      </c>
      <c r="I188" s="1" t="s">
        <v>56</v>
      </c>
      <c r="J188" s="1" t="s">
        <v>71</v>
      </c>
      <c r="K188">
        <v>2</v>
      </c>
      <c r="L188">
        <v>500000</v>
      </c>
      <c r="M188">
        <v>1000000</v>
      </c>
      <c r="N188">
        <v>0</v>
      </c>
      <c r="O188" s="3">
        <v>45676</v>
      </c>
      <c r="P188" s="1" t="s">
        <v>36</v>
      </c>
      <c r="Q188" s="1" t="s">
        <v>32</v>
      </c>
      <c r="R188" s="1" t="s">
        <v>11</v>
      </c>
      <c r="S188" s="1" t="s">
        <v>12</v>
      </c>
      <c r="T188" s="1" t="s">
        <v>13</v>
      </c>
      <c r="U188">
        <v>3</v>
      </c>
      <c r="V188">
        <v>1</v>
      </c>
      <c r="W188" s="1" t="s">
        <v>88</v>
      </c>
      <c r="X188" t="s">
        <v>82</v>
      </c>
      <c r="Y188">
        <v>1</v>
      </c>
      <c r="Z188" s="1" t="s">
        <v>124</v>
      </c>
    </row>
    <row r="189" spans="1:26">
      <c r="A189" s="1" t="s">
        <v>190</v>
      </c>
      <c r="B189" s="1" t="s">
        <v>61</v>
      </c>
      <c r="C189" s="1" t="s">
        <v>37</v>
      </c>
      <c r="D189" s="1" t="s">
        <v>3</v>
      </c>
      <c r="E189" s="1" t="s">
        <v>3</v>
      </c>
      <c r="F189" s="3">
        <v>45669</v>
      </c>
      <c r="G189" s="3">
        <v>45671</v>
      </c>
      <c r="H189">
        <v>2900000</v>
      </c>
      <c r="I189" s="1" t="s">
        <v>49</v>
      </c>
      <c r="J189" s="1" t="s">
        <v>50</v>
      </c>
      <c r="K189">
        <v>2</v>
      </c>
      <c r="L189">
        <v>1450000</v>
      </c>
      <c r="M189">
        <v>2900000</v>
      </c>
      <c r="N189">
        <v>0</v>
      </c>
      <c r="O189" s="3">
        <v>45667</v>
      </c>
      <c r="P189" s="1" t="s">
        <v>38</v>
      </c>
      <c r="Q189" s="1" t="s">
        <v>25</v>
      </c>
      <c r="R189" s="1" t="s">
        <v>4</v>
      </c>
      <c r="S189" s="1" t="s">
        <v>5</v>
      </c>
      <c r="T189" s="1" t="s">
        <v>6</v>
      </c>
      <c r="U189">
        <v>3</v>
      </c>
      <c r="V189">
        <v>2</v>
      </c>
      <c r="W189" s="1" t="s">
        <v>86</v>
      </c>
      <c r="X189" t="s">
        <v>85</v>
      </c>
      <c r="Y189">
        <v>1</v>
      </c>
      <c r="Z189" s="1" t="s">
        <v>124</v>
      </c>
    </row>
    <row r="190" spans="1:26">
      <c r="A190" s="1" t="s">
        <v>191</v>
      </c>
      <c r="B190" s="1" t="s">
        <v>67</v>
      </c>
      <c r="C190" s="1" t="s">
        <v>27</v>
      </c>
      <c r="D190" s="1" t="s">
        <v>7</v>
      </c>
      <c r="E190" s="1" t="s">
        <v>7</v>
      </c>
      <c r="F190" s="3">
        <v>45675</v>
      </c>
      <c r="G190" s="3">
        <v>45677</v>
      </c>
      <c r="H190">
        <v>5000000</v>
      </c>
      <c r="I190" s="1" t="s">
        <v>53</v>
      </c>
      <c r="J190" s="1" t="s">
        <v>68</v>
      </c>
      <c r="K190">
        <v>2</v>
      </c>
      <c r="L190">
        <v>2500000</v>
      </c>
      <c r="M190">
        <v>5000000</v>
      </c>
      <c r="N190">
        <v>0</v>
      </c>
      <c r="O190" s="3">
        <v>45674</v>
      </c>
      <c r="P190" s="1" t="s">
        <v>28</v>
      </c>
      <c r="Q190" s="1" t="s">
        <v>29</v>
      </c>
      <c r="R190" s="1" t="s">
        <v>8</v>
      </c>
      <c r="S190" s="1" t="s">
        <v>5</v>
      </c>
      <c r="T190" s="1" t="s">
        <v>9</v>
      </c>
      <c r="U190">
        <v>3</v>
      </c>
      <c r="V190">
        <v>1</v>
      </c>
      <c r="W190" s="1" t="s">
        <v>84</v>
      </c>
      <c r="X190" t="s">
        <v>85</v>
      </c>
      <c r="Y190">
        <v>1</v>
      </c>
      <c r="Z190" s="1" t="s">
        <v>124</v>
      </c>
    </row>
    <row r="191" spans="1:26">
      <c r="A191" s="1" t="s">
        <v>192</v>
      </c>
      <c r="B191" s="1" t="s">
        <v>52</v>
      </c>
      <c r="C191" s="1" t="s">
        <v>23</v>
      </c>
      <c r="D191" s="1" t="s">
        <v>3</v>
      </c>
      <c r="E191" s="1" t="s">
        <v>7</v>
      </c>
      <c r="F191" s="3">
        <v>45659</v>
      </c>
      <c r="G191" s="3">
        <v>45661</v>
      </c>
      <c r="H191">
        <v>1600000</v>
      </c>
      <c r="I191" s="1" t="s">
        <v>53</v>
      </c>
      <c r="J191" s="1" t="s">
        <v>50</v>
      </c>
      <c r="K191">
        <v>2</v>
      </c>
      <c r="L191">
        <v>800000</v>
      </c>
      <c r="M191">
        <v>1600000</v>
      </c>
      <c r="N191">
        <v>0</v>
      </c>
      <c r="O191" s="3">
        <v>45656</v>
      </c>
      <c r="P191" s="1" t="s">
        <v>21</v>
      </c>
      <c r="Q191" s="1" t="s">
        <v>22</v>
      </c>
      <c r="R191" s="1" t="s">
        <v>4</v>
      </c>
      <c r="S191" s="1" t="s">
        <v>5</v>
      </c>
      <c r="T191" s="1" t="s">
        <v>6</v>
      </c>
      <c r="U191">
        <v>3</v>
      </c>
      <c r="V191">
        <v>3</v>
      </c>
      <c r="W191" s="1" t="s">
        <v>83</v>
      </c>
      <c r="X191" t="s">
        <v>82</v>
      </c>
      <c r="Y191">
        <v>1</v>
      </c>
      <c r="Z191" s="1" t="s">
        <v>124</v>
      </c>
    </row>
    <row r="192" spans="1:26">
      <c r="A192" s="1" t="s">
        <v>193</v>
      </c>
      <c r="B192" s="1" t="s">
        <v>63</v>
      </c>
      <c r="C192" s="1" t="s">
        <v>26</v>
      </c>
      <c r="D192" s="1" t="s">
        <v>7</v>
      </c>
      <c r="E192" s="1" t="s">
        <v>7</v>
      </c>
      <c r="F192" s="3">
        <v>45672</v>
      </c>
      <c r="G192" s="3">
        <v>45675</v>
      </c>
      <c r="H192">
        <v>3600000</v>
      </c>
      <c r="I192" s="1" t="s">
        <v>64</v>
      </c>
      <c r="J192" s="1" t="s">
        <v>65</v>
      </c>
      <c r="K192">
        <v>3</v>
      </c>
      <c r="L192">
        <v>1200000</v>
      </c>
      <c r="M192">
        <v>3600000</v>
      </c>
      <c r="N192">
        <v>0</v>
      </c>
      <c r="O192" s="3">
        <v>45669</v>
      </c>
      <c r="P192" s="1" t="s">
        <v>24</v>
      </c>
      <c r="Q192" s="1" t="s">
        <v>25</v>
      </c>
      <c r="R192" s="1" t="s">
        <v>8</v>
      </c>
      <c r="S192" s="1" t="s">
        <v>5</v>
      </c>
      <c r="T192" s="1" t="s">
        <v>9</v>
      </c>
      <c r="U192">
        <v>4</v>
      </c>
      <c r="V192">
        <v>3</v>
      </c>
      <c r="W192" s="1" t="s">
        <v>81</v>
      </c>
      <c r="X192" t="s">
        <v>82</v>
      </c>
      <c r="Y192">
        <v>1</v>
      </c>
      <c r="Z192" s="1" t="s">
        <v>124</v>
      </c>
    </row>
    <row r="193" spans="1:26">
      <c r="A193" s="1" t="s">
        <v>194</v>
      </c>
      <c r="B193" s="1" t="s">
        <v>48</v>
      </c>
      <c r="C193" s="1" t="s">
        <v>20</v>
      </c>
      <c r="D193" s="1" t="s">
        <v>3</v>
      </c>
      <c r="E193" s="1" t="s">
        <v>3</v>
      </c>
      <c r="F193" s="3">
        <v>45689</v>
      </c>
      <c r="G193" s="3">
        <v>45693</v>
      </c>
      <c r="H193">
        <v>3200000</v>
      </c>
      <c r="I193" s="1" t="s">
        <v>49</v>
      </c>
      <c r="J193" s="1" t="s">
        <v>50</v>
      </c>
      <c r="K193">
        <v>4</v>
      </c>
      <c r="L193">
        <v>800000</v>
      </c>
      <c r="M193">
        <v>3200000</v>
      </c>
      <c r="N193">
        <v>0</v>
      </c>
      <c r="O193" s="3">
        <v>45654</v>
      </c>
      <c r="P193" s="1" t="s">
        <v>21</v>
      </c>
      <c r="Q193" s="1" t="s">
        <v>22</v>
      </c>
      <c r="R193" s="1" t="s">
        <v>4</v>
      </c>
      <c r="S193" s="1" t="s">
        <v>5</v>
      </c>
      <c r="T193" s="1" t="s">
        <v>6</v>
      </c>
      <c r="U193">
        <v>5</v>
      </c>
      <c r="V193">
        <v>35</v>
      </c>
      <c r="W193" s="1" t="s">
        <v>84</v>
      </c>
      <c r="X193" t="s">
        <v>85</v>
      </c>
      <c r="Y193">
        <v>2</v>
      </c>
      <c r="Z193" s="1" t="s">
        <v>125</v>
      </c>
    </row>
    <row r="194" spans="1:26">
      <c r="A194" s="1" t="s">
        <v>195</v>
      </c>
      <c r="B194" s="1" t="s">
        <v>55</v>
      </c>
      <c r="C194" s="1" t="s">
        <v>30</v>
      </c>
      <c r="D194" s="1" t="s">
        <v>10</v>
      </c>
      <c r="E194" s="1" t="s">
        <v>10</v>
      </c>
      <c r="F194" s="3">
        <v>45662</v>
      </c>
      <c r="G194" s="3">
        <v>45667</v>
      </c>
      <c r="H194">
        <v>3000000</v>
      </c>
      <c r="I194" s="1" t="s">
        <v>56</v>
      </c>
      <c r="J194" s="1" t="s">
        <v>50</v>
      </c>
      <c r="K194">
        <v>5</v>
      </c>
      <c r="L194">
        <v>600000</v>
      </c>
      <c r="M194">
        <v>3000000</v>
      </c>
      <c r="N194">
        <v>0</v>
      </c>
      <c r="O194" s="3">
        <v>45658</v>
      </c>
      <c r="P194" s="1" t="s">
        <v>31</v>
      </c>
      <c r="Q194" s="1" t="s">
        <v>32</v>
      </c>
      <c r="R194" s="1" t="s">
        <v>11</v>
      </c>
      <c r="S194" s="1" t="s">
        <v>12</v>
      </c>
      <c r="T194" s="1" t="s">
        <v>13</v>
      </c>
      <c r="U194">
        <v>6</v>
      </c>
      <c r="V194">
        <v>4</v>
      </c>
      <c r="W194" s="1" t="s">
        <v>86</v>
      </c>
      <c r="X194" t="s">
        <v>85</v>
      </c>
      <c r="Y194">
        <v>1</v>
      </c>
      <c r="Z194" s="1" t="s">
        <v>124</v>
      </c>
    </row>
    <row r="195" spans="1:26">
      <c r="A195" s="1" t="s">
        <v>196</v>
      </c>
      <c r="B195" s="1" t="s">
        <v>58</v>
      </c>
      <c r="C195" s="1" t="s">
        <v>33</v>
      </c>
      <c r="D195" s="1" t="s">
        <v>14</v>
      </c>
      <c r="E195" s="1" t="s">
        <v>3</v>
      </c>
      <c r="F195" s="3">
        <v>45667</v>
      </c>
      <c r="G195" s="3">
        <v>45672</v>
      </c>
      <c r="H195">
        <v>6500000</v>
      </c>
      <c r="I195" s="1" t="s">
        <v>59</v>
      </c>
      <c r="J195" s="1" t="s">
        <v>50</v>
      </c>
      <c r="K195">
        <v>5</v>
      </c>
      <c r="L195">
        <v>1300000</v>
      </c>
      <c r="M195">
        <v>6500000</v>
      </c>
      <c r="N195">
        <v>0</v>
      </c>
      <c r="O195" s="3">
        <v>45662</v>
      </c>
      <c r="P195" s="1" t="s">
        <v>34</v>
      </c>
      <c r="Q195" s="1" t="s">
        <v>25</v>
      </c>
      <c r="R195" s="1" t="s">
        <v>15</v>
      </c>
      <c r="S195" s="1" t="s">
        <v>12</v>
      </c>
      <c r="T195" s="1" t="s">
        <v>6</v>
      </c>
      <c r="U195">
        <v>6</v>
      </c>
      <c r="V195">
        <v>5</v>
      </c>
      <c r="W195" s="1" t="s">
        <v>87</v>
      </c>
      <c r="X195" t="s">
        <v>82</v>
      </c>
      <c r="Y195">
        <v>1</v>
      </c>
      <c r="Z195" s="1" t="s">
        <v>124</v>
      </c>
    </row>
    <row r="196" spans="1:26">
      <c r="A196" s="1" t="s">
        <v>197</v>
      </c>
      <c r="B196" s="1" t="s">
        <v>70</v>
      </c>
      <c r="C196" s="1" t="s">
        <v>35</v>
      </c>
      <c r="D196" s="1" t="s">
        <v>10</v>
      </c>
      <c r="E196" s="1" t="s">
        <v>14</v>
      </c>
      <c r="F196" s="3">
        <v>45677</v>
      </c>
      <c r="G196" s="3">
        <v>45679</v>
      </c>
      <c r="H196">
        <v>1000000</v>
      </c>
      <c r="I196" s="1" t="s">
        <v>56</v>
      </c>
      <c r="J196" s="1" t="s">
        <v>71</v>
      </c>
      <c r="K196">
        <v>2</v>
      </c>
      <c r="L196">
        <v>500000</v>
      </c>
      <c r="M196">
        <v>1000000</v>
      </c>
      <c r="N196">
        <v>0</v>
      </c>
      <c r="O196" s="3">
        <v>45676</v>
      </c>
      <c r="P196" s="1" t="s">
        <v>36</v>
      </c>
      <c r="Q196" s="1" t="s">
        <v>32</v>
      </c>
      <c r="R196" s="1" t="s">
        <v>11</v>
      </c>
      <c r="S196" s="1" t="s">
        <v>12</v>
      </c>
      <c r="T196" s="1" t="s">
        <v>13</v>
      </c>
      <c r="U196">
        <v>3</v>
      </c>
      <c r="V196">
        <v>1</v>
      </c>
      <c r="W196" s="1" t="s">
        <v>88</v>
      </c>
      <c r="X196" t="s">
        <v>82</v>
      </c>
      <c r="Y196">
        <v>1</v>
      </c>
      <c r="Z196" s="1" t="s">
        <v>124</v>
      </c>
    </row>
    <row r="197" spans="1:26">
      <c r="A197" s="1" t="s">
        <v>198</v>
      </c>
      <c r="B197" s="1" t="s">
        <v>61</v>
      </c>
      <c r="C197" s="1" t="s">
        <v>37</v>
      </c>
      <c r="D197" s="1" t="s">
        <v>3</v>
      </c>
      <c r="E197" s="1" t="s">
        <v>3</v>
      </c>
      <c r="F197" s="3">
        <v>45669</v>
      </c>
      <c r="G197" s="3">
        <v>45671</v>
      </c>
      <c r="H197">
        <v>2900000</v>
      </c>
      <c r="I197" s="1" t="s">
        <v>49</v>
      </c>
      <c r="J197" s="1" t="s">
        <v>50</v>
      </c>
      <c r="K197">
        <v>2</v>
      </c>
      <c r="L197">
        <v>1450000</v>
      </c>
      <c r="M197">
        <v>2900000</v>
      </c>
      <c r="N197">
        <v>0</v>
      </c>
      <c r="O197" s="3">
        <v>45667</v>
      </c>
      <c r="P197" s="1" t="s">
        <v>38</v>
      </c>
      <c r="Q197" s="1" t="s">
        <v>25</v>
      </c>
      <c r="R197" s="1" t="s">
        <v>4</v>
      </c>
      <c r="S197" s="1" t="s">
        <v>5</v>
      </c>
      <c r="T197" s="1" t="s">
        <v>6</v>
      </c>
      <c r="U197">
        <v>3</v>
      </c>
      <c r="V197">
        <v>2</v>
      </c>
      <c r="W197" s="1" t="s">
        <v>86</v>
      </c>
      <c r="X197" t="s">
        <v>85</v>
      </c>
      <c r="Y197">
        <v>1</v>
      </c>
      <c r="Z197" s="1" t="s">
        <v>124</v>
      </c>
    </row>
    <row r="198" spans="1:26">
      <c r="A198" s="1" t="s">
        <v>199</v>
      </c>
      <c r="B198" s="1" t="s">
        <v>67</v>
      </c>
      <c r="C198" s="1" t="s">
        <v>27</v>
      </c>
      <c r="D198" s="1" t="s">
        <v>7</v>
      </c>
      <c r="E198" s="1" t="s">
        <v>7</v>
      </c>
      <c r="F198" s="3">
        <v>45675</v>
      </c>
      <c r="G198" s="3">
        <v>45677</v>
      </c>
      <c r="H198">
        <v>5000000</v>
      </c>
      <c r="I198" s="1" t="s">
        <v>53</v>
      </c>
      <c r="J198" s="1" t="s">
        <v>68</v>
      </c>
      <c r="K198">
        <v>2</v>
      </c>
      <c r="L198">
        <v>2500000</v>
      </c>
      <c r="M198">
        <v>5000000</v>
      </c>
      <c r="N198">
        <v>0</v>
      </c>
      <c r="O198" s="3">
        <v>45674</v>
      </c>
      <c r="P198" s="1" t="s">
        <v>28</v>
      </c>
      <c r="Q198" s="1" t="s">
        <v>29</v>
      </c>
      <c r="R198" s="1" t="s">
        <v>8</v>
      </c>
      <c r="S198" s="1" t="s">
        <v>5</v>
      </c>
      <c r="T198" s="1" t="s">
        <v>9</v>
      </c>
      <c r="U198">
        <v>3</v>
      </c>
      <c r="V198">
        <v>1</v>
      </c>
      <c r="W198" s="1" t="s">
        <v>84</v>
      </c>
      <c r="X198" t="s">
        <v>85</v>
      </c>
      <c r="Y198">
        <v>1</v>
      </c>
      <c r="Z198" s="1" t="s">
        <v>124</v>
      </c>
    </row>
    <row r="199" spans="1:26">
      <c r="A199" s="1" t="s">
        <v>200</v>
      </c>
      <c r="B199" s="1" t="s">
        <v>52</v>
      </c>
      <c r="C199" s="1" t="s">
        <v>23</v>
      </c>
      <c r="D199" s="1" t="s">
        <v>3</v>
      </c>
      <c r="E199" s="1" t="s">
        <v>7</v>
      </c>
      <c r="F199" s="3">
        <v>45659</v>
      </c>
      <c r="G199" s="3">
        <v>45661</v>
      </c>
      <c r="H199">
        <v>1600000</v>
      </c>
      <c r="I199" s="1" t="s">
        <v>53</v>
      </c>
      <c r="J199" s="1" t="s">
        <v>50</v>
      </c>
      <c r="K199">
        <v>2</v>
      </c>
      <c r="L199">
        <v>800000</v>
      </c>
      <c r="M199">
        <v>1600000</v>
      </c>
      <c r="N199">
        <v>0</v>
      </c>
      <c r="O199" s="3">
        <v>45656</v>
      </c>
      <c r="P199" s="1" t="s">
        <v>21</v>
      </c>
      <c r="Q199" s="1" t="s">
        <v>22</v>
      </c>
      <c r="R199" s="1" t="s">
        <v>4</v>
      </c>
      <c r="S199" s="1" t="s">
        <v>5</v>
      </c>
      <c r="T199" s="1" t="s">
        <v>6</v>
      </c>
      <c r="U199">
        <v>3</v>
      </c>
      <c r="V199">
        <v>3</v>
      </c>
      <c r="W199" s="1" t="s">
        <v>83</v>
      </c>
      <c r="X199" t="s">
        <v>82</v>
      </c>
      <c r="Y199">
        <v>1</v>
      </c>
      <c r="Z199" s="1" t="s">
        <v>124</v>
      </c>
    </row>
    <row r="200" spans="1:26">
      <c r="A200" s="1" t="s">
        <v>201</v>
      </c>
      <c r="B200" s="1" t="s">
        <v>63</v>
      </c>
      <c r="C200" s="1" t="s">
        <v>26</v>
      </c>
      <c r="D200" s="1" t="s">
        <v>7</v>
      </c>
      <c r="E200" s="1" t="s">
        <v>7</v>
      </c>
      <c r="F200" s="3">
        <v>45672</v>
      </c>
      <c r="G200" s="3">
        <v>45675</v>
      </c>
      <c r="H200">
        <v>3600000</v>
      </c>
      <c r="I200" s="1" t="s">
        <v>64</v>
      </c>
      <c r="J200" s="1" t="s">
        <v>65</v>
      </c>
      <c r="K200">
        <v>3</v>
      </c>
      <c r="L200">
        <v>1200000</v>
      </c>
      <c r="M200">
        <v>3600000</v>
      </c>
      <c r="N200">
        <v>0</v>
      </c>
      <c r="O200" s="3">
        <v>45669</v>
      </c>
      <c r="P200" s="1" t="s">
        <v>24</v>
      </c>
      <c r="Q200" s="1" t="s">
        <v>25</v>
      </c>
      <c r="R200" s="1" t="s">
        <v>8</v>
      </c>
      <c r="S200" s="1" t="s">
        <v>5</v>
      </c>
      <c r="T200" s="1" t="s">
        <v>9</v>
      </c>
      <c r="U200">
        <v>4</v>
      </c>
      <c r="V200">
        <v>3</v>
      </c>
      <c r="W200" s="1" t="s">
        <v>81</v>
      </c>
      <c r="X200" t="s">
        <v>82</v>
      </c>
      <c r="Y200">
        <v>1</v>
      </c>
      <c r="Z200" s="1" t="s">
        <v>124</v>
      </c>
    </row>
    <row r="201" spans="1:26">
      <c r="A201" s="1" t="s">
        <v>202</v>
      </c>
      <c r="B201" s="1" t="s">
        <v>48</v>
      </c>
      <c r="C201" s="1" t="s">
        <v>20</v>
      </c>
      <c r="D201" s="1" t="s">
        <v>3</v>
      </c>
      <c r="E201" s="1" t="s">
        <v>3</v>
      </c>
      <c r="F201" s="3">
        <v>45689</v>
      </c>
      <c r="G201" s="3">
        <v>45693</v>
      </c>
      <c r="H201">
        <v>3200000</v>
      </c>
      <c r="I201" s="1" t="s">
        <v>49</v>
      </c>
      <c r="J201" s="1" t="s">
        <v>50</v>
      </c>
      <c r="K201">
        <v>4</v>
      </c>
      <c r="L201">
        <v>800000</v>
      </c>
      <c r="M201">
        <v>3200000</v>
      </c>
      <c r="N201">
        <v>0</v>
      </c>
      <c r="O201" s="3">
        <v>45654</v>
      </c>
      <c r="P201" s="1" t="s">
        <v>21</v>
      </c>
      <c r="Q201" s="1" t="s">
        <v>22</v>
      </c>
      <c r="R201" s="1" t="s">
        <v>4</v>
      </c>
      <c r="S201" s="1" t="s">
        <v>5</v>
      </c>
      <c r="T201" s="1" t="s">
        <v>6</v>
      </c>
      <c r="U201">
        <v>5</v>
      </c>
      <c r="V201">
        <v>35</v>
      </c>
      <c r="W201" s="1" t="s">
        <v>84</v>
      </c>
      <c r="X201" t="s">
        <v>85</v>
      </c>
      <c r="Y201">
        <v>2</v>
      </c>
      <c r="Z201" s="1" t="s">
        <v>125</v>
      </c>
    </row>
    <row r="202" spans="1:26">
      <c r="A202" s="1" t="s">
        <v>203</v>
      </c>
      <c r="B202" s="1" t="s">
        <v>55</v>
      </c>
      <c r="C202" s="1" t="s">
        <v>30</v>
      </c>
      <c r="D202" s="1" t="s">
        <v>10</v>
      </c>
      <c r="E202" s="1" t="s">
        <v>10</v>
      </c>
      <c r="F202" s="3">
        <v>45662</v>
      </c>
      <c r="G202" s="3">
        <v>45667</v>
      </c>
      <c r="H202">
        <v>3000000</v>
      </c>
      <c r="I202" s="1" t="s">
        <v>56</v>
      </c>
      <c r="J202" s="1" t="s">
        <v>50</v>
      </c>
      <c r="K202">
        <v>5</v>
      </c>
      <c r="L202">
        <v>600000</v>
      </c>
      <c r="M202">
        <v>3000000</v>
      </c>
      <c r="N202">
        <v>0</v>
      </c>
      <c r="O202" s="3">
        <v>45658</v>
      </c>
      <c r="P202" s="1" t="s">
        <v>31</v>
      </c>
      <c r="Q202" s="1" t="s">
        <v>32</v>
      </c>
      <c r="R202" s="1" t="s">
        <v>11</v>
      </c>
      <c r="S202" s="1" t="s">
        <v>12</v>
      </c>
      <c r="T202" s="1" t="s">
        <v>13</v>
      </c>
      <c r="U202">
        <v>6</v>
      </c>
      <c r="V202">
        <v>4</v>
      </c>
      <c r="W202" s="1" t="s">
        <v>86</v>
      </c>
      <c r="X202" t="s">
        <v>85</v>
      </c>
      <c r="Y202">
        <v>1</v>
      </c>
      <c r="Z202" s="1" t="s">
        <v>124</v>
      </c>
    </row>
    <row r="203" spans="1:26">
      <c r="A203" s="1" t="s">
        <v>204</v>
      </c>
      <c r="B203" s="1" t="s">
        <v>58</v>
      </c>
      <c r="C203" s="1" t="s">
        <v>33</v>
      </c>
      <c r="D203" s="1" t="s">
        <v>14</v>
      </c>
      <c r="E203" s="1" t="s">
        <v>3</v>
      </c>
      <c r="F203" s="3">
        <v>45667</v>
      </c>
      <c r="G203" s="3">
        <v>45672</v>
      </c>
      <c r="H203">
        <v>6500000</v>
      </c>
      <c r="I203" s="1" t="s">
        <v>59</v>
      </c>
      <c r="J203" s="1" t="s">
        <v>50</v>
      </c>
      <c r="K203">
        <v>5</v>
      </c>
      <c r="L203">
        <v>1300000</v>
      </c>
      <c r="M203">
        <v>6500000</v>
      </c>
      <c r="N203">
        <v>0</v>
      </c>
      <c r="O203" s="3">
        <v>45662</v>
      </c>
      <c r="P203" s="1" t="s">
        <v>34</v>
      </c>
      <c r="Q203" s="1" t="s">
        <v>25</v>
      </c>
      <c r="R203" s="1" t="s">
        <v>15</v>
      </c>
      <c r="S203" s="1" t="s">
        <v>12</v>
      </c>
      <c r="T203" s="1" t="s">
        <v>6</v>
      </c>
      <c r="U203">
        <v>6</v>
      </c>
      <c r="V203">
        <v>5</v>
      </c>
      <c r="W203" s="1" t="s">
        <v>87</v>
      </c>
      <c r="X203" t="s">
        <v>82</v>
      </c>
      <c r="Y203">
        <v>1</v>
      </c>
      <c r="Z203" s="1" t="s">
        <v>124</v>
      </c>
    </row>
    <row r="204" spans="1:26">
      <c r="A204" s="1" t="s">
        <v>205</v>
      </c>
      <c r="B204" s="1" t="s">
        <v>70</v>
      </c>
      <c r="C204" s="1" t="s">
        <v>35</v>
      </c>
      <c r="D204" s="1" t="s">
        <v>10</v>
      </c>
      <c r="E204" s="1" t="s">
        <v>14</v>
      </c>
      <c r="F204" s="3">
        <v>45677</v>
      </c>
      <c r="G204" s="3">
        <v>45679</v>
      </c>
      <c r="H204">
        <v>1000000</v>
      </c>
      <c r="I204" s="1" t="s">
        <v>56</v>
      </c>
      <c r="J204" s="1" t="s">
        <v>71</v>
      </c>
      <c r="K204">
        <v>2</v>
      </c>
      <c r="L204">
        <v>500000</v>
      </c>
      <c r="M204">
        <v>1000000</v>
      </c>
      <c r="N204">
        <v>0</v>
      </c>
      <c r="O204" s="3">
        <v>45676</v>
      </c>
      <c r="P204" s="1" t="s">
        <v>36</v>
      </c>
      <c r="Q204" s="1" t="s">
        <v>32</v>
      </c>
      <c r="R204" s="1" t="s">
        <v>11</v>
      </c>
      <c r="S204" s="1" t="s">
        <v>12</v>
      </c>
      <c r="T204" s="1" t="s">
        <v>13</v>
      </c>
      <c r="U204">
        <v>3</v>
      </c>
      <c r="V204">
        <v>1</v>
      </c>
      <c r="W204" s="1" t="s">
        <v>88</v>
      </c>
      <c r="X204" t="s">
        <v>82</v>
      </c>
      <c r="Y204">
        <v>1</v>
      </c>
      <c r="Z204" s="1" t="s">
        <v>124</v>
      </c>
    </row>
    <row r="205" spans="1:26">
      <c r="A205" s="1" t="s">
        <v>206</v>
      </c>
      <c r="B205" s="1" t="s">
        <v>61</v>
      </c>
      <c r="C205" s="1" t="s">
        <v>37</v>
      </c>
      <c r="D205" s="1" t="s">
        <v>3</v>
      </c>
      <c r="E205" s="1" t="s">
        <v>3</v>
      </c>
      <c r="F205" s="3">
        <v>45669</v>
      </c>
      <c r="G205" s="3">
        <v>45671</v>
      </c>
      <c r="H205">
        <v>2900000</v>
      </c>
      <c r="I205" s="1" t="s">
        <v>49</v>
      </c>
      <c r="J205" s="1" t="s">
        <v>50</v>
      </c>
      <c r="K205">
        <v>2</v>
      </c>
      <c r="L205">
        <v>1450000</v>
      </c>
      <c r="M205">
        <v>2900000</v>
      </c>
      <c r="N205">
        <v>0</v>
      </c>
      <c r="O205" s="3">
        <v>45667</v>
      </c>
      <c r="P205" s="1" t="s">
        <v>38</v>
      </c>
      <c r="Q205" s="1" t="s">
        <v>25</v>
      </c>
      <c r="R205" s="1" t="s">
        <v>4</v>
      </c>
      <c r="S205" s="1" t="s">
        <v>5</v>
      </c>
      <c r="T205" s="1" t="s">
        <v>6</v>
      </c>
      <c r="U205">
        <v>3</v>
      </c>
      <c r="V205">
        <v>2</v>
      </c>
      <c r="W205" s="1" t="s">
        <v>86</v>
      </c>
      <c r="X205" t="s">
        <v>85</v>
      </c>
      <c r="Y205">
        <v>1</v>
      </c>
      <c r="Z205" s="1" t="s">
        <v>124</v>
      </c>
    </row>
    <row r="206" spans="1:26">
      <c r="A206" s="1" t="s">
        <v>207</v>
      </c>
      <c r="B206" s="1" t="s">
        <v>67</v>
      </c>
      <c r="C206" s="1" t="s">
        <v>27</v>
      </c>
      <c r="D206" s="1" t="s">
        <v>7</v>
      </c>
      <c r="E206" s="1" t="s">
        <v>7</v>
      </c>
      <c r="F206" s="3">
        <v>45675</v>
      </c>
      <c r="G206" s="3">
        <v>45677</v>
      </c>
      <c r="H206">
        <v>5000000</v>
      </c>
      <c r="I206" s="1" t="s">
        <v>53</v>
      </c>
      <c r="J206" s="1" t="s">
        <v>68</v>
      </c>
      <c r="K206">
        <v>2</v>
      </c>
      <c r="L206">
        <v>2500000</v>
      </c>
      <c r="M206">
        <v>5000000</v>
      </c>
      <c r="N206">
        <v>0</v>
      </c>
      <c r="O206" s="3">
        <v>45674</v>
      </c>
      <c r="P206" s="1" t="s">
        <v>28</v>
      </c>
      <c r="Q206" s="1" t="s">
        <v>29</v>
      </c>
      <c r="R206" s="1" t="s">
        <v>8</v>
      </c>
      <c r="S206" s="1" t="s">
        <v>5</v>
      </c>
      <c r="T206" s="1" t="s">
        <v>9</v>
      </c>
      <c r="U206">
        <v>3</v>
      </c>
      <c r="V206">
        <v>1</v>
      </c>
      <c r="W206" s="1" t="s">
        <v>84</v>
      </c>
      <c r="X206" t="s">
        <v>85</v>
      </c>
      <c r="Y206">
        <v>1</v>
      </c>
      <c r="Z206" s="1" t="s">
        <v>124</v>
      </c>
    </row>
    <row r="207" spans="1:26">
      <c r="A207" s="1" t="s">
        <v>208</v>
      </c>
      <c r="B207" s="1" t="s">
        <v>52</v>
      </c>
      <c r="C207" s="1" t="s">
        <v>23</v>
      </c>
      <c r="D207" s="1" t="s">
        <v>3</v>
      </c>
      <c r="E207" s="1" t="s">
        <v>7</v>
      </c>
      <c r="F207" s="3">
        <v>45659</v>
      </c>
      <c r="G207" s="3">
        <v>45661</v>
      </c>
      <c r="H207">
        <v>1600000</v>
      </c>
      <c r="I207" s="1" t="s">
        <v>53</v>
      </c>
      <c r="J207" s="1" t="s">
        <v>50</v>
      </c>
      <c r="K207">
        <v>2</v>
      </c>
      <c r="L207">
        <v>800000</v>
      </c>
      <c r="M207">
        <v>1600000</v>
      </c>
      <c r="N207">
        <v>0</v>
      </c>
      <c r="O207" s="3">
        <v>45656</v>
      </c>
      <c r="P207" s="1" t="s">
        <v>21</v>
      </c>
      <c r="Q207" s="1" t="s">
        <v>22</v>
      </c>
      <c r="R207" s="1" t="s">
        <v>4</v>
      </c>
      <c r="S207" s="1" t="s">
        <v>5</v>
      </c>
      <c r="T207" s="1" t="s">
        <v>6</v>
      </c>
      <c r="U207">
        <v>3</v>
      </c>
      <c r="V207">
        <v>3</v>
      </c>
      <c r="W207" s="1" t="s">
        <v>83</v>
      </c>
      <c r="X207" t="s">
        <v>82</v>
      </c>
      <c r="Y207">
        <v>1</v>
      </c>
      <c r="Z207" s="1" t="s">
        <v>124</v>
      </c>
    </row>
    <row r="208" spans="1:26">
      <c r="A208" s="1" t="s">
        <v>209</v>
      </c>
      <c r="B208" s="1" t="s">
        <v>63</v>
      </c>
      <c r="C208" s="1" t="s">
        <v>26</v>
      </c>
      <c r="D208" s="1" t="s">
        <v>7</v>
      </c>
      <c r="E208" s="1" t="s">
        <v>7</v>
      </c>
      <c r="F208" s="3">
        <v>45672</v>
      </c>
      <c r="G208" s="3">
        <v>45675</v>
      </c>
      <c r="H208">
        <v>3600000</v>
      </c>
      <c r="I208" s="1" t="s">
        <v>64</v>
      </c>
      <c r="J208" s="1" t="s">
        <v>65</v>
      </c>
      <c r="K208">
        <v>3</v>
      </c>
      <c r="L208">
        <v>1200000</v>
      </c>
      <c r="M208">
        <v>3600000</v>
      </c>
      <c r="N208">
        <v>0</v>
      </c>
      <c r="O208" s="3">
        <v>45669</v>
      </c>
      <c r="P208" s="1" t="s">
        <v>24</v>
      </c>
      <c r="Q208" s="1" t="s">
        <v>25</v>
      </c>
      <c r="R208" s="1" t="s">
        <v>8</v>
      </c>
      <c r="S208" s="1" t="s">
        <v>5</v>
      </c>
      <c r="T208" s="1" t="s">
        <v>9</v>
      </c>
      <c r="U208">
        <v>4</v>
      </c>
      <c r="V208">
        <v>3</v>
      </c>
      <c r="W208" s="1" t="s">
        <v>81</v>
      </c>
      <c r="X208" t="s">
        <v>82</v>
      </c>
      <c r="Y208">
        <v>1</v>
      </c>
      <c r="Z208" s="1" t="s">
        <v>124</v>
      </c>
    </row>
    <row r="209" spans="1:26">
      <c r="A209" s="1" t="s">
        <v>210</v>
      </c>
      <c r="B209" s="1" t="s">
        <v>48</v>
      </c>
      <c r="C209" s="1" t="s">
        <v>20</v>
      </c>
      <c r="D209" s="1" t="s">
        <v>3</v>
      </c>
      <c r="E209" s="1" t="s">
        <v>3</v>
      </c>
      <c r="F209" s="3">
        <v>45689</v>
      </c>
      <c r="G209" s="3">
        <v>45693</v>
      </c>
      <c r="H209">
        <v>3200000</v>
      </c>
      <c r="I209" s="1" t="s">
        <v>49</v>
      </c>
      <c r="J209" s="1" t="s">
        <v>50</v>
      </c>
      <c r="K209">
        <v>4</v>
      </c>
      <c r="L209">
        <v>800000</v>
      </c>
      <c r="M209">
        <v>3200000</v>
      </c>
      <c r="N209">
        <v>0</v>
      </c>
      <c r="O209" s="3">
        <v>45654</v>
      </c>
      <c r="P209" s="1" t="s">
        <v>21</v>
      </c>
      <c r="Q209" s="1" t="s">
        <v>22</v>
      </c>
      <c r="R209" s="1" t="s">
        <v>4</v>
      </c>
      <c r="S209" s="1" t="s">
        <v>5</v>
      </c>
      <c r="T209" s="1" t="s">
        <v>6</v>
      </c>
      <c r="U209">
        <v>5</v>
      </c>
      <c r="V209">
        <v>35</v>
      </c>
      <c r="W209" s="1" t="s">
        <v>84</v>
      </c>
      <c r="X209" t="s">
        <v>85</v>
      </c>
      <c r="Y209">
        <v>2</v>
      </c>
      <c r="Z209" s="1" t="s">
        <v>125</v>
      </c>
    </row>
    <row r="210" spans="1:26">
      <c r="A210" s="1" t="s">
        <v>211</v>
      </c>
      <c r="B210" s="1" t="s">
        <v>55</v>
      </c>
      <c r="C210" s="1" t="s">
        <v>30</v>
      </c>
      <c r="D210" s="1" t="s">
        <v>10</v>
      </c>
      <c r="E210" s="1" t="s">
        <v>10</v>
      </c>
      <c r="F210" s="3">
        <v>45662</v>
      </c>
      <c r="G210" s="3">
        <v>45667</v>
      </c>
      <c r="H210">
        <v>3000000</v>
      </c>
      <c r="I210" s="1" t="s">
        <v>56</v>
      </c>
      <c r="J210" s="1" t="s">
        <v>50</v>
      </c>
      <c r="K210">
        <v>5</v>
      </c>
      <c r="L210">
        <v>600000</v>
      </c>
      <c r="M210">
        <v>3000000</v>
      </c>
      <c r="N210">
        <v>0</v>
      </c>
      <c r="O210" s="3">
        <v>45658</v>
      </c>
      <c r="P210" s="1" t="s">
        <v>31</v>
      </c>
      <c r="Q210" s="1" t="s">
        <v>32</v>
      </c>
      <c r="R210" s="1" t="s">
        <v>11</v>
      </c>
      <c r="S210" s="1" t="s">
        <v>12</v>
      </c>
      <c r="T210" s="1" t="s">
        <v>13</v>
      </c>
      <c r="U210">
        <v>6</v>
      </c>
      <c r="V210">
        <v>4</v>
      </c>
      <c r="W210" s="1" t="s">
        <v>86</v>
      </c>
      <c r="X210" t="s">
        <v>85</v>
      </c>
      <c r="Y210">
        <v>1</v>
      </c>
      <c r="Z210" s="1" t="s">
        <v>124</v>
      </c>
    </row>
    <row r="211" spans="1:26">
      <c r="A211" s="1" t="s">
        <v>212</v>
      </c>
      <c r="B211" s="1" t="s">
        <v>58</v>
      </c>
      <c r="C211" s="1" t="s">
        <v>33</v>
      </c>
      <c r="D211" s="1" t="s">
        <v>14</v>
      </c>
      <c r="E211" s="1" t="s">
        <v>3</v>
      </c>
      <c r="F211" s="3">
        <v>45667</v>
      </c>
      <c r="G211" s="3">
        <v>45672</v>
      </c>
      <c r="H211">
        <v>6500000</v>
      </c>
      <c r="I211" s="1" t="s">
        <v>59</v>
      </c>
      <c r="J211" s="1" t="s">
        <v>50</v>
      </c>
      <c r="K211">
        <v>5</v>
      </c>
      <c r="L211">
        <v>1300000</v>
      </c>
      <c r="M211">
        <v>6500000</v>
      </c>
      <c r="N211">
        <v>0</v>
      </c>
      <c r="O211" s="3">
        <v>45662</v>
      </c>
      <c r="P211" s="1" t="s">
        <v>34</v>
      </c>
      <c r="Q211" s="1" t="s">
        <v>25</v>
      </c>
      <c r="R211" s="1" t="s">
        <v>15</v>
      </c>
      <c r="S211" s="1" t="s">
        <v>12</v>
      </c>
      <c r="T211" s="1" t="s">
        <v>6</v>
      </c>
      <c r="U211">
        <v>6</v>
      </c>
      <c r="V211">
        <v>5</v>
      </c>
      <c r="W211" s="1" t="s">
        <v>87</v>
      </c>
      <c r="X211" t="s">
        <v>82</v>
      </c>
      <c r="Y211">
        <v>1</v>
      </c>
      <c r="Z211" s="1" t="s">
        <v>124</v>
      </c>
    </row>
    <row r="212" spans="1:26">
      <c r="A212" s="1" t="s">
        <v>213</v>
      </c>
      <c r="B212" s="1" t="s">
        <v>70</v>
      </c>
      <c r="C212" s="1" t="s">
        <v>35</v>
      </c>
      <c r="D212" s="1" t="s">
        <v>10</v>
      </c>
      <c r="E212" s="1" t="s">
        <v>14</v>
      </c>
      <c r="F212" s="3">
        <v>45677</v>
      </c>
      <c r="G212" s="3">
        <v>45679</v>
      </c>
      <c r="H212">
        <v>1000000</v>
      </c>
      <c r="I212" s="1" t="s">
        <v>56</v>
      </c>
      <c r="J212" s="1" t="s">
        <v>71</v>
      </c>
      <c r="K212">
        <v>2</v>
      </c>
      <c r="L212">
        <v>500000</v>
      </c>
      <c r="M212">
        <v>1000000</v>
      </c>
      <c r="N212">
        <v>0</v>
      </c>
      <c r="O212" s="3">
        <v>45676</v>
      </c>
      <c r="P212" s="1" t="s">
        <v>36</v>
      </c>
      <c r="Q212" s="1" t="s">
        <v>32</v>
      </c>
      <c r="R212" s="1" t="s">
        <v>11</v>
      </c>
      <c r="S212" s="1" t="s">
        <v>12</v>
      </c>
      <c r="T212" s="1" t="s">
        <v>13</v>
      </c>
      <c r="U212">
        <v>3</v>
      </c>
      <c r="V212">
        <v>1</v>
      </c>
      <c r="W212" s="1" t="s">
        <v>88</v>
      </c>
      <c r="X212" t="s">
        <v>82</v>
      </c>
      <c r="Y212">
        <v>1</v>
      </c>
      <c r="Z212" s="1" t="s">
        <v>124</v>
      </c>
    </row>
    <row r="213" spans="1:26">
      <c r="A213" s="1" t="s">
        <v>214</v>
      </c>
      <c r="B213" s="1" t="s">
        <v>61</v>
      </c>
      <c r="C213" s="1" t="s">
        <v>37</v>
      </c>
      <c r="D213" s="1" t="s">
        <v>3</v>
      </c>
      <c r="E213" s="1" t="s">
        <v>3</v>
      </c>
      <c r="F213" s="3">
        <v>45669</v>
      </c>
      <c r="G213" s="3">
        <v>45671</v>
      </c>
      <c r="H213">
        <v>2900000</v>
      </c>
      <c r="I213" s="1" t="s">
        <v>49</v>
      </c>
      <c r="J213" s="1" t="s">
        <v>50</v>
      </c>
      <c r="K213">
        <v>2</v>
      </c>
      <c r="L213">
        <v>1450000</v>
      </c>
      <c r="M213">
        <v>2900000</v>
      </c>
      <c r="N213">
        <v>0</v>
      </c>
      <c r="O213" s="3">
        <v>45667</v>
      </c>
      <c r="P213" s="1" t="s">
        <v>38</v>
      </c>
      <c r="Q213" s="1" t="s">
        <v>25</v>
      </c>
      <c r="R213" s="1" t="s">
        <v>4</v>
      </c>
      <c r="S213" s="1" t="s">
        <v>5</v>
      </c>
      <c r="T213" s="1" t="s">
        <v>6</v>
      </c>
      <c r="U213">
        <v>3</v>
      </c>
      <c r="V213">
        <v>2</v>
      </c>
      <c r="W213" s="1" t="s">
        <v>86</v>
      </c>
      <c r="X213" t="s">
        <v>85</v>
      </c>
      <c r="Y213">
        <v>1</v>
      </c>
      <c r="Z213" s="1" t="s">
        <v>124</v>
      </c>
    </row>
    <row r="214" spans="1:26">
      <c r="A214" s="1" t="s">
        <v>215</v>
      </c>
      <c r="B214" s="1" t="s">
        <v>67</v>
      </c>
      <c r="C214" s="1" t="s">
        <v>27</v>
      </c>
      <c r="D214" s="1" t="s">
        <v>7</v>
      </c>
      <c r="E214" s="1" t="s">
        <v>7</v>
      </c>
      <c r="F214" s="3">
        <v>45675</v>
      </c>
      <c r="G214" s="3">
        <v>45677</v>
      </c>
      <c r="H214">
        <v>5000000</v>
      </c>
      <c r="I214" s="1" t="s">
        <v>53</v>
      </c>
      <c r="J214" s="1" t="s">
        <v>68</v>
      </c>
      <c r="K214">
        <v>2</v>
      </c>
      <c r="L214">
        <v>2500000</v>
      </c>
      <c r="M214">
        <v>5000000</v>
      </c>
      <c r="N214">
        <v>0</v>
      </c>
      <c r="O214" s="3">
        <v>45674</v>
      </c>
      <c r="P214" s="1" t="s">
        <v>28</v>
      </c>
      <c r="Q214" s="1" t="s">
        <v>29</v>
      </c>
      <c r="R214" s="1" t="s">
        <v>8</v>
      </c>
      <c r="S214" s="1" t="s">
        <v>5</v>
      </c>
      <c r="T214" s="1" t="s">
        <v>9</v>
      </c>
      <c r="U214">
        <v>3</v>
      </c>
      <c r="V214">
        <v>1</v>
      </c>
      <c r="W214" s="1" t="s">
        <v>84</v>
      </c>
      <c r="X214" t="s">
        <v>85</v>
      </c>
      <c r="Y214">
        <v>1</v>
      </c>
      <c r="Z214" s="1" t="s">
        <v>124</v>
      </c>
    </row>
    <row r="215" spans="1:26">
      <c r="A215" s="1" t="s">
        <v>216</v>
      </c>
      <c r="B215" s="1" t="s">
        <v>52</v>
      </c>
      <c r="C215" s="1" t="s">
        <v>23</v>
      </c>
      <c r="D215" s="1" t="s">
        <v>3</v>
      </c>
      <c r="E215" s="1" t="s">
        <v>7</v>
      </c>
      <c r="F215" s="3">
        <v>45659</v>
      </c>
      <c r="G215" s="3">
        <v>45661</v>
      </c>
      <c r="H215">
        <v>1600000</v>
      </c>
      <c r="I215" s="1" t="s">
        <v>53</v>
      </c>
      <c r="J215" s="1" t="s">
        <v>50</v>
      </c>
      <c r="K215">
        <v>2</v>
      </c>
      <c r="L215">
        <v>800000</v>
      </c>
      <c r="M215">
        <v>1600000</v>
      </c>
      <c r="N215">
        <v>0</v>
      </c>
      <c r="O215" s="3">
        <v>45656</v>
      </c>
      <c r="P215" s="1" t="s">
        <v>21</v>
      </c>
      <c r="Q215" s="1" t="s">
        <v>22</v>
      </c>
      <c r="R215" s="1" t="s">
        <v>4</v>
      </c>
      <c r="S215" s="1" t="s">
        <v>5</v>
      </c>
      <c r="T215" s="1" t="s">
        <v>6</v>
      </c>
      <c r="U215">
        <v>3</v>
      </c>
      <c r="V215">
        <v>3</v>
      </c>
      <c r="W215" s="1" t="s">
        <v>83</v>
      </c>
      <c r="X215" t="s">
        <v>82</v>
      </c>
      <c r="Y215">
        <v>1</v>
      </c>
      <c r="Z215" s="1" t="s">
        <v>124</v>
      </c>
    </row>
    <row r="216" spans="1:26">
      <c r="A216" s="1" t="s">
        <v>217</v>
      </c>
      <c r="B216" s="1" t="s">
        <v>63</v>
      </c>
      <c r="C216" s="1" t="s">
        <v>26</v>
      </c>
      <c r="D216" s="1" t="s">
        <v>7</v>
      </c>
      <c r="E216" s="1" t="s">
        <v>7</v>
      </c>
      <c r="F216" s="3">
        <v>45672</v>
      </c>
      <c r="G216" s="3">
        <v>45675</v>
      </c>
      <c r="H216">
        <v>3600000</v>
      </c>
      <c r="I216" s="1" t="s">
        <v>64</v>
      </c>
      <c r="J216" s="1" t="s">
        <v>65</v>
      </c>
      <c r="K216">
        <v>3</v>
      </c>
      <c r="L216">
        <v>1200000</v>
      </c>
      <c r="M216">
        <v>3600000</v>
      </c>
      <c r="N216">
        <v>0</v>
      </c>
      <c r="O216" s="3">
        <v>45669</v>
      </c>
      <c r="P216" s="1" t="s">
        <v>24</v>
      </c>
      <c r="Q216" s="1" t="s">
        <v>25</v>
      </c>
      <c r="R216" s="1" t="s">
        <v>8</v>
      </c>
      <c r="S216" s="1" t="s">
        <v>5</v>
      </c>
      <c r="T216" s="1" t="s">
        <v>9</v>
      </c>
      <c r="U216">
        <v>4</v>
      </c>
      <c r="V216">
        <v>3</v>
      </c>
      <c r="W216" s="1" t="s">
        <v>81</v>
      </c>
      <c r="X216" t="s">
        <v>82</v>
      </c>
      <c r="Y216">
        <v>1</v>
      </c>
      <c r="Z216" s="1" t="s">
        <v>124</v>
      </c>
    </row>
    <row r="217" spans="1:26">
      <c r="A217" s="1" t="s">
        <v>218</v>
      </c>
      <c r="B217" s="1" t="s">
        <v>48</v>
      </c>
      <c r="C217" s="1" t="s">
        <v>20</v>
      </c>
      <c r="D217" s="1" t="s">
        <v>3</v>
      </c>
      <c r="E217" s="1" t="s">
        <v>3</v>
      </c>
      <c r="F217" s="3">
        <v>45689</v>
      </c>
      <c r="G217" s="3">
        <v>45693</v>
      </c>
      <c r="H217">
        <v>3200000</v>
      </c>
      <c r="I217" s="1" t="s">
        <v>49</v>
      </c>
      <c r="J217" s="1" t="s">
        <v>50</v>
      </c>
      <c r="K217">
        <v>4</v>
      </c>
      <c r="L217">
        <v>800000</v>
      </c>
      <c r="M217">
        <v>3200000</v>
      </c>
      <c r="N217">
        <v>0</v>
      </c>
      <c r="O217" s="3">
        <v>45654</v>
      </c>
      <c r="P217" s="1" t="s">
        <v>21</v>
      </c>
      <c r="Q217" s="1" t="s">
        <v>22</v>
      </c>
      <c r="R217" s="1" t="s">
        <v>4</v>
      </c>
      <c r="S217" s="1" t="s">
        <v>5</v>
      </c>
      <c r="T217" s="1" t="s">
        <v>6</v>
      </c>
      <c r="U217">
        <v>5</v>
      </c>
      <c r="V217">
        <v>35</v>
      </c>
      <c r="W217" s="1" t="s">
        <v>84</v>
      </c>
      <c r="X217" t="s">
        <v>85</v>
      </c>
      <c r="Y217">
        <v>2</v>
      </c>
      <c r="Z217" s="1" t="s">
        <v>125</v>
      </c>
    </row>
    <row r="218" spans="1:26">
      <c r="A218" s="1" t="s">
        <v>219</v>
      </c>
      <c r="B218" s="1" t="s">
        <v>55</v>
      </c>
      <c r="C218" s="1" t="s">
        <v>30</v>
      </c>
      <c r="D218" s="1" t="s">
        <v>10</v>
      </c>
      <c r="E218" s="1" t="s">
        <v>10</v>
      </c>
      <c r="F218" s="3">
        <v>45662</v>
      </c>
      <c r="G218" s="3">
        <v>45667</v>
      </c>
      <c r="H218">
        <v>3000000</v>
      </c>
      <c r="I218" s="1" t="s">
        <v>56</v>
      </c>
      <c r="J218" s="1" t="s">
        <v>50</v>
      </c>
      <c r="K218">
        <v>5</v>
      </c>
      <c r="L218">
        <v>600000</v>
      </c>
      <c r="M218">
        <v>3000000</v>
      </c>
      <c r="N218">
        <v>0</v>
      </c>
      <c r="O218" s="3">
        <v>45658</v>
      </c>
      <c r="P218" s="1" t="s">
        <v>31</v>
      </c>
      <c r="Q218" s="1" t="s">
        <v>32</v>
      </c>
      <c r="R218" s="1" t="s">
        <v>11</v>
      </c>
      <c r="S218" s="1" t="s">
        <v>12</v>
      </c>
      <c r="T218" s="1" t="s">
        <v>13</v>
      </c>
      <c r="U218">
        <v>6</v>
      </c>
      <c r="V218">
        <v>4</v>
      </c>
      <c r="W218" s="1" t="s">
        <v>86</v>
      </c>
      <c r="X218" t="s">
        <v>85</v>
      </c>
      <c r="Y218">
        <v>1</v>
      </c>
      <c r="Z218" s="1" t="s">
        <v>124</v>
      </c>
    </row>
    <row r="219" spans="1:26">
      <c r="A219" s="1" t="s">
        <v>220</v>
      </c>
      <c r="B219" s="1" t="s">
        <v>58</v>
      </c>
      <c r="C219" s="1" t="s">
        <v>33</v>
      </c>
      <c r="D219" s="1" t="s">
        <v>14</v>
      </c>
      <c r="E219" s="1" t="s">
        <v>3</v>
      </c>
      <c r="F219" s="3">
        <v>45667</v>
      </c>
      <c r="G219" s="3">
        <v>45672</v>
      </c>
      <c r="H219">
        <v>6500000</v>
      </c>
      <c r="I219" s="1" t="s">
        <v>59</v>
      </c>
      <c r="J219" s="1" t="s">
        <v>50</v>
      </c>
      <c r="K219">
        <v>5</v>
      </c>
      <c r="L219">
        <v>1300000</v>
      </c>
      <c r="M219">
        <v>6500000</v>
      </c>
      <c r="N219">
        <v>0</v>
      </c>
      <c r="O219" s="3">
        <v>45662</v>
      </c>
      <c r="P219" s="1" t="s">
        <v>34</v>
      </c>
      <c r="Q219" s="1" t="s">
        <v>25</v>
      </c>
      <c r="R219" s="1" t="s">
        <v>15</v>
      </c>
      <c r="S219" s="1" t="s">
        <v>12</v>
      </c>
      <c r="T219" s="1" t="s">
        <v>6</v>
      </c>
      <c r="U219">
        <v>6</v>
      </c>
      <c r="V219">
        <v>5</v>
      </c>
      <c r="W219" s="1" t="s">
        <v>87</v>
      </c>
      <c r="X219" t="s">
        <v>82</v>
      </c>
      <c r="Y219">
        <v>1</v>
      </c>
      <c r="Z219" s="1" t="s">
        <v>124</v>
      </c>
    </row>
    <row r="220" spans="1:26">
      <c r="A220" s="1" t="s">
        <v>221</v>
      </c>
      <c r="B220" s="1" t="s">
        <v>70</v>
      </c>
      <c r="C220" s="1" t="s">
        <v>35</v>
      </c>
      <c r="D220" s="1" t="s">
        <v>10</v>
      </c>
      <c r="E220" s="1" t="s">
        <v>14</v>
      </c>
      <c r="F220" s="3">
        <v>45677</v>
      </c>
      <c r="G220" s="3">
        <v>45679</v>
      </c>
      <c r="H220">
        <v>1000000</v>
      </c>
      <c r="I220" s="1" t="s">
        <v>56</v>
      </c>
      <c r="J220" s="1" t="s">
        <v>71</v>
      </c>
      <c r="K220">
        <v>2</v>
      </c>
      <c r="L220">
        <v>500000</v>
      </c>
      <c r="M220">
        <v>1000000</v>
      </c>
      <c r="N220">
        <v>0</v>
      </c>
      <c r="O220" s="3">
        <v>45676</v>
      </c>
      <c r="P220" s="1" t="s">
        <v>36</v>
      </c>
      <c r="Q220" s="1" t="s">
        <v>32</v>
      </c>
      <c r="R220" s="1" t="s">
        <v>11</v>
      </c>
      <c r="S220" s="1" t="s">
        <v>12</v>
      </c>
      <c r="T220" s="1" t="s">
        <v>13</v>
      </c>
      <c r="U220">
        <v>3</v>
      </c>
      <c r="V220">
        <v>1</v>
      </c>
      <c r="W220" s="1" t="s">
        <v>88</v>
      </c>
      <c r="X220" t="s">
        <v>82</v>
      </c>
      <c r="Y220">
        <v>1</v>
      </c>
      <c r="Z220" s="1" t="s">
        <v>124</v>
      </c>
    </row>
    <row r="221" spans="1:26">
      <c r="A221" s="1" t="s">
        <v>222</v>
      </c>
      <c r="B221" s="1" t="s">
        <v>61</v>
      </c>
      <c r="C221" s="1" t="s">
        <v>37</v>
      </c>
      <c r="D221" s="1" t="s">
        <v>3</v>
      </c>
      <c r="E221" s="1" t="s">
        <v>3</v>
      </c>
      <c r="F221" s="3">
        <v>45669</v>
      </c>
      <c r="G221" s="3">
        <v>45671</v>
      </c>
      <c r="H221">
        <v>2900000</v>
      </c>
      <c r="I221" s="1" t="s">
        <v>49</v>
      </c>
      <c r="J221" s="1" t="s">
        <v>50</v>
      </c>
      <c r="K221">
        <v>2</v>
      </c>
      <c r="L221">
        <v>1450000</v>
      </c>
      <c r="M221">
        <v>2900000</v>
      </c>
      <c r="N221">
        <v>0</v>
      </c>
      <c r="O221" s="3">
        <v>45667</v>
      </c>
      <c r="P221" s="1" t="s">
        <v>38</v>
      </c>
      <c r="Q221" s="1" t="s">
        <v>25</v>
      </c>
      <c r="R221" s="1" t="s">
        <v>4</v>
      </c>
      <c r="S221" s="1" t="s">
        <v>5</v>
      </c>
      <c r="T221" s="1" t="s">
        <v>6</v>
      </c>
      <c r="U221">
        <v>3</v>
      </c>
      <c r="V221">
        <v>2</v>
      </c>
      <c r="W221" s="1" t="s">
        <v>86</v>
      </c>
      <c r="X221" t="s">
        <v>85</v>
      </c>
      <c r="Y221">
        <v>1</v>
      </c>
      <c r="Z221" s="1" t="s">
        <v>124</v>
      </c>
    </row>
    <row r="222" spans="1:26">
      <c r="A222" s="1" t="s">
        <v>223</v>
      </c>
      <c r="B222" s="1" t="s">
        <v>67</v>
      </c>
      <c r="C222" s="1" t="s">
        <v>27</v>
      </c>
      <c r="D222" s="1" t="s">
        <v>7</v>
      </c>
      <c r="E222" s="1" t="s">
        <v>7</v>
      </c>
      <c r="F222" s="3">
        <v>45675</v>
      </c>
      <c r="G222" s="3">
        <v>45677</v>
      </c>
      <c r="H222">
        <v>5000000</v>
      </c>
      <c r="I222" s="1" t="s">
        <v>53</v>
      </c>
      <c r="J222" s="1" t="s">
        <v>68</v>
      </c>
      <c r="K222">
        <v>2</v>
      </c>
      <c r="L222">
        <v>2500000</v>
      </c>
      <c r="M222">
        <v>5000000</v>
      </c>
      <c r="N222">
        <v>0</v>
      </c>
      <c r="O222" s="3">
        <v>45674</v>
      </c>
      <c r="P222" s="1" t="s">
        <v>28</v>
      </c>
      <c r="Q222" s="1" t="s">
        <v>29</v>
      </c>
      <c r="R222" s="1" t="s">
        <v>8</v>
      </c>
      <c r="S222" s="1" t="s">
        <v>5</v>
      </c>
      <c r="T222" s="1" t="s">
        <v>9</v>
      </c>
      <c r="U222">
        <v>3</v>
      </c>
      <c r="V222">
        <v>1</v>
      </c>
      <c r="W222" s="1" t="s">
        <v>84</v>
      </c>
      <c r="X222" t="s">
        <v>85</v>
      </c>
      <c r="Y222">
        <v>1</v>
      </c>
      <c r="Z222" s="1" t="s">
        <v>124</v>
      </c>
    </row>
    <row r="223" spans="1:26">
      <c r="A223" s="1" t="s">
        <v>224</v>
      </c>
      <c r="B223" s="1" t="s">
        <v>52</v>
      </c>
      <c r="C223" s="1" t="s">
        <v>23</v>
      </c>
      <c r="D223" s="1" t="s">
        <v>3</v>
      </c>
      <c r="E223" s="1" t="s">
        <v>7</v>
      </c>
      <c r="F223" s="3">
        <v>45659</v>
      </c>
      <c r="G223" s="3">
        <v>45661</v>
      </c>
      <c r="H223">
        <v>1600000</v>
      </c>
      <c r="I223" s="1" t="s">
        <v>53</v>
      </c>
      <c r="J223" s="1" t="s">
        <v>50</v>
      </c>
      <c r="K223">
        <v>2</v>
      </c>
      <c r="L223">
        <v>800000</v>
      </c>
      <c r="M223">
        <v>1600000</v>
      </c>
      <c r="N223">
        <v>0</v>
      </c>
      <c r="O223" s="3">
        <v>45656</v>
      </c>
      <c r="P223" s="1" t="s">
        <v>21</v>
      </c>
      <c r="Q223" s="1" t="s">
        <v>22</v>
      </c>
      <c r="R223" s="1" t="s">
        <v>4</v>
      </c>
      <c r="S223" s="1" t="s">
        <v>5</v>
      </c>
      <c r="T223" s="1" t="s">
        <v>6</v>
      </c>
      <c r="U223">
        <v>3</v>
      </c>
      <c r="V223">
        <v>3</v>
      </c>
      <c r="W223" s="1" t="s">
        <v>83</v>
      </c>
      <c r="X223" t="s">
        <v>82</v>
      </c>
      <c r="Y223">
        <v>1</v>
      </c>
      <c r="Z223" s="1" t="s">
        <v>124</v>
      </c>
    </row>
    <row r="224" spans="1:26">
      <c r="A224" s="1" t="s">
        <v>225</v>
      </c>
      <c r="B224" s="1" t="s">
        <v>63</v>
      </c>
      <c r="C224" s="1" t="s">
        <v>26</v>
      </c>
      <c r="D224" s="1" t="s">
        <v>7</v>
      </c>
      <c r="E224" s="1" t="s">
        <v>7</v>
      </c>
      <c r="F224" s="3">
        <v>45672</v>
      </c>
      <c r="G224" s="3">
        <v>45675</v>
      </c>
      <c r="H224">
        <v>3600000</v>
      </c>
      <c r="I224" s="1" t="s">
        <v>64</v>
      </c>
      <c r="J224" s="1" t="s">
        <v>65</v>
      </c>
      <c r="K224">
        <v>3</v>
      </c>
      <c r="L224">
        <v>1200000</v>
      </c>
      <c r="M224">
        <v>3600000</v>
      </c>
      <c r="N224">
        <v>0</v>
      </c>
      <c r="O224" s="3">
        <v>45669</v>
      </c>
      <c r="P224" s="1" t="s">
        <v>24</v>
      </c>
      <c r="Q224" s="1" t="s">
        <v>25</v>
      </c>
      <c r="R224" s="1" t="s">
        <v>8</v>
      </c>
      <c r="S224" s="1" t="s">
        <v>5</v>
      </c>
      <c r="T224" s="1" t="s">
        <v>9</v>
      </c>
      <c r="U224">
        <v>4</v>
      </c>
      <c r="V224">
        <v>3</v>
      </c>
      <c r="W224" s="1" t="s">
        <v>81</v>
      </c>
      <c r="X224" t="s">
        <v>82</v>
      </c>
      <c r="Y224">
        <v>1</v>
      </c>
      <c r="Z224" s="1" t="s">
        <v>124</v>
      </c>
    </row>
    <row r="225" spans="1:26">
      <c r="A225" s="1" t="s">
        <v>226</v>
      </c>
      <c r="B225" s="1" t="s">
        <v>48</v>
      </c>
      <c r="C225" s="1" t="s">
        <v>20</v>
      </c>
      <c r="D225" s="1" t="s">
        <v>3</v>
      </c>
      <c r="E225" s="1" t="s">
        <v>3</v>
      </c>
      <c r="F225" s="3">
        <v>45689</v>
      </c>
      <c r="G225" s="3">
        <v>45693</v>
      </c>
      <c r="H225">
        <v>3200000</v>
      </c>
      <c r="I225" s="1" t="s">
        <v>49</v>
      </c>
      <c r="J225" s="1" t="s">
        <v>50</v>
      </c>
      <c r="K225">
        <v>4</v>
      </c>
      <c r="L225">
        <v>800000</v>
      </c>
      <c r="M225">
        <v>3200000</v>
      </c>
      <c r="N225">
        <v>0</v>
      </c>
      <c r="O225" s="3">
        <v>45654</v>
      </c>
      <c r="P225" s="1" t="s">
        <v>21</v>
      </c>
      <c r="Q225" s="1" t="s">
        <v>22</v>
      </c>
      <c r="R225" s="1" t="s">
        <v>4</v>
      </c>
      <c r="S225" s="1" t="s">
        <v>5</v>
      </c>
      <c r="T225" s="1" t="s">
        <v>6</v>
      </c>
      <c r="U225">
        <v>5</v>
      </c>
      <c r="V225">
        <v>35</v>
      </c>
      <c r="W225" s="1" t="s">
        <v>84</v>
      </c>
      <c r="X225" t="s">
        <v>85</v>
      </c>
      <c r="Y225">
        <v>2</v>
      </c>
      <c r="Z225" s="1" t="s">
        <v>125</v>
      </c>
    </row>
    <row r="226" spans="1:26">
      <c r="A226" s="1" t="s">
        <v>227</v>
      </c>
      <c r="B226" s="1" t="s">
        <v>55</v>
      </c>
      <c r="C226" s="1" t="s">
        <v>30</v>
      </c>
      <c r="D226" s="1" t="s">
        <v>10</v>
      </c>
      <c r="E226" s="1" t="s">
        <v>10</v>
      </c>
      <c r="F226" s="3">
        <v>45662</v>
      </c>
      <c r="G226" s="3">
        <v>45667</v>
      </c>
      <c r="H226">
        <v>3000000</v>
      </c>
      <c r="I226" s="1" t="s">
        <v>56</v>
      </c>
      <c r="J226" s="1" t="s">
        <v>50</v>
      </c>
      <c r="K226">
        <v>5</v>
      </c>
      <c r="L226">
        <v>600000</v>
      </c>
      <c r="M226">
        <v>3000000</v>
      </c>
      <c r="N226">
        <v>0</v>
      </c>
      <c r="O226" s="3">
        <v>45658</v>
      </c>
      <c r="P226" s="1" t="s">
        <v>31</v>
      </c>
      <c r="Q226" s="1" t="s">
        <v>32</v>
      </c>
      <c r="R226" s="1" t="s">
        <v>11</v>
      </c>
      <c r="S226" s="1" t="s">
        <v>12</v>
      </c>
      <c r="T226" s="1" t="s">
        <v>13</v>
      </c>
      <c r="U226">
        <v>6</v>
      </c>
      <c r="V226">
        <v>4</v>
      </c>
      <c r="W226" s="1" t="s">
        <v>86</v>
      </c>
      <c r="X226" t="s">
        <v>85</v>
      </c>
      <c r="Y226">
        <v>1</v>
      </c>
      <c r="Z226" s="1" t="s">
        <v>124</v>
      </c>
    </row>
    <row r="227" spans="1:26">
      <c r="A227" s="1" t="s">
        <v>228</v>
      </c>
      <c r="B227" s="1" t="s">
        <v>58</v>
      </c>
      <c r="C227" s="1" t="s">
        <v>33</v>
      </c>
      <c r="D227" s="1" t="s">
        <v>14</v>
      </c>
      <c r="E227" s="1" t="s">
        <v>3</v>
      </c>
      <c r="F227" s="3">
        <v>45667</v>
      </c>
      <c r="G227" s="3">
        <v>45672</v>
      </c>
      <c r="H227">
        <v>6500000</v>
      </c>
      <c r="I227" s="1" t="s">
        <v>59</v>
      </c>
      <c r="J227" s="1" t="s">
        <v>50</v>
      </c>
      <c r="K227">
        <v>5</v>
      </c>
      <c r="L227">
        <v>1300000</v>
      </c>
      <c r="M227">
        <v>6500000</v>
      </c>
      <c r="N227">
        <v>0</v>
      </c>
      <c r="O227" s="3">
        <v>45662</v>
      </c>
      <c r="P227" s="1" t="s">
        <v>34</v>
      </c>
      <c r="Q227" s="1" t="s">
        <v>25</v>
      </c>
      <c r="R227" s="1" t="s">
        <v>15</v>
      </c>
      <c r="S227" s="1" t="s">
        <v>12</v>
      </c>
      <c r="T227" s="1" t="s">
        <v>6</v>
      </c>
      <c r="U227">
        <v>6</v>
      </c>
      <c r="V227">
        <v>5</v>
      </c>
      <c r="W227" s="1" t="s">
        <v>87</v>
      </c>
      <c r="X227" t="s">
        <v>82</v>
      </c>
      <c r="Y227">
        <v>1</v>
      </c>
      <c r="Z227" s="1" t="s">
        <v>124</v>
      </c>
    </row>
    <row r="228" spans="1:26">
      <c r="A228" s="1" t="s">
        <v>229</v>
      </c>
      <c r="B228" s="1" t="s">
        <v>70</v>
      </c>
      <c r="C228" s="1" t="s">
        <v>35</v>
      </c>
      <c r="D228" s="1" t="s">
        <v>10</v>
      </c>
      <c r="E228" s="1" t="s">
        <v>14</v>
      </c>
      <c r="F228" s="3">
        <v>45677</v>
      </c>
      <c r="G228" s="3">
        <v>45679</v>
      </c>
      <c r="H228">
        <v>1000000</v>
      </c>
      <c r="I228" s="1" t="s">
        <v>56</v>
      </c>
      <c r="J228" s="1" t="s">
        <v>71</v>
      </c>
      <c r="K228">
        <v>2</v>
      </c>
      <c r="L228">
        <v>500000</v>
      </c>
      <c r="M228">
        <v>1000000</v>
      </c>
      <c r="N228">
        <v>0</v>
      </c>
      <c r="O228" s="3">
        <v>45676</v>
      </c>
      <c r="P228" s="1" t="s">
        <v>36</v>
      </c>
      <c r="Q228" s="1" t="s">
        <v>32</v>
      </c>
      <c r="R228" s="1" t="s">
        <v>11</v>
      </c>
      <c r="S228" s="1" t="s">
        <v>12</v>
      </c>
      <c r="T228" s="1" t="s">
        <v>13</v>
      </c>
      <c r="U228">
        <v>3</v>
      </c>
      <c r="V228">
        <v>1</v>
      </c>
      <c r="W228" s="1" t="s">
        <v>88</v>
      </c>
      <c r="X228" t="s">
        <v>82</v>
      </c>
      <c r="Y228">
        <v>1</v>
      </c>
      <c r="Z228" s="1" t="s">
        <v>124</v>
      </c>
    </row>
    <row r="229" spans="1:26">
      <c r="A229" s="1" t="s">
        <v>230</v>
      </c>
      <c r="B229" s="1" t="s">
        <v>61</v>
      </c>
      <c r="C229" s="1" t="s">
        <v>37</v>
      </c>
      <c r="D229" s="1" t="s">
        <v>3</v>
      </c>
      <c r="E229" s="1" t="s">
        <v>3</v>
      </c>
      <c r="F229" s="3">
        <v>45669</v>
      </c>
      <c r="G229" s="3">
        <v>45671</v>
      </c>
      <c r="H229">
        <v>2900000</v>
      </c>
      <c r="I229" s="1" t="s">
        <v>49</v>
      </c>
      <c r="J229" s="1" t="s">
        <v>50</v>
      </c>
      <c r="K229">
        <v>2</v>
      </c>
      <c r="L229">
        <v>1450000</v>
      </c>
      <c r="M229">
        <v>2900000</v>
      </c>
      <c r="N229">
        <v>0</v>
      </c>
      <c r="O229" s="3">
        <v>45667</v>
      </c>
      <c r="P229" s="1" t="s">
        <v>38</v>
      </c>
      <c r="Q229" s="1" t="s">
        <v>25</v>
      </c>
      <c r="R229" s="1" t="s">
        <v>4</v>
      </c>
      <c r="S229" s="1" t="s">
        <v>5</v>
      </c>
      <c r="T229" s="1" t="s">
        <v>6</v>
      </c>
      <c r="U229">
        <v>3</v>
      </c>
      <c r="V229">
        <v>2</v>
      </c>
      <c r="W229" s="1" t="s">
        <v>86</v>
      </c>
      <c r="X229" t="s">
        <v>85</v>
      </c>
      <c r="Y229">
        <v>1</v>
      </c>
      <c r="Z229" s="1" t="s">
        <v>124</v>
      </c>
    </row>
    <row r="230" spans="1:26">
      <c r="A230" s="1" t="s">
        <v>231</v>
      </c>
      <c r="B230" s="1" t="s">
        <v>67</v>
      </c>
      <c r="C230" s="1" t="s">
        <v>27</v>
      </c>
      <c r="D230" s="1" t="s">
        <v>7</v>
      </c>
      <c r="E230" s="1" t="s">
        <v>7</v>
      </c>
      <c r="F230" s="3">
        <v>45675</v>
      </c>
      <c r="G230" s="3">
        <v>45677</v>
      </c>
      <c r="H230">
        <v>5000000</v>
      </c>
      <c r="I230" s="1" t="s">
        <v>53</v>
      </c>
      <c r="J230" s="1" t="s">
        <v>68</v>
      </c>
      <c r="K230">
        <v>2</v>
      </c>
      <c r="L230">
        <v>2500000</v>
      </c>
      <c r="M230">
        <v>5000000</v>
      </c>
      <c r="N230">
        <v>0</v>
      </c>
      <c r="O230" s="3">
        <v>45674</v>
      </c>
      <c r="P230" s="1" t="s">
        <v>28</v>
      </c>
      <c r="Q230" s="1" t="s">
        <v>29</v>
      </c>
      <c r="R230" s="1" t="s">
        <v>8</v>
      </c>
      <c r="S230" s="1" t="s">
        <v>5</v>
      </c>
      <c r="T230" s="1" t="s">
        <v>9</v>
      </c>
      <c r="U230">
        <v>3</v>
      </c>
      <c r="V230">
        <v>1</v>
      </c>
      <c r="W230" s="1" t="s">
        <v>84</v>
      </c>
      <c r="X230" t="s">
        <v>85</v>
      </c>
      <c r="Y230">
        <v>1</v>
      </c>
      <c r="Z230" s="1" t="s">
        <v>124</v>
      </c>
    </row>
    <row r="231" spans="1:26">
      <c r="A231" s="1" t="s">
        <v>232</v>
      </c>
      <c r="B231" s="1" t="s">
        <v>52</v>
      </c>
      <c r="C231" s="1" t="s">
        <v>23</v>
      </c>
      <c r="D231" s="1" t="s">
        <v>3</v>
      </c>
      <c r="E231" s="1" t="s">
        <v>7</v>
      </c>
      <c r="F231" s="3">
        <v>45659</v>
      </c>
      <c r="G231" s="3">
        <v>45661</v>
      </c>
      <c r="H231">
        <v>1600000</v>
      </c>
      <c r="I231" s="1" t="s">
        <v>53</v>
      </c>
      <c r="J231" s="1" t="s">
        <v>50</v>
      </c>
      <c r="K231">
        <v>2</v>
      </c>
      <c r="L231">
        <v>800000</v>
      </c>
      <c r="M231">
        <v>1600000</v>
      </c>
      <c r="N231">
        <v>0</v>
      </c>
      <c r="O231" s="3">
        <v>45656</v>
      </c>
      <c r="P231" s="1" t="s">
        <v>21</v>
      </c>
      <c r="Q231" s="1" t="s">
        <v>22</v>
      </c>
      <c r="R231" s="1" t="s">
        <v>4</v>
      </c>
      <c r="S231" s="1" t="s">
        <v>5</v>
      </c>
      <c r="T231" s="1" t="s">
        <v>6</v>
      </c>
      <c r="U231">
        <v>3</v>
      </c>
      <c r="V231">
        <v>3</v>
      </c>
      <c r="W231" s="1" t="s">
        <v>83</v>
      </c>
      <c r="X231" t="s">
        <v>82</v>
      </c>
      <c r="Y231">
        <v>1</v>
      </c>
      <c r="Z231" s="1" t="s">
        <v>124</v>
      </c>
    </row>
    <row r="232" spans="1:26">
      <c r="A232" s="1" t="s">
        <v>233</v>
      </c>
      <c r="B232" s="1" t="s">
        <v>63</v>
      </c>
      <c r="C232" s="1" t="s">
        <v>26</v>
      </c>
      <c r="D232" s="1" t="s">
        <v>7</v>
      </c>
      <c r="E232" s="1" t="s">
        <v>7</v>
      </c>
      <c r="F232" s="3">
        <v>45672</v>
      </c>
      <c r="G232" s="3">
        <v>45675</v>
      </c>
      <c r="H232">
        <v>3600000</v>
      </c>
      <c r="I232" s="1" t="s">
        <v>64</v>
      </c>
      <c r="J232" s="1" t="s">
        <v>65</v>
      </c>
      <c r="K232">
        <v>3</v>
      </c>
      <c r="L232">
        <v>1200000</v>
      </c>
      <c r="M232">
        <v>3600000</v>
      </c>
      <c r="N232">
        <v>0</v>
      </c>
      <c r="O232" s="3">
        <v>45669</v>
      </c>
      <c r="P232" s="1" t="s">
        <v>24</v>
      </c>
      <c r="Q232" s="1" t="s">
        <v>25</v>
      </c>
      <c r="R232" s="1" t="s">
        <v>8</v>
      </c>
      <c r="S232" s="1" t="s">
        <v>5</v>
      </c>
      <c r="T232" s="1" t="s">
        <v>9</v>
      </c>
      <c r="U232">
        <v>4</v>
      </c>
      <c r="V232">
        <v>3</v>
      </c>
      <c r="W232" s="1" t="s">
        <v>81</v>
      </c>
      <c r="X232" t="s">
        <v>82</v>
      </c>
      <c r="Y232">
        <v>1</v>
      </c>
      <c r="Z232" s="1" t="s">
        <v>124</v>
      </c>
    </row>
    <row r="233" spans="1:26">
      <c r="A233" s="1" t="s">
        <v>234</v>
      </c>
      <c r="B233" s="1" t="s">
        <v>48</v>
      </c>
      <c r="C233" s="1" t="s">
        <v>20</v>
      </c>
      <c r="D233" s="1" t="s">
        <v>3</v>
      </c>
      <c r="E233" s="1" t="s">
        <v>3</v>
      </c>
      <c r="F233" s="3">
        <v>45689</v>
      </c>
      <c r="G233" s="3">
        <v>45693</v>
      </c>
      <c r="H233">
        <v>3200000</v>
      </c>
      <c r="I233" s="1" t="s">
        <v>49</v>
      </c>
      <c r="J233" s="1" t="s">
        <v>50</v>
      </c>
      <c r="K233">
        <v>4</v>
      </c>
      <c r="L233">
        <v>800000</v>
      </c>
      <c r="M233">
        <v>3200000</v>
      </c>
      <c r="N233">
        <v>0</v>
      </c>
      <c r="O233" s="3">
        <v>45654</v>
      </c>
      <c r="P233" s="1" t="s">
        <v>21</v>
      </c>
      <c r="Q233" s="1" t="s">
        <v>22</v>
      </c>
      <c r="R233" s="1" t="s">
        <v>4</v>
      </c>
      <c r="S233" s="1" t="s">
        <v>5</v>
      </c>
      <c r="T233" s="1" t="s">
        <v>6</v>
      </c>
      <c r="U233">
        <v>5</v>
      </c>
      <c r="V233">
        <v>35</v>
      </c>
      <c r="W233" s="1" t="s">
        <v>84</v>
      </c>
      <c r="X233" t="s">
        <v>85</v>
      </c>
      <c r="Y233">
        <v>2</v>
      </c>
      <c r="Z233" s="1" t="s">
        <v>125</v>
      </c>
    </row>
    <row r="234" spans="1:26">
      <c r="A234" s="1" t="s">
        <v>235</v>
      </c>
      <c r="B234" s="1" t="s">
        <v>55</v>
      </c>
      <c r="C234" s="1" t="s">
        <v>30</v>
      </c>
      <c r="D234" s="1" t="s">
        <v>10</v>
      </c>
      <c r="E234" s="1" t="s">
        <v>10</v>
      </c>
      <c r="F234" s="3">
        <v>45662</v>
      </c>
      <c r="G234" s="3">
        <v>45667</v>
      </c>
      <c r="H234">
        <v>3000000</v>
      </c>
      <c r="I234" s="1" t="s">
        <v>56</v>
      </c>
      <c r="J234" s="1" t="s">
        <v>50</v>
      </c>
      <c r="K234">
        <v>5</v>
      </c>
      <c r="L234">
        <v>600000</v>
      </c>
      <c r="M234">
        <v>3000000</v>
      </c>
      <c r="N234">
        <v>0</v>
      </c>
      <c r="O234" s="3">
        <v>45658</v>
      </c>
      <c r="P234" s="1" t="s">
        <v>31</v>
      </c>
      <c r="Q234" s="1" t="s">
        <v>32</v>
      </c>
      <c r="R234" s="1" t="s">
        <v>11</v>
      </c>
      <c r="S234" s="1" t="s">
        <v>12</v>
      </c>
      <c r="T234" s="1" t="s">
        <v>13</v>
      </c>
      <c r="U234">
        <v>6</v>
      </c>
      <c r="V234">
        <v>4</v>
      </c>
      <c r="W234" s="1" t="s">
        <v>86</v>
      </c>
      <c r="X234" t="s">
        <v>85</v>
      </c>
      <c r="Y234">
        <v>1</v>
      </c>
      <c r="Z234" s="1" t="s">
        <v>124</v>
      </c>
    </row>
    <row r="235" spans="1:26">
      <c r="A235" s="1" t="s">
        <v>236</v>
      </c>
      <c r="B235" s="1" t="s">
        <v>58</v>
      </c>
      <c r="C235" s="1" t="s">
        <v>33</v>
      </c>
      <c r="D235" s="1" t="s">
        <v>14</v>
      </c>
      <c r="E235" s="1" t="s">
        <v>3</v>
      </c>
      <c r="F235" s="3">
        <v>45667</v>
      </c>
      <c r="G235" s="3">
        <v>45672</v>
      </c>
      <c r="H235">
        <v>6500000</v>
      </c>
      <c r="I235" s="1" t="s">
        <v>59</v>
      </c>
      <c r="J235" s="1" t="s">
        <v>50</v>
      </c>
      <c r="K235">
        <v>5</v>
      </c>
      <c r="L235">
        <v>1300000</v>
      </c>
      <c r="M235">
        <v>6500000</v>
      </c>
      <c r="N235">
        <v>0</v>
      </c>
      <c r="O235" s="3">
        <v>45662</v>
      </c>
      <c r="P235" s="1" t="s">
        <v>34</v>
      </c>
      <c r="Q235" s="1" t="s">
        <v>25</v>
      </c>
      <c r="R235" s="1" t="s">
        <v>15</v>
      </c>
      <c r="S235" s="1" t="s">
        <v>12</v>
      </c>
      <c r="T235" s="1" t="s">
        <v>6</v>
      </c>
      <c r="U235">
        <v>6</v>
      </c>
      <c r="V235">
        <v>5</v>
      </c>
      <c r="W235" s="1" t="s">
        <v>87</v>
      </c>
      <c r="X235" t="s">
        <v>82</v>
      </c>
      <c r="Y235">
        <v>1</v>
      </c>
      <c r="Z235" s="1" t="s">
        <v>124</v>
      </c>
    </row>
    <row r="236" spans="1:26">
      <c r="A236" s="1" t="s">
        <v>237</v>
      </c>
      <c r="B236" s="1" t="s">
        <v>70</v>
      </c>
      <c r="C236" s="1" t="s">
        <v>35</v>
      </c>
      <c r="D236" s="1" t="s">
        <v>10</v>
      </c>
      <c r="E236" s="1" t="s">
        <v>14</v>
      </c>
      <c r="F236" s="3">
        <v>45677</v>
      </c>
      <c r="G236" s="3">
        <v>45679</v>
      </c>
      <c r="H236">
        <v>1000000</v>
      </c>
      <c r="I236" s="1" t="s">
        <v>56</v>
      </c>
      <c r="J236" s="1" t="s">
        <v>71</v>
      </c>
      <c r="K236">
        <v>2</v>
      </c>
      <c r="L236">
        <v>500000</v>
      </c>
      <c r="M236">
        <v>1000000</v>
      </c>
      <c r="N236">
        <v>0</v>
      </c>
      <c r="O236" s="3">
        <v>45676</v>
      </c>
      <c r="P236" s="1" t="s">
        <v>36</v>
      </c>
      <c r="Q236" s="1" t="s">
        <v>32</v>
      </c>
      <c r="R236" s="1" t="s">
        <v>11</v>
      </c>
      <c r="S236" s="1" t="s">
        <v>12</v>
      </c>
      <c r="T236" s="1" t="s">
        <v>13</v>
      </c>
      <c r="U236">
        <v>3</v>
      </c>
      <c r="V236">
        <v>1</v>
      </c>
      <c r="W236" s="1" t="s">
        <v>88</v>
      </c>
      <c r="X236" t="s">
        <v>82</v>
      </c>
      <c r="Y236">
        <v>1</v>
      </c>
      <c r="Z236" s="1" t="s">
        <v>124</v>
      </c>
    </row>
    <row r="237" spans="1:26">
      <c r="A237" s="1" t="s">
        <v>238</v>
      </c>
      <c r="B237" s="1" t="s">
        <v>61</v>
      </c>
      <c r="C237" s="1" t="s">
        <v>37</v>
      </c>
      <c r="D237" s="1" t="s">
        <v>3</v>
      </c>
      <c r="E237" s="1" t="s">
        <v>3</v>
      </c>
      <c r="F237" s="3">
        <v>45669</v>
      </c>
      <c r="G237" s="3">
        <v>45671</v>
      </c>
      <c r="H237">
        <v>2900000</v>
      </c>
      <c r="I237" s="1" t="s">
        <v>49</v>
      </c>
      <c r="J237" s="1" t="s">
        <v>50</v>
      </c>
      <c r="K237">
        <v>2</v>
      </c>
      <c r="L237">
        <v>1450000</v>
      </c>
      <c r="M237">
        <v>2900000</v>
      </c>
      <c r="N237">
        <v>0</v>
      </c>
      <c r="O237" s="3">
        <v>45667</v>
      </c>
      <c r="P237" s="1" t="s">
        <v>38</v>
      </c>
      <c r="Q237" s="1" t="s">
        <v>25</v>
      </c>
      <c r="R237" s="1" t="s">
        <v>4</v>
      </c>
      <c r="S237" s="1" t="s">
        <v>5</v>
      </c>
      <c r="T237" s="1" t="s">
        <v>6</v>
      </c>
      <c r="U237">
        <v>3</v>
      </c>
      <c r="V237">
        <v>2</v>
      </c>
      <c r="W237" s="1" t="s">
        <v>86</v>
      </c>
      <c r="X237" t="s">
        <v>85</v>
      </c>
      <c r="Y237">
        <v>1</v>
      </c>
      <c r="Z237" s="1" t="s">
        <v>124</v>
      </c>
    </row>
    <row r="238" spans="1:26">
      <c r="A238" s="1" t="s">
        <v>239</v>
      </c>
      <c r="B238" s="1" t="s">
        <v>67</v>
      </c>
      <c r="C238" s="1" t="s">
        <v>27</v>
      </c>
      <c r="D238" s="1" t="s">
        <v>7</v>
      </c>
      <c r="E238" s="1" t="s">
        <v>7</v>
      </c>
      <c r="F238" s="3">
        <v>45675</v>
      </c>
      <c r="G238" s="3">
        <v>45677</v>
      </c>
      <c r="H238">
        <v>5000000</v>
      </c>
      <c r="I238" s="1" t="s">
        <v>53</v>
      </c>
      <c r="J238" s="1" t="s">
        <v>68</v>
      </c>
      <c r="K238">
        <v>2</v>
      </c>
      <c r="L238">
        <v>2500000</v>
      </c>
      <c r="M238">
        <v>5000000</v>
      </c>
      <c r="N238">
        <v>0</v>
      </c>
      <c r="O238" s="3">
        <v>45674</v>
      </c>
      <c r="P238" s="1" t="s">
        <v>28</v>
      </c>
      <c r="Q238" s="1" t="s">
        <v>29</v>
      </c>
      <c r="R238" s="1" t="s">
        <v>8</v>
      </c>
      <c r="S238" s="1" t="s">
        <v>5</v>
      </c>
      <c r="T238" s="1" t="s">
        <v>9</v>
      </c>
      <c r="U238">
        <v>3</v>
      </c>
      <c r="V238">
        <v>1</v>
      </c>
      <c r="W238" s="1" t="s">
        <v>84</v>
      </c>
      <c r="X238" t="s">
        <v>85</v>
      </c>
      <c r="Y238">
        <v>1</v>
      </c>
      <c r="Z238" s="1" t="s">
        <v>124</v>
      </c>
    </row>
    <row r="239" spans="1:26">
      <c r="A239" s="1" t="s">
        <v>240</v>
      </c>
      <c r="B239" s="1" t="s">
        <v>52</v>
      </c>
      <c r="C239" s="1" t="s">
        <v>23</v>
      </c>
      <c r="D239" s="1" t="s">
        <v>3</v>
      </c>
      <c r="E239" s="1" t="s">
        <v>7</v>
      </c>
      <c r="F239" s="3">
        <v>45659</v>
      </c>
      <c r="G239" s="3">
        <v>45661</v>
      </c>
      <c r="H239">
        <v>1600000</v>
      </c>
      <c r="I239" s="1" t="s">
        <v>53</v>
      </c>
      <c r="J239" s="1" t="s">
        <v>50</v>
      </c>
      <c r="K239">
        <v>2</v>
      </c>
      <c r="L239">
        <v>800000</v>
      </c>
      <c r="M239">
        <v>1600000</v>
      </c>
      <c r="N239">
        <v>0</v>
      </c>
      <c r="O239" s="3">
        <v>45656</v>
      </c>
      <c r="P239" s="1" t="s">
        <v>21</v>
      </c>
      <c r="Q239" s="1" t="s">
        <v>22</v>
      </c>
      <c r="R239" s="1" t="s">
        <v>4</v>
      </c>
      <c r="S239" s="1" t="s">
        <v>5</v>
      </c>
      <c r="T239" s="1" t="s">
        <v>6</v>
      </c>
      <c r="U239">
        <v>3</v>
      </c>
      <c r="V239">
        <v>3</v>
      </c>
      <c r="W239" s="1" t="s">
        <v>83</v>
      </c>
      <c r="X239" t="s">
        <v>82</v>
      </c>
      <c r="Y239">
        <v>1</v>
      </c>
      <c r="Z239" s="1" t="s">
        <v>124</v>
      </c>
    </row>
    <row r="240" spans="1:26">
      <c r="A240" s="1" t="s">
        <v>241</v>
      </c>
      <c r="B240" s="1" t="s">
        <v>63</v>
      </c>
      <c r="C240" s="1" t="s">
        <v>26</v>
      </c>
      <c r="D240" s="1" t="s">
        <v>7</v>
      </c>
      <c r="E240" s="1" t="s">
        <v>7</v>
      </c>
      <c r="F240" s="3">
        <v>45672</v>
      </c>
      <c r="G240" s="3">
        <v>45675</v>
      </c>
      <c r="H240">
        <v>3600000</v>
      </c>
      <c r="I240" s="1" t="s">
        <v>64</v>
      </c>
      <c r="J240" s="1" t="s">
        <v>65</v>
      </c>
      <c r="K240">
        <v>3</v>
      </c>
      <c r="L240">
        <v>1200000</v>
      </c>
      <c r="M240">
        <v>3600000</v>
      </c>
      <c r="N240">
        <v>0</v>
      </c>
      <c r="O240" s="3">
        <v>45669</v>
      </c>
      <c r="P240" s="1" t="s">
        <v>24</v>
      </c>
      <c r="Q240" s="1" t="s">
        <v>25</v>
      </c>
      <c r="R240" s="1" t="s">
        <v>8</v>
      </c>
      <c r="S240" s="1" t="s">
        <v>5</v>
      </c>
      <c r="T240" s="1" t="s">
        <v>9</v>
      </c>
      <c r="U240">
        <v>4</v>
      </c>
      <c r="V240">
        <v>3</v>
      </c>
      <c r="W240" s="1" t="s">
        <v>81</v>
      </c>
      <c r="X240" t="s">
        <v>82</v>
      </c>
      <c r="Y240">
        <v>1</v>
      </c>
      <c r="Z240" s="1" t="s">
        <v>124</v>
      </c>
    </row>
    <row r="241" spans="1:26">
      <c r="A241" s="1" t="s">
        <v>242</v>
      </c>
      <c r="B241" s="1" t="s">
        <v>48</v>
      </c>
      <c r="C241" s="1" t="s">
        <v>20</v>
      </c>
      <c r="D241" s="1" t="s">
        <v>3</v>
      </c>
      <c r="E241" s="1" t="s">
        <v>3</v>
      </c>
      <c r="F241" s="3">
        <v>45689</v>
      </c>
      <c r="G241" s="3">
        <v>45693</v>
      </c>
      <c r="H241">
        <v>3200000</v>
      </c>
      <c r="I241" s="1" t="s">
        <v>49</v>
      </c>
      <c r="J241" s="1" t="s">
        <v>50</v>
      </c>
      <c r="K241">
        <v>4</v>
      </c>
      <c r="L241">
        <v>800000</v>
      </c>
      <c r="M241">
        <v>3200000</v>
      </c>
      <c r="N241">
        <v>0</v>
      </c>
      <c r="O241" s="3">
        <v>45654</v>
      </c>
      <c r="P241" s="1" t="s">
        <v>21</v>
      </c>
      <c r="Q241" s="1" t="s">
        <v>22</v>
      </c>
      <c r="R241" s="1" t="s">
        <v>4</v>
      </c>
      <c r="S241" s="1" t="s">
        <v>5</v>
      </c>
      <c r="T241" s="1" t="s">
        <v>6</v>
      </c>
      <c r="U241">
        <v>5</v>
      </c>
      <c r="V241">
        <v>35</v>
      </c>
      <c r="W241" s="1" t="s">
        <v>84</v>
      </c>
      <c r="X241" t="s">
        <v>85</v>
      </c>
      <c r="Y241">
        <v>2</v>
      </c>
      <c r="Z241" s="1" t="s">
        <v>125</v>
      </c>
    </row>
    <row r="242" spans="1:26">
      <c r="A242" s="1" t="s">
        <v>243</v>
      </c>
      <c r="B242" s="1" t="s">
        <v>55</v>
      </c>
      <c r="C242" s="1" t="s">
        <v>30</v>
      </c>
      <c r="D242" s="1" t="s">
        <v>10</v>
      </c>
      <c r="E242" s="1" t="s">
        <v>10</v>
      </c>
      <c r="F242" s="3">
        <v>45662</v>
      </c>
      <c r="G242" s="3">
        <v>45667</v>
      </c>
      <c r="H242">
        <v>3000000</v>
      </c>
      <c r="I242" s="1" t="s">
        <v>56</v>
      </c>
      <c r="J242" s="1" t="s">
        <v>50</v>
      </c>
      <c r="K242">
        <v>5</v>
      </c>
      <c r="L242">
        <v>600000</v>
      </c>
      <c r="M242">
        <v>3000000</v>
      </c>
      <c r="N242">
        <v>0</v>
      </c>
      <c r="O242" s="3">
        <v>45658</v>
      </c>
      <c r="P242" s="1" t="s">
        <v>31</v>
      </c>
      <c r="Q242" s="1" t="s">
        <v>32</v>
      </c>
      <c r="R242" s="1" t="s">
        <v>11</v>
      </c>
      <c r="S242" s="1" t="s">
        <v>12</v>
      </c>
      <c r="T242" s="1" t="s">
        <v>13</v>
      </c>
      <c r="U242">
        <v>6</v>
      </c>
      <c r="V242">
        <v>4</v>
      </c>
      <c r="W242" s="1" t="s">
        <v>86</v>
      </c>
      <c r="X242" t="s">
        <v>85</v>
      </c>
      <c r="Y242">
        <v>1</v>
      </c>
      <c r="Z242" s="1" t="s">
        <v>124</v>
      </c>
    </row>
    <row r="243" spans="1:26">
      <c r="A243" s="1" t="s">
        <v>244</v>
      </c>
      <c r="B243" s="1" t="s">
        <v>58</v>
      </c>
      <c r="C243" s="1" t="s">
        <v>33</v>
      </c>
      <c r="D243" s="1" t="s">
        <v>14</v>
      </c>
      <c r="E243" s="1" t="s">
        <v>3</v>
      </c>
      <c r="F243" s="3">
        <v>45667</v>
      </c>
      <c r="G243" s="3">
        <v>45672</v>
      </c>
      <c r="H243">
        <v>6500000</v>
      </c>
      <c r="I243" s="1" t="s">
        <v>59</v>
      </c>
      <c r="J243" s="1" t="s">
        <v>50</v>
      </c>
      <c r="K243">
        <v>5</v>
      </c>
      <c r="L243">
        <v>1300000</v>
      </c>
      <c r="M243">
        <v>6500000</v>
      </c>
      <c r="N243">
        <v>0</v>
      </c>
      <c r="O243" s="3">
        <v>45662</v>
      </c>
      <c r="P243" s="1" t="s">
        <v>34</v>
      </c>
      <c r="Q243" s="1" t="s">
        <v>25</v>
      </c>
      <c r="R243" s="1" t="s">
        <v>15</v>
      </c>
      <c r="S243" s="1" t="s">
        <v>12</v>
      </c>
      <c r="T243" s="1" t="s">
        <v>6</v>
      </c>
      <c r="U243">
        <v>6</v>
      </c>
      <c r="V243">
        <v>5</v>
      </c>
      <c r="W243" s="1" t="s">
        <v>87</v>
      </c>
      <c r="X243" t="s">
        <v>82</v>
      </c>
      <c r="Y243">
        <v>1</v>
      </c>
      <c r="Z243" s="1" t="s">
        <v>124</v>
      </c>
    </row>
    <row r="244" spans="1:26">
      <c r="A244" s="1" t="s">
        <v>245</v>
      </c>
      <c r="B244" s="1" t="s">
        <v>70</v>
      </c>
      <c r="C244" s="1" t="s">
        <v>35</v>
      </c>
      <c r="D244" s="1" t="s">
        <v>10</v>
      </c>
      <c r="E244" s="1" t="s">
        <v>14</v>
      </c>
      <c r="F244" s="3">
        <v>45677</v>
      </c>
      <c r="G244" s="3">
        <v>45679</v>
      </c>
      <c r="H244">
        <v>1000000</v>
      </c>
      <c r="I244" s="1" t="s">
        <v>56</v>
      </c>
      <c r="J244" s="1" t="s">
        <v>71</v>
      </c>
      <c r="K244">
        <v>2</v>
      </c>
      <c r="L244">
        <v>500000</v>
      </c>
      <c r="M244">
        <v>1000000</v>
      </c>
      <c r="N244">
        <v>0</v>
      </c>
      <c r="O244" s="3">
        <v>45676</v>
      </c>
      <c r="P244" s="1" t="s">
        <v>36</v>
      </c>
      <c r="Q244" s="1" t="s">
        <v>32</v>
      </c>
      <c r="R244" s="1" t="s">
        <v>11</v>
      </c>
      <c r="S244" s="1" t="s">
        <v>12</v>
      </c>
      <c r="T244" s="1" t="s">
        <v>13</v>
      </c>
      <c r="U244">
        <v>3</v>
      </c>
      <c r="V244">
        <v>1</v>
      </c>
      <c r="W244" s="1" t="s">
        <v>88</v>
      </c>
      <c r="X244" t="s">
        <v>82</v>
      </c>
      <c r="Y244">
        <v>1</v>
      </c>
      <c r="Z244" s="1" t="s">
        <v>124</v>
      </c>
    </row>
    <row r="245" spans="1:26">
      <c r="A245" s="1" t="s">
        <v>246</v>
      </c>
      <c r="B245" s="1" t="s">
        <v>61</v>
      </c>
      <c r="C245" s="1" t="s">
        <v>37</v>
      </c>
      <c r="D245" s="1" t="s">
        <v>3</v>
      </c>
      <c r="E245" s="1" t="s">
        <v>3</v>
      </c>
      <c r="F245" s="3">
        <v>45669</v>
      </c>
      <c r="G245" s="3">
        <v>45671</v>
      </c>
      <c r="H245">
        <v>2900000</v>
      </c>
      <c r="I245" s="1" t="s">
        <v>49</v>
      </c>
      <c r="J245" s="1" t="s">
        <v>50</v>
      </c>
      <c r="K245">
        <v>2</v>
      </c>
      <c r="L245">
        <v>1450000</v>
      </c>
      <c r="M245">
        <v>2900000</v>
      </c>
      <c r="N245">
        <v>0</v>
      </c>
      <c r="O245" s="3">
        <v>45667</v>
      </c>
      <c r="P245" s="1" t="s">
        <v>38</v>
      </c>
      <c r="Q245" s="1" t="s">
        <v>25</v>
      </c>
      <c r="R245" s="1" t="s">
        <v>4</v>
      </c>
      <c r="S245" s="1" t="s">
        <v>5</v>
      </c>
      <c r="T245" s="1" t="s">
        <v>6</v>
      </c>
      <c r="U245">
        <v>3</v>
      </c>
      <c r="V245">
        <v>2</v>
      </c>
      <c r="W245" s="1" t="s">
        <v>86</v>
      </c>
      <c r="X245" t="s">
        <v>85</v>
      </c>
      <c r="Y245">
        <v>1</v>
      </c>
      <c r="Z245" s="1" t="s">
        <v>124</v>
      </c>
    </row>
    <row r="246" spans="1:26">
      <c r="A246" s="1" t="s">
        <v>247</v>
      </c>
      <c r="B246" s="1" t="s">
        <v>67</v>
      </c>
      <c r="C246" s="1" t="s">
        <v>27</v>
      </c>
      <c r="D246" s="1" t="s">
        <v>7</v>
      </c>
      <c r="E246" s="1" t="s">
        <v>7</v>
      </c>
      <c r="F246" s="3">
        <v>45675</v>
      </c>
      <c r="G246" s="3">
        <v>45677</v>
      </c>
      <c r="H246">
        <v>5000000</v>
      </c>
      <c r="I246" s="1" t="s">
        <v>53</v>
      </c>
      <c r="J246" s="1" t="s">
        <v>68</v>
      </c>
      <c r="K246">
        <v>2</v>
      </c>
      <c r="L246">
        <v>2500000</v>
      </c>
      <c r="M246">
        <v>5000000</v>
      </c>
      <c r="N246">
        <v>0</v>
      </c>
      <c r="O246" s="3">
        <v>45674</v>
      </c>
      <c r="P246" s="1" t="s">
        <v>28</v>
      </c>
      <c r="Q246" s="1" t="s">
        <v>29</v>
      </c>
      <c r="R246" s="1" t="s">
        <v>8</v>
      </c>
      <c r="S246" s="1" t="s">
        <v>5</v>
      </c>
      <c r="T246" s="1" t="s">
        <v>9</v>
      </c>
      <c r="U246">
        <v>3</v>
      </c>
      <c r="V246">
        <v>1</v>
      </c>
      <c r="W246" s="1" t="s">
        <v>84</v>
      </c>
      <c r="X246" t="s">
        <v>85</v>
      </c>
      <c r="Y246">
        <v>1</v>
      </c>
      <c r="Z246" s="1" t="s">
        <v>124</v>
      </c>
    </row>
    <row r="247" spans="1:26">
      <c r="A247" s="1" t="s">
        <v>248</v>
      </c>
      <c r="B247" s="1" t="s">
        <v>52</v>
      </c>
      <c r="C247" s="1" t="s">
        <v>23</v>
      </c>
      <c r="D247" s="1" t="s">
        <v>3</v>
      </c>
      <c r="E247" s="1" t="s">
        <v>7</v>
      </c>
      <c r="F247" s="3">
        <v>45659</v>
      </c>
      <c r="G247" s="3">
        <v>45661</v>
      </c>
      <c r="H247">
        <v>1600000</v>
      </c>
      <c r="I247" s="1" t="s">
        <v>53</v>
      </c>
      <c r="J247" s="1" t="s">
        <v>50</v>
      </c>
      <c r="K247">
        <v>2</v>
      </c>
      <c r="L247">
        <v>800000</v>
      </c>
      <c r="M247">
        <v>1600000</v>
      </c>
      <c r="N247">
        <v>0</v>
      </c>
      <c r="O247" s="3">
        <v>45656</v>
      </c>
      <c r="P247" s="1" t="s">
        <v>21</v>
      </c>
      <c r="Q247" s="1" t="s">
        <v>22</v>
      </c>
      <c r="R247" s="1" t="s">
        <v>4</v>
      </c>
      <c r="S247" s="1" t="s">
        <v>5</v>
      </c>
      <c r="T247" s="1" t="s">
        <v>6</v>
      </c>
      <c r="U247">
        <v>3</v>
      </c>
      <c r="V247">
        <v>3</v>
      </c>
      <c r="W247" s="1" t="s">
        <v>83</v>
      </c>
      <c r="X247" t="s">
        <v>82</v>
      </c>
      <c r="Y247">
        <v>1</v>
      </c>
      <c r="Z247" s="1" t="s">
        <v>124</v>
      </c>
    </row>
    <row r="248" spans="1:26">
      <c r="A248" s="1" t="s">
        <v>249</v>
      </c>
      <c r="B248" s="1" t="s">
        <v>63</v>
      </c>
      <c r="C248" s="1" t="s">
        <v>26</v>
      </c>
      <c r="D248" s="1" t="s">
        <v>7</v>
      </c>
      <c r="E248" s="1" t="s">
        <v>7</v>
      </c>
      <c r="F248" s="3">
        <v>45672</v>
      </c>
      <c r="G248" s="3">
        <v>45675</v>
      </c>
      <c r="H248">
        <v>3600000</v>
      </c>
      <c r="I248" s="1" t="s">
        <v>64</v>
      </c>
      <c r="J248" s="1" t="s">
        <v>65</v>
      </c>
      <c r="K248">
        <v>3</v>
      </c>
      <c r="L248">
        <v>1200000</v>
      </c>
      <c r="M248">
        <v>3600000</v>
      </c>
      <c r="N248">
        <v>0</v>
      </c>
      <c r="O248" s="3">
        <v>45669</v>
      </c>
      <c r="P248" s="1" t="s">
        <v>24</v>
      </c>
      <c r="Q248" s="1" t="s">
        <v>25</v>
      </c>
      <c r="R248" s="1" t="s">
        <v>8</v>
      </c>
      <c r="S248" s="1" t="s">
        <v>5</v>
      </c>
      <c r="T248" s="1" t="s">
        <v>9</v>
      </c>
      <c r="U248">
        <v>4</v>
      </c>
      <c r="V248">
        <v>3</v>
      </c>
      <c r="W248" s="1" t="s">
        <v>81</v>
      </c>
      <c r="X248" t="s">
        <v>82</v>
      </c>
      <c r="Y248">
        <v>1</v>
      </c>
      <c r="Z248" s="1" t="s">
        <v>124</v>
      </c>
    </row>
    <row r="249" spans="1:26">
      <c r="A249" s="1" t="s">
        <v>250</v>
      </c>
      <c r="B249" s="1" t="s">
        <v>48</v>
      </c>
      <c r="C249" s="1" t="s">
        <v>20</v>
      </c>
      <c r="D249" s="1" t="s">
        <v>3</v>
      </c>
      <c r="E249" s="1" t="s">
        <v>3</v>
      </c>
      <c r="F249" s="3">
        <v>45689</v>
      </c>
      <c r="G249" s="3">
        <v>45693</v>
      </c>
      <c r="H249">
        <v>3200000</v>
      </c>
      <c r="I249" s="1" t="s">
        <v>49</v>
      </c>
      <c r="J249" s="1" t="s">
        <v>50</v>
      </c>
      <c r="K249">
        <v>4</v>
      </c>
      <c r="L249">
        <v>800000</v>
      </c>
      <c r="M249">
        <v>3200000</v>
      </c>
      <c r="N249">
        <v>0</v>
      </c>
      <c r="O249" s="3">
        <v>45654</v>
      </c>
      <c r="P249" s="1" t="s">
        <v>21</v>
      </c>
      <c r="Q249" s="1" t="s">
        <v>22</v>
      </c>
      <c r="R249" s="1" t="s">
        <v>4</v>
      </c>
      <c r="S249" s="1" t="s">
        <v>5</v>
      </c>
      <c r="T249" s="1" t="s">
        <v>6</v>
      </c>
      <c r="U249">
        <v>5</v>
      </c>
      <c r="V249">
        <v>35</v>
      </c>
      <c r="W249" s="1" t="s">
        <v>84</v>
      </c>
      <c r="X249" t="s">
        <v>85</v>
      </c>
      <c r="Y249">
        <v>2</v>
      </c>
      <c r="Z249" s="1" t="s">
        <v>125</v>
      </c>
    </row>
    <row r="250" spans="1:26">
      <c r="A250" s="1" t="s">
        <v>251</v>
      </c>
      <c r="B250" s="1" t="s">
        <v>55</v>
      </c>
      <c r="C250" s="1" t="s">
        <v>30</v>
      </c>
      <c r="D250" s="1" t="s">
        <v>10</v>
      </c>
      <c r="E250" s="1" t="s">
        <v>10</v>
      </c>
      <c r="F250" s="3">
        <v>45662</v>
      </c>
      <c r="G250" s="3">
        <v>45667</v>
      </c>
      <c r="H250">
        <v>3000000</v>
      </c>
      <c r="I250" s="1" t="s">
        <v>56</v>
      </c>
      <c r="J250" s="1" t="s">
        <v>50</v>
      </c>
      <c r="K250">
        <v>5</v>
      </c>
      <c r="L250">
        <v>600000</v>
      </c>
      <c r="M250">
        <v>3000000</v>
      </c>
      <c r="N250">
        <v>0</v>
      </c>
      <c r="O250" s="3">
        <v>45658</v>
      </c>
      <c r="P250" s="1" t="s">
        <v>31</v>
      </c>
      <c r="Q250" s="1" t="s">
        <v>32</v>
      </c>
      <c r="R250" s="1" t="s">
        <v>11</v>
      </c>
      <c r="S250" s="1" t="s">
        <v>12</v>
      </c>
      <c r="T250" s="1" t="s">
        <v>13</v>
      </c>
      <c r="U250">
        <v>6</v>
      </c>
      <c r="V250">
        <v>4</v>
      </c>
      <c r="W250" s="1" t="s">
        <v>86</v>
      </c>
      <c r="X250" t="s">
        <v>85</v>
      </c>
      <c r="Y250">
        <v>1</v>
      </c>
      <c r="Z250" s="1" t="s">
        <v>124</v>
      </c>
    </row>
    <row r="251" spans="1:26">
      <c r="A251" s="1" t="s">
        <v>252</v>
      </c>
      <c r="B251" s="1" t="s">
        <v>58</v>
      </c>
      <c r="C251" s="1" t="s">
        <v>33</v>
      </c>
      <c r="D251" s="1" t="s">
        <v>14</v>
      </c>
      <c r="E251" s="1" t="s">
        <v>3</v>
      </c>
      <c r="F251" s="3">
        <v>45667</v>
      </c>
      <c r="G251" s="3">
        <v>45672</v>
      </c>
      <c r="H251">
        <v>6500000</v>
      </c>
      <c r="I251" s="1" t="s">
        <v>59</v>
      </c>
      <c r="J251" s="1" t="s">
        <v>50</v>
      </c>
      <c r="K251">
        <v>5</v>
      </c>
      <c r="L251">
        <v>1300000</v>
      </c>
      <c r="M251">
        <v>6500000</v>
      </c>
      <c r="N251">
        <v>0</v>
      </c>
      <c r="O251" s="3">
        <v>45662</v>
      </c>
      <c r="P251" s="1" t="s">
        <v>34</v>
      </c>
      <c r="Q251" s="1" t="s">
        <v>25</v>
      </c>
      <c r="R251" s="1" t="s">
        <v>15</v>
      </c>
      <c r="S251" s="1" t="s">
        <v>12</v>
      </c>
      <c r="T251" s="1" t="s">
        <v>6</v>
      </c>
      <c r="U251">
        <v>6</v>
      </c>
      <c r="V251">
        <v>5</v>
      </c>
      <c r="W251" s="1" t="s">
        <v>87</v>
      </c>
      <c r="X251" t="s">
        <v>82</v>
      </c>
      <c r="Y251">
        <v>1</v>
      </c>
      <c r="Z251" s="1" t="s">
        <v>124</v>
      </c>
    </row>
    <row r="252" spans="1:26">
      <c r="A252" s="1" t="s">
        <v>253</v>
      </c>
      <c r="B252" s="1" t="s">
        <v>70</v>
      </c>
      <c r="C252" s="1" t="s">
        <v>35</v>
      </c>
      <c r="D252" s="1" t="s">
        <v>10</v>
      </c>
      <c r="E252" s="1" t="s">
        <v>14</v>
      </c>
      <c r="F252" s="3">
        <v>45677</v>
      </c>
      <c r="G252" s="3">
        <v>45679</v>
      </c>
      <c r="H252">
        <v>1000000</v>
      </c>
      <c r="I252" s="1" t="s">
        <v>56</v>
      </c>
      <c r="J252" s="1" t="s">
        <v>71</v>
      </c>
      <c r="K252">
        <v>2</v>
      </c>
      <c r="L252">
        <v>500000</v>
      </c>
      <c r="M252">
        <v>1000000</v>
      </c>
      <c r="N252">
        <v>0</v>
      </c>
      <c r="O252" s="3">
        <v>45676</v>
      </c>
      <c r="P252" s="1" t="s">
        <v>36</v>
      </c>
      <c r="Q252" s="1" t="s">
        <v>32</v>
      </c>
      <c r="R252" s="1" t="s">
        <v>11</v>
      </c>
      <c r="S252" s="1" t="s">
        <v>12</v>
      </c>
      <c r="T252" s="1" t="s">
        <v>13</v>
      </c>
      <c r="U252">
        <v>3</v>
      </c>
      <c r="V252">
        <v>1</v>
      </c>
      <c r="W252" s="1" t="s">
        <v>88</v>
      </c>
      <c r="X252" t="s">
        <v>82</v>
      </c>
      <c r="Y252">
        <v>1</v>
      </c>
      <c r="Z252" s="1" t="s">
        <v>124</v>
      </c>
    </row>
    <row r="253" spans="1:26">
      <c r="A253" s="1" t="s">
        <v>254</v>
      </c>
      <c r="B253" s="1" t="s">
        <v>61</v>
      </c>
      <c r="C253" s="1" t="s">
        <v>37</v>
      </c>
      <c r="D253" s="1" t="s">
        <v>3</v>
      </c>
      <c r="E253" s="1" t="s">
        <v>3</v>
      </c>
      <c r="F253" s="3">
        <v>45669</v>
      </c>
      <c r="G253" s="3">
        <v>45671</v>
      </c>
      <c r="H253">
        <v>2900000</v>
      </c>
      <c r="I253" s="1" t="s">
        <v>49</v>
      </c>
      <c r="J253" s="1" t="s">
        <v>50</v>
      </c>
      <c r="K253">
        <v>2</v>
      </c>
      <c r="L253">
        <v>1450000</v>
      </c>
      <c r="M253">
        <v>2900000</v>
      </c>
      <c r="N253">
        <v>0</v>
      </c>
      <c r="O253" s="3">
        <v>45667</v>
      </c>
      <c r="P253" s="1" t="s">
        <v>38</v>
      </c>
      <c r="Q253" s="1" t="s">
        <v>25</v>
      </c>
      <c r="R253" s="1" t="s">
        <v>4</v>
      </c>
      <c r="S253" s="1" t="s">
        <v>5</v>
      </c>
      <c r="T253" s="1" t="s">
        <v>6</v>
      </c>
      <c r="U253">
        <v>3</v>
      </c>
      <c r="V253">
        <v>2</v>
      </c>
      <c r="W253" s="1" t="s">
        <v>86</v>
      </c>
      <c r="X253" t="s">
        <v>85</v>
      </c>
      <c r="Y253">
        <v>1</v>
      </c>
      <c r="Z253" s="1" t="s">
        <v>124</v>
      </c>
    </row>
    <row r="254" spans="1:26">
      <c r="A254" s="1" t="s">
        <v>255</v>
      </c>
      <c r="B254" s="1" t="s">
        <v>67</v>
      </c>
      <c r="C254" s="1" t="s">
        <v>27</v>
      </c>
      <c r="D254" s="1" t="s">
        <v>7</v>
      </c>
      <c r="E254" s="1" t="s">
        <v>7</v>
      </c>
      <c r="F254" s="3">
        <v>45675</v>
      </c>
      <c r="G254" s="3">
        <v>45677</v>
      </c>
      <c r="H254">
        <v>5000000</v>
      </c>
      <c r="I254" s="1" t="s">
        <v>53</v>
      </c>
      <c r="J254" s="1" t="s">
        <v>68</v>
      </c>
      <c r="K254">
        <v>2</v>
      </c>
      <c r="L254">
        <v>2500000</v>
      </c>
      <c r="M254">
        <v>5000000</v>
      </c>
      <c r="N254">
        <v>0</v>
      </c>
      <c r="O254" s="3">
        <v>45674</v>
      </c>
      <c r="P254" s="1" t="s">
        <v>28</v>
      </c>
      <c r="Q254" s="1" t="s">
        <v>29</v>
      </c>
      <c r="R254" s="1" t="s">
        <v>8</v>
      </c>
      <c r="S254" s="1" t="s">
        <v>5</v>
      </c>
      <c r="T254" s="1" t="s">
        <v>9</v>
      </c>
      <c r="U254">
        <v>3</v>
      </c>
      <c r="V254">
        <v>1</v>
      </c>
      <c r="W254" s="1" t="s">
        <v>84</v>
      </c>
      <c r="X254" t="s">
        <v>85</v>
      </c>
      <c r="Y254">
        <v>1</v>
      </c>
      <c r="Z254" s="1" t="s">
        <v>124</v>
      </c>
    </row>
    <row r="255" spans="1:26">
      <c r="A255" s="1" t="s">
        <v>256</v>
      </c>
      <c r="B255" s="1" t="s">
        <v>52</v>
      </c>
      <c r="C255" s="1" t="s">
        <v>23</v>
      </c>
      <c r="D255" s="1" t="s">
        <v>3</v>
      </c>
      <c r="E255" s="1" t="s">
        <v>7</v>
      </c>
      <c r="F255" s="3">
        <v>45659</v>
      </c>
      <c r="G255" s="3">
        <v>45661</v>
      </c>
      <c r="H255">
        <v>1600000</v>
      </c>
      <c r="I255" s="1" t="s">
        <v>53</v>
      </c>
      <c r="J255" s="1" t="s">
        <v>50</v>
      </c>
      <c r="K255">
        <v>2</v>
      </c>
      <c r="L255">
        <v>800000</v>
      </c>
      <c r="M255">
        <v>1600000</v>
      </c>
      <c r="N255">
        <v>0</v>
      </c>
      <c r="O255" s="3">
        <v>45656</v>
      </c>
      <c r="P255" s="1" t="s">
        <v>21</v>
      </c>
      <c r="Q255" s="1" t="s">
        <v>22</v>
      </c>
      <c r="R255" s="1" t="s">
        <v>4</v>
      </c>
      <c r="S255" s="1" t="s">
        <v>5</v>
      </c>
      <c r="T255" s="1" t="s">
        <v>6</v>
      </c>
      <c r="U255">
        <v>3</v>
      </c>
      <c r="V255">
        <v>3</v>
      </c>
      <c r="W255" s="1" t="s">
        <v>83</v>
      </c>
      <c r="X255" t="s">
        <v>82</v>
      </c>
      <c r="Y255">
        <v>1</v>
      </c>
      <c r="Z255" s="1" t="s">
        <v>124</v>
      </c>
    </row>
    <row r="256" spans="1:26">
      <c r="A256" s="1" t="s">
        <v>257</v>
      </c>
      <c r="B256" s="1" t="s">
        <v>63</v>
      </c>
      <c r="C256" s="1" t="s">
        <v>26</v>
      </c>
      <c r="D256" s="1" t="s">
        <v>7</v>
      </c>
      <c r="E256" s="1" t="s">
        <v>7</v>
      </c>
      <c r="F256" s="3">
        <v>45672</v>
      </c>
      <c r="G256" s="3">
        <v>45675</v>
      </c>
      <c r="H256">
        <v>3600000</v>
      </c>
      <c r="I256" s="1" t="s">
        <v>64</v>
      </c>
      <c r="J256" s="1" t="s">
        <v>65</v>
      </c>
      <c r="K256">
        <v>3</v>
      </c>
      <c r="L256">
        <v>1200000</v>
      </c>
      <c r="M256">
        <v>3600000</v>
      </c>
      <c r="N256">
        <v>0</v>
      </c>
      <c r="O256" s="3">
        <v>45669</v>
      </c>
      <c r="P256" s="1" t="s">
        <v>24</v>
      </c>
      <c r="Q256" s="1" t="s">
        <v>25</v>
      </c>
      <c r="R256" s="1" t="s">
        <v>8</v>
      </c>
      <c r="S256" s="1" t="s">
        <v>5</v>
      </c>
      <c r="T256" s="1" t="s">
        <v>9</v>
      </c>
      <c r="U256">
        <v>4</v>
      </c>
      <c r="V256">
        <v>3</v>
      </c>
      <c r="W256" s="1" t="s">
        <v>81</v>
      </c>
      <c r="X256" t="s">
        <v>82</v>
      </c>
      <c r="Y256">
        <v>1</v>
      </c>
      <c r="Z256" s="1" t="s">
        <v>124</v>
      </c>
    </row>
    <row r="257" spans="1:26">
      <c r="A257" s="1" t="s">
        <v>258</v>
      </c>
      <c r="B257" s="1" t="s">
        <v>48</v>
      </c>
      <c r="C257" s="1" t="s">
        <v>20</v>
      </c>
      <c r="D257" s="1" t="s">
        <v>3</v>
      </c>
      <c r="E257" s="1" t="s">
        <v>3</v>
      </c>
      <c r="F257" s="3">
        <v>45689</v>
      </c>
      <c r="G257" s="3">
        <v>45693</v>
      </c>
      <c r="H257">
        <v>3200000</v>
      </c>
      <c r="I257" s="1" t="s">
        <v>49</v>
      </c>
      <c r="J257" s="1" t="s">
        <v>50</v>
      </c>
      <c r="K257">
        <v>4</v>
      </c>
      <c r="L257">
        <v>800000</v>
      </c>
      <c r="M257">
        <v>3200000</v>
      </c>
      <c r="N257">
        <v>0</v>
      </c>
      <c r="O257" s="3">
        <v>45654</v>
      </c>
      <c r="P257" s="1" t="s">
        <v>21</v>
      </c>
      <c r="Q257" s="1" t="s">
        <v>22</v>
      </c>
      <c r="R257" s="1" t="s">
        <v>4</v>
      </c>
      <c r="S257" s="1" t="s">
        <v>5</v>
      </c>
      <c r="T257" s="1" t="s">
        <v>6</v>
      </c>
      <c r="U257">
        <v>5</v>
      </c>
      <c r="V257">
        <v>35</v>
      </c>
      <c r="W257" s="1" t="s">
        <v>84</v>
      </c>
      <c r="X257" t="s">
        <v>85</v>
      </c>
      <c r="Y257">
        <v>2</v>
      </c>
      <c r="Z257" s="1" t="s">
        <v>125</v>
      </c>
    </row>
    <row r="258" spans="1:26">
      <c r="A258" s="1" t="s">
        <v>259</v>
      </c>
      <c r="B258" s="1" t="s">
        <v>55</v>
      </c>
      <c r="C258" s="1" t="s">
        <v>30</v>
      </c>
      <c r="D258" s="1" t="s">
        <v>10</v>
      </c>
      <c r="E258" s="1" t="s">
        <v>10</v>
      </c>
      <c r="F258" s="3">
        <v>45662</v>
      </c>
      <c r="G258" s="3">
        <v>45667</v>
      </c>
      <c r="H258">
        <v>3000000</v>
      </c>
      <c r="I258" s="1" t="s">
        <v>56</v>
      </c>
      <c r="J258" s="1" t="s">
        <v>50</v>
      </c>
      <c r="K258">
        <v>5</v>
      </c>
      <c r="L258">
        <v>600000</v>
      </c>
      <c r="M258">
        <v>3000000</v>
      </c>
      <c r="N258">
        <v>0</v>
      </c>
      <c r="O258" s="3">
        <v>45658</v>
      </c>
      <c r="P258" s="1" t="s">
        <v>31</v>
      </c>
      <c r="Q258" s="1" t="s">
        <v>32</v>
      </c>
      <c r="R258" s="1" t="s">
        <v>11</v>
      </c>
      <c r="S258" s="1" t="s">
        <v>12</v>
      </c>
      <c r="T258" s="1" t="s">
        <v>13</v>
      </c>
      <c r="U258">
        <v>6</v>
      </c>
      <c r="V258">
        <v>4</v>
      </c>
      <c r="W258" s="1" t="s">
        <v>86</v>
      </c>
      <c r="X258" t="s">
        <v>85</v>
      </c>
      <c r="Y258">
        <v>1</v>
      </c>
      <c r="Z258" s="1" t="s">
        <v>124</v>
      </c>
    </row>
    <row r="259" spans="1:26">
      <c r="A259" s="1" t="s">
        <v>260</v>
      </c>
      <c r="B259" s="1" t="s">
        <v>58</v>
      </c>
      <c r="C259" s="1" t="s">
        <v>33</v>
      </c>
      <c r="D259" s="1" t="s">
        <v>14</v>
      </c>
      <c r="E259" s="1" t="s">
        <v>3</v>
      </c>
      <c r="F259" s="3">
        <v>45667</v>
      </c>
      <c r="G259" s="3">
        <v>45672</v>
      </c>
      <c r="H259">
        <v>6500000</v>
      </c>
      <c r="I259" s="1" t="s">
        <v>59</v>
      </c>
      <c r="J259" s="1" t="s">
        <v>50</v>
      </c>
      <c r="K259">
        <v>5</v>
      </c>
      <c r="L259">
        <v>1300000</v>
      </c>
      <c r="M259">
        <v>6500000</v>
      </c>
      <c r="N259">
        <v>0</v>
      </c>
      <c r="O259" s="3">
        <v>45662</v>
      </c>
      <c r="P259" s="1" t="s">
        <v>34</v>
      </c>
      <c r="Q259" s="1" t="s">
        <v>25</v>
      </c>
      <c r="R259" s="1" t="s">
        <v>15</v>
      </c>
      <c r="S259" s="1" t="s">
        <v>12</v>
      </c>
      <c r="T259" s="1" t="s">
        <v>6</v>
      </c>
      <c r="U259">
        <v>6</v>
      </c>
      <c r="V259">
        <v>5</v>
      </c>
      <c r="W259" s="1" t="s">
        <v>87</v>
      </c>
      <c r="X259" t="s">
        <v>82</v>
      </c>
      <c r="Y259">
        <v>1</v>
      </c>
      <c r="Z259" s="1" t="s">
        <v>124</v>
      </c>
    </row>
    <row r="260" spans="1:26">
      <c r="A260" s="1" t="s">
        <v>261</v>
      </c>
      <c r="B260" s="1" t="s">
        <v>70</v>
      </c>
      <c r="C260" s="1" t="s">
        <v>35</v>
      </c>
      <c r="D260" s="1" t="s">
        <v>10</v>
      </c>
      <c r="E260" s="1" t="s">
        <v>14</v>
      </c>
      <c r="F260" s="3">
        <v>45677</v>
      </c>
      <c r="G260" s="3">
        <v>45679</v>
      </c>
      <c r="H260">
        <v>1000000</v>
      </c>
      <c r="I260" s="1" t="s">
        <v>56</v>
      </c>
      <c r="J260" s="1" t="s">
        <v>71</v>
      </c>
      <c r="K260">
        <v>2</v>
      </c>
      <c r="L260">
        <v>500000</v>
      </c>
      <c r="M260">
        <v>1000000</v>
      </c>
      <c r="N260">
        <v>0</v>
      </c>
      <c r="O260" s="3">
        <v>45676</v>
      </c>
      <c r="P260" s="1" t="s">
        <v>36</v>
      </c>
      <c r="Q260" s="1" t="s">
        <v>32</v>
      </c>
      <c r="R260" s="1" t="s">
        <v>11</v>
      </c>
      <c r="S260" s="1" t="s">
        <v>12</v>
      </c>
      <c r="T260" s="1" t="s">
        <v>13</v>
      </c>
      <c r="U260">
        <v>3</v>
      </c>
      <c r="V260">
        <v>1</v>
      </c>
      <c r="W260" s="1" t="s">
        <v>88</v>
      </c>
      <c r="X260" t="s">
        <v>82</v>
      </c>
      <c r="Y260">
        <v>1</v>
      </c>
      <c r="Z260" s="1" t="s">
        <v>124</v>
      </c>
    </row>
    <row r="261" spans="1:26">
      <c r="A261" s="1" t="s">
        <v>262</v>
      </c>
      <c r="B261" s="1" t="s">
        <v>61</v>
      </c>
      <c r="C261" s="1" t="s">
        <v>37</v>
      </c>
      <c r="D261" s="1" t="s">
        <v>3</v>
      </c>
      <c r="E261" s="1" t="s">
        <v>3</v>
      </c>
      <c r="F261" s="3">
        <v>45669</v>
      </c>
      <c r="G261" s="3">
        <v>45671</v>
      </c>
      <c r="H261">
        <v>2900000</v>
      </c>
      <c r="I261" s="1" t="s">
        <v>49</v>
      </c>
      <c r="J261" s="1" t="s">
        <v>50</v>
      </c>
      <c r="K261">
        <v>2</v>
      </c>
      <c r="L261">
        <v>1450000</v>
      </c>
      <c r="M261">
        <v>2900000</v>
      </c>
      <c r="N261">
        <v>0</v>
      </c>
      <c r="O261" s="3">
        <v>45667</v>
      </c>
      <c r="P261" s="1" t="s">
        <v>38</v>
      </c>
      <c r="Q261" s="1" t="s">
        <v>25</v>
      </c>
      <c r="R261" s="1" t="s">
        <v>4</v>
      </c>
      <c r="S261" s="1" t="s">
        <v>5</v>
      </c>
      <c r="T261" s="1" t="s">
        <v>6</v>
      </c>
      <c r="U261">
        <v>3</v>
      </c>
      <c r="V261">
        <v>2</v>
      </c>
      <c r="W261" s="1" t="s">
        <v>86</v>
      </c>
      <c r="X261" t="s">
        <v>85</v>
      </c>
      <c r="Y261">
        <v>1</v>
      </c>
      <c r="Z261" s="1" t="s">
        <v>124</v>
      </c>
    </row>
    <row r="262" spans="1:26">
      <c r="A262" s="1" t="s">
        <v>263</v>
      </c>
      <c r="B262" s="1" t="s">
        <v>67</v>
      </c>
      <c r="C262" s="1" t="s">
        <v>27</v>
      </c>
      <c r="D262" s="1" t="s">
        <v>7</v>
      </c>
      <c r="E262" s="1" t="s">
        <v>7</v>
      </c>
      <c r="F262" s="3">
        <v>45675</v>
      </c>
      <c r="G262" s="3">
        <v>45677</v>
      </c>
      <c r="H262">
        <v>5000000</v>
      </c>
      <c r="I262" s="1" t="s">
        <v>53</v>
      </c>
      <c r="J262" s="1" t="s">
        <v>68</v>
      </c>
      <c r="K262">
        <v>2</v>
      </c>
      <c r="L262">
        <v>2500000</v>
      </c>
      <c r="M262">
        <v>5000000</v>
      </c>
      <c r="N262">
        <v>0</v>
      </c>
      <c r="O262" s="3">
        <v>45674</v>
      </c>
      <c r="P262" s="1" t="s">
        <v>28</v>
      </c>
      <c r="Q262" s="1" t="s">
        <v>29</v>
      </c>
      <c r="R262" s="1" t="s">
        <v>8</v>
      </c>
      <c r="S262" s="1" t="s">
        <v>5</v>
      </c>
      <c r="T262" s="1" t="s">
        <v>9</v>
      </c>
      <c r="U262">
        <v>3</v>
      </c>
      <c r="V262">
        <v>1</v>
      </c>
      <c r="W262" s="1" t="s">
        <v>84</v>
      </c>
      <c r="X262" t="s">
        <v>85</v>
      </c>
      <c r="Y262">
        <v>1</v>
      </c>
      <c r="Z262" s="1" t="s">
        <v>124</v>
      </c>
    </row>
    <row r="263" spans="1:26">
      <c r="A263" s="1" t="s">
        <v>264</v>
      </c>
      <c r="B263" s="1" t="s">
        <v>52</v>
      </c>
      <c r="C263" s="1" t="s">
        <v>23</v>
      </c>
      <c r="D263" s="1" t="s">
        <v>3</v>
      </c>
      <c r="E263" s="1" t="s">
        <v>7</v>
      </c>
      <c r="F263" s="3">
        <v>45659</v>
      </c>
      <c r="G263" s="3">
        <v>45661</v>
      </c>
      <c r="H263">
        <v>1600000</v>
      </c>
      <c r="I263" s="1" t="s">
        <v>53</v>
      </c>
      <c r="J263" s="1" t="s">
        <v>50</v>
      </c>
      <c r="K263">
        <v>2</v>
      </c>
      <c r="L263">
        <v>800000</v>
      </c>
      <c r="M263">
        <v>1600000</v>
      </c>
      <c r="N263">
        <v>0</v>
      </c>
      <c r="O263" s="3">
        <v>45656</v>
      </c>
      <c r="P263" s="1" t="s">
        <v>21</v>
      </c>
      <c r="Q263" s="1" t="s">
        <v>22</v>
      </c>
      <c r="R263" s="1" t="s">
        <v>4</v>
      </c>
      <c r="S263" s="1" t="s">
        <v>5</v>
      </c>
      <c r="T263" s="1" t="s">
        <v>6</v>
      </c>
      <c r="U263">
        <v>3</v>
      </c>
      <c r="V263">
        <v>3</v>
      </c>
      <c r="W263" s="1" t="s">
        <v>83</v>
      </c>
      <c r="X263" t="s">
        <v>82</v>
      </c>
      <c r="Y263">
        <v>1</v>
      </c>
      <c r="Z263" s="1" t="s">
        <v>124</v>
      </c>
    </row>
    <row r="264" spans="1:26">
      <c r="A264" s="1" t="s">
        <v>265</v>
      </c>
      <c r="B264" s="1" t="s">
        <v>63</v>
      </c>
      <c r="C264" s="1" t="s">
        <v>26</v>
      </c>
      <c r="D264" s="1" t="s">
        <v>7</v>
      </c>
      <c r="E264" s="1" t="s">
        <v>7</v>
      </c>
      <c r="F264" s="3">
        <v>45672</v>
      </c>
      <c r="G264" s="3">
        <v>45675</v>
      </c>
      <c r="H264">
        <v>3600000</v>
      </c>
      <c r="I264" s="1" t="s">
        <v>64</v>
      </c>
      <c r="J264" s="1" t="s">
        <v>65</v>
      </c>
      <c r="K264">
        <v>3</v>
      </c>
      <c r="L264">
        <v>1200000</v>
      </c>
      <c r="M264">
        <v>3600000</v>
      </c>
      <c r="N264">
        <v>0</v>
      </c>
      <c r="O264" s="3">
        <v>45669</v>
      </c>
      <c r="P264" s="1" t="s">
        <v>24</v>
      </c>
      <c r="Q264" s="1" t="s">
        <v>25</v>
      </c>
      <c r="R264" s="1" t="s">
        <v>8</v>
      </c>
      <c r="S264" s="1" t="s">
        <v>5</v>
      </c>
      <c r="T264" s="1" t="s">
        <v>9</v>
      </c>
      <c r="U264">
        <v>4</v>
      </c>
      <c r="V264">
        <v>3</v>
      </c>
      <c r="W264" s="1" t="s">
        <v>81</v>
      </c>
      <c r="X264" t="s">
        <v>82</v>
      </c>
      <c r="Y264">
        <v>1</v>
      </c>
      <c r="Z264" s="1" t="s">
        <v>124</v>
      </c>
    </row>
    <row r="265" spans="1:26">
      <c r="A265" s="1" t="s">
        <v>266</v>
      </c>
      <c r="B265" s="1" t="s">
        <v>48</v>
      </c>
      <c r="C265" s="1" t="s">
        <v>20</v>
      </c>
      <c r="D265" s="1" t="s">
        <v>3</v>
      </c>
      <c r="E265" s="1" t="s">
        <v>3</v>
      </c>
      <c r="F265" s="3">
        <v>45689</v>
      </c>
      <c r="G265" s="3">
        <v>45693</v>
      </c>
      <c r="H265">
        <v>3200000</v>
      </c>
      <c r="I265" s="1" t="s">
        <v>49</v>
      </c>
      <c r="J265" s="1" t="s">
        <v>50</v>
      </c>
      <c r="K265">
        <v>4</v>
      </c>
      <c r="L265">
        <v>800000</v>
      </c>
      <c r="M265">
        <v>3200000</v>
      </c>
      <c r="N265">
        <v>0</v>
      </c>
      <c r="O265" s="3">
        <v>45654</v>
      </c>
      <c r="P265" s="1" t="s">
        <v>21</v>
      </c>
      <c r="Q265" s="1" t="s">
        <v>22</v>
      </c>
      <c r="R265" s="1" t="s">
        <v>4</v>
      </c>
      <c r="S265" s="1" t="s">
        <v>5</v>
      </c>
      <c r="T265" s="1" t="s">
        <v>6</v>
      </c>
      <c r="U265">
        <v>5</v>
      </c>
      <c r="V265">
        <v>35</v>
      </c>
      <c r="W265" s="1" t="s">
        <v>84</v>
      </c>
      <c r="X265" t="s">
        <v>85</v>
      </c>
      <c r="Y265">
        <v>2</v>
      </c>
      <c r="Z265" s="1" t="s">
        <v>125</v>
      </c>
    </row>
    <row r="266" spans="1:26">
      <c r="A266" s="1" t="s">
        <v>267</v>
      </c>
      <c r="B266" s="1" t="s">
        <v>55</v>
      </c>
      <c r="C266" s="1" t="s">
        <v>30</v>
      </c>
      <c r="D266" s="1" t="s">
        <v>10</v>
      </c>
      <c r="E266" s="1" t="s">
        <v>10</v>
      </c>
      <c r="F266" s="3">
        <v>45662</v>
      </c>
      <c r="G266" s="3">
        <v>45667</v>
      </c>
      <c r="H266">
        <v>3000000</v>
      </c>
      <c r="I266" s="1" t="s">
        <v>56</v>
      </c>
      <c r="J266" s="1" t="s">
        <v>50</v>
      </c>
      <c r="K266">
        <v>5</v>
      </c>
      <c r="L266">
        <v>600000</v>
      </c>
      <c r="M266">
        <v>3000000</v>
      </c>
      <c r="N266">
        <v>0</v>
      </c>
      <c r="O266" s="3">
        <v>45658</v>
      </c>
      <c r="P266" s="1" t="s">
        <v>31</v>
      </c>
      <c r="Q266" s="1" t="s">
        <v>32</v>
      </c>
      <c r="R266" s="1" t="s">
        <v>11</v>
      </c>
      <c r="S266" s="1" t="s">
        <v>12</v>
      </c>
      <c r="T266" s="1" t="s">
        <v>13</v>
      </c>
      <c r="U266">
        <v>6</v>
      </c>
      <c r="V266">
        <v>4</v>
      </c>
      <c r="W266" s="1" t="s">
        <v>86</v>
      </c>
      <c r="X266" t="s">
        <v>85</v>
      </c>
      <c r="Y266">
        <v>1</v>
      </c>
      <c r="Z266" s="1" t="s">
        <v>124</v>
      </c>
    </row>
    <row r="267" spans="1:26">
      <c r="A267" s="1" t="s">
        <v>268</v>
      </c>
      <c r="B267" s="1" t="s">
        <v>58</v>
      </c>
      <c r="C267" s="1" t="s">
        <v>33</v>
      </c>
      <c r="D267" s="1" t="s">
        <v>14</v>
      </c>
      <c r="E267" s="1" t="s">
        <v>3</v>
      </c>
      <c r="F267" s="3">
        <v>45667</v>
      </c>
      <c r="G267" s="3">
        <v>45672</v>
      </c>
      <c r="H267">
        <v>6500000</v>
      </c>
      <c r="I267" s="1" t="s">
        <v>59</v>
      </c>
      <c r="J267" s="1" t="s">
        <v>50</v>
      </c>
      <c r="K267">
        <v>5</v>
      </c>
      <c r="L267">
        <v>1300000</v>
      </c>
      <c r="M267">
        <v>6500000</v>
      </c>
      <c r="N267">
        <v>0</v>
      </c>
      <c r="O267" s="3">
        <v>45662</v>
      </c>
      <c r="P267" s="1" t="s">
        <v>34</v>
      </c>
      <c r="Q267" s="1" t="s">
        <v>25</v>
      </c>
      <c r="R267" s="1" t="s">
        <v>15</v>
      </c>
      <c r="S267" s="1" t="s">
        <v>12</v>
      </c>
      <c r="T267" s="1" t="s">
        <v>6</v>
      </c>
      <c r="U267">
        <v>6</v>
      </c>
      <c r="V267">
        <v>5</v>
      </c>
      <c r="W267" s="1" t="s">
        <v>87</v>
      </c>
      <c r="X267" t="s">
        <v>82</v>
      </c>
      <c r="Y267">
        <v>1</v>
      </c>
      <c r="Z267" s="1" t="s">
        <v>124</v>
      </c>
    </row>
    <row r="268" spans="1:26">
      <c r="A268" s="1" t="s">
        <v>269</v>
      </c>
      <c r="B268" s="1" t="s">
        <v>70</v>
      </c>
      <c r="C268" s="1" t="s">
        <v>35</v>
      </c>
      <c r="D268" s="1" t="s">
        <v>10</v>
      </c>
      <c r="E268" s="1" t="s">
        <v>14</v>
      </c>
      <c r="F268" s="3">
        <v>45677</v>
      </c>
      <c r="G268" s="3">
        <v>45679</v>
      </c>
      <c r="H268">
        <v>1000000</v>
      </c>
      <c r="I268" s="1" t="s">
        <v>56</v>
      </c>
      <c r="J268" s="1" t="s">
        <v>71</v>
      </c>
      <c r="K268">
        <v>2</v>
      </c>
      <c r="L268">
        <v>500000</v>
      </c>
      <c r="M268">
        <v>1000000</v>
      </c>
      <c r="N268">
        <v>0</v>
      </c>
      <c r="O268" s="3">
        <v>45676</v>
      </c>
      <c r="P268" s="1" t="s">
        <v>36</v>
      </c>
      <c r="Q268" s="1" t="s">
        <v>32</v>
      </c>
      <c r="R268" s="1" t="s">
        <v>11</v>
      </c>
      <c r="S268" s="1" t="s">
        <v>12</v>
      </c>
      <c r="T268" s="1" t="s">
        <v>13</v>
      </c>
      <c r="U268">
        <v>3</v>
      </c>
      <c r="V268">
        <v>1</v>
      </c>
      <c r="W268" s="1" t="s">
        <v>88</v>
      </c>
      <c r="X268" t="s">
        <v>82</v>
      </c>
      <c r="Y268">
        <v>1</v>
      </c>
      <c r="Z268" s="1" t="s">
        <v>124</v>
      </c>
    </row>
    <row r="269" spans="1:26">
      <c r="A269" s="1" t="s">
        <v>270</v>
      </c>
      <c r="B269" s="1" t="s">
        <v>61</v>
      </c>
      <c r="C269" s="1" t="s">
        <v>37</v>
      </c>
      <c r="D269" s="1" t="s">
        <v>3</v>
      </c>
      <c r="E269" s="1" t="s">
        <v>3</v>
      </c>
      <c r="F269" s="3">
        <v>45669</v>
      </c>
      <c r="G269" s="3">
        <v>45671</v>
      </c>
      <c r="H269">
        <v>2900000</v>
      </c>
      <c r="I269" s="1" t="s">
        <v>49</v>
      </c>
      <c r="J269" s="1" t="s">
        <v>50</v>
      </c>
      <c r="K269">
        <v>2</v>
      </c>
      <c r="L269">
        <v>1450000</v>
      </c>
      <c r="M269">
        <v>2900000</v>
      </c>
      <c r="N269">
        <v>0</v>
      </c>
      <c r="O269" s="3">
        <v>45667</v>
      </c>
      <c r="P269" s="1" t="s">
        <v>38</v>
      </c>
      <c r="Q269" s="1" t="s">
        <v>25</v>
      </c>
      <c r="R269" s="1" t="s">
        <v>4</v>
      </c>
      <c r="S269" s="1" t="s">
        <v>5</v>
      </c>
      <c r="T269" s="1" t="s">
        <v>6</v>
      </c>
      <c r="U269">
        <v>3</v>
      </c>
      <c r="V269">
        <v>2</v>
      </c>
      <c r="W269" s="1" t="s">
        <v>86</v>
      </c>
      <c r="X269" t="s">
        <v>85</v>
      </c>
      <c r="Y269">
        <v>1</v>
      </c>
      <c r="Z269" s="1" t="s">
        <v>124</v>
      </c>
    </row>
    <row r="270" spans="1:26">
      <c r="A270" s="1" t="s">
        <v>271</v>
      </c>
      <c r="B270" s="1" t="s">
        <v>67</v>
      </c>
      <c r="C270" s="1" t="s">
        <v>27</v>
      </c>
      <c r="D270" s="1" t="s">
        <v>7</v>
      </c>
      <c r="E270" s="1" t="s">
        <v>7</v>
      </c>
      <c r="F270" s="3">
        <v>45675</v>
      </c>
      <c r="G270" s="3">
        <v>45677</v>
      </c>
      <c r="H270">
        <v>5000000</v>
      </c>
      <c r="I270" s="1" t="s">
        <v>53</v>
      </c>
      <c r="J270" s="1" t="s">
        <v>68</v>
      </c>
      <c r="K270">
        <v>2</v>
      </c>
      <c r="L270">
        <v>2500000</v>
      </c>
      <c r="M270">
        <v>5000000</v>
      </c>
      <c r="N270">
        <v>0</v>
      </c>
      <c r="O270" s="3">
        <v>45674</v>
      </c>
      <c r="P270" s="1" t="s">
        <v>28</v>
      </c>
      <c r="Q270" s="1" t="s">
        <v>29</v>
      </c>
      <c r="R270" s="1" t="s">
        <v>8</v>
      </c>
      <c r="S270" s="1" t="s">
        <v>5</v>
      </c>
      <c r="T270" s="1" t="s">
        <v>9</v>
      </c>
      <c r="U270">
        <v>3</v>
      </c>
      <c r="V270">
        <v>1</v>
      </c>
      <c r="W270" s="1" t="s">
        <v>84</v>
      </c>
      <c r="X270" t="s">
        <v>85</v>
      </c>
      <c r="Y270">
        <v>1</v>
      </c>
      <c r="Z270" s="1" t="s">
        <v>124</v>
      </c>
    </row>
    <row r="271" spans="1:26">
      <c r="A271" s="1" t="s">
        <v>272</v>
      </c>
      <c r="B271" s="1" t="s">
        <v>52</v>
      </c>
      <c r="C271" s="1" t="s">
        <v>23</v>
      </c>
      <c r="D271" s="1" t="s">
        <v>3</v>
      </c>
      <c r="E271" s="1" t="s">
        <v>7</v>
      </c>
      <c r="F271" s="3">
        <v>45659</v>
      </c>
      <c r="G271" s="3">
        <v>45661</v>
      </c>
      <c r="H271">
        <v>1600000</v>
      </c>
      <c r="I271" s="1" t="s">
        <v>53</v>
      </c>
      <c r="J271" s="1" t="s">
        <v>50</v>
      </c>
      <c r="K271">
        <v>2</v>
      </c>
      <c r="L271">
        <v>800000</v>
      </c>
      <c r="M271">
        <v>1600000</v>
      </c>
      <c r="N271">
        <v>0</v>
      </c>
      <c r="O271" s="3">
        <v>45656</v>
      </c>
      <c r="P271" s="1" t="s">
        <v>21</v>
      </c>
      <c r="Q271" s="1" t="s">
        <v>22</v>
      </c>
      <c r="R271" s="1" t="s">
        <v>4</v>
      </c>
      <c r="S271" s="1" t="s">
        <v>5</v>
      </c>
      <c r="T271" s="1" t="s">
        <v>6</v>
      </c>
      <c r="U271">
        <v>3</v>
      </c>
      <c r="V271">
        <v>3</v>
      </c>
      <c r="W271" s="1" t="s">
        <v>83</v>
      </c>
      <c r="X271" t="s">
        <v>82</v>
      </c>
      <c r="Y271">
        <v>1</v>
      </c>
      <c r="Z271" s="1" t="s">
        <v>124</v>
      </c>
    </row>
    <row r="272" spans="1:26">
      <c r="A272" s="1" t="s">
        <v>273</v>
      </c>
      <c r="B272" s="1" t="s">
        <v>63</v>
      </c>
      <c r="C272" s="1" t="s">
        <v>26</v>
      </c>
      <c r="D272" s="1" t="s">
        <v>7</v>
      </c>
      <c r="E272" s="1" t="s">
        <v>7</v>
      </c>
      <c r="F272" s="3">
        <v>45672</v>
      </c>
      <c r="G272" s="3">
        <v>45675</v>
      </c>
      <c r="H272">
        <v>3600000</v>
      </c>
      <c r="I272" s="1" t="s">
        <v>64</v>
      </c>
      <c r="J272" s="1" t="s">
        <v>65</v>
      </c>
      <c r="K272">
        <v>3</v>
      </c>
      <c r="L272">
        <v>1200000</v>
      </c>
      <c r="M272">
        <v>3600000</v>
      </c>
      <c r="N272">
        <v>0</v>
      </c>
      <c r="O272" s="3">
        <v>45669</v>
      </c>
      <c r="P272" s="1" t="s">
        <v>24</v>
      </c>
      <c r="Q272" s="1" t="s">
        <v>25</v>
      </c>
      <c r="R272" s="1" t="s">
        <v>8</v>
      </c>
      <c r="S272" s="1" t="s">
        <v>5</v>
      </c>
      <c r="T272" s="1" t="s">
        <v>9</v>
      </c>
      <c r="U272">
        <v>4</v>
      </c>
      <c r="V272">
        <v>3</v>
      </c>
      <c r="W272" s="1" t="s">
        <v>81</v>
      </c>
      <c r="X272" t="s">
        <v>82</v>
      </c>
      <c r="Y272">
        <v>1</v>
      </c>
      <c r="Z272" s="1" t="s">
        <v>124</v>
      </c>
    </row>
    <row r="273" spans="1:26">
      <c r="A273" s="1" t="s">
        <v>274</v>
      </c>
      <c r="B273" s="1" t="s">
        <v>48</v>
      </c>
      <c r="C273" s="1" t="s">
        <v>20</v>
      </c>
      <c r="D273" s="1" t="s">
        <v>3</v>
      </c>
      <c r="E273" s="1" t="s">
        <v>3</v>
      </c>
      <c r="F273" s="3">
        <v>45689</v>
      </c>
      <c r="G273" s="3">
        <v>45693</v>
      </c>
      <c r="H273">
        <v>3200000</v>
      </c>
      <c r="I273" s="1" t="s">
        <v>49</v>
      </c>
      <c r="J273" s="1" t="s">
        <v>50</v>
      </c>
      <c r="K273">
        <v>4</v>
      </c>
      <c r="L273">
        <v>800000</v>
      </c>
      <c r="M273">
        <v>3200000</v>
      </c>
      <c r="N273">
        <v>0</v>
      </c>
      <c r="O273" s="3">
        <v>45654</v>
      </c>
      <c r="P273" s="1" t="s">
        <v>21</v>
      </c>
      <c r="Q273" s="1" t="s">
        <v>22</v>
      </c>
      <c r="R273" s="1" t="s">
        <v>4</v>
      </c>
      <c r="S273" s="1" t="s">
        <v>5</v>
      </c>
      <c r="T273" s="1" t="s">
        <v>6</v>
      </c>
      <c r="U273">
        <v>5</v>
      </c>
      <c r="V273">
        <v>35</v>
      </c>
      <c r="W273" s="1" t="s">
        <v>84</v>
      </c>
      <c r="X273" t="s">
        <v>85</v>
      </c>
      <c r="Y273">
        <v>2</v>
      </c>
      <c r="Z273" s="1" t="s">
        <v>125</v>
      </c>
    </row>
    <row r="274" spans="1:26">
      <c r="A274" s="1" t="s">
        <v>275</v>
      </c>
      <c r="B274" s="1" t="s">
        <v>55</v>
      </c>
      <c r="C274" s="1" t="s">
        <v>30</v>
      </c>
      <c r="D274" s="1" t="s">
        <v>10</v>
      </c>
      <c r="E274" s="1" t="s">
        <v>10</v>
      </c>
      <c r="F274" s="3">
        <v>45662</v>
      </c>
      <c r="G274" s="3">
        <v>45667</v>
      </c>
      <c r="H274">
        <v>3000000</v>
      </c>
      <c r="I274" s="1" t="s">
        <v>56</v>
      </c>
      <c r="J274" s="1" t="s">
        <v>50</v>
      </c>
      <c r="K274">
        <v>5</v>
      </c>
      <c r="L274">
        <v>600000</v>
      </c>
      <c r="M274">
        <v>3000000</v>
      </c>
      <c r="N274">
        <v>0</v>
      </c>
      <c r="O274" s="3">
        <v>45658</v>
      </c>
      <c r="P274" s="1" t="s">
        <v>31</v>
      </c>
      <c r="Q274" s="1" t="s">
        <v>32</v>
      </c>
      <c r="R274" s="1" t="s">
        <v>11</v>
      </c>
      <c r="S274" s="1" t="s">
        <v>12</v>
      </c>
      <c r="T274" s="1" t="s">
        <v>13</v>
      </c>
      <c r="U274">
        <v>6</v>
      </c>
      <c r="V274">
        <v>4</v>
      </c>
      <c r="W274" s="1" t="s">
        <v>86</v>
      </c>
      <c r="X274" t="s">
        <v>85</v>
      </c>
      <c r="Y274">
        <v>1</v>
      </c>
      <c r="Z274" s="1" t="s">
        <v>124</v>
      </c>
    </row>
    <row r="275" spans="1:26">
      <c r="A275" s="1" t="s">
        <v>276</v>
      </c>
      <c r="B275" s="1" t="s">
        <v>58</v>
      </c>
      <c r="C275" s="1" t="s">
        <v>33</v>
      </c>
      <c r="D275" s="1" t="s">
        <v>14</v>
      </c>
      <c r="E275" s="1" t="s">
        <v>3</v>
      </c>
      <c r="F275" s="3">
        <v>45667</v>
      </c>
      <c r="G275" s="3">
        <v>45672</v>
      </c>
      <c r="H275">
        <v>6500000</v>
      </c>
      <c r="I275" s="1" t="s">
        <v>59</v>
      </c>
      <c r="J275" s="1" t="s">
        <v>50</v>
      </c>
      <c r="K275">
        <v>5</v>
      </c>
      <c r="L275">
        <v>1300000</v>
      </c>
      <c r="M275">
        <v>6500000</v>
      </c>
      <c r="N275">
        <v>0</v>
      </c>
      <c r="O275" s="3">
        <v>45662</v>
      </c>
      <c r="P275" s="1" t="s">
        <v>34</v>
      </c>
      <c r="Q275" s="1" t="s">
        <v>25</v>
      </c>
      <c r="R275" s="1" t="s">
        <v>15</v>
      </c>
      <c r="S275" s="1" t="s">
        <v>12</v>
      </c>
      <c r="T275" s="1" t="s">
        <v>6</v>
      </c>
      <c r="U275">
        <v>6</v>
      </c>
      <c r="V275">
        <v>5</v>
      </c>
      <c r="W275" s="1" t="s">
        <v>87</v>
      </c>
      <c r="X275" t="s">
        <v>82</v>
      </c>
      <c r="Y275">
        <v>1</v>
      </c>
      <c r="Z275" s="1" t="s">
        <v>124</v>
      </c>
    </row>
    <row r="276" spans="1:26">
      <c r="A276" s="1" t="s">
        <v>277</v>
      </c>
      <c r="B276" s="1" t="s">
        <v>70</v>
      </c>
      <c r="C276" s="1" t="s">
        <v>35</v>
      </c>
      <c r="D276" s="1" t="s">
        <v>10</v>
      </c>
      <c r="E276" s="1" t="s">
        <v>14</v>
      </c>
      <c r="F276" s="3">
        <v>45677</v>
      </c>
      <c r="G276" s="3">
        <v>45679</v>
      </c>
      <c r="H276">
        <v>1000000</v>
      </c>
      <c r="I276" s="1" t="s">
        <v>56</v>
      </c>
      <c r="J276" s="1" t="s">
        <v>71</v>
      </c>
      <c r="K276">
        <v>2</v>
      </c>
      <c r="L276">
        <v>500000</v>
      </c>
      <c r="M276">
        <v>1000000</v>
      </c>
      <c r="N276">
        <v>0</v>
      </c>
      <c r="O276" s="3">
        <v>45676</v>
      </c>
      <c r="P276" s="1" t="s">
        <v>36</v>
      </c>
      <c r="Q276" s="1" t="s">
        <v>32</v>
      </c>
      <c r="R276" s="1" t="s">
        <v>11</v>
      </c>
      <c r="S276" s="1" t="s">
        <v>12</v>
      </c>
      <c r="T276" s="1" t="s">
        <v>13</v>
      </c>
      <c r="U276">
        <v>3</v>
      </c>
      <c r="V276">
        <v>1</v>
      </c>
      <c r="W276" s="1" t="s">
        <v>88</v>
      </c>
      <c r="X276" t="s">
        <v>82</v>
      </c>
      <c r="Y276">
        <v>1</v>
      </c>
      <c r="Z276" s="1" t="s">
        <v>124</v>
      </c>
    </row>
    <row r="277" spans="1:26">
      <c r="A277" s="1" t="s">
        <v>278</v>
      </c>
      <c r="B277" s="1" t="s">
        <v>61</v>
      </c>
      <c r="C277" s="1" t="s">
        <v>37</v>
      </c>
      <c r="D277" s="1" t="s">
        <v>3</v>
      </c>
      <c r="E277" s="1" t="s">
        <v>3</v>
      </c>
      <c r="F277" s="3">
        <v>45669</v>
      </c>
      <c r="G277" s="3">
        <v>45671</v>
      </c>
      <c r="H277">
        <v>2900000</v>
      </c>
      <c r="I277" s="1" t="s">
        <v>49</v>
      </c>
      <c r="J277" s="1" t="s">
        <v>50</v>
      </c>
      <c r="K277">
        <v>2</v>
      </c>
      <c r="L277">
        <v>1450000</v>
      </c>
      <c r="M277">
        <v>2900000</v>
      </c>
      <c r="N277">
        <v>0</v>
      </c>
      <c r="O277" s="3">
        <v>45667</v>
      </c>
      <c r="P277" s="1" t="s">
        <v>38</v>
      </c>
      <c r="Q277" s="1" t="s">
        <v>25</v>
      </c>
      <c r="R277" s="1" t="s">
        <v>4</v>
      </c>
      <c r="S277" s="1" t="s">
        <v>5</v>
      </c>
      <c r="T277" s="1" t="s">
        <v>6</v>
      </c>
      <c r="U277">
        <v>3</v>
      </c>
      <c r="V277">
        <v>2</v>
      </c>
      <c r="W277" s="1" t="s">
        <v>86</v>
      </c>
      <c r="X277" t="s">
        <v>85</v>
      </c>
      <c r="Y277">
        <v>1</v>
      </c>
      <c r="Z277" s="1" t="s">
        <v>124</v>
      </c>
    </row>
    <row r="278" spans="1:26">
      <c r="A278" s="1" t="s">
        <v>279</v>
      </c>
      <c r="B278" s="1" t="s">
        <v>67</v>
      </c>
      <c r="C278" s="1" t="s">
        <v>27</v>
      </c>
      <c r="D278" s="1" t="s">
        <v>7</v>
      </c>
      <c r="E278" s="1" t="s">
        <v>7</v>
      </c>
      <c r="F278" s="3">
        <v>45675</v>
      </c>
      <c r="G278" s="3">
        <v>45677</v>
      </c>
      <c r="H278">
        <v>5000000</v>
      </c>
      <c r="I278" s="1" t="s">
        <v>53</v>
      </c>
      <c r="J278" s="1" t="s">
        <v>68</v>
      </c>
      <c r="K278">
        <v>2</v>
      </c>
      <c r="L278">
        <v>2500000</v>
      </c>
      <c r="M278">
        <v>5000000</v>
      </c>
      <c r="N278">
        <v>0</v>
      </c>
      <c r="O278" s="3">
        <v>45674</v>
      </c>
      <c r="P278" s="1" t="s">
        <v>28</v>
      </c>
      <c r="Q278" s="1" t="s">
        <v>29</v>
      </c>
      <c r="R278" s="1" t="s">
        <v>8</v>
      </c>
      <c r="S278" s="1" t="s">
        <v>5</v>
      </c>
      <c r="T278" s="1" t="s">
        <v>9</v>
      </c>
      <c r="U278">
        <v>3</v>
      </c>
      <c r="V278">
        <v>1</v>
      </c>
      <c r="W278" s="1" t="s">
        <v>84</v>
      </c>
      <c r="X278" t="s">
        <v>85</v>
      </c>
      <c r="Y278">
        <v>1</v>
      </c>
      <c r="Z278" s="1" t="s">
        <v>124</v>
      </c>
    </row>
    <row r="279" spans="1:26">
      <c r="A279" s="1" t="s">
        <v>280</v>
      </c>
      <c r="B279" s="1" t="s">
        <v>52</v>
      </c>
      <c r="C279" s="1" t="s">
        <v>23</v>
      </c>
      <c r="D279" s="1" t="s">
        <v>3</v>
      </c>
      <c r="E279" s="1" t="s">
        <v>7</v>
      </c>
      <c r="F279" s="3">
        <v>45659</v>
      </c>
      <c r="G279" s="3">
        <v>45661</v>
      </c>
      <c r="H279">
        <v>1600000</v>
      </c>
      <c r="I279" s="1" t="s">
        <v>53</v>
      </c>
      <c r="J279" s="1" t="s">
        <v>50</v>
      </c>
      <c r="K279">
        <v>2</v>
      </c>
      <c r="L279">
        <v>800000</v>
      </c>
      <c r="M279">
        <v>1600000</v>
      </c>
      <c r="N279">
        <v>0</v>
      </c>
      <c r="O279" s="3">
        <v>45656</v>
      </c>
      <c r="P279" s="1" t="s">
        <v>21</v>
      </c>
      <c r="Q279" s="1" t="s">
        <v>22</v>
      </c>
      <c r="R279" s="1" t="s">
        <v>4</v>
      </c>
      <c r="S279" s="1" t="s">
        <v>5</v>
      </c>
      <c r="T279" s="1" t="s">
        <v>6</v>
      </c>
      <c r="U279">
        <v>3</v>
      </c>
      <c r="V279">
        <v>3</v>
      </c>
      <c r="W279" s="1" t="s">
        <v>83</v>
      </c>
      <c r="X279" t="s">
        <v>82</v>
      </c>
      <c r="Y279">
        <v>1</v>
      </c>
      <c r="Z279" s="1" t="s">
        <v>124</v>
      </c>
    </row>
    <row r="280" spans="1:26">
      <c r="A280" s="1" t="s">
        <v>281</v>
      </c>
      <c r="B280" s="1" t="s">
        <v>63</v>
      </c>
      <c r="C280" s="1" t="s">
        <v>26</v>
      </c>
      <c r="D280" s="1" t="s">
        <v>7</v>
      </c>
      <c r="E280" s="1" t="s">
        <v>7</v>
      </c>
      <c r="F280" s="3">
        <v>45672</v>
      </c>
      <c r="G280" s="3">
        <v>45675</v>
      </c>
      <c r="H280">
        <v>3600000</v>
      </c>
      <c r="I280" s="1" t="s">
        <v>64</v>
      </c>
      <c r="J280" s="1" t="s">
        <v>65</v>
      </c>
      <c r="K280">
        <v>3</v>
      </c>
      <c r="L280">
        <v>1200000</v>
      </c>
      <c r="M280">
        <v>3600000</v>
      </c>
      <c r="N280">
        <v>0</v>
      </c>
      <c r="O280" s="3">
        <v>45669</v>
      </c>
      <c r="P280" s="1" t="s">
        <v>24</v>
      </c>
      <c r="Q280" s="1" t="s">
        <v>25</v>
      </c>
      <c r="R280" s="1" t="s">
        <v>8</v>
      </c>
      <c r="S280" s="1" t="s">
        <v>5</v>
      </c>
      <c r="T280" s="1" t="s">
        <v>9</v>
      </c>
      <c r="U280">
        <v>4</v>
      </c>
      <c r="V280">
        <v>3</v>
      </c>
      <c r="W280" s="1" t="s">
        <v>81</v>
      </c>
      <c r="X280" t="s">
        <v>82</v>
      </c>
      <c r="Y280">
        <v>1</v>
      </c>
      <c r="Z280" s="1" t="s">
        <v>124</v>
      </c>
    </row>
    <row r="281" spans="1:26">
      <c r="A281" s="1" t="s">
        <v>282</v>
      </c>
      <c r="B281" s="1" t="s">
        <v>48</v>
      </c>
      <c r="C281" s="1" t="s">
        <v>20</v>
      </c>
      <c r="D281" s="1" t="s">
        <v>3</v>
      </c>
      <c r="E281" s="1" t="s">
        <v>3</v>
      </c>
      <c r="F281" s="3">
        <v>45689</v>
      </c>
      <c r="G281" s="3">
        <v>45693</v>
      </c>
      <c r="H281">
        <v>3200000</v>
      </c>
      <c r="I281" s="1" t="s">
        <v>49</v>
      </c>
      <c r="J281" s="1" t="s">
        <v>50</v>
      </c>
      <c r="K281">
        <v>4</v>
      </c>
      <c r="L281">
        <v>800000</v>
      </c>
      <c r="M281">
        <v>3200000</v>
      </c>
      <c r="N281">
        <v>0</v>
      </c>
      <c r="O281" s="3">
        <v>45654</v>
      </c>
      <c r="P281" s="1" t="s">
        <v>21</v>
      </c>
      <c r="Q281" s="1" t="s">
        <v>22</v>
      </c>
      <c r="R281" s="1" t="s">
        <v>4</v>
      </c>
      <c r="S281" s="1" t="s">
        <v>5</v>
      </c>
      <c r="T281" s="1" t="s">
        <v>6</v>
      </c>
      <c r="U281">
        <v>5</v>
      </c>
      <c r="V281">
        <v>35</v>
      </c>
      <c r="W281" s="1" t="s">
        <v>84</v>
      </c>
      <c r="X281" t="s">
        <v>85</v>
      </c>
      <c r="Y281">
        <v>2</v>
      </c>
      <c r="Z281" s="1" t="s">
        <v>125</v>
      </c>
    </row>
    <row r="282" spans="1:26">
      <c r="A282" s="1" t="s">
        <v>283</v>
      </c>
      <c r="B282" s="1" t="s">
        <v>55</v>
      </c>
      <c r="C282" s="1" t="s">
        <v>30</v>
      </c>
      <c r="D282" s="1" t="s">
        <v>10</v>
      </c>
      <c r="E282" s="1" t="s">
        <v>10</v>
      </c>
      <c r="F282" s="3">
        <v>45662</v>
      </c>
      <c r="G282" s="3">
        <v>45667</v>
      </c>
      <c r="H282">
        <v>3000000</v>
      </c>
      <c r="I282" s="1" t="s">
        <v>56</v>
      </c>
      <c r="J282" s="1" t="s">
        <v>50</v>
      </c>
      <c r="K282">
        <v>5</v>
      </c>
      <c r="L282">
        <v>600000</v>
      </c>
      <c r="M282">
        <v>3000000</v>
      </c>
      <c r="N282">
        <v>0</v>
      </c>
      <c r="O282" s="3">
        <v>45658</v>
      </c>
      <c r="P282" s="1" t="s">
        <v>31</v>
      </c>
      <c r="Q282" s="1" t="s">
        <v>32</v>
      </c>
      <c r="R282" s="1" t="s">
        <v>11</v>
      </c>
      <c r="S282" s="1" t="s">
        <v>12</v>
      </c>
      <c r="T282" s="1" t="s">
        <v>13</v>
      </c>
      <c r="U282">
        <v>6</v>
      </c>
      <c r="V282">
        <v>4</v>
      </c>
      <c r="W282" s="1" t="s">
        <v>86</v>
      </c>
      <c r="X282" t="s">
        <v>85</v>
      </c>
      <c r="Y282">
        <v>1</v>
      </c>
      <c r="Z282" s="1" t="s">
        <v>124</v>
      </c>
    </row>
    <row r="283" spans="1:26">
      <c r="A283" s="1" t="s">
        <v>284</v>
      </c>
      <c r="B283" s="1" t="s">
        <v>58</v>
      </c>
      <c r="C283" s="1" t="s">
        <v>33</v>
      </c>
      <c r="D283" s="1" t="s">
        <v>14</v>
      </c>
      <c r="E283" s="1" t="s">
        <v>3</v>
      </c>
      <c r="F283" s="3">
        <v>45667</v>
      </c>
      <c r="G283" s="3">
        <v>45672</v>
      </c>
      <c r="H283">
        <v>6500000</v>
      </c>
      <c r="I283" s="1" t="s">
        <v>59</v>
      </c>
      <c r="J283" s="1" t="s">
        <v>50</v>
      </c>
      <c r="K283">
        <v>5</v>
      </c>
      <c r="L283">
        <v>1300000</v>
      </c>
      <c r="M283">
        <v>6500000</v>
      </c>
      <c r="N283">
        <v>0</v>
      </c>
      <c r="O283" s="3">
        <v>45662</v>
      </c>
      <c r="P283" s="1" t="s">
        <v>34</v>
      </c>
      <c r="Q283" s="1" t="s">
        <v>25</v>
      </c>
      <c r="R283" s="1" t="s">
        <v>15</v>
      </c>
      <c r="S283" s="1" t="s">
        <v>12</v>
      </c>
      <c r="T283" s="1" t="s">
        <v>6</v>
      </c>
      <c r="U283">
        <v>6</v>
      </c>
      <c r="V283">
        <v>5</v>
      </c>
      <c r="W283" s="1" t="s">
        <v>87</v>
      </c>
      <c r="X283" t="s">
        <v>82</v>
      </c>
      <c r="Y283">
        <v>1</v>
      </c>
      <c r="Z283" s="1" t="s">
        <v>124</v>
      </c>
    </row>
    <row r="284" spans="1:26">
      <c r="A284" s="1" t="s">
        <v>285</v>
      </c>
      <c r="B284" s="1" t="s">
        <v>70</v>
      </c>
      <c r="C284" s="1" t="s">
        <v>35</v>
      </c>
      <c r="D284" s="1" t="s">
        <v>10</v>
      </c>
      <c r="E284" s="1" t="s">
        <v>14</v>
      </c>
      <c r="F284" s="3">
        <v>45677</v>
      </c>
      <c r="G284" s="3">
        <v>45679</v>
      </c>
      <c r="H284">
        <v>1000000</v>
      </c>
      <c r="I284" s="1" t="s">
        <v>56</v>
      </c>
      <c r="J284" s="1" t="s">
        <v>71</v>
      </c>
      <c r="K284">
        <v>2</v>
      </c>
      <c r="L284">
        <v>500000</v>
      </c>
      <c r="M284">
        <v>1000000</v>
      </c>
      <c r="N284">
        <v>0</v>
      </c>
      <c r="O284" s="3">
        <v>45676</v>
      </c>
      <c r="P284" s="1" t="s">
        <v>36</v>
      </c>
      <c r="Q284" s="1" t="s">
        <v>32</v>
      </c>
      <c r="R284" s="1" t="s">
        <v>11</v>
      </c>
      <c r="S284" s="1" t="s">
        <v>12</v>
      </c>
      <c r="T284" s="1" t="s">
        <v>13</v>
      </c>
      <c r="U284">
        <v>3</v>
      </c>
      <c r="V284">
        <v>1</v>
      </c>
      <c r="W284" s="1" t="s">
        <v>88</v>
      </c>
      <c r="X284" t="s">
        <v>82</v>
      </c>
      <c r="Y284">
        <v>1</v>
      </c>
      <c r="Z284" s="1" t="s">
        <v>124</v>
      </c>
    </row>
    <row r="285" spans="1:26">
      <c r="A285" s="1" t="s">
        <v>286</v>
      </c>
      <c r="B285" s="1" t="s">
        <v>61</v>
      </c>
      <c r="C285" s="1" t="s">
        <v>37</v>
      </c>
      <c r="D285" s="1" t="s">
        <v>3</v>
      </c>
      <c r="E285" s="1" t="s">
        <v>3</v>
      </c>
      <c r="F285" s="3">
        <v>45669</v>
      </c>
      <c r="G285" s="3">
        <v>45671</v>
      </c>
      <c r="H285">
        <v>2900000</v>
      </c>
      <c r="I285" s="1" t="s">
        <v>49</v>
      </c>
      <c r="J285" s="1" t="s">
        <v>50</v>
      </c>
      <c r="K285">
        <v>2</v>
      </c>
      <c r="L285">
        <v>1450000</v>
      </c>
      <c r="M285">
        <v>2900000</v>
      </c>
      <c r="N285">
        <v>0</v>
      </c>
      <c r="O285" s="3">
        <v>45667</v>
      </c>
      <c r="P285" s="1" t="s">
        <v>38</v>
      </c>
      <c r="Q285" s="1" t="s">
        <v>25</v>
      </c>
      <c r="R285" s="1" t="s">
        <v>4</v>
      </c>
      <c r="S285" s="1" t="s">
        <v>5</v>
      </c>
      <c r="T285" s="1" t="s">
        <v>6</v>
      </c>
      <c r="U285">
        <v>3</v>
      </c>
      <c r="V285">
        <v>2</v>
      </c>
      <c r="W285" s="1" t="s">
        <v>86</v>
      </c>
      <c r="X285" t="s">
        <v>85</v>
      </c>
      <c r="Y285">
        <v>1</v>
      </c>
      <c r="Z285" s="1" t="s">
        <v>124</v>
      </c>
    </row>
    <row r="286" spans="1:26">
      <c r="A286" s="1" t="s">
        <v>287</v>
      </c>
      <c r="B286" s="1" t="s">
        <v>67</v>
      </c>
      <c r="C286" s="1" t="s">
        <v>27</v>
      </c>
      <c r="D286" s="1" t="s">
        <v>7</v>
      </c>
      <c r="E286" s="1" t="s">
        <v>7</v>
      </c>
      <c r="F286" s="3">
        <v>45675</v>
      </c>
      <c r="G286" s="3">
        <v>45677</v>
      </c>
      <c r="H286">
        <v>5000000</v>
      </c>
      <c r="I286" s="1" t="s">
        <v>53</v>
      </c>
      <c r="J286" s="1" t="s">
        <v>68</v>
      </c>
      <c r="K286">
        <v>2</v>
      </c>
      <c r="L286">
        <v>2500000</v>
      </c>
      <c r="M286">
        <v>5000000</v>
      </c>
      <c r="N286">
        <v>0</v>
      </c>
      <c r="O286" s="3">
        <v>45674</v>
      </c>
      <c r="P286" s="1" t="s">
        <v>28</v>
      </c>
      <c r="Q286" s="1" t="s">
        <v>29</v>
      </c>
      <c r="R286" s="1" t="s">
        <v>8</v>
      </c>
      <c r="S286" s="1" t="s">
        <v>5</v>
      </c>
      <c r="T286" s="1" t="s">
        <v>9</v>
      </c>
      <c r="U286">
        <v>3</v>
      </c>
      <c r="V286">
        <v>1</v>
      </c>
      <c r="W286" s="1" t="s">
        <v>84</v>
      </c>
      <c r="X286" t="s">
        <v>85</v>
      </c>
      <c r="Y286">
        <v>1</v>
      </c>
      <c r="Z286" s="1" t="s">
        <v>124</v>
      </c>
    </row>
    <row r="287" spans="1:26">
      <c r="A287" s="1" t="s">
        <v>288</v>
      </c>
      <c r="B287" s="1" t="s">
        <v>52</v>
      </c>
      <c r="C287" s="1" t="s">
        <v>23</v>
      </c>
      <c r="D287" s="1" t="s">
        <v>3</v>
      </c>
      <c r="E287" s="1" t="s">
        <v>7</v>
      </c>
      <c r="F287" s="3">
        <v>45659</v>
      </c>
      <c r="G287" s="3">
        <v>45661</v>
      </c>
      <c r="H287">
        <v>1600000</v>
      </c>
      <c r="I287" s="1" t="s">
        <v>53</v>
      </c>
      <c r="J287" s="1" t="s">
        <v>50</v>
      </c>
      <c r="K287">
        <v>2</v>
      </c>
      <c r="L287">
        <v>800000</v>
      </c>
      <c r="M287">
        <v>1600000</v>
      </c>
      <c r="N287">
        <v>0</v>
      </c>
      <c r="O287" s="3">
        <v>45656</v>
      </c>
      <c r="P287" s="1" t="s">
        <v>21</v>
      </c>
      <c r="Q287" s="1" t="s">
        <v>22</v>
      </c>
      <c r="R287" s="1" t="s">
        <v>4</v>
      </c>
      <c r="S287" s="1" t="s">
        <v>5</v>
      </c>
      <c r="T287" s="1" t="s">
        <v>6</v>
      </c>
      <c r="U287">
        <v>3</v>
      </c>
      <c r="V287">
        <v>3</v>
      </c>
      <c r="W287" s="1" t="s">
        <v>83</v>
      </c>
      <c r="X287" t="s">
        <v>82</v>
      </c>
      <c r="Y287">
        <v>1</v>
      </c>
      <c r="Z287" s="1" t="s">
        <v>124</v>
      </c>
    </row>
    <row r="288" spans="1:26">
      <c r="A288" s="1" t="s">
        <v>289</v>
      </c>
      <c r="B288" s="1" t="s">
        <v>63</v>
      </c>
      <c r="C288" s="1" t="s">
        <v>26</v>
      </c>
      <c r="D288" s="1" t="s">
        <v>7</v>
      </c>
      <c r="E288" s="1" t="s">
        <v>7</v>
      </c>
      <c r="F288" s="3">
        <v>45672</v>
      </c>
      <c r="G288" s="3">
        <v>45675</v>
      </c>
      <c r="H288">
        <v>3600000</v>
      </c>
      <c r="I288" s="1" t="s">
        <v>64</v>
      </c>
      <c r="J288" s="1" t="s">
        <v>65</v>
      </c>
      <c r="K288">
        <v>3</v>
      </c>
      <c r="L288">
        <v>1200000</v>
      </c>
      <c r="M288">
        <v>3600000</v>
      </c>
      <c r="N288">
        <v>0</v>
      </c>
      <c r="O288" s="3">
        <v>45669</v>
      </c>
      <c r="P288" s="1" t="s">
        <v>24</v>
      </c>
      <c r="Q288" s="1" t="s">
        <v>25</v>
      </c>
      <c r="R288" s="1" t="s">
        <v>8</v>
      </c>
      <c r="S288" s="1" t="s">
        <v>5</v>
      </c>
      <c r="T288" s="1" t="s">
        <v>9</v>
      </c>
      <c r="U288">
        <v>4</v>
      </c>
      <c r="V288">
        <v>3</v>
      </c>
      <c r="W288" s="1" t="s">
        <v>81</v>
      </c>
      <c r="X288" t="s">
        <v>82</v>
      </c>
      <c r="Y288">
        <v>1</v>
      </c>
      <c r="Z288" s="1" t="s">
        <v>124</v>
      </c>
    </row>
    <row r="289" spans="1:26">
      <c r="A289" s="1" t="s">
        <v>290</v>
      </c>
      <c r="B289" s="1" t="s">
        <v>48</v>
      </c>
      <c r="C289" s="1" t="s">
        <v>20</v>
      </c>
      <c r="D289" s="1" t="s">
        <v>3</v>
      </c>
      <c r="E289" s="1" t="s">
        <v>3</v>
      </c>
      <c r="F289" s="3">
        <v>45689</v>
      </c>
      <c r="G289" s="3">
        <v>45693</v>
      </c>
      <c r="H289">
        <v>3200000</v>
      </c>
      <c r="I289" s="1" t="s">
        <v>49</v>
      </c>
      <c r="J289" s="1" t="s">
        <v>50</v>
      </c>
      <c r="K289">
        <v>4</v>
      </c>
      <c r="L289">
        <v>800000</v>
      </c>
      <c r="M289">
        <v>3200000</v>
      </c>
      <c r="N289">
        <v>0</v>
      </c>
      <c r="O289" s="3">
        <v>45654</v>
      </c>
      <c r="P289" s="1" t="s">
        <v>21</v>
      </c>
      <c r="Q289" s="1" t="s">
        <v>22</v>
      </c>
      <c r="R289" s="1" t="s">
        <v>4</v>
      </c>
      <c r="S289" s="1" t="s">
        <v>5</v>
      </c>
      <c r="T289" s="1" t="s">
        <v>6</v>
      </c>
      <c r="U289">
        <v>5</v>
      </c>
      <c r="V289">
        <v>35</v>
      </c>
      <c r="W289" s="1" t="s">
        <v>84</v>
      </c>
      <c r="X289" t="s">
        <v>85</v>
      </c>
      <c r="Y289">
        <v>2</v>
      </c>
      <c r="Z289" s="1" t="s">
        <v>125</v>
      </c>
    </row>
    <row r="290" spans="1:26">
      <c r="A290" s="1" t="s">
        <v>291</v>
      </c>
      <c r="B290" s="1" t="s">
        <v>55</v>
      </c>
      <c r="C290" s="1" t="s">
        <v>30</v>
      </c>
      <c r="D290" s="1" t="s">
        <v>10</v>
      </c>
      <c r="E290" s="1" t="s">
        <v>10</v>
      </c>
      <c r="F290" s="3">
        <v>45662</v>
      </c>
      <c r="G290" s="3">
        <v>45667</v>
      </c>
      <c r="H290">
        <v>3000000</v>
      </c>
      <c r="I290" s="1" t="s">
        <v>56</v>
      </c>
      <c r="J290" s="1" t="s">
        <v>50</v>
      </c>
      <c r="K290">
        <v>5</v>
      </c>
      <c r="L290">
        <v>600000</v>
      </c>
      <c r="M290">
        <v>3000000</v>
      </c>
      <c r="N290">
        <v>0</v>
      </c>
      <c r="O290" s="3">
        <v>45658</v>
      </c>
      <c r="P290" s="1" t="s">
        <v>31</v>
      </c>
      <c r="Q290" s="1" t="s">
        <v>32</v>
      </c>
      <c r="R290" s="1" t="s">
        <v>11</v>
      </c>
      <c r="S290" s="1" t="s">
        <v>12</v>
      </c>
      <c r="T290" s="1" t="s">
        <v>13</v>
      </c>
      <c r="U290">
        <v>6</v>
      </c>
      <c r="V290">
        <v>4</v>
      </c>
      <c r="W290" s="1" t="s">
        <v>86</v>
      </c>
      <c r="X290" t="s">
        <v>85</v>
      </c>
      <c r="Y290">
        <v>1</v>
      </c>
      <c r="Z290" s="1" t="s">
        <v>124</v>
      </c>
    </row>
    <row r="291" spans="1:26">
      <c r="A291" s="1" t="s">
        <v>292</v>
      </c>
      <c r="B291" s="1" t="s">
        <v>58</v>
      </c>
      <c r="C291" s="1" t="s">
        <v>33</v>
      </c>
      <c r="D291" s="1" t="s">
        <v>14</v>
      </c>
      <c r="E291" s="1" t="s">
        <v>3</v>
      </c>
      <c r="F291" s="3">
        <v>45667</v>
      </c>
      <c r="G291" s="3">
        <v>45672</v>
      </c>
      <c r="H291">
        <v>6500000</v>
      </c>
      <c r="I291" s="1" t="s">
        <v>59</v>
      </c>
      <c r="J291" s="1" t="s">
        <v>50</v>
      </c>
      <c r="K291">
        <v>5</v>
      </c>
      <c r="L291">
        <v>1300000</v>
      </c>
      <c r="M291">
        <v>6500000</v>
      </c>
      <c r="N291">
        <v>0</v>
      </c>
      <c r="O291" s="3">
        <v>45662</v>
      </c>
      <c r="P291" s="1" t="s">
        <v>34</v>
      </c>
      <c r="Q291" s="1" t="s">
        <v>25</v>
      </c>
      <c r="R291" s="1" t="s">
        <v>15</v>
      </c>
      <c r="S291" s="1" t="s">
        <v>12</v>
      </c>
      <c r="T291" s="1" t="s">
        <v>6</v>
      </c>
      <c r="U291">
        <v>6</v>
      </c>
      <c r="V291">
        <v>5</v>
      </c>
      <c r="W291" s="1" t="s">
        <v>87</v>
      </c>
      <c r="X291" t="s">
        <v>82</v>
      </c>
      <c r="Y291">
        <v>1</v>
      </c>
      <c r="Z291" s="1" t="s">
        <v>124</v>
      </c>
    </row>
    <row r="292" spans="1:26">
      <c r="A292" s="1" t="s">
        <v>293</v>
      </c>
      <c r="B292" s="1" t="s">
        <v>70</v>
      </c>
      <c r="C292" s="1" t="s">
        <v>35</v>
      </c>
      <c r="D292" s="1" t="s">
        <v>10</v>
      </c>
      <c r="E292" s="1" t="s">
        <v>14</v>
      </c>
      <c r="F292" s="3">
        <v>45677</v>
      </c>
      <c r="G292" s="3">
        <v>45679</v>
      </c>
      <c r="H292">
        <v>1000000</v>
      </c>
      <c r="I292" s="1" t="s">
        <v>56</v>
      </c>
      <c r="J292" s="1" t="s">
        <v>71</v>
      </c>
      <c r="K292">
        <v>2</v>
      </c>
      <c r="L292">
        <v>500000</v>
      </c>
      <c r="M292">
        <v>1000000</v>
      </c>
      <c r="N292">
        <v>0</v>
      </c>
      <c r="O292" s="3">
        <v>45676</v>
      </c>
      <c r="P292" s="1" t="s">
        <v>36</v>
      </c>
      <c r="Q292" s="1" t="s">
        <v>32</v>
      </c>
      <c r="R292" s="1" t="s">
        <v>11</v>
      </c>
      <c r="S292" s="1" t="s">
        <v>12</v>
      </c>
      <c r="T292" s="1" t="s">
        <v>13</v>
      </c>
      <c r="U292">
        <v>3</v>
      </c>
      <c r="V292">
        <v>1</v>
      </c>
      <c r="W292" s="1" t="s">
        <v>88</v>
      </c>
      <c r="X292" t="s">
        <v>82</v>
      </c>
      <c r="Y292">
        <v>1</v>
      </c>
      <c r="Z292" s="1" t="s">
        <v>124</v>
      </c>
    </row>
    <row r="293" spans="1:26">
      <c r="A293" s="1" t="s">
        <v>294</v>
      </c>
      <c r="B293" s="1" t="s">
        <v>61</v>
      </c>
      <c r="C293" s="1" t="s">
        <v>37</v>
      </c>
      <c r="D293" s="1" t="s">
        <v>3</v>
      </c>
      <c r="E293" s="1" t="s">
        <v>3</v>
      </c>
      <c r="F293" s="3">
        <v>45669</v>
      </c>
      <c r="G293" s="3">
        <v>45671</v>
      </c>
      <c r="H293">
        <v>2900000</v>
      </c>
      <c r="I293" s="1" t="s">
        <v>49</v>
      </c>
      <c r="J293" s="1" t="s">
        <v>50</v>
      </c>
      <c r="K293">
        <v>2</v>
      </c>
      <c r="L293">
        <v>1450000</v>
      </c>
      <c r="M293">
        <v>2900000</v>
      </c>
      <c r="N293">
        <v>0</v>
      </c>
      <c r="O293" s="3">
        <v>45667</v>
      </c>
      <c r="P293" s="1" t="s">
        <v>38</v>
      </c>
      <c r="Q293" s="1" t="s">
        <v>25</v>
      </c>
      <c r="R293" s="1" t="s">
        <v>4</v>
      </c>
      <c r="S293" s="1" t="s">
        <v>5</v>
      </c>
      <c r="T293" s="1" t="s">
        <v>6</v>
      </c>
      <c r="U293">
        <v>3</v>
      </c>
      <c r="V293">
        <v>2</v>
      </c>
      <c r="W293" s="1" t="s">
        <v>86</v>
      </c>
      <c r="X293" t="s">
        <v>85</v>
      </c>
      <c r="Y293">
        <v>1</v>
      </c>
      <c r="Z293" s="1" t="s">
        <v>124</v>
      </c>
    </row>
    <row r="294" spans="1:26">
      <c r="A294" s="1" t="s">
        <v>295</v>
      </c>
      <c r="B294" s="1" t="s">
        <v>67</v>
      </c>
      <c r="C294" s="1" t="s">
        <v>27</v>
      </c>
      <c r="D294" s="1" t="s">
        <v>7</v>
      </c>
      <c r="E294" s="1" t="s">
        <v>7</v>
      </c>
      <c r="F294" s="3">
        <v>45675</v>
      </c>
      <c r="G294" s="3">
        <v>45677</v>
      </c>
      <c r="H294">
        <v>5000000</v>
      </c>
      <c r="I294" s="1" t="s">
        <v>53</v>
      </c>
      <c r="J294" s="1" t="s">
        <v>68</v>
      </c>
      <c r="K294">
        <v>2</v>
      </c>
      <c r="L294">
        <v>2500000</v>
      </c>
      <c r="M294">
        <v>5000000</v>
      </c>
      <c r="N294">
        <v>0</v>
      </c>
      <c r="O294" s="3">
        <v>45674</v>
      </c>
      <c r="P294" s="1" t="s">
        <v>28</v>
      </c>
      <c r="Q294" s="1" t="s">
        <v>29</v>
      </c>
      <c r="R294" s="1" t="s">
        <v>8</v>
      </c>
      <c r="S294" s="1" t="s">
        <v>5</v>
      </c>
      <c r="T294" s="1" t="s">
        <v>9</v>
      </c>
      <c r="U294">
        <v>3</v>
      </c>
      <c r="V294">
        <v>1</v>
      </c>
      <c r="W294" s="1" t="s">
        <v>84</v>
      </c>
      <c r="X294" t="s">
        <v>85</v>
      </c>
      <c r="Y294">
        <v>1</v>
      </c>
      <c r="Z294" s="1" t="s">
        <v>124</v>
      </c>
    </row>
    <row r="295" spans="1:26">
      <c r="A295" s="1" t="s">
        <v>296</v>
      </c>
      <c r="B295" s="1" t="s">
        <v>52</v>
      </c>
      <c r="C295" s="1" t="s">
        <v>23</v>
      </c>
      <c r="D295" s="1" t="s">
        <v>3</v>
      </c>
      <c r="E295" s="1" t="s">
        <v>7</v>
      </c>
      <c r="F295" s="3">
        <v>45659</v>
      </c>
      <c r="G295" s="3">
        <v>45661</v>
      </c>
      <c r="H295">
        <v>1600000</v>
      </c>
      <c r="I295" s="1" t="s">
        <v>53</v>
      </c>
      <c r="J295" s="1" t="s">
        <v>50</v>
      </c>
      <c r="K295">
        <v>2</v>
      </c>
      <c r="L295">
        <v>800000</v>
      </c>
      <c r="M295">
        <v>1600000</v>
      </c>
      <c r="N295">
        <v>0</v>
      </c>
      <c r="O295" s="3">
        <v>45656</v>
      </c>
      <c r="P295" s="1" t="s">
        <v>21</v>
      </c>
      <c r="Q295" s="1" t="s">
        <v>22</v>
      </c>
      <c r="R295" s="1" t="s">
        <v>4</v>
      </c>
      <c r="S295" s="1" t="s">
        <v>5</v>
      </c>
      <c r="T295" s="1" t="s">
        <v>6</v>
      </c>
      <c r="U295">
        <v>3</v>
      </c>
      <c r="V295">
        <v>3</v>
      </c>
      <c r="W295" s="1" t="s">
        <v>83</v>
      </c>
      <c r="X295" t="s">
        <v>82</v>
      </c>
      <c r="Y295">
        <v>1</v>
      </c>
      <c r="Z295" s="1" t="s">
        <v>124</v>
      </c>
    </row>
    <row r="296" spans="1:26">
      <c r="A296" s="1" t="s">
        <v>297</v>
      </c>
      <c r="B296" s="1" t="s">
        <v>63</v>
      </c>
      <c r="C296" s="1" t="s">
        <v>26</v>
      </c>
      <c r="D296" s="1" t="s">
        <v>7</v>
      </c>
      <c r="E296" s="1" t="s">
        <v>7</v>
      </c>
      <c r="F296" s="3">
        <v>45672</v>
      </c>
      <c r="G296" s="3">
        <v>45675</v>
      </c>
      <c r="H296">
        <v>3600000</v>
      </c>
      <c r="I296" s="1" t="s">
        <v>64</v>
      </c>
      <c r="J296" s="1" t="s">
        <v>65</v>
      </c>
      <c r="K296">
        <v>3</v>
      </c>
      <c r="L296">
        <v>1200000</v>
      </c>
      <c r="M296">
        <v>3600000</v>
      </c>
      <c r="N296">
        <v>0</v>
      </c>
      <c r="O296" s="3">
        <v>45669</v>
      </c>
      <c r="P296" s="1" t="s">
        <v>24</v>
      </c>
      <c r="Q296" s="1" t="s">
        <v>25</v>
      </c>
      <c r="R296" s="1" t="s">
        <v>8</v>
      </c>
      <c r="S296" s="1" t="s">
        <v>5</v>
      </c>
      <c r="T296" s="1" t="s">
        <v>9</v>
      </c>
      <c r="U296">
        <v>4</v>
      </c>
      <c r="V296">
        <v>3</v>
      </c>
      <c r="W296" s="1" t="s">
        <v>81</v>
      </c>
      <c r="X296" t="s">
        <v>82</v>
      </c>
      <c r="Y296">
        <v>1</v>
      </c>
      <c r="Z296" s="1" t="s">
        <v>124</v>
      </c>
    </row>
    <row r="297" spans="1:26">
      <c r="A297" s="1" t="s">
        <v>298</v>
      </c>
      <c r="B297" s="1" t="s">
        <v>48</v>
      </c>
      <c r="C297" s="1" t="s">
        <v>20</v>
      </c>
      <c r="D297" s="1" t="s">
        <v>3</v>
      </c>
      <c r="E297" s="1" t="s">
        <v>3</v>
      </c>
      <c r="F297" s="3">
        <v>45689</v>
      </c>
      <c r="G297" s="3">
        <v>45693</v>
      </c>
      <c r="H297">
        <v>3200000</v>
      </c>
      <c r="I297" s="1" t="s">
        <v>49</v>
      </c>
      <c r="J297" s="1" t="s">
        <v>50</v>
      </c>
      <c r="K297">
        <v>4</v>
      </c>
      <c r="L297">
        <v>800000</v>
      </c>
      <c r="M297">
        <v>3200000</v>
      </c>
      <c r="N297">
        <v>0</v>
      </c>
      <c r="O297" s="3">
        <v>45654</v>
      </c>
      <c r="P297" s="1" t="s">
        <v>21</v>
      </c>
      <c r="Q297" s="1" t="s">
        <v>22</v>
      </c>
      <c r="R297" s="1" t="s">
        <v>4</v>
      </c>
      <c r="S297" s="1" t="s">
        <v>5</v>
      </c>
      <c r="T297" s="1" t="s">
        <v>6</v>
      </c>
      <c r="U297">
        <v>5</v>
      </c>
      <c r="V297">
        <v>35</v>
      </c>
      <c r="W297" s="1" t="s">
        <v>84</v>
      </c>
      <c r="X297" t="s">
        <v>85</v>
      </c>
      <c r="Y297">
        <v>2</v>
      </c>
      <c r="Z297" s="1" t="s">
        <v>125</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4695-CA82-4FE9-B783-4C3FA295F4E4}">
  <dimension ref="A2:G6"/>
  <sheetViews>
    <sheetView showGridLines="0" zoomScale="85" zoomScaleNormal="85" workbookViewId="0">
      <selection activeCell="C10" sqref="C10"/>
    </sheetView>
  </sheetViews>
  <sheetFormatPr defaultRowHeight="14.4"/>
  <cols>
    <col min="1" max="1" width="15.5546875" style="7" bestFit="1" customWidth="1"/>
    <col min="2" max="2" width="33.5546875" style="2" bestFit="1" customWidth="1"/>
    <col min="3" max="3" width="52.88671875" style="2" bestFit="1" customWidth="1"/>
    <col min="4" max="4" width="49.77734375" customWidth="1"/>
    <col min="5" max="5" width="18.88671875" style="7" customWidth="1"/>
    <col min="6" max="6" width="52.6640625" style="2" bestFit="1" customWidth="1"/>
    <col min="7" max="7" width="13.33203125" bestFit="1" customWidth="1"/>
  </cols>
  <sheetData>
    <row r="2" spans="1:7" ht="31.2" customHeight="1">
      <c r="A2" s="33" t="s">
        <v>91</v>
      </c>
      <c r="B2" s="34" t="s">
        <v>92</v>
      </c>
      <c r="C2" s="34" t="s">
        <v>93</v>
      </c>
      <c r="D2" s="34" t="s">
        <v>113</v>
      </c>
      <c r="E2" s="34" t="s">
        <v>117</v>
      </c>
      <c r="F2" s="34" t="s">
        <v>94</v>
      </c>
      <c r="G2" s="35" t="s">
        <v>19</v>
      </c>
    </row>
    <row r="3" spans="1:7" ht="51" customHeight="1">
      <c r="A3" s="39">
        <v>1</v>
      </c>
      <c r="B3" s="40" t="s">
        <v>95</v>
      </c>
      <c r="C3" s="41" t="s">
        <v>114</v>
      </c>
      <c r="D3" s="41" t="s">
        <v>103</v>
      </c>
      <c r="E3" s="40" t="s">
        <v>115</v>
      </c>
      <c r="F3" s="41" t="s">
        <v>104</v>
      </c>
      <c r="G3" s="36" t="s">
        <v>127</v>
      </c>
    </row>
    <row r="4" spans="1:7" ht="49.8" customHeight="1">
      <c r="A4" s="39">
        <v>2</v>
      </c>
      <c r="B4" s="42" t="s">
        <v>105</v>
      </c>
      <c r="C4" s="43" t="s">
        <v>106</v>
      </c>
      <c r="D4" s="43" t="s">
        <v>107</v>
      </c>
      <c r="E4" s="40" t="s">
        <v>116</v>
      </c>
      <c r="F4" s="41" t="s">
        <v>108</v>
      </c>
      <c r="G4" s="37" t="s">
        <v>127</v>
      </c>
    </row>
    <row r="5" spans="1:7" ht="49.2" customHeight="1">
      <c r="A5" s="44">
        <v>3</v>
      </c>
      <c r="B5" s="45" t="s">
        <v>109</v>
      </c>
      <c r="C5" s="46" t="s">
        <v>110</v>
      </c>
      <c r="D5" s="46" t="s">
        <v>111</v>
      </c>
      <c r="E5" s="47" t="s">
        <v>116</v>
      </c>
      <c r="F5" s="48" t="s">
        <v>112</v>
      </c>
      <c r="G5" s="38" t="s">
        <v>127</v>
      </c>
    </row>
    <row r="6" spans="1:7">
      <c r="F6" s="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DF36-53A6-4D0A-A571-EE13CD3CCE51}">
  <dimension ref="A3:G34"/>
  <sheetViews>
    <sheetView showGridLines="0" workbookViewId="0">
      <selection activeCell="D24" sqref="D24"/>
    </sheetView>
  </sheetViews>
  <sheetFormatPr defaultRowHeight="14.4"/>
  <cols>
    <col min="1" max="1" width="23.77734375" bestFit="1" customWidth="1"/>
    <col min="2" max="2" width="18.44140625" bestFit="1" customWidth="1"/>
    <col min="3" max="3" width="19.5546875" bestFit="1" customWidth="1"/>
    <col min="4" max="4" width="15.44140625" bestFit="1" customWidth="1"/>
    <col min="6" max="6" width="12.5546875" bestFit="1" customWidth="1"/>
    <col min="7" max="7" width="13.33203125" bestFit="1" customWidth="1"/>
    <col min="8" max="8" width="21.109375" bestFit="1" customWidth="1"/>
    <col min="9" max="9" width="19.77734375" bestFit="1" customWidth="1"/>
  </cols>
  <sheetData>
    <row r="3" spans="1:7">
      <c r="A3" s="11" t="s">
        <v>118</v>
      </c>
      <c r="B3" s="11" t="s">
        <v>153</v>
      </c>
      <c r="C3" s="11" t="s">
        <v>154</v>
      </c>
      <c r="D3" s="11" t="s">
        <v>152</v>
      </c>
      <c r="F3" s="11" t="s">
        <v>118</v>
      </c>
      <c r="G3" s="11" t="s">
        <v>120</v>
      </c>
    </row>
    <row r="4" spans="1:7">
      <c r="A4" s="6" t="s">
        <v>12</v>
      </c>
      <c r="B4" s="1">
        <v>57</v>
      </c>
      <c r="C4" s="1">
        <v>5.0175438596491224</v>
      </c>
      <c r="D4" s="10">
        <v>199500000</v>
      </c>
      <c r="F4" s="6" t="s">
        <v>25</v>
      </c>
      <c r="G4" s="1">
        <v>247000000</v>
      </c>
    </row>
    <row r="5" spans="1:7">
      <c r="A5" s="4" t="s">
        <v>11</v>
      </c>
      <c r="B5" s="1">
        <v>38</v>
      </c>
      <c r="C5" s="1">
        <v>4.5263157894736841</v>
      </c>
      <c r="D5" s="10">
        <v>76000000</v>
      </c>
      <c r="F5" s="6" t="s">
        <v>29</v>
      </c>
      <c r="G5" s="1">
        <v>95000000</v>
      </c>
    </row>
    <row r="6" spans="1:7">
      <c r="A6" s="5" t="s">
        <v>124</v>
      </c>
      <c r="B6" s="1">
        <v>35</v>
      </c>
      <c r="C6" s="1">
        <v>4.4571428571428573</v>
      </c>
      <c r="D6" s="10">
        <v>69000000</v>
      </c>
      <c r="F6" s="6" t="s">
        <v>22</v>
      </c>
      <c r="G6" s="1">
        <v>91200000</v>
      </c>
    </row>
    <row r="7" spans="1:7">
      <c r="A7" s="5" t="s">
        <v>125</v>
      </c>
      <c r="B7" s="1">
        <v>1</v>
      </c>
      <c r="C7" s="1">
        <v>7</v>
      </c>
      <c r="D7" s="10">
        <v>3000000</v>
      </c>
      <c r="F7" s="6" t="s">
        <v>32</v>
      </c>
      <c r="G7" s="1">
        <v>76000000</v>
      </c>
    </row>
    <row r="8" spans="1:7">
      <c r="A8" s="5" t="s">
        <v>300</v>
      </c>
      <c r="B8" s="1">
        <v>1</v>
      </c>
      <c r="C8" s="1">
        <v>3</v>
      </c>
      <c r="D8" s="10">
        <v>1000000</v>
      </c>
      <c r="F8" s="12" t="s">
        <v>119</v>
      </c>
      <c r="G8" s="13">
        <v>509200000</v>
      </c>
    </row>
    <row r="9" spans="1:7">
      <c r="A9" s="5" t="s">
        <v>303</v>
      </c>
      <c r="B9" s="1">
        <v>1</v>
      </c>
      <c r="C9" s="1">
        <v>6</v>
      </c>
      <c r="D9" s="10">
        <v>3000000</v>
      </c>
    </row>
    <row r="10" spans="1:7">
      <c r="A10" s="4" t="s">
        <v>15</v>
      </c>
      <c r="B10" s="1">
        <v>19</v>
      </c>
      <c r="C10" s="1">
        <v>6</v>
      </c>
      <c r="D10" s="10">
        <v>123500000</v>
      </c>
    </row>
    <row r="11" spans="1:7">
      <c r="A11" s="5" t="s">
        <v>124</v>
      </c>
      <c r="B11" s="1">
        <v>19</v>
      </c>
      <c r="C11" s="1">
        <v>6</v>
      </c>
      <c r="D11" s="10">
        <v>123500000</v>
      </c>
    </row>
    <row r="12" spans="1:7">
      <c r="A12" s="6" t="s">
        <v>5</v>
      </c>
      <c r="B12" s="1">
        <v>95</v>
      </c>
      <c r="C12" s="1">
        <v>3.6</v>
      </c>
      <c r="D12" s="10">
        <v>309700000</v>
      </c>
    </row>
    <row r="13" spans="1:7">
      <c r="A13" s="4" t="s">
        <v>4</v>
      </c>
      <c r="B13" s="1">
        <v>57</v>
      </c>
      <c r="C13" s="1">
        <v>3.6666666666666665</v>
      </c>
      <c r="D13" s="10">
        <v>146300000</v>
      </c>
      <c r="F13" s="11" t="s">
        <v>118</v>
      </c>
      <c r="G13" s="11" t="s">
        <v>126</v>
      </c>
    </row>
    <row r="14" spans="1:7">
      <c r="A14" s="5" t="s">
        <v>124</v>
      </c>
      <c r="B14" s="1">
        <v>37</v>
      </c>
      <c r="C14" s="1">
        <v>3</v>
      </c>
      <c r="D14" s="10">
        <v>82600000</v>
      </c>
      <c r="F14" s="6" t="s">
        <v>124</v>
      </c>
      <c r="G14" s="1">
        <v>127</v>
      </c>
    </row>
    <row r="15" spans="1:7">
      <c r="A15" s="5" t="s">
        <v>125</v>
      </c>
      <c r="B15" s="1">
        <v>19</v>
      </c>
      <c r="C15" s="1">
        <v>5</v>
      </c>
      <c r="D15" s="10">
        <v>60800000</v>
      </c>
      <c r="F15" s="4">
        <v>1000000</v>
      </c>
      <c r="G15" s="1">
        <v>18</v>
      </c>
    </row>
    <row r="16" spans="1:7">
      <c r="A16" s="5" t="s">
        <v>301</v>
      </c>
      <c r="B16" s="1">
        <v>1</v>
      </c>
      <c r="C16" s="1">
        <v>3</v>
      </c>
      <c r="D16" s="10">
        <v>2900000</v>
      </c>
      <c r="F16" s="4">
        <v>1600000</v>
      </c>
      <c r="G16" s="1">
        <v>19</v>
      </c>
    </row>
    <row r="17" spans="1:7">
      <c r="A17" s="4" t="s">
        <v>8</v>
      </c>
      <c r="B17" s="1">
        <v>38</v>
      </c>
      <c r="C17" s="1">
        <v>3.5</v>
      </c>
      <c r="D17" s="10">
        <v>163400000</v>
      </c>
      <c r="F17" s="4">
        <v>2900000</v>
      </c>
      <c r="G17" s="1">
        <v>18</v>
      </c>
    </row>
    <row r="18" spans="1:7">
      <c r="A18" s="5" t="s">
        <v>124</v>
      </c>
      <c r="B18" s="1">
        <v>36</v>
      </c>
      <c r="C18" s="1">
        <v>3.5</v>
      </c>
      <c r="D18" s="10">
        <v>154800000</v>
      </c>
      <c r="F18" s="4">
        <v>3000000</v>
      </c>
      <c r="G18" s="1">
        <v>17</v>
      </c>
    </row>
    <row r="19" spans="1:7">
      <c r="A19" s="5" t="s">
        <v>301</v>
      </c>
      <c r="B19" s="1">
        <v>1</v>
      </c>
      <c r="C19" s="1">
        <v>3</v>
      </c>
      <c r="D19" s="10">
        <v>5000000</v>
      </c>
      <c r="F19" s="4">
        <v>3600000</v>
      </c>
      <c r="G19" s="1">
        <v>18</v>
      </c>
    </row>
    <row r="20" spans="1:7">
      <c r="A20" s="5" t="s">
        <v>302</v>
      </c>
      <c r="B20" s="1">
        <v>1</v>
      </c>
      <c r="C20" s="1">
        <v>4</v>
      </c>
      <c r="D20" s="10">
        <v>3600000</v>
      </c>
      <c r="F20" s="4">
        <v>5000000</v>
      </c>
      <c r="G20" s="1">
        <v>18</v>
      </c>
    </row>
    <row r="21" spans="1:7">
      <c r="A21" s="12" t="s">
        <v>119</v>
      </c>
      <c r="B21" s="13">
        <v>152</v>
      </c>
      <c r="C21" s="13">
        <v>4.1315789473684212</v>
      </c>
      <c r="D21" s="14">
        <v>509200000</v>
      </c>
      <c r="F21" s="4">
        <v>6500000</v>
      </c>
      <c r="G21" s="1">
        <v>19</v>
      </c>
    </row>
    <row r="22" spans="1:7">
      <c r="F22" s="6" t="s">
        <v>125</v>
      </c>
      <c r="G22" s="1">
        <v>40</v>
      </c>
    </row>
    <row r="23" spans="1:7">
      <c r="F23" s="4">
        <v>3000000</v>
      </c>
      <c r="G23" s="1">
        <v>2</v>
      </c>
    </row>
    <row r="24" spans="1:7">
      <c r="F24" s="4">
        <v>3200000</v>
      </c>
      <c r="G24" s="1">
        <v>38</v>
      </c>
    </row>
    <row r="25" spans="1:7">
      <c r="F25" s="6" t="s">
        <v>300</v>
      </c>
      <c r="G25" s="1">
        <v>3</v>
      </c>
    </row>
    <row r="26" spans="1:7">
      <c r="F26" s="4">
        <v>1000000</v>
      </c>
      <c r="G26" s="1">
        <v>3</v>
      </c>
    </row>
    <row r="27" spans="1:7">
      <c r="F27" s="6" t="s">
        <v>301</v>
      </c>
      <c r="G27" s="1">
        <v>10</v>
      </c>
    </row>
    <row r="28" spans="1:7">
      <c r="F28" s="4">
        <v>2900000</v>
      </c>
      <c r="G28" s="1">
        <v>5</v>
      </c>
    </row>
    <row r="29" spans="1:7">
      <c r="F29" s="4">
        <v>5000000</v>
      </c>
      <c r="G29" s="1">
        <v>5</v>
      </c>
    </row>
    <row r="30" spans="1:7">
      <c r="F30" s="6" t="s">
        <v>302</v>
      </c>
      <c r="G30" s="1">
        <v>9</v>
      </c>
    </row>
    <row r="31" spans="1:7">
      <c r="F31" s="4">
        <v>3600000</v>
      </c>
      <c r="G31" s="1">
        <v>9</v>
      </c>
    </row>
    <row r="32" spans="1:7">
      <c r="F32" s="6" t="s">
        <v>303</v>
      </c>
      <c r="G32" s="1">
        <v>12</v>
      </c>
    </row>
    <row r="33" spans="6:7">
      <c r="F33" s="4">
        <v>3000000</v>
      </c>
      <c r="G33" s="1">
        <v>12</v>
      </c>
    </row>
    <row r="34" spans="6:7">
      <c r="F34" s="12" t="s">
        <v>119</v>
      </c>
      <c r="G34" s="13">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F732-2259-46E8-83C5-7F301B3D5C03}">
  <dimension ref="A2:A8"/>
  <sheetViews>
    <sheetView showGridLines="0" tabSelected="1" zoomScale="49" zoomScaleNormal="55" workbookViewId="0">
      <selection activeCell="AB41" sqref="AB41"/>
    </sheetView>
  </sheetViews>
  <sheetFormatPr defaultRowHeight="14.4"/>
  <cols>
    <col min="1" max="1" width="9.6640625" style="15" customWidth="1"/>
    <col min="2" max="2" width="9.5546875" style="15" customWidth="1"/>
    <col min="3" max="16384" width="8.88671875" style="15"/>
  </cols>
  <sheetData>
    <row r="2" ht="22.2" customHeight="1"/>
    <row r="3" ht="20.399999999999999" customHeight="1"/>
    <row r="4" ht="23.4" customHeight="1"/>
    <row r="5" ht="21" customHeight="1"/>
    <row r="6" ht="20.399999999999999" customHeight="1"/>
    <row r="7" ht="21.6" customHeight="1"/>
    <row r="8" ht="19.8" customHeigh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3825CC-9C63-4EC3-A0B6-7B77E784FD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Executive Summary</vt:lpstr>
      <vt:lpstr>1. Data Dictionary</vt:lpstr>
      <vt:lpstr>2. Master Data</vt:lpstr>
      <vt:lpstr>3. Data Quality Audit</vt:lpstr>
      <vt:lpstr>4. Analysis &amp; Insights</vt:lpstr>
      <vt:lpstr>5. Business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Văn Dương</dc:creator>
  <cp:lastModifiedBy>Ngô Văn Dương</cp:lastModifiedBy>
  <dcterms:created xsi:type="dcterms:W3CDTF">2026-01-19T14:38:09Z</dcterms:created>
  <dcterms:modified xsi:type="dcterms:W3CDTF">2026-01-20T09:11:28Z</dcterms:modified>
</cp:coreProperties>
</file>