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drawings/vmlDrawing13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R1_Control" sheetId="2" state="visible" r:id="rId4"/>
    <sheet name="FR2_Fast" sheetId="3" state="visible" r:id="rId5"/>
    <sheet name="FR3_FilledDelay" sheetId="4" state="visible" r:id="rId6"/>
    <sheet name="FR4_EmptyDelay" sheetId="5" state="visible" r:id="rId7"/>
    <sheet name="SR1_Control" sheetId="6" state="visible" r:id="rId8"/>
    <sheet name="SR2_Chunking" sheetId="7" state="visible" r:id="rId9"/>
    <sheet name="SR3_Suppression" sheetId="8" state="visible" r:id="rId10"/>
    <sheet name="SR4_Tapping" sheetId="9" state="visible" r:id="rId11"/>
    <sheet name="FR_PositionMeans" sheetId="10" state="visible" r:id="rId12"/>
    <sheet name="FR_TrialScores" sheetId="11" state="visible" r:id="rId13"/>
    <sheet name="SR_PositionMeans" sheetId="12" state="visible" r:id="rId14"/>
    <sheet name="SR_TrialScores" sheetId="13" state="visible" r:id="rId15"/>
    <sheet name="Pilot_FR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Row mean = proportion of the 25 trials in which the word at this position was recalled.
Plotting this column against Position gives the serial position curve (primacy / recency).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Row mean = proportion of the 25 trials in which the word at this position was recalled.
Plotting this column against Position gives the serial position curve (primacy / recency).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Row mean = proportion of the 25 trials in which the word at this position was recalled.
Plotting this column against Position gives the serial position curve (primacy / recency).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Row mean = proportion of the 25 trials in which the word at this position was recalled.
Plotting this column against Position gives the serial position curve (primacy / recency).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Row mean = proportion of the 25 trials in which the word at this position was recalled.
Plotting this column against Position gives the serial position curve (primacy / recency).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Row mean = proportion of the 25 trials in which the word at this position was recalled.
Plotting this column against Position gives the serial position curve (primacy / recency).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Row mean = proportion of the 25 trials in which the word at this position was recalled.
Plotting this column against Position gives the serial position curve (primacy / recency).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Row mean = proportion of the 25 trials in which the word at this position was recalled.
Plotting this column against Position gives the serial position curve (primacy / recency).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Each value is the 'Row mean' from the free recall condition sheets (proportion of the 25 trials in which that position was recalled). 'All positions' = overall mean recall in the condition.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Proportion of the 15 words recalled in this trial (= column mean of the condition sheet). One row per trial. These 25 values per condition are what the one-way ANOVA compares.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Each value is the 'Row mean' from the serial recall condition sheets (proportion of the 25 trials in which that position was recalled). 'All positions' = overall mean recall in the condition.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Proportion of the 10 words recalled in this trial (= column mean of the condition sheet). One row per trial. These 25 values per condition are what the one-way ANOVA compares.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Pilot run: one 15-word list per condition. Not part of the main analysis.</t>
        </r>
      </text>
    </comment>
  </commentList>
</comments>
</file>

<file path=xl/sharedStrings.xml><?xml version="1.0" encoding="utf-8"?>
<sst xmlns="http://schemas.openxmlformats.org/spreadsheetml/2006/main" count="448" uniqueCount="126">
  <si>
    <t xml:space="preserve">Recall experiment (02464 AI and Human Cognition) – clean dataset</t>
  </si>
  <si>
    <t xml:space="preserve">Built from '02464_project 1.xlsx'. The 0/1 data are unchanged; only the layout, the language and a few formula errors were fixed (see Data notes).</t>
  </si>
  <si>
    <t xml:space="preserve">Design</t>
  </si>
  <si>
    <t xml:space="preserve">Participants</t>
  </si>
  <si>
    <t xml:space="preserve">Bertram, Lasse, Noah, Vincent, Filippa (5)</t>
  </si>
  <si>
    <t xml:space="preserve">Trials</t>
  </si>
  <si>
    <t xml:space="preserve">5 per participant per condition = 25 trials per condition</t>
  </si>
  <si>
    <t xml:space="preserve">Free recall</t>
  </si>
  <si>
    <t xml:space="preserve">15-word lists → positions 1–15</t>
  </si>
  <si>
    <t xml:space="preserve">Serial recall</t>
  </si>
  <si>
    <t xml:space="preserve">10-word lists → positions 1–10</t>
  </si>
  <si>
    <t xml:space="preserve">Coding (one cell = one word in one trial)</t>
  </si>
  <si>
    <t xml:space="preserve">1 / 0</t>
  </si>
  <si>
    <t xml:space="preserve">1 = recalled, 0 = not recalled</t>
  </si>
  <si>
    <t xml:space="preserve">1 if the word was reported at any point during recall. Position = PRESENTATION position, not the order in which it was reported.</t>
  </si>
  <si>
    <t xml:space="preserve">1 only if the correct word was reported in the correct position.</t>
  </si>
  <si>
    <t xml:space="preserve">Sheets</t>
  </si>
  <si>
    <t xml:space="preserve">Sheet</t>
  </si>
  <si>
    <t xml:space="preserve">Contents</t>
  </si>
  <si>
    <t xml:space="preserve">Details</t>
  </si>
  <si>
    <t xml:space="preserve">Size</t>
  </si>
  <si>
    <t xml:space="preserve">FR1_Control … FR4_EmptyDelay</t>
  </si>
  <si>
    <t xml:space="preserve">Raw free recall data, one sheet per condition</t>
  </si>
  <si>
    <t xml:space="preserve">Rows = serial position, columns = trials (Participant_Trial). Last column 'Row mean' = proportion recalled at that position (formula).</t>
  </si>
  <si>
    <t xml:space="preserve">15 × 25</t>
  </si>
  <si>
    <t xml:space="preserve">SR1_Control … SR4_Tapping</t>
  </si>
  <si>
    <t xml:space="preserve">Raw serial recall data, one sheet per condition</t>
  </si>
  <si>
    <t xml:space="preserve">Same layout as the free recall sheets.</t>
  </si>
  <si>
    <t xml:space="preserve">10 × 25</t>
  </si>
  <si>
    <t xml:space="preserve">FR_PositionMeans, SR_PositionMeans</t>
  </si>
  <si>
    <t xml:space="preserve">Serial position curves</t>
  </si>
  <si>
    <t xml:space="preserve">The 'Row mean' columns of all conditions side by side (primacy / recency). Last row = overall mean recall per condition.</t>
  </si>
  <si>
    <t xml:space="preserve">positions × 4</t>
  </si>
  <si>
    <t xml:space="preserve">FR_TrialScores, SR_TrialScores</t>
  </si>
  <si>
    <t xml:space="preserve">Score per trial (input for the ANOVA)</t>
  </si>
  <si>
    <t xml:space="preserve">Proportion of list words recalled in each trial (column mean of the raw sheet). One row per trial.</t>
  </si>
  <si>
    <t xml:space="preserve">25 × 4</t>
  </si>
  <si>
    <t xml:space="preserve">Pilot_FR</t>
  </si>
  <si>
    <t xml:space="preserve">Pilot free recall run</t>
  </si>
  <si>
    <t xml:space="preserve">One list per condition. Not part of the main analysis.</t>
  </si>
  <si>
    <t xml:space="preserve">15 × 4</t>
  </si>
  <si>
    <t xml:space="preserve">Conditions</t>
  </si>
  <si>
    <t xml:space="preserve">Condition</t>
  </si>
  <si>
    <t xml:space="preserve">Title in the original file</t>
  </si>
  <si>
    <t xml:space="preserve">Task</t>
  </si>
  <si>
    <t xml:space="preserve">FR1_Control</t>
  </si>
  <si>
    <t xml:space="preserve">Control – 1 word per 2 s</t>
  </si>
  <si>
    <t xml:space="preserve">FR1 - Kontrol - 1 ord/ 2.sekund</t>
  </si>
  <si>
    <t xml:space="preserve">FR2_Fast</t>
  </si>
  <si>
    <t xml:space="preserve">Fast presentation – 500 ms per word</t>
  </si>
  <si>
    <t xml:space="preserve">FR2 - Hurtig praesentation - 500 ms/ord</t>
  </si>
  <si>
    <t xml:space="preserve">FR3_FilledDelay</t>
  </si>
  <si>
    <t xml:space="preserve">Filled delay – counting the 3-times table</t>
  </si>
  <si>
    <t xml:space="preserve">FR3 - Udfyldt pause -3 tabellen</t>
  </si>
  <si>
    <t xml:space="preserve">FR4_EmptyDelay</t>
  </si>
  <si>
    <t xml:space="preserve">Empty delay – 30 s of silence</t>
  </si>
  <si>
    <t xml:space="preserve">FR4 - Tom pause - 30 s stilhed</t>
  </si>
  <si>
    <t xml:space="preserve">SR1_Control</t>
  </si>
  <si>
    <t xml:space="preserve">Control</t>
  </si>
  <si>
    <t xml:space="preserve">SR1 - Kontrol</t>
  </si>
  <si>
    <t xml:space="preserve">SR2_Chunking</t>
  </si>
  <si>
    <t xml:space="preserve">Chunking</t>
  </si>
  <si>
    <t xml:space="preserve">SR1 - Chunking   (labelled SR1 in the original by mistake)</t>
  </si>
  <si>
    <t xml:space="preserve">SR3_Suppression</t>
  </si>
  <si>
    <t xml:space="preserve">Articulatory suppression</t>
  </si>
  <si>
    <t xml:space="preserve">SR3 - Artikulatorisk suppression</t>
  </si>
  <si>
    <t xml:space="preserve">SR4_Tapping</t>
  </si>
  <si>
    <t xml:space="preserve">Finger tapping</t>
  </si>
  <si>
    <t xml:space="preserve">SR4 - Fingertapning</t>
  </si>
  <si>
    <t xml:space="preserve">Data notes</t>
  </si>
  <si>
    <t xml:space="preserve">Note 1</t>
  </si>
  <si>
    <t xml:space="preserve">Empty cells in the data grid were set to 0. The original totals ('Korrekte i alt') confirm that an empty cell meant 'not recalled'. This matters: Excel's AVERAGE skips empty cells, so leaving them empty would overestimate recall.</t>
  </si>
  <si>
    <t xml:space="preserve">Note 2</t>
  </si>
  <si>
    <t xml:space="preserve">Fixed: SR2_Chunking, Noah trial 4. The original total formula was =SUM(O26:O34), which skips Position 1, so the sheet showed 9/10. The raw data say 10/10.</t>
  </si>
  <si>
    <t xml:space="preserve">Note 3</t>
  </si>
  <si>
    <t xml:space="preserve">SR2_Chunking, Noah trial 3: the original total was typed in as the number 10 instead of a formula (the value was correct).</t>
  </si>
  <si>
    <t xml:space="preserve">Note 4</t>
  </si>
  <si>
    <t xml:space="preserve">FR2_Fast, Filippa trial 5: the proportion cell was empty in the original (3/15 = 0.200).</t>
  </si>
  <si>
    <t xml:space="preserve">Note 5</t>
  </si>
  <si>
    <t xml:space="preserve">Serial recall error-type rows (transpositions, omissions, intrusions, phonological) were empty in the original and are not included.</t>
  </si>
  <si>
    <t xml:space="preserve">Note 6</t>
  </si>
  <si>
    <t xml:space="preserve">The original instructions planned five serial recall blocks with 6- or 9-word lists. The collected data contain four blocks, each scored over 10 positions (the original sheet also divided by 10).</t>
  </si>
  <si>
    <t xml:space="preserve">Note 7</t>
  </si>
  <si>
    <t xml:space="preserve">Unused template columns (AF:BI in 'Free recall') and the empty 'Serial recall' heading in the pilot sheet were removed.</t>
  </si>
  <si>
    <t xml:space="preserve">Reading the data in Python</t>
  </si>
  <si>
    <t xml:space="preserve">import pandas as pd</t>
  </si>
  <si>
    <t xml:space="preserve">df = pd.read_excel("02464_recall_data_clean.xlsx", sheet_name="FR1_Control")</t>
  </si>
  <si>
    <t xml:space="preserve">data = df.iloc[:, 1:26].to_numpy()   # 15 x 25 array of 0/1 (only the trial columns)</t>
  </si>
  <si>
    <t xml:space="preserve">data.mean(axis=1)   # row means    -&gt; serial position curve</t>
  </si>
  <si>
    <t xml:space="preserve">data.mean(axis=0)   # column means -&gt; proportion recalled in each trial</t>
  </si>
  <si>
    <t xml:space="preserve">Position</t>
  </si>
  <si>
    <t xml:space="preserve">Bertram_T1</t>
  </si>
  <si>
    <t xml:space="preserve">Bertram_T2</t>
  </si>
  <si>
    <t xml:space="preserve">Bertram_T3</t>
  </si>
  <si>
    <t xml:space="preserve">Bertram_T4</t>
  </si>
  <si>
    <t xml:space="preserve">Bertram_T5</t>
  </si>
  <si>
    <t xml:space="preserve">Lasse_T1</t>
  </si>
  <si>
    <t xml:space="preserve">Lasse_T2</t>
  </si>
  <si>
    <t xml:space="preserve">Lasse_T3</t>
  </si>
  <si>
    <t xml:space="preserve">Lasse_T4</t>
  </si>
  <si>
    <t xml:space="preserve">Lasse_T5</t>
  </si>
  <si>
    <t xml:space="preserve">Noah_T1</t>
  </si>
  <si>
    <t xml:space="preserve">Noah_T2</t>
  </si>
  <si>
    <t xml:space="preserve">Noah_T3</t>
  </si>
  <si>
    <t xml:space="preserve">Noah_T4</t>
  </si>
  <si>
    <t xml:space="preserve">Noah_T5</t>
  </si>
  <si>
    <t xml:space="preserve">Vincent_T1</t>
  </si>
  <si>
    <t xml:space="preserve">Vincent_T2</t>
  </si>
  <si>
    <t xml:space="preserve">Vincent_T3</t>
  </si>
  <si>
    <t xml:space="preserve">Vincent_T4</t>
  </si>
  <si>
    <t xml:space="preserve">Vincent_T5</t>
  </si>
  <si>
    <t xml:space="preserve">Filippa_T1</t>
  </si>
  <si>
    <t xml:space="preserve">Filippa_T2</t>
  </si>
  <si>
    <t xml:space="preserve">Filippa_T3</t>
  </si>
  <si>
    <t xml:space="preserve">Filippa_T4</t>
  </si>
  <si>
    <t xml:space="preserve">Filippa_T5</t>
  </si>
  <si>
    <t xml:space="preserve">Row mean</t>
  </si>
  <si>
    <t xml:space="preserve">All positions</t>
  </si>
  <si>
    <t xml:space="preserve">Trial ID</t>
  </si>
  <si>
    <t xml:space="preserve">Participant</t>
  </si>
  <si>
    <t xml:space="preserve">Trial</t>
  </si>
  <si>
    <t xml:space="preserve">Bertram</t>
  </si>
  <si>
    <t xml:space="preserve">Lasse</t>
  </si>
  <si>
    <t xml:space="preserve">Noah</t>
  </si>
  <si>
    <t xml:space="preserve">Vincent</t>
  </si>
  <si>
    <t xml:space="preserve">Filippa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</si>
</sst>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6A6A6"/>
      </bottom>
      <diagonal/>
    </border>
    <border diagonalUp="false" diagonalDown="false">
      <left style="thin">
        <color rgb="FFA6A6A6"/>
      </left>
      <right/>
      <top/>
      <bottom/>
      <diagonal/>
    </border>
    <border diagonalUp="false" diagonalDown="false">
      <left/>
      <right/>
      <top style="thin">
        <color rgb="FFA6A6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2EFDA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4"/>
    <col collapsed="false" customWidth="true" hidden="false" outlineLevel="0" max="3" min="3" style="1" width="60"/>
    <col collapsed="false" customWidth="true" hidden="false" outlineLevel="0" max="4" min="4" style="1" width="16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10" customFormat="false" ht="15" hidden="false" customHeight="false" outlineLevel="0" collapsed="false">
      <c r="A10" s="4" t="s">
        <v>11</v>
      </c>
    </row>
    <row r="11" customFormat="false" ht="15" hidden="false" customHeight="false" outlineLevel="0" collapsed="false">
      <c r="A11" s="5" t="s">
        <v>12</v>
      </c>
      <c r="B11" s="6" t="s">
        <v>13</v>
      </c>
    </row>
    <row r="12" customFormat="false" ht="15" hidden="false" customHeight="false" outlineLevel="0" collapsed="false">
      <c r="A12" s="5" t="s">
        <v>7</v>
      </c>
      <c r="B12" s="6" t="s">
        <v>14</v>
      </c>
    </row>
    <row r="13" customFormat="false" ht="15" hidden="false" customHeight="false" outlineLevel="0" collapsed="false">
      <c r="A13" s="5" t="s">
        <v>9</v>
      </c>
      <c r="B13" s="6" t="s">
        <v>15</v>
      </c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7" t="s">
        <v>17</v>
      </c>
      <c r="B16" s="7" t="s">
        <v>18</v>
      </c>
      <c r="C16" s="7" t="s">
        <v>19</v>
      </c>
      <c r="D16" s="7" t="s">
        <v>20</v>
      </c>
    </row>
    <row r="17" customFormat="false" ht="23.85" hidden="false" customHeight="false" outlineLevel="0" collapsed="false">
      <c r="A17" s="8" t="s">
        <v>21</v>
      </c>
      <c r="B17" s="9" t="s">
        <v>22</v>
      </c>
      <c r="C17" s="9" t="s">
        <v>23</v>
      </c>
      <c r="D17" s="9" t="s">
        <v>24</v>
      </c>
    </row>
    <row r="18" customFormat="false" ht="23.85" hidden="false" customHeight="false" outlineLevel="0" collapsed="false">
      <c r="A18" s="8" t="s">
        <v>25</v>
      </c>
      <c r="B18" s="9" t="s">
        <v>26</v>
      </c>
      <c r="C18" s="9" t="s">
        <v>27</v>
      </c>
      <c r="D18" s="9" t="s">
        <v>28</v>
      </c>
    </row>
    <row r="19" customFormat="false" ht="23.85" hidden="false" customHeight="false" outlineLevel="0" collapsed="false">
      <c r="A19" s="8" t="s">
        <v>29</v>
      </c>
      <c r="B19" s="9" t="s">
        <v>30</v>
      </c>
      <c r="C19" s="9" t="s">
        <v>31</v>
      </c>
      <c r="D19" s="9" t="s">
        <v>32</v>
      </c>
    </row>
    <row r="20" customFormat="false" ht="23.85" hidden="false" customHeight="false" outlineLevel="0" collapsed="false">
      <c r="A20" s="8" t="s">
        <v>33</v>
      </c>
      <c r="B20" s="9" t="s">
        <v>34</v>
      </c>
      <c r="C20" s="9" t="s">
        <v>35</v>
      </c>
      <c r="D20" s="9" t="s">
        <v>36</v>
      </c>
    </row>
    <row r="21" customFormat="false" ht="15" hidden="false" customHeight="false" outlineLevel="0" collapsed="false">
      <c r="A21" s="8" t="s">
        <v>37</v>
      </c>
      <c r="B21" s="9" t="s">
        <v>38</v>
      </c>
      <c r="C21" s="9" t="s">
        <v>39</v>
      </c>
      <c r="D21" s="9" t="s">
        <v>40</v>
      </c>
    </row>
    <row r="23" customFormat="false" ht="15" hidden="false" customHeight="false" outlineLevel="0" collapsed="false">
      <c r="A23" s="4" t="s">
        <v>41</v>
      </c>
    </row>
    <row r="24" customFormat="false" ht="15" hidden="false" customHeight="false" outlineLevel="0" collapsed="false">
      <c r="A24" s="7" t="s">
        <v>17</v>
      </c>
      <c r="B24" s="7" t="s">
        <v>42</v>
      </c>
      <c r="C24" s="7" t="s">
        <v>43</v>
      </c>
      <c r="D24" s="7" t="s">
        <v>44</v>
      </c>
    </row>
    <row r="25" customFormat="false" ht="15" hidden="false" customHeight="false" outlineLevel="0" collapsed="false">
      <c r="A25" s="5" t="s">
        <v>45</v>
      </c>
      <c r="B25" s="6" t="s">
        <v>46</v>
      </c>
      <c r="C25" s="6" t="s">
        <v>47</v>
      </c>
      <c r="D25" s="6" t="s">
        <v>7</v>
      </c>
    </row>
    <row r="26" customFormat="false" ht="15" hidden="false" customHeight="false" outlineLevel="0" collapsed="false">
      <c r="A26" s="5" t="s">
        <v>48</v>
      </c>
      <c r="B26" s="6" t="s">
        <v>49</v>
      </c>
      <c r="C26" s="6" t="s">
        <v>50</v>
      </c>
      <c r="D26" s="6" t="s">
        <v>7</v>
      </c>
    </row>
    <row r="27" customFormat="false" ht="15" hidden="false" customHeight="false" outlineLevel="0" collapsed="false">
      <c r="A27" s="5" t="s">
        <v>51</v>
      </c>
      <c r="B27" s="6" t="s">
        <v>52</v>
      </c>
      <c r="C27" s="6" t="s">
        <v>53</v>
      </c>
      <c r="D27" s="6" t="s">
        <v>7</v>
      </c>
    </row>
    <row r="28" customFormat="false" ht="15" hidden="false" customHeight="false" outlineLevel="0" collapsed="false">
      <c r="A28" s="5" t="s">
        <v>54</v>
      </c>
      <c r="B28" s="6" t="s">
        <v>55</v>
      </c>
      <c r="C28" s="6" t="s">
        <v>56</v>
      </c>
      <c r="D28" s="6" t="s">
        <v>7</v>
      </c>
    </row>
    <row r="29" customFormat="false" ht="15" hidden="false" customHeight="false" outlineLevel="0" collapsed="false">
      <c r="A29" s="5" t="s">
        <v>57</v>
      </c>
      <c r="B29" s="6" t="s">
        <v>58</v>
      </c>
      <c r="C29" s="6" t="s">
        <v>59</v>
      </c>
      <c r="D29" s="6" t="s">
        <v>9</v>
      </c>
    </row>
    <row r="30" customFormat="false" ht="15" hidden="false" customHeight="false" outlineLevel="0" collapsed="false">
      <c r="A30" s="5" t="s">
        <v>60</v>
      </c>
      <c r="B30" s="6" t="s">
        <v>61</v>
      </c>
      <c r="C30" s="6" t="s">
        <v>62</v>
      </c>
      <c r="D30" s="6" t="s">
        <v>9</v>
      </c>
    </row>
    <row r="31" customFormat="false" ht="15" hidden="false" customHeight="false" outlineLevel="0" collapsed="false">
      <c r="A31" s="5" t="s">
        <v>63</v>
      </c>
      <c r="B31" s="6" t="s">
        <v>64</v>
      </c>
      <c r="C31" s="6" t="s">
        <v>65</v>
      </c>
      <c r="D31" s="6" t="s">
        <v>9</v>
      </c>
    </row>
    <row r="32" customFormat="false" ht="15" hidden="false" customHeight="false" outlineLevel="0" collapsed="false">
      <c r="A32" s="5" t="s">
        <v>66</v>
      </c>
      <c r="B32" s="6" t="s">
        <v>67</v>
      </c>
      <c r="C32" s="6" t="s">
        <v>68</v>
      </c>
      <c r="D32" s="6" t="s">
        <v>9</v>
      </c>
    </row>
    <row r="34" customFormat="false" ht="15" hidden="false" customHeight="false" outlineLevel="0" collapsed="false">
      <c r="A34" s="4" t="s">
        <v>69</v>
      </c>
    </row>
    <row r="35" customFormat="false" ht="42" hidden="false" customHeight="true" outlineLevel="0" collapsed="false">
      <c r="A35" s="10" t="s">
        <v>70</v>
      </c>
      <c r="B35" s="11" t="s">
        <v>71</v>
      </c>
      <c r="C35" s="11"/>
    </row>
    <row r="36" customFormat="false" ht="42" hidden="false" customHeight="true" outlineLevel="0" collapsed="false">
      <c r="A36" s="10" t="s">
        <v>72</v>
      </c>
      <c r="B36" s="11" t="s">
        <v>73</v>
      </c>
      <c r="C36" s="11"/>
    </row>
    <row r="37" customFormat="false" ht="27.75" hidden="false" customHeight="true" outlineLevel="0" collapsed="false">
      <c r="A37" s="10" t="s">
        <v>74</v>
      </c>
      <c r="B37" s="11" t="s">
        <v>75</v>
      </c>
      <c r="C37" s="11"/>
    </row>
    <row r="38" customFormat="false" ht="27.75" hidden="false" customHeight="true" outlineLevel="0" collapsed="false">
      <c r="A38" s="10" t="s">
        <v>76</v>
      </c>
      <c r="B38" s="11" t="s">
        <v>77</v>
      </c>
      <c r="C38" s="11"/>
    </row>
    <row r="39" customFormat="false" ht="27.75" hidden="false" customHeight="true" outlineLevel="0" collapsed="false">
      <c r="A39" s="10" t="s">
        <v>78</v>
      </c>
      <c r="B39" s="11" t="s">
        <v>79</v>
      </c>
      <c r="C39" s="11"/>
    </row>
    <row r="40" customFormat="false" ht="42" hidden="false" customHeight="true" outlineLevel="0" collapsed="false">
      <c r="A40" s="10" t="s">
        <v>80</v>
      </c>
      <c r="B40" s="11" t="s">
        <v>81</v>
      </c>
      <c r="C40" s="11"/>
    </row>
    <row r="41" customFormat="false" ht="27.75" hidden="false" customHeight="true" outlineLevel="0" collapsed="false">
      <c r="A41" s="10" t="s">
        <v>82</v>
      </c>
      <c r="B41" s="11" t="s">
        <v>83</v>
      </c>
      <c r="C41" s="11"/>
    </row>
    <row r="43" customFormat="false" ht="15" hidden="false" customHeight="false" outlineLevel="0" collapsed="false">
      <c r="A43" s="4" t="s">
        <v>84</v>
      </c>
    </row>
    <row r="44" customFormat="false" ht="15" hidden="false" customHeight="false" outlineLevel="0" collapsed="false">
      <c r="B44" s="12" t="s">
        <v>85</v>
      </c>
    </row>
    <row r="45" customFormat="false" ht="15" hidden="false" customHeight="false" outlineLevel="0" collapsed="false">
      <c r="B45" s="12" t="s">
        <v>86</v>
      </c>
    </row>
    <row r="46" customFormat="false" ht="15" hidden="false" customHeight="false" outlineLevel="0" collapsed="false">
      <c r="B46" s="12" t="s">
        <v>87</v>
      </c>
    </row>
    <row r="47" customFormat="false" ht="15" hidden="false" customHeight="false" outlineLevel="0" collapsed="false">
      <c r="B47" s="12" t="s">
        <v>88</v>
      </c>
    </row>
    <row r="48" customFormat="false" ht="15" hidden="false" customHeight="false" outlineLevel="0" collapsed="false">
      <c r="B48" s="12" t="s">
        <v>89</v>
      </c>
    </row>
  </sheetData>
  <mergeCells count="7">
    <mergeCell ref="B35:C35"/>
    <mergeCell ref="B36:C36"/>
    <mergeCell ref="B37:C37"/>
    <mergeCell ref="B38:C38"/>
    <mergeCell ref="B39:C39"/>
    <mergeCell ref="B40:C40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A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6" min="2" style="1" width="11.5"/>
    <col collapsed="false" customWidth="true" hidden="false" outlineLevel="0" max="27" min="27" style="1" width="11"/>
  </cols>
  <sheetData>
    <row r="1" customFormat="false" ht="15" hidden="false" customHeight="false" outlineLevel="0" collapsed="false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3" t="s">
        <v>103</v>
      </c>
      <c r="O1" s="13" t="s">
        <v>104</v>
      </c>
      <c r="P1" s="13" t="s">
        <v>105</v>
      </c>
      <c r="Q1" s="13" t="s">
        <v>106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</row>
    <row r="2" customFormat="false" ht="15" hidden="false" customHeight="false" outlineLevel="0" collapsed="false">
      <c r="A2" s="14" t="n">
        <v>1</v>
      </c>
      <c r="B2" s="15" t="n">
        <v>1</v>
      </c>
      <c r="C2" s="15" t="n">
        <v>1</v>
      </c>
      <c r="D2" s="15" t="n">
        <v>0</v>
      </c>
      <c r="E2" s="15" t="n">
        <v>1</v>
      </c>
      <c r="F2" s="15" t="n">
        <v>0</v>
      </c>
      <c r="G2" s="15" t="n">
        <v>1</v>
      </c>
      <c r="H2" s="15" t="n">
        <v>1</v>
      </c>
      <c r="I2" s="15" t="n">
        <v>1</v>
      </c>
      <c r="J2" s="15" t="n">
        <v>1</v>
      </c>
      <c r="K2" s="15" t="n">
        <v>1</v>
      </c>
      <c r="L2" s="15" t="n">
        <v>0</v>
      </c>
      <c r="M2" s="15" t="n">
        <v>0</v>
      </c>
      <c r="N2" s="15" t="n">
        <v>0</v>
      </c>
      <c r="O2" s="15" t="n">
        <v>1</v>
      </c>
      <c r="P2" s="15" t="n">
        <v>0</v>
      </c>
      <c r="Q2" s="15" t="n">
        <v>1</v>
      </c>
      <c r="R2" s="15" t="n">
        <v>1</v>
      </c>
      <c r="S2" s="15" t="n">
        <v>1</v>
      </c>
      <c r="T2" s="15" t="n">
        <v>1</v>
      </c>
      <c r="U2" s="15" t="n">
        <v>1</v>
      </c>
      <c r="V2" s="15" t="n">
        <v>1</v>
      </c>
      <c r="W2" s="15" t="n">
        <v>0</v>
      </c>
      <c r="X2" s="15" t="n">
        <v>0</v>
      </c>
      <c r="Y2" s="15" t="n">
        <v>1</v>
      </c>
      <c r="Z2" s="15" t="n">
        <v>0</v>
      </c>
      <c r="AA2" s="16" t="n">
        <f aca="false">AVERAGE(B2:Z2)</f>
        <v>0.64</v>
      </c>
    </row>
    <row r="3" customFormat="false" ht="15" hidden="false" customHeight="false" outlineLevel="0" collapsed="false">
      <c r="A3" s="14" t="n">
        <v>2</v>
      </c>
      <c r="B3" s="15" t="n">
        <v>0</v>
      </c>
      <c r="C3" s="15" t="n">
        <v>1</v>
      </c>
      <c r="D3" s="15" t="n">
        <v>0</v>
      </c>
      <c r="E3" s="15" t="n">
        <v>1</v>
      </c>
      <c r="F3" s="15" t="n">
        <v>0</v>
      </c>
      <c r="G3" s="15" t="n">
        <v>1</v>
      </c>
      <c r="H3" s="15" t="n">
        <v>1</v>
      </c>
      <c r="I3" s="15" t="n">
        <v>0</v>
      </c>
      <c r="J3" s="15" t="n">
        <v>0</v>
      </c>
      <c r="K3" s="15" t="n">
        <v>0</v>
      </c>
      <c r="L3" s="15" t="n">
        <v>1</v>
      </c>
      <c r="M3" s="15" t="n">
        <v>1</v>
      </c>
      <c r="N3" s="15" t="n">
        <v>1</v>
      </c>
      <c r="O3" s="15" t="n">
        <v>1</v>
      </c>
      <c r="P3" s="15" t="n">
        <v>0</v>
      </c>
      <c r="Q3" s="15" t="n">
        <v>1</v>
      </c>
      <c r="R3" s="15" t="n">
        <v>1</v>
      </c>
      <c r="S3" s="15" t="n">
        <v>1</v>
      </c>
      <c r="T3" s="15" t="n">
        <v>1</v>
      </c>
      <c r="U3" s="15" t="n">
        <v>1</v>
      </c>
      <c r="V3" s="15" t="n">
        <v>0</v>
      </c>
      <c r="W3" s="15" t="n">
        <v>0</v>
      </c>
      <c r="X3" s="15" t="n">
        <v>0</v>
      </c>
      <c r="Y3" s="15" t="n">
        <v>0</v>
      </c>
      <c r="Z3" s="15" t="n">
        <v>0</v>
      </c>
      <c r="AA3" s="16" t="n">
        <f aca="false">AVERAGE(B3:Z3)</f>
        <v>0.52</v>
      </c>
    </row>
    <row r="4" customFormat="false" ht="15" hidden="false" customHeight="false" outlineLevel="0" collapsed="false">
      <c r="A4" s="14" t="n">
        <v>3</v>
      </c>
      <c r="B4" s="15" t="n">
        <v>1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1</v>
      </c>
      <c r="H4" s="15" t="n">
        <v>1</v>
      </c>
      <c r="I4" s="15" t="n">
        <v>0</v>
      </c>
      <c r="J4" s="15" t="n">
        <v>1</v>
      </c>
      <c r="K4" s="15" t="n">
        <v>1</v>
      </c>
      <c r="L4" s="15" t="n">
        <v>1</v>
      </c>
      <c r="M4" s="15" t="n">
        <v>0</v>
      </c>
      <c r="N4" s="15" t="n">
        <v>1</v>
      </c>
      <c r="O4" s="15" t="n">
        <v>1</v>
      </c>
      <c r="P4" s="15" t="n">
        <v>0</v>
      </c>
      <c r="Q4" s="15" t="n">
        <v>1</v>
      </c>
      <c r="R4" s="15" t="n">
        <v>1</v>
      </c>
      <c r="S4" s="15" t="n">
        <v>1</v>
      </c>
      <c r="T4" s="15" t="n">
        <v>1</v>
      </c>
      <c r="U4" s="15" t="n">
        <v>1</v>
      </c>
      <c r="V4" s="15" t="n">
        <v>1</v>
      </c>
      <c r="W4" s="15" t="n">
        <v>0</v>
      </c>
      <c r="X4" s="15" t="n">
        <v>0</v>
      </c>
      <c r="Y4" s="15" t="n">
        <v>1</v>
      </c>
      <c r="Z4" s="15" t="n">
        <v>0</v>
      </c>
      <c r="AA4" s="16" t="n">
        <f aca="false">AVERAGE(B4:Z4)</f>
        <v>0.6</v>
      </c>
    </row>
    <row r="5" customFormat="false" ht="15" hidden="false" customHeight="false" outlineLevel="0" collapsed="false">
      <c r="A5" s="14" t="n">
        <v>4</v>
      </c>
      <c r="B5" s="15" t="n">
        <v>1</v>
      </c>
      <c r="C5" s="15" t="n">
        <v>1</v>
      </c>
      <c r="D5" s="15" t="n">
        <v>0</v>
      </c>
      <c r="E5" s="15" t="n">
        <v>0</v>
      </c>
      <c r="F5" s="15" t="n">
        <v>0</v>
      </c>
      <c r="G5" s="15" t="n">
        <v>1</v>
      </c>
      <c r="H5" s="15" t="n">
        <v>0</v>
      </c>
      <c r="I5" s="15" t="n">
        <v>0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0</v>
      </c>
      <c r="O5" s="15" t="n">
        <v>0</v>
      </c>
      <c r="P5" s="15" t="n">
        <v>0</v>
      </c>
      <c r="Q5" s="15" t="n">
        <v>1</v>
      </c>
      <c r="R5" s="15" t="n">
        <v>0</v>
      </c>
      <c r="S5" s="15" t="n">
        <v>1</v>
      </c>
      <c r="T5" s="15" t="n">
        <v>1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1</v>
      </c>
      <c r="Z5" s="15" t="n">
        <v>0</v>
      </c>
      <c r="AA5" s="16" t="n">
        <f aca="false">AVERAGE(B5:Z5)</f>
        <v>0.44</v>
      </c>
    </row>
    <row r="6" customFormat="false" ht="15" hidden="false" customHeight="false" outlineLevel="0" collapsed="false">
      <c r="A6" s="14" t="n">
        <v>5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1</v>
      </c>
      <c r="O6" s="15" t="n">
        <v>1</v>
      </c>
      <c r="P6" s="15" t="n">
        <v>1</v>
      </c>
      <c r="Q6" s="15" t="n">
        <v>1</v>
      </c>
      <c r="R6" s="15" t="n">
        <v>1</v>
      </c>
      <c r="S6" s="15" t="n">
        <v>1</v>
      </c>
      <c r="T6" s="15" t="n">
        <v>1</v>
      </c>
      <c r="U6" s="15" t="n">
        <v>1</v>
      </c>
      <c r="V6" s="15" t="n">
        <v>0</v>
      </c>
      <c r="W6" s="15" t="n">
        <v>1</v>
      </c>
      <c r="X6" s="15" t="n">
        <v>1</v>
      </c>
      <c r="Y6" s="15" t="n">
        <v>0</v>
      </c>
      <c r="Z6" s="15" t="n">
        <v>1</v>
      </c>
      <c r="AA6" s="16" t="n">
        <f aca="false">AVERAGE(B6:Z6)</f>
        <v>0.44</v>
      </c>
    </row>
    <row r="7" customFormat="false" ht="15" hidden="false" customHeight="false" outlineLevel="0" collapsed="false">
      <c r="A7" s="14" t="n">
        <v>6</v>
      </c>
      <c r="B7" s="15" t="n">
        <v>1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1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1</v>
      </c>
      <c r="P7" s="15" t="n">
        <v>0</v>
      </c>
      <c r="Q7" s="15" t="n">
        <v>1</v>
      </c>
      <c r="R7" s="15" t="n">
        <v>0</v>
      </c>
      <c r="S7" s="15" t="n">
        <v>0</v>
      </c>
      <c r="T7" s="15" t="n">
        <v>0</v>
      </c>
      <c r="U7" s="15" t="n">
        <v>1</v>
      </c>
      <c r="V7" s="15" t="n">
        <v>0</v>
      </c>
      <c r="W7" s="15" t="n">
        <v>1</v>
      </c>
      <c r="X7" s="15" t="n">
        <v>1</v>
      </c>
      <c r="Y7" s="15" t="n">
        <v>1</v>
      </c>
      <c r="Z7" s="15" t="n">
        <v>0</v>
      </c>
      <c r="AA7" s="16" t="n">
        <f aca="false">AVERAGE(B7:Z7)</f>
        <v>0.32</v>
      </c>
    </row>
    <row r="8" customFormat="false" ht="15" hidden="false" customHeight="false" outlineLevel="0" collapsed="false">
      <c r="A8" s="14" t="n">
        <v>7</v>
      </c>
      <c r="B8" s="15" t="n">
        <v>0</v>
      </c>
      <c r="C8" s="15" t="n">
        <v>1</v>
      </c>
      <c r="D8" s="15" t="n">
        <v>0</v>
      </c>
      <c r="E8" s="15" t="n">
        <v>1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1</v>
      </c>
      <c r="M8" s="15" t="n">
        <v>1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1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1</v>
      </c>
      <c r="Y8" s="15" t="n">
        <v>1</v>
      </c>
      <c r="Z8" s="15" t="n">
        <v>0</v>
      </c>
      <c r="AA8" s="16" t="n">
        <f aca="false">AVERAGE(B8:Z8)</f>
        <v>0.28</v>
      </c>
    </row>
    <row r="9" customFormat="false" ht="15" hidden="false" customHeight="false" outlineLevel="0" collapsed="false">
      <c r="A9" s="14" t="n">
        <v>8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1</v>
      </c>
      <c r="G9" s="15" t="n">
        <v>0</v>
      </c>
      <c r="H9" s="15" t="n">
        <v>0</v>
      </c>
      <c r="I9" s="15" t="n">
        <v>1</v>
      </c>
      <c r="J9" s="15" t="n">
        <v>1</v>
      </c>
      <c r="K9" s="15" t="n">
        <v>0</v>
      </c>
      <c r="L9" s="15" t="n">
        <v>0</v>
      </c>
      <c r="M9" s="15" t="n">
        <v>1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1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1</v>
      </c>
      <c r="X9" s="15" t="n">
        <v>0</v>
      </c>
      <c r="Y9" s="15" t="n">
        <v>0</v>
      </c>
      <c r="Z9" s="15" t="n">
        <v>0</v>
      </c>
      <c r="AA9" s="16" t="n">
        <f aca="false">AVERAGE(B9:Z9)</f>
        <v>0.24</v>
      </c>
    </row>
    <row r="10" customFormat="false" ht="15" hidden="false" customHeight="false" outlineLevel="0" collapsed="false">
      <c r="A10" s="14" t="n">
        <v>9</v>
      </c>
      <c r="B10" s="15" t="n">
        <v>1</v>
      </c>
      <c r="C10" s="15" t="n">
        <v>0</v>
      </c>
      <c r="D10" s="15" t="n">
        <v>0</v>
      </c>
      <c r="E10" s="15" t="n">
        <v>1</v>
      </c>
      <c r="F10" s="15" t="n">
        <v>0</v>
      </c>
      <c r="G10" s="15" t="n">
        <v>1</v>
      </c>
      <c r="H10" s="15" t="n">
        <v>0</v>
      </c>
      <c r="I10" s="15" t="n">
        <v>0</v>
      </c>
      <c r="J10" s="15" t="n">
        <v>0</v>
      </c>
      <c r="K10" s="15" t="n">
        <v>1</v>
      </c>
      <c r="L10" s="15" t="n">
        <v>0</v>
      </c>
      <c r="M10" s="15" t="n">
        <v>0</v>
      </c>
      <c r="N10" s="15" t="n">
        <v>0</v>
      </c>
      <c r="O10" s="15" t="n">
        <v>1</v>
      </c>
      <c r="P10" s="15" t="n">
        <v>0</v>
      </c>
      <c r="Q10" s="15" t="n">
        <v>0</v>
      </c>
      <c r="R10" s="15" t="n">
        <v>1</v>
      </c>
      <c r="S10" s="15" t="n">
        <v>0</v>
      </c>
      <c r="T10" s="15" t="n">
        <v>0</v>
      </c>
      <c r="U10" s="15" t="n">
        <v>1</v>
      </c>
      <c r="V10" s="15" t="n">
        <v>1</v>
      </c>
      <c r="W10" s="15" t="n">
        <v>0</v>
      </c>
      <c r="X10" s="15" t="n">
        <v>0</v>
      </c>
      <c r="Y10" s="15" t="n">
        <v>0</v>
      </c>
      <c r="Z10" s="15" t="n">
        <v>1</v>
      </c>
      <c r="AA10" s="16" t="n">
        <f aca="false">AVERAGE(B10:Z10)</f>
        <v>0.36</v>
      </c>
    </row>
    <row r="11" customFormat="false" ht="15" hidden="false" customHeight="false" outlineLevel="0" collapsed="false">
      <c r="A11" s="14" t="n">
        <v>10</v>
      </c>
      <c r="B11" s="15" t="n">
        <v>1</v>
      </c>
      <c r="C11" s="15" t="n">
        <v>0</v>
      </c>
      <c r="D11" s="15" t="n">
        <v>1</v>
      </c>
      <c r="E11" s="15" t="n">
        <v>0</v>
      </c>
      <c r="F11" s="15" t="n">
        <v>1</v>
      </c>
      <c r="G11" s="15" t="n">
        <v>0</v>
      </c>
      <c r="H11" s="15" t="n">
        <v>0</v>
      </c>
      <c r="I11" s="15" t="n">
        <v>1</v>
      </c>
      <c r="J11" s="15" t="n">
        <v>0</v>
      </c>
      <c r="K11" s="15" t="n">
        <v>1</v>
      </c>
      <c r="L11" s="15" t="n">
        <v>0</v>
      </c>
      <c r="M11" s="15" t="n">
        <v>0</v>
      </c>
      <c r="N11" s="15" t="n">
        <v>0</v>
      </c>
      <c r="O11" s="15" t="n">
        <v>1</v>
      </c>
      <c r="P11" s="15" t="n">
        <v>1</v>
      </c>
      <c r="Q11" s="15" t="n">
        <v>0</v>
      </c>
      <c r="R11" s="15" t="n">
        <v>1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1</v>
      </c>
      <c r="Z11" s="15" t="n">
        <v>1</v>
      </c>
      <c r="AA11" s="16" t="n">
        <f aca="false">AVERAGE(B11:Z11)</f>
        <v>0.4</v>
      </c>
    </row>
    <row r="12" customFormat="false" ht="15" hidden="false" customHeight="false" outlineLevel="0" collapsed="false">
      <c r="A12" s="14" t="n">
        <v>11</v>
      </c>
      <c r="B12" s="15" t="n">
        <v>0</v>
      </c>
      <c r="C12" s="15" t="n">
        <v>0</v>
      </c>
      <c r="D12" s="15" t="n">
        <v>1</v>
      </c>
      <c r="E12" s="15" t="n">
        <v>0</v>
      </c>
      <c r="F12" s="15" t="n">
        <v>1</v>
      </c>
      <c r="G12" s="15" t="n">
        <v>0</v>
      </c>
      <c r="H12" s="15" t="n">
        <v>0</v>
      </c>
      <c r="I12" s="15" t="n">
        <v>0</v>
      </c>
      <c r="J12" s="15" t="n">
        <v>1</v>
      </c>
      <c r="K12" s="15" t="n">
        <v>0</v>
      </c>
      <c r="L12" s="15" t="n">
        <v>0</v>
      </c>
      <c r="M12" s="15" t="n">
        <v>0</v>
      </c>
      <c r="N12" s="15" t="n">
        <v>1</v>
      </c>
      <c r="O12" s="15" t="n">
        <v>0</v>
      </c>
      <c r="P12" s="15" t="n">
        <v>1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1</v>
      </c>
      <c r="Z12" s="15" t="n">
        <v>1</v>
      </c>
      <c r="AA12" s="16" t="n">
        <f aca="false">AVERAGE(B12:Z12)</f>
        <v>0.28</v>
      </c>
    </row>
    <row r="13" customFormat="false" ht="15" hidden="false" customHeight="false" outlineLevel="0" collapsed="false">
      <c r="A13" s="14" t="n">
        <v>12</v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1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1</v>
      </c>
      <c r="M13" s="15" t="n">
        <v>0</v>
      </c>
      <c r="N13" s="15" t="n">
        <v>1</v>
      </c>
      <c r="O13" s="15" t="n">
        <v>1</v>
      </c>
      <c r="P13" s="15" t="n">
        <v>1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1</v>
      </c>
      <c r="W13" s="15" t="n">
        <v>0</v>
      </c>
      <c r="X13" s="15" t="n">
        <v>0</v>
      </c>
      <c r="Y13" s="15" t="n">
        <v>1</v>
      </c>
      <c r="Z13" s="15" t="n">
        <v>0</v>
      </c>
      <c r="AA13" s="16" t="n">
        <f aca="false">AVERAGE(B13:Z13)</f>
        <v>0.28</v>
      </c>
    </row>
    <row r="14" customFormat="false" ht="15" hidden="false" customHeight="false" outlineLevel="0" collapsed="false">
      <c r="A14" s="14" t="n">
        <v>13</v>
      </c>
      <c r="B14" s="15" t="n">
        <v>1</v>
      </c>
      <c r="C14" s="15" t="n">
        <v>0</v>
      </c>
      <c r="D14" s="15" t="n">
        <v>1</v>
      </c>
      <c r="E14" s="15" t="n">
        <v>0</v>
      </c>
      <c r="F14" s="15" t="n">
        <v>0</v>
      </c>
      <c r="G14" s="15" t="n">
        <v>1</v>
      </c>
      <c r="H14" s="15" t="n">
        <v>0</v>
      </c>
      <c r="I14" s="15" t="n">
        <v>1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1</v>
      </c>
      <c r="O14" s="15" t="n">
        <v>1</v>
      </c>
      <c r="P14" s="15" t="n">
        <v>1</v>
      </c>
      <c r="Q14" s="15" t="n">
        <v>0</v>
      </c>
      <c r="R14" s="15" t="n">
        <v>0</v>
      </c>
      <c r="S14" s="15" t="n">
        <v>0</v>
      </c>
      <c r="T14" s="15" t="n">
        <v>1</v>
      </c>
      <c r="U14" s="15" t="n">
        <v>0</v>
      </c>
      <c r="V14" s="15" t="n">
        <v>0</v>
      </c>
      <c r="W14" s="15" t="n">
        <v>0</v>
      </c>
      <c r="X14" s="15" t="n">
        <v>1</v>
      </c>
      <c r="Y14" s="15" t="n">
        <v>0</v>
      </c>
      <c r="Z14" s="15" t="n">
        <v>1</v>
      </c>
      <c r="AA14" s="16" t="n">
        <f aca="false">AVERAGE(B14:Z14)</f>
        <v>0.4</v>
      </c>
    </row>
    <row r="15" customFormat="false" ht="15" hidden="false" customHeight="false" outlineLevel="0" collapsed="false">
      <c r="A15" s="14" t="n">
        <v>14</v>
      </c>
      <c r="B15" s="15" t="n">
        <v>1</v>
      </c>
      <c r="C15" s="15" t="n">
        <v>1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1</v>
      </c>
      <c r="K15" s="15" t="n">
        <v>1</v>
      </c>
      <c r="L15" s="15" t="n">
        <v>0</v>
      </c>
      <c r="M15" s="15" t="n">
        <v>1</v>
      </c>
      <c r="N15" s="15" t="n">
        <v>0</v>
      </c>
      <c r="O15" s="15" t="n">
        <v>0</v>
      </c>
      <c r="P15" s="15" t="n">
        <v>1</v>
      </c>
      <c r="Q15" s="15" t="n">
        <v>0</v>
      </c>
      <c r="R15" s="15" t="n">
        <v>0</v>
      </c>
      <c r="S15" s="15" t="n">
        <v>1</v>
      </c>
      <c r="T15" s="15" t="n">
        <v>1</v>
      </c>
      <c r="U15" s="15" t="n">
        <v>1</v>
      </c>
      <c r="V15" s="15" t="n">
        <v>0</v>
      </c>
      <c r="W15" s="15" t="n">
        <v>0</v>
      </c>
      <c r="X15" s="15" t="n">
        <v>1</v>
      </c>
      <c r="Y15" s="15" t="n">
        <v>1</v>
      </c>
      <c r="Z15" s="15" t="n">
        <v>1</v>
      </c>
      <c r="AA15" s="16" t="n">
        <f aca="false">AVERAGE(B15:Z15)</f>
        <v>0.48</v>
      </c>
    </row>
    <row r="16" customFormat="false" ht="15" hidden="false" customHeight="false" outlineLevel="0" collapsed="false">
      <c r="A16" s="14" t="n">
        <v>15</v>
      </c>
      <c r="B16" s="15" t="n">
        <v>0</v>
      </c>
      <c r="C16" s="15" t="n">
        <v>1</v>
      </c>
      <c r="D16" s="15" t="n">
        <v>1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1</v>
      </c>
      <c r="L16" s="15" t="n">
        <v>1</v>
      </c>
      <c r="M16" s="15" t="n">
        <v>1</v>
      </c>
      <c r="N16" s="15" t="n">
        <v>1</v>
      </c>
      <c r="O16" s="15" t="n">
        <v>0</v>
      </c>
      <c r="P16" s="15" t="n">
        <v>1</v>
      </c>
      <c r="Q16" s="15" t="n">
        <v>1</v>
      </c>
      <c r="R16" s="15" t="n">
        <v>1</v>
      </c>
      <c r="S16" s="15" t="n">
        <v>1</v>
      </c>
      <c r="T16" s="15" t="n">
        <v>1</v>
      </c>
      <c r="U16" s="15" t="n">
        <v>1</v>
      </c>
      <c r="V16" s="15" t="n">
        <v>0</v>
      </c>
      <c r="W16" s="15" t="n">
        <v>1</v>
      </c>
      <c r="X16" s="15" t="n">
        <v>1</v>
      </c>
      <c r="Y16" s="15" t="n">
        <v>1</v>
      </c>
      <c r="Z16" s="15" t="n">
        <v>1</v>
      </c>
      <c r="AA16" s="16" t="n">
        <f aca="false">AVERAGE(B16:Z16)</f>
        <v>0.64</v>
      </c>
    </row>
  </sheetData>
  <conditionalFormatting sqref="B2:Z16">
    <cfRule type="cellIs" priority="2" operator="equal" aboveAverage="0" equalAverage="0" bottom="0" percent="0" rank="0" text="" dxfId="0">
      <formula>1</formula>
    </cfRule>
  </conditionalFormatting>
  <conditionalFormatting sqref="AA2:AA16">
    <cfRule type="colorScale" priority="3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A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6" min="2" style="1" width="11.5"/>
    <col collapsed="false" customWidth="true" hidden="false" outlineLevel="0" max="27" min="27" style="1" width="11"/>
  </cols>
  <sheetData>
    <row r="1" customFormat="false" ht="15" hidden="false" customHeight="false" outlineLevel="0" collapsed="false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3" t="s">
        <v>103</v>
      </c>
      <c r="O1" s="13" t="s">
        <v>104</v>
      </c>
      <c r="P1" s="13" t="s">
        <v>105</v>
      </c>
      <c r="Q1" s="13" t="s">
        <v>106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</row>
    <row r="2" customFormat="false" ht="15" hidden="false" customHeight="false" outlineLevel="0" collapsed="false">
      <c r="A2" s="14" t="n">
        <v>1</v>
      </c>
      <c r="B2" s="15" t="n">
        <v>1</v>
      </c>
      <c r="C2" s="15" t="n">
        <v>1</v>
      </c>
      <c r="D2" s="15" t="n">
        <v>1</v>
      </c>
      <c r="E2" s="15" t="n">
        <v>1</v>
      </c>
      <c r="F2" s="15" t="n">
        <v>1</v>
      </c>
      <c r="G2" s="15" t="n">
        <v>0</v>
      </c>
      <c r="H2" s="15" t="n">
        <v>1</v>
      </c>
      <c r="I2" s="15" t="n">
        <v>0</v>
      </c>
      <c r="J2" s="15" t="n">
        <v>0</v>
      </c>
      <c r="K2" s="15" t="n">
        <v>1</v>
      </c>
      <c r="L2" s="15" t="n">
        <v>1</v>
      </c>
      <c r="M2" s="15" t="n">
        <v>1</v>
      </c>
      <c r="N2" s="15" t="n">
        <v>1</v>
      </c>
      <c r="O2" s="15" t="n">
        <v>1</v>
      </c>
      <c r="P2" s="15" t="n">
        <v>0</v>
      </c>
      <c r="Q2" s="15" t="n">
        <v>1</v>
      </c>
      <c r="R2" s="15" t="n">
        <v>1</v>
      </c>
      <c r="S2" s="15" t="n">
        <v>1</v>
      </c>
      <c r="T2" s="15" t="n">
        <v>0</v>
      </c>
      <c r="U2" s="15" t="n">
        <v>0</v>
      </c>
      <c r="V2" s="15" t="n">
        <v>0</v>
      </c>
      <c r="W2" s="15" t="n">
        <v>0</v>
      </c>
      <c r="X2" s="15" t="n">
        <v>0</v>
      </c>
      <c r="Y2" s="15" t="n">
        <v>0</v>
      </c>
      <c r="Z2" s="15" t="n">
        <v>0</v>
      </c>
      <c r="AA2" s="16" t="n">
        <f aca="false">AVERAGE(B2:Z2)</f>
        <v>0.56</v>
      </c>
    </row>
    <row r="3" customFormat="false" ht="15" hidden="false" customHeight="false" outlineLevel="0" collapsed="false">
      <c r="A3" s="14" t="n">
        <v>2</v>
      </c>
      <c r="B3" s="15" t="n">
        <v>0</v>
      </c>
      <c r="C3" s="15" t="n">
        <v>1</v>
      </c>
      <c r="D3" s="15" t="n">
        <v>0</v>
      </c>
      <c r="E3" s="15" t="n">
        <v>1</v>
      </c>
      <c r="F3" s="15" t="n">
        <v>0</v>
      </c>
      <c r="G3" s="15" t="n">
        <v>0</v>
      </c>
      <c r="H3" s="15" t="n">
        <v>1</v>
      </c>
      <c r="I3" s="15" t="n">
        <v>0</v>
      </c>
      <c r="J3" s="15" t="n">
        <v>1</v>
      </c>
      <c r="K3" s="15" t="n">
        <v>0</v>
      </c>
      <c r="L3" s="15" t="n">
        <v>1</v>
      </c>
      <c r="M3" s="15" t="n">
        <v>0</v>
      </c>
      <c r="N3" s="15" t="n">
        <v>1</v>
      </c>
      <c r="O3" s="15" t="n">
        <v>1</v>
      </c>
      <c r="P3" s="15" t="n">
        <v>0</v>
      </c>
      <c r="Q3" s="15" t="n">
        <v>1</v>
      </c>
      <c r="R3" s="15" t="n">
        <v>0</v>
      </c>
      <c r="S3" s="15" t="n">
        <v>1</v>
      </c>
      <c r="T3" s="15" t="n">
        <v>0</v>
      </c>
      <c r="U3" s="15" t="n">
        <v>0</v>
      </c>
      <c r="V3" s="15" t="n">
        <v>1</v>
      </c>
      <c r="W3" s="15" t="n">
        <v>0</v>
      </c>
      <c r="X3" s="15" t="n">
        <v>0</v>
      </c>
      <c r="Y3" s="15" t="n">
        <v>0</v>
      </c>
      <c r="Z3" s="15" t="n">
        <v>0</v>
      </c>
      <c r="AA3" s="16" t="n">
        <f aca="false">AVERAGE(B3:Z3)</f>
        <v>0.4</v>
      </c>
    </row>
    <row r="4" customFormat="false" ht="15" hidden="false" customHeight="false" outlineLevel="0" collapsed="false">
      <c r="A4" s="14" t="n">
        <v>3</v>
      </c>
      <c r="B4" s="15" t="n">
        <v>1</v>
      </c>
      <c r="C4" s="15" t="n">
        <v>0</v>
      </c>
      <c r="D4" s="15" t="n">
        <v>1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1</v>
      </c>
      <c r="N4" s="15" t="n">
        <v>0</v>
      </c>
      <c r="O4" s="15" t="n">
        <v>1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</v>
      </c>
      <c r="W4" s="15" t="n">
        <v>0</v>
      </c>
      <c r="X4" s="15" t="n">
        <v>1</v>
      </c>
      <c r="Y4" s="15" t="n">
        <v>0</v>
      </c>
      <c r="Z4" s="15" t="n">
        <v>0</v>
      </c>
      <c r="AA4" s="16" t="n">
        <f aca="false">AVERAGE(B4:Z4)</f>
        <v>0.2</v>
      </c>
    </row>
    <row r="5" customFormat="false" ht="15" hidden="false" customHeight="false" outlineLevel="0" collapsed="false">
      <c r="A5" s="14" t="n">
        <v>4</v>
      </c>
      <c r="B5" s="15" t="n">
        <v>0</v>
      </c>
      <c r="C5" s="15" t="n">
        <v>0</v>
      </c>
      <c r="D5" s="15" t="n">
        <v>0</v>
      </c>
      <c r="E5" s="15" t="n">
        <v>1</v>
      </c>
      <c r="F5" s="15" t="n">
        <v>0</v>
      </c>
      <c r="G5" s="15" t="n">
        <v>1</v>
      </c>
      <c r="H5" s="15" t="n">
        <v>0</v>
      </c>
      <c r="I5" s="15" t="n">
        <v>0</v>
      </c>
      <c r="J5" s="15" t="n">
        <v>1</v>
      </c>
      <c r="K5" s="15" t="n">
        <v>1</v>
      </c>
      <c r="L5" s="15" t="n">
        <v>1</v>
      </c>
      <c r="M5" s="15" t="n">
        <v>0</v>
      </c>
      <c r="N5" s="15" t="n">
        <v>0</v>
      </c>
      <c r="O5" s="15" t="n">
        <v>1</v>
      </c>
      <c r="P5" s="15" t="n">
        <v>0</v>
      </c>
      <c r="Q5" s="15" t="n">
        <v>1</v>
      </c>
      <c r="R5" s="15" t="n">
        <v>1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6" t="n">
        <f aca="false">AVERAGE(B5:Z5)</f>
        <v>0.32</v>
      </c>
    </row>
    <row r="6" customFormat="false" ht="15" hidden="false" customHeight="false" outlineLevel="0" collapsed="false">
      <c r="A6" s="14" t="n">
        <v>5</v>
      </c>
      <c r="B6" s="15" t="n">
        <v>1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1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6" t="n">
        <f aca="false">AVERAGE(B6:Z6)</f>
        <v>0.08</v>
      </c>
    </row>
    <row r="7" customFormat="false" ht="15" hidden="false" customHeight="false" outlineLevel="0" collapsed="false">
      <c r="A7" s="14" t="n">
        <v>6</v>
      </c>
      <c r="B7" s="15" t="n">
        <v>0</v>
      </c>
      <c r="C7" s="15" t="n">
        <v>0</v>
      </c>
      <c r="D7" s="15" t="n">
        <v>0</v>
      </c>
      <c r="E7" s="15" t="n">
        <v>1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1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1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6" t="n">
        <f aca="false">AVERAGE(B7:Z7)</f>
        <v>0.12</v>
      </c>
    </row>
    <row r="8" customFormat="false" ht="15" hidden="false" customHeight="false" outlineLevel="0" collapsed="false">
      <c r="A8" s="14" t="n">
        <v>7</v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1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1</v>
      </c>
      <c r="U8" s="15" t="n">
        <v>0</v>
      </c>
      <c r="V8" s="15" t="n">
        <v>0</v>
      </c>
      <c r="W8" s="15" t="n">
        <v>1</v>
      </c>
      <c r="X8" s="15" t="n">
        <v>0</v>
      </c>
      <c r="Y8" s="15" t="n">
        <v>0</v>
      </c>
      <c r="Z8" s="15" t="n">
        <v>0</v>
      </c>
      <c r="AA8" s="16" t="n">
        <f aca="false">AVERAGE(B8:Z8)</f>
        <v>0.12</v>
      </c>
    </row>
    <row r="9" customFormat="false" ht="15" hidden="false" customHeight="false" outlineLevel="0" collapsed="false">
      <c r="A9" s="14" t="n">
        <v>8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1</v>
      </c>
      <c r="J9" s="15" t="n">
        <v>0</v>
      </c>
      <c r="K9" s="15" t="n">
        <v>1</v>
      </c>
      <c r="L9" s="15" t="n">
        <v>0</v>
      </c>
      <c r="M9" s="15" t="n">
        <v>0</v>
      </c>
      <c r="N9" s="15" t="n">
        <v>0</v>
      </c>
      <c r="O9" s="15" t="n">
        <v>1</v>
      </c>
      <c r="P9" s="15" t="n">
        <v>0</v>
      </c>
      <c r="Q9" s="15" t="n">
        <v>1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1</v>
      </c>
      <c r="Z9" s="15" t="n">
        <v>0</v>
      </c>
      <c r="AA9" s="16" t="n">
        <f aca="false">AVERAGE(B9:Z9)</f>
        <v>0.2</v>
      </c>
    </row>
    <row r="10" customFormat="false" ht="15" hidden="false" customHeight="false" outlineLevel="0" collapsed="false">
      <c r="A10" s="14" t="n">
        <v>9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1</v>
      </c>
      <c r="G10" s="15" t="n">
        <v>1</v>
      </c>
      <c r="H10" s="15" t="n">
        <v>0</v>
      </c>
      <c r="I10" s="15" t="n">
        <v>1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1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6" t="n">
        <f aca="false">AVERAGE(B10:Z10)</f>
        <v>0.16</v>
      </c>
    </row>
    <row r="11" customFormat="false" ht="15" hidden="false" customHeight="false" outlineLevel="0" collapsed="false">
      <c r="A11" s="14" t="n">
        <v>10</v>
      </c>
      <c r="B11" s="15" t="n">
        <v>1</v>
      </c>
      <c r="C11" s="15" t="n">
        <v>0</v>
      </c>
      <c r="D11" s="15" t="n">
        <v>0</v>
      </c>
      <c r="E11" s="15" t="n">
        <v>0</v>
      </c>
      <c r="F11" s="15" t="n">
        <v>1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6" t="n">
        <f aca="false">AVERAGE(B11:Z11)</f>
        <v>0.08</v>
      </c>
    </row>
    <row r="12" customFormat="false" ht="15" hidden="false" customHeight="false" outlineLevel="0" collapsed="false">
      <c r="A12" s="14" t="n">
        <v>11</v>
      </c>
      <c r="B12" s="15" t="n">
        <v>0</v>
      </c>
      <c r="C12" s="15" t="n">
        <v>0</v>
      </c>
      <c r="D12" s="15" t="n">
        <v>0</v>
      </c>
      <c r="E12" s="15" t="n">
        <v>1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1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1</v>
      </c>
      <c r="T12" s="15" t="n">
        <v>0</v>
      </c>
      <c r="U12" s="15" t="n">
        <v>1</v>
      </c>
      <c r="V12" s="15" t="n">
        <v>1</v>
      </c>
      <c r="W12" s="15" t="n">
        <v>0</v>
      </c>
      <c r="X12" s="15" t="n">
        <v>0</v>
      </c>
      <c r="Y12" s="15" t="n">
        <v>1</v>
      </c>
      <c r="Z12" s="15" t="n">
        <v>1</v>
      </c>
      <c r="AA12" s="16" t="n">
        <f aca="false">AVERAGE(B12:Z12)</f>
        <v>0.28</v>
      </c>
    </row>
    <row r="13" customFormat="false" ht="15" hidden="false" customHeight="false" outlineLevel="0" collapsed="false">
      <c r="A13" s="14" t="n">
        <v>12</v>
      </c>
      <c r="B13" s="15" t="n">
        <v>1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1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1</v>
      </c>
      <c r="N13" s="15" t="n">
        <v>0</v>
      </c>
      <c r="O13" s="15" t="n">
        <v>0</v>
      </c>
      <c r="P13" s="15" t="n">
        <v>1</v>
      </c>
      <c r="Q13" s="15" t="n">
        <v>1</v>
      </c>
      <c r="R13" s="15" t="n">
        <v>0</v>
      </c>
      <c r="S13" s="15" t="n">
        <v>1</v>
      </c>
      <c r="T13" s="15" t="n">
        <v>0</v>
      </c>
      <c r="U13" s="15" t="n">
        <v>0</v>
      </c>
      <c r="V13" s="15" t="n">
        <v>0</v>
      </c>
      <c r="W13" s="15" t="n">
        <v>1</v>
      </c>
      <c r="X13" s="15" t="n">
        <v>0</v>
      </c>
      <c r="Y13" s="15" t="n">
        <v>0</v>
      </c>
      <c r="Z13" s="15" t="n">
        <v>0</v>
      </c>
      <c r="AA13" s="16" t="n">
        <f aca="false">AVERAGE(B13:Z13)</f>
        <v>0.28</v>
      </c>
    </row>
    <row r="14" customFormat="false" ht="15" hidden="false" customHeight="false" outlineLevel="0" collapsed="false">
      <c r="A14" s="14" t="n">
        <v>13</v>
      </c>
      <c r="B14" s="15" t="n">
        <v>0</v>
      </c>
      <c r="C14" s="15" t="n">
        <v>0</v>
      </c>
      <c r="D14" s="15" t="n">
        <v>1</v>
      </c>
      <c r="E14" s="15" t="n">
        <v>0</v>
      </c>
      <c r="F14" s="15" t="n">
        <v>0</v>
      </c>
      <c r="G14" s="15" t="n">
        <v>0</v>
      </c>
      <c r="H14" s="15" t="n">
        <v>1</v>
      </c>
      <c r="I14" s="15" t="n">
        <v>0</v>
      </c>
      <c r="J14" s="15" t="n">
        <v>1</v>
      </c>
      <c r="K14" s="15" t="n">
        <v>1</v>
      </c>
      <c r="L14" s="15" t="n">
        <v>0</v>
      </c>
      <c r="M14" s="15" t="n">
        <v>0</v>
      </c>
      <c r="N14" s="15" t="n">
        <v>1</v>
      </c>
      <c r="O14" s="15" t="n">
        <v>1</v>
      </c>
      <c r="P14" s="15" t="n">
        <v>0</v>
      </c>
      <c r="Q14" s="15" t="n">
        <v>0</v>
      </c>
      <c r="R14" s="15" t="n">
        <v>1</v>
      </c>
      <c r="S14" s="15" t="n">
        <v>0</v>
      </c>
      <c r="T14" s="15" t="n">
        <v>0</v>
      </c>
      <c r="U14" s="15" t="n">
        <v>0</v>
      </c>
      <c r="V14" s="15" t="n">
        <v>1</v>
      </c>
      <c r="W14" s="15" t="n">
        <v>0</v>
      </c>
      <c r="X14" s="15" t="n">
        <v>0</v>
      </c>
      <c r="Y14" s="15" t="n">
        <v>1</v>
      </c>
      <c r="Z14" s="15" t="n">
        <v>1</v>
      </c>
      <c r="AA14" s="16" t="n">
        <f aca="false">AVERAGE(B14:Z14)</f>
        <v>0.4</v>
      </c>
    </row>
    <row r="15" customFormat="false" ht="15" hidden="false" customHeight="false" outlineLevel="0" collapsed="false">
      <c r="A15" s="14" t="n">
        <v>14</v>
      </c>
      <c r="B15" s="15" t="n">
        <v>0</v>
      </c>
      <c r="C15" s="15" t="n">
        <v>0</v>
      </c>
      <c r="D15" s="15" t="n">
        <v>1</v>
      </c>
      <c r="E15" s="15" t="n">
        <v>0</v>
      </c>
      <c r="F15" s="15" t="n">
        <v>0</v>
      </c>
      <c r="G15" s="15" t="n">
        <v>0</v>
      </c>
      <c r="H15" s="15" t="n">
        <v>1</v>
      </c>
      <c r="I15" s="15" t="n">
        <v>0</v>
      </c>
      <c r="J15" s="15" t="n">
        <v>1</v>
      </c>
      <c r="K15" s="15" t="n">
        <v>1</v>
      </c>
      <c r="L15" s="15" t="n">
        <v>1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1</v>
      </c>
      <c r="S15" s="15" t="n">
        <v>0</v>
      </c>
      <c r="T15" s="15" t="n">
        <v>1</v>
      </c>
      <c r="U15" s="15" t="n">
        <v>1</v>
      </c>
      <c r="V15" s="15" t="n">
        <v>0</v>
      </c>
      <c r="W15" s="15" t="n">
        <v>1</v>
      </c>
      <c r="X15" s="15" t="n">
        <v>0</v>
      </c>
      <c r="Y15" s="15" t="n">
        <v>0</v>
      </c>
      <c r="Z15" s="15" t="n">
        <v>0</v>
      </c>
      <c r="AA15" s="16" t="n">
        <f aca="false">AVERAGE(B15:Z15)</f>
        <v>0.36</v>
      </c>
    </row>
    <row r="16" customFormat="false" ht="15" hidden="false" customHeight="false" outlineLevel="0" collapsed="false">
      <c r="A16" s="14" t="n">
        <v>15</v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1</v>
      </c>
      <c r="H16" s="15" t="n">
        <v>1</v>
      </c>
      <c r="I16" s="15" t="n">
        <v>1</v>
      </c>
      <c r="J16" s="15" t="n">
        <v>1</v>
      </c>
      <c r="K16" s="15" t="n">
        <v>1</v>
      </c>
      <c r="L16" s="15" t="n">
        <v>0</v>
      </c>
      <c r="M16" s="15" t="n">
        <v>1</v>
      </c>
      <c r="N16" s="15" t="n">
        <v>1</v>
      </c>
      <c r="O16" s="15" t="n">
        <v>0</v>
      </c>
      <c r="P16" s="15" t="n">
        <v>0</v>
      </c>
      <c r="Q16" s="15" t="n">
        <v>0</v>
      </c>
      <c r="R16" s="15" t="n">
        <v>1</v>
      </c>
      <c r="S16" s="15" t="n">
        <v>1</v>
      </c>
      <c r="T16" s="15" t="n">
        <v>1</v>
      </c>
      <c r="U16" s="15" t="n">
        <v>1</v>
      </c>
      <c r="V16" s="15" t="n">
        <v>1</v>
      </c>
      <c r="W16" s="15" t="n">
        <v>1</v>
      </c>
      <c r="X16" s="15" t="n">
        <v>0</v>
      </c>
      <c r="Y16" s="15" t="n">
        <v>1</v>
      </c>
      <c r="Z16" s="15" t="n">
        <v>1</v>
      </c>
      <c r="AA16" s="16" t="n">
        <f aca="false">AVERAGE(B16:Z16)</f>
        <v>0.6</v>
      </c>
    </row>
  </sheetData>
  <conditionalFormatting sqref="B2:Z16">
    <cfRule type="cellIs" priority="2" operator="equal" aboveAverage="0" equalAverage="0" bottom="0" percent="0" rank="0" text="" dxfId="0">
      <formula>1</formula>
    </cfRule>
  </conditionalFormatting>
  <conditionalFormatting sqref="AA2:AA16">
    <cfRule type="colorScale" priority="3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A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6" min="2" style="1" width="11.5"/>
    <col collapsed="false" customWidth="true" hidden="false" outlineLevel="0" max="27" min="27" style="1" width="11"/>
  </cols>
  <sheetData>
    <row r="1" customFormat="false" ht="15" hidden="false" customHeight="false" outlineLevel="0" collapsed="false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3" t="s">
        <v>103</v>
      </c>
      <c r="O1" s="13" t="s">
        <v>104</v>
      </c>
      <c r="P1" s="13" t="s">
        <v>105</v>
      </c>
      <c r="Q1" s="13" t="s">
        <v>106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</row>
    <row r="2" customFormat="false" ht="15" hidden="false" customHeight="false" outlineLevel="0" collapsed="false">
      <c r="A2" s="14" t="n">
        <v>1</v>
      </c>
      <c r="B2" s="15" t="n">
        <v>1</v>
      </c>
      <c r="C2" s="15" t="n">
        <v>1</v>
      </c>
      <c r="D2" s="15" t="n">
        <v>0</v>
      </c>
      <c r="E2" s="15" t="n">
        <v>1</v>
      </c>
      <c r="F2" s="15" t="n">
        <v>1</v>
      </c>
      <c r="G2" s="15" t="n">
        <v>0</v>
      </c>
      <c r="H2" s="15" t="n">
        <v>0</v>
      </c>
      <c r="I2" s="15" t="n">
        <v>1</v>
      </c>
      <c r="J2" s="15" t="n">
        <v>0</v>
      </c>
      <c r="K2" s="15" t="n">
        <v>0</v>
      </c>
      <c r="L2" s="15" t="n">
        <v>0</v>
      </c>
      <c r="M2" s="15" t="n">
        <v>1</v>
      </c>
      <c r="N2" s="15" t="n">
        <v>1</v>
      </c>
      <c r="O2" s="15" t="n">
        <v>1</v>
      </c>
      <c r="P2" s="15" t="n">
        <v>1</v>
      </c>
      <c r="Q2" s="15" t="n">
        <v>0</v>
      </c>
      <c r="R2" s="15" t="n">
        <v>1</v>
      </c>
      <c r="S2" s="15" t="n">
        <v>0</v>
      </c>
      <c r="T2" s="15" t="n">
        <v>1</v>
      </c>
      <c r="U2" s="15" t="n">
        <v>0</v>
      </c>
      <c r="V2" s="15" t="n">
        <v>1</v>
      </c>
      <c r="W2" s="15" t="n">
        <v>1</v>
      </c>
      <c r="X2" s="15" t="n">
        <v>0</v>
      </c>
      <c r="Y2" s="15" t="n">
        <v>0</v>
      </c>
      <c r="Z2" s="15" t="n">
        <v>0</v>
      </c>
      <c r="AA2" s="16" t="n">
        <f aca="false">AVERAGE(B2:Z2)</f>
        <v>0.52</v>
      </c>
    </row>
    <row r="3" customFormat="false" ht="15" hidden="false" customHeight="false" outlineLevel="0" collapsed="false">
      <c r="A3" s="14" t="n">
        <v>2</v>
      </c>
      <c r="B3" s="15" t="n">
        <v>0</v>
      </c>
      <c r="C3" s="15" t="n">
        <v>1</v>
      </c>
      <c r="D3" s="15" t="n">
        <v>0</v>
      </c>
      <c r="E3" s="15" t="n">
        <v>0</v>
      </c>
      <c r="F3" s="15" t="n">
        <v>1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1</v>
      </c>
      <c r="M3" s="15" t="n">
        <v>0</v>
      </c>
      <c r="N3" s="15" t="n">
        <v>1</v>
      </c>
      <c r="O3" s="15" t="n">
        <v>1</v>
      </c>
      <c r="P3" s="15" t="n">
        <v>1</v>
      </c>
      <c r="Q3" s="15" t="n">
        <v>1</v>
      </c>
      <c r="R3" s="15" t="n">
        <v>1</v>
      </c>
      <c r="S3" s="15" t="n">
        <v>0</v>
      </c>
      <c r="T3" s="15" t="n">
        <v>0</v>
      </c>
      <c r="U3" s="15" t="n">
        <v>0</v>
      </c>
      <c r="V3" s="15" t="n">
        <v>0</v>
      </c>
      <c r="W3" s="15" t="n">
        <v>0</v>
      </c>
      <c r="X3" s="15" t="n">
        <v>0</v>
      </c>
      <c r="Y3" s="15" t="n">
        <v>0</v>
      </c>
      <c r="Z3" s="15" t="n">
        <v>1</v>
      </c>
      <c r="AA3" s="16" t="n">
        <f aca="false">AVERAGE(B3:Z3)</f>
        <v>0.36</v>
      </c>
    </row>
    <row r="4" customFormat="false" ht="15" hidden="false" customHeight="false" outlineLevel="0" collapsed="false">
      <c r="A4" s="14" t="n">
        <v>3</v>
      </c>
      <c r="B4" s="15" t="n">
        <v>1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1</v>
      </c>
      <c r="I4" s="15" t="n">
        <v>1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1</v>
      </c>
      <c r="O4" s="15" t="n">
        <v>1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1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6" t="n">
        <f aca="false">AVERAGE(B4:Z4)</f>
        <v>0.24</v>
      </c>
    </row>
    <row r="5" customFormat="false" ht="15" hidden="false" customHeight="false" outlineLevel="0" collapsed="false">
      <c r="A5" s="14" t="n">
        <v>4</v>
      </c>
      <c r="B5" s="15" t="n">
        <v>0</v>
      </c>
      <c r="C5" s="15" t="n">
        <v>1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1</v>
      </c>
      <c r="P5" s="15" t="n">
        <v>1</v>
      </c>
      <c r="Q5" s="15" t="n">
        <v>0</v>
      </c>
      <c r="R5" s="15" t="n">
        <v>1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6" t="n">
        <f aca="false">AVERAGE(B5:Z5)</f>
        <v>0.16</v>
      </c>
    </row>
    <row r="6" customFormat="false" ht="15" hidden="false" customHeight="false" outlineLevel="0" collapsed="false">
      <c r="A6" s="14" t="n">
        <v>5</v>
      </c>
      <c r="B6" s="15" t="n">
        <v>1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1</v>
      </c>
      <c r="I6" s="15" t="n">
        <v>1</v>
      </c>
      <c r="J6" s="15" t="n">
        <v>0</v>
      </c>
      <c r="K6" s="15" t="n">
        <v>0</v>
      </c>
      <c r="L6" s="15" t="n">
        <v>0</v>
      </c>
      <c r="M6" s="15" t="n">
        <v>1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1</v>
      </c>
      <c r="T6" s="15" t="n">
        <v>0</v>
      </c>
      <c r="U6" s="15" t="n">
        <v>0</v>
      </c>
      <c r="V6" s="15" t="n">
        <v>1</v>
      </c>
      <c r="W6" s="15" t="n">
        <v>0</v>
      </c>
      <c r="X6" s="15" t="n">
        <v>0</v>
      </c>
      <c r="Y6" s="15" t="n">
        <v>0</v>
      </c>
      <c r="Z6" s="15" t="n">
        <v>1</v>
      </c>
      <c r="AA6" s="16" t="n">
        <f aca="false">AVERAGE(B6:Z6)</f>
        <v>0.28</v>
      </c>
    </row>
    <row r="7" customFormat="false" ht="15" hidden="false" customHeight="false" outlineLevel="0" collapsed="false">
      <c r="A7" s="14" t="n">
        <v>6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1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1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1</v>
      </c>
      <c r="X7" s="15" t="n">
        <v>1</v>
      </c>
      <c r="Y7" s="15" t="n">
        <v>0</v>
      </c>
      <c r="Z7" s="15" t="n">
        <v>0</v>
      </c>
      <c r="AA7" s="16" t="n">
        <f aca="false">AVERAGE(B7:Z7)</f>
        <v>0.16</v>
      </c>
    </row>
    <row r="8" customFormat="false" ht="15" hidden="false" customHeight="false" outlineLevel="0" collapsed="false">
      <c r="A8" s="14" t="n">
        <v>7</v>
      </c>
      <c r="B8" s="15" t="n">
        <v>1</v>
      </c>
      <c r="C8" s="15" t="n">
        <v>0</v>
      </c>
      <c r="D8" s="15" t="n">
        <v>1</v>
      </c>
      <c r="E8" s="15" t="n">
        <v>0</v>
      </c>
      <c r="F8" s="15" t="n">
        <v>0</v>
      </c>
      <c r="G8" s="15" t="n">
        <v>0</v>
      </c>
      <c r="H8" s="15" t="n">
        <v>1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1</v>
      </c>
      <c r="O8" s="15" t="n">
        <v>0</v>
      </c>
      <c r="P8" s="15" t="n">
        <v>1</v>
      </c>
      <c r="Q8" s="15" t="n">
        <v>0</v>
      </c>
      <c r="R8" s="15" t="n">
        <v>1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1</v>
      </c>
      <c r="X8" s="15" t="n">
        <v>0</v>
      </c>
      <c r="Y8" s="15" t="n">
        <v>0</v>
      </c>
      <c r="Z8" s="15" t="n">
        <v>0</v>
      </c>
      <c r="AA8" s="16" t="n">
        <f aca="false">AVERAGE(B8:Z8)</f>
        <v>0.28</v>
      </c>
    </row>
    <row r="9" customFormat="false" ht="15" hidden="false" customHeight="false" outlineLevel="0" collapsed="false">
      <c r="A9" s="14" t="n">
        <v>8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1</v>
      </c>
      <c r="R9" s="15" t="n">
        <v>0</v>
      </c>
      <c r="S9" s="15" t="n">
        <v>0</v>
      </c>
      <c r="T9" s="15" t="n">
        <v>1</v>
      </c>
      <c r="U9" s="15" t="n">
        <v>0</v>
      </c>
      <c r="V9" s="15" t="n">
        <v>1</v>
      </c>
      <c r="W9" s="15" t="n">
        <v>0</v>
      </c>
      <c r="X9" s="15" t="n">
        <v>0</v>
      </c>
      <c r="Y9" s="15" t="n">
        <v>1</v>
      </c>
      <c r="Z9" s="15" t="n">
        <v>0</v>
      </c>
      <c r="AA9" s="16" t="n">
        <f aca="false">AVERAGE(B9:Z9)</f>
        <v>0.16</v>
      </c>
    </row>
    <row r="10" customFormat="false" ht="15" hidden="false" customHeight="false" outlineLevel="0" collapsed="false">
      <c r="A10" s="14" t="n">
        <v>9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1</v>
      </c>
      <c r="M10" s="15" t="n">
        <v>0</v>
      </c>
      <c r="N10" s="15" t="n">
        <v>1</v>
      </c>
      <c r="O10" s="15" t="n">
        <v>1</v>
      </c>
      <c r="P10" s="15" t="n">
        <v>0</v>
      </c>
      <c r="Q10" s="15" t="n">
        <v>1</v>
      </c>
      <c r="R10" s="15" t="n">
        <v>0</v>
      </c>
      <c r="S10" s="15" t="n">
        <v>0</v>
      </c>
      <c r="T10" s="15" t="n">
        <v>0</v>
      </c>
      <c r="U10" s="15" t="n">
        <v>1</v>
      </c>
      <c r="V10" s="15" t="n">
        <v>0</v>
      </c>
      <c r="W10" s="15" t="n">
        <v>0</v>
      </c>
      <c r="X10" s="15" t="n">
        <v>0</v>
      </c>
      <c r="Y10" s="15" t="n">
        <v>1</v>
      </c>
      <c r="Z10" s="15" t="n">
        <v>0</v>
      </c>
      <c r="AA10" s="16" t="n">
        <f aca="false">AVERAGE(B10:Z10)</f>
        <v>0.24</v>
      </c>
    </row>
    <row r="11" customFormat="false" ht="15" hidden="false" customHeight="false" outlineLevel="0" collapsed="false">
      <c r="A11" s="14" t="n">
        <v>10</v>
      </c>
      <c r="B11" s="15" t="n">
        <v>1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1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1</v>
      </c>
      <c r="P11" s="15" t="n">
        <v>1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6" t="n">
        <f aca="false">AVERAGE(B11:Z11)</f>
        <v>0.16</v>
      </c>
    </row>
    <row r="12" customFormat="false" ht="15" hidden="false" customHeight="false" outlineLevel="0" collapsed="false">
      <c r="A12" s="14" t="n">
        <v>11</v>
      </c>
      <c r="B12" s="15" t="n">
        <v>0</v>
      </c>
      <c r="C12" s="15" t="n">
        <v>1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1</v>
      </c>
      <c r="K12" s="15" t="n">
        <v>1</v>
      </c>
      <c r="L12" s="15" t="n">
        <v>0</v>
      </c>
      <c r="M12" s="15" t="n">
        <v>0</v>
      </c>
      <c r="N12" s="15" t="n">
        <v>1</v>
      </c>
      <c r="O12" s="15" t="n">
        <v>0</v>
      </c>
      <c r="P12" s="15" t="n">
        <v>1</v>
      </c>
      <c r="Q12" s="15" t="n">
        <v>0</v>
      </c>
      <c r="R12" s="15" t="n">
        <v>0</v>
      </c>
      <c r="S12" s="15" t="n">
        <v>1</v>
      </c>
      <c r="T12" s="15" t="n">
        <v>0</v>
      </c>
      <c r="U12" s="15" t="n">
        <v>1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1</v>
      </c>
      <c r="AA12" s="16" t="n">
        <f aca="false">AVERAGE(B12:Z12)</f>
        <v>0.32</v>
      </c>
    </row>
    <row r="13" customFormat="false" ht="15" hidden="false" customHeight="false" outlineLevel="0" collapsed="false">
      <c r="A13" s="14" t="n">
        <v>12</v>
      </c>
      <c r="B13" s="15" t="n">
        <v>1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1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1</v>
      </c>
      <c r="N13" s="15" t="n">
        <v>0</v>
      </c>
      <c r="O13" s="15" t="n">
        <v>1</v>
      </c>
      <c r="P13" s="15" t="n">
        <v>1</v>
      </c>
      <c r="Q13" s="15" t="n">
        <v>0</v>
      </c>
      <c r="R13" s="15" t="n">
        <v>1</v>
      </c>
      <c r="S13" s="15" t="n">
        <v>1</v>
      </c>
      <c r="T13" s="15" t="n">
        <v>1</v>
      </c>
      <c r="U13" s="15" t="n">
        <v>0</v>
      </c>
      <c r="V13" s="15" t="n">
        <v>0</v>
      </c>
      <c r="W13" s="15" t="n">
        <v>1</v>
      </c>
      <c r="X13" s="15" t="n">
        <v>0</v>
      </c>
      <c r="Y13" s="15" t="n">
        <v>0</v>
      </c>
      <c r="Z13" s="15" t="n">
        <v>0</v>
      </c>
      <c r="AA13" s="16" t="n">
        <f aca="false">AVERAGE(B13:Z13)</f>
        <v>0.36</v>
      </c>
    </row>
    <row r="14" customFormat="false" ht="15" hidden="false" customHeight="false" outlineLevel="0" collapsed="false">
      <c r="A14" s="14" t="n">
        <v>13</v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1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1</v>
      </c>
      <c r="T14" s="15" t="n">
        <v>0</v>
      </c>
      <c r="U14" s="15" t="n">
        <v>1</v>
      </c>
      <c r="V14" s="15" t="n">
        <v>0</v>
      </c>
      <c r="W14" s="15" t="n">
        <v>0</v>
      </c>
      <c r="X14" s="15" t="n">
        <v>1</v>
      </c>
      <c r="Y14" s="15" t="n">
        <v>0</v>
      </c>
      <c r="Z14" s="15" t="n">
        <v>0</v>
      </c>
      <c r="AA14" s="16" t="n">
        <f aca="false">AVERAGE(B14:Z14)</f>
        <v>0.16</v>
      </c>
    </row>
    <row r="15" customFormat="false" ht="15" hidden="false" customHeight="false" outlineLevel="0" collapsed="false">
      <c r="A15" s="14" t="n">
        <v>14</v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1</v>
      </c>
      <c r="K15" s="15" t="n">
        <v>1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1</v>
      </c>
      <c r="R15" s="15" t="n">
        <v>0</v>
      </c>
      <c r="S15" s="15" t="n">
        <v>1</v>
      </c>
      <c r="T15" s="15" t="n">
        <v>1</v>
      </c>
      <c r="U15" s="15" t="n">
        <v>0</v>
      </c>
      <c r="V15" s="15" t="n">
        <v>0</v>
      </c>
      <c r="W15" s="15" t="n">
        <v>1</v>
      </c>
      <c r="X15" s="15" t="n">
        <v>0</v>
      </c>
      <c r="Y15" s="15" t="n">
        <v>0</v>
      </c>
      <c r="Z15" s="15" t="n">
        <v>0</v>
      </c>
      <c r="AA15" s="16" t="n">
        <f aca="false">AVERAGE(B15:Z15)</f>
        <v>0.24</v>
      </c>
    </row>
    <row r="16" customFormat="false" ht="15" hidden="false" customHeight="false" outlineLevel="0" collapsed="false">
      <c r="A16" s="14" t="n">
        <v>15</v>
      </c>
      <c r="B16" s="15" t="n">
        <v>1</v>
      </c>
      <c r="C16" s="15" t="n">
        <v>0</v>
      </c>
      <c r="D16" s="15" t="n">
        <v>0</v>
      </c>
      <c r="E16" s="15" t="n">
        <v>0</v>
      </c>
      <c r="F16" s="15" t="n">
        <v>1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1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1</v>
      </c>
      <c r="R16" s="15" t="n">
        <v>0</v>
      </c>
      <c r="S16" s="15" t="n">
        <v>1</v>
      </c>
      <c r="T16" s="15" t="n">
        <v>1</v>
      </c>
      <c r="U16" s="15" t="n">
        <v>1</v>
      </c>
      <c r="V16" s="15" t="n">
        <v>0</v>
      </c>
      <c r="W16" s="15" t="n">
        <v>0</v>
      </c>
      <c r="X16" s="15" t="n">
        <v>0</v>
      </c>
      <c r="Y16" s="15" t="n">
        <v>1</v>
      </c>
      <c r="Z16" s="15" t="n">
        <v>0</v>
      </c>
      <c r="AA16" s="16" t="n">
        <f aca="false">AVERAGE(B16:Z16)</f>
        <v>0.32</v>
      </c>
    </row>
  </sheetData>
  <conditionalFormatting sqref="B2:Z16">
    <cfRule type="cellIs" priority="2" operator="equal" aboveAverage="0" equalAverage="0" bottom="0" percent="0" rank="0" text="" dxfId="0">
      <formula>1</formula>
    </cfRule>
  </conditionalFormatting>
  <conditionalFormatting sqref="AA2:AA16">
    <cfRule type="colorScale" priority="3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A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6" min="2" style="1" width="11.5"/>
    <col collapsed="false" customWidth="true" hidden="false" outlineLevel="0" max="27" min="27" style="1" width="11"/>
  </cols>
  <sheetData>
    <row r="1" customFormat="false" ht="15" hidden="false" customHeight="false" outlineLevel="0" collapsed="false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3" t="s">
        <v>103</v>
      </c>
      <c r="O1" s="13" t="s">
        <v>104</v>
      </c>
      <c r="P1" s="13" t="s">
        <v>105</v>
      </c>
      <c r="Q1" s="13" t="s">
        <v>106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</row>
    <row r="2" customFormat="false" ht="15" hidden="false" customHeight="false" outlineLevel="0" collapsed="false">
      <c r="A2" s="14" t="n">
        <v>1</v>
      </c>
      <c r="B2" s="15" t="n">
        <v>0</v>
      </c>
      <c r="C2" s="15" t="n">
        <v>1</v>
      </c>
      <c r="D2" s="15" t="n">
        <v>1</v>
      </c>
      <c r="E2" s="15" t="n">
        <v>0</v>
      </c>
      <c r="F2" s="15" t="n">
        <v>0</v>
      </c>
      <c r="G2" s="15" t="n">
        <v>1</v>
      </c>
      <c r="H2" s="15" t="n">
        <v>1</v>
      </c>
      <c r="I2" s="15" t="n">
        <v>1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1</v>
      </c>
      <c r="O2" s="15" t="n">
        <v>0</v>
      </c>
      <c r="P2" s="15" t="n">
        <v>0</v>
      </c>
      <c r="Q2" s="15" t="n">
        <v>1</v>
      </c>
      <c r="R2" s="15" t="n">
        <v>1</v>
      </c>
      <c r="S2" s="15" t="n">
        <v>0</v>
      </c>
      <c r="T2" s="15" t="n">
        <v>1</v>
      </c>
      <c r="U2" s="15" t="n">
        <v>1</v>
      </c>
      <c r="V2" s="15" t="n">
        <v>1</v>
      </c>
      <c r="W2" s="15" t="n">
        <v>0</v>
      </c>
      <c r="X2" s="15" t="n">
        <v>0</v>
      </c>
      <c r="Y2" s="15" t="n">
        <v>1</v>
      </c>
      <c r="Z2" s="15" t="n">
        <v>1</v>
      </c>
      <c r="AA2" s="16" t="n">
        <f aca="false">AVERAGE(B2:Z2)</f>
        <v>0.52</v>
      </c>
    </row>
    <row r="3" customFormat="false" ht="15" hidden="false" customHeight="false" outlineLevel="0" collapsed="false">
      <c r="A3" s="14" t="n">
        <v>2</v>
      </c>
      <c r="B3" s="15" t="n">
        <v>0</v>
      </c>
      <c r="C3" s="15" t="n">
        <v>1</v>
      </c>
      <c r="D3" s="15" t="n">
        <v>1</v>
      </c>
      <c r="E3" s="15" t="n">
        <v>0</v>
      </c>
      <c r="F3" s="15" t="n">
        <v>1</v>
      </c>
      <c r="G3" s="15" t="n">
        <v>1</v>
      </c>
      <c r="H3" s="15" t="n">
        <v>1</v>
      </c>
      <c r="I3" s="15" t="n">
        <v>1</v>
      </c>
      <c r="J3" s="15" t="n">
        <v>0</v>
      </c>
      <c r="K3" s="15" t="n">
        <v>0</v>
      </c>
      <c r="L3" s="15" t="n">
        <v>0</v>
      </c>
      <c r="M3" s="15" t="n">
        <v>1</v>
      </c>
      <c r="N3" s="15" t="n">
        <v>0</v>
      </c>
      <c r="O3" s="15" t="n">
        <v>0</v>
      </c>
      <c r="P3" s="15" t="n">
        <v>0</v>
      </c>
      <c r="Q3" s="15" t="n">
        <v>0</v>
      </c>
      <c r="R3" s="15" t="n">
        <v>1</v>
      </c>
      <c r="S3" s="15" t="n">
        <v>0</v>
      </c>
      <c r="T3" s="15" t="n">
        <v>0</v>
      </c>
      <c r="U3" s="15" t="n">
        <v>1</v>
      </c>
      <c r="V3" s="15" t="n">
        <v>0</v>
      </c>
      <c r="W3" s="15" t="n">
        <v>0</v>
      </c>
      <c r="X3" s="15" t="n">
        <v>1</v>
      </c>
      <c r="Y3" s="15" t="n">
        <v>0</v>
      </c>
      <c r="Z3" s="15" t="n">
        <v>0</v>
      </c>
      <c r="AA3" s="16" t="n">
        <f aca="false">AVERAGE(B3:Z3)</f>
        <v>0.4</v>
      </c>
    </row>
    <row r="4" customFormat="false" ht="15" hidden="false" customHeight="false" outlineLevel="0" collapsed="false">
      <c r="A4" s="14" t="n">
        <v>3</v>
      </c>
      <c r="B4" s="15" t="n">
        <v>0</v>
      </c>
      <c r="C4" s="15" t="n">
        <v>0</v>
      </c>
      <c r="D4" s="15" t="n">
        <v>1</v>
      </c>
      <c r="E4" s="15" t="n">
        <v>0</v>
      </c>
      <c r="F4" s="15" t="n">
        <v>1</v>
      </c>
      <c r="G4" s="15" t="n">
        <v>1</v>
      </c>
      <c r="H4" s="15" t="n">
        <v>1</v>
      </c>
      <c r="I4" s="15" t="n">
        <v>0</v>
      </c>
      <c r="J4" s="15" t="n">
        <v>1</v>
      </c>
      <c r="K4" s="15" t="n">
        <v>1</v>
      </c>
      <c r="L4" s="15" t="n">
        <v>0</v>
      </c>
      <c r="M4" s="15" t="n">
        <v>0</v>
      </c>
      <c r="N4" s="15" t="n">
        <v>1</v>
      </c>
      <c r="O4" s="15" t="n">
        <v>1</v>
      </c>
      <c r="P4" s="15" t="n">
        <v>0</v>
      </c>
      <c r="Q4" s="15" t="n">
        <v>0</v>
      </c>
      <c r="R4" s="15" t="n">
        <v>1</v>
      </c>
      <c r="S4" s="15" t="n">
        <v>0</v>
      </c>
      <c r="T4" s="15" t="n">
        <v>1</v>
      </c>
      <c r="U4" s="15" t="n">
        <v>0</v>
      </c>
      <c r="V4" s="15" t="n">
        <v>0</v>
      </c>
      <c r="W4" s="15" t="n">
        <v>1</v>
      </c>
      <c r="X4" s="15" t="n">
        <v>0</v>
      </c>
      <c r="Y4" s="15" t="n">
        <v>0</v>
      </c>
      <c r="Z4" s="15" t="n">
        <v>0</v>
      </c>
      <c r="AA4" s="16" t="n">
        <f aca="false">AVERAGE(B4:Z4)</f>
        <v>0.44</v>
      </c>
    </row>
    <row r="5" customFormat="false" ht="15" hidden="false" customHeight="false" outlineLevel="0" collapsed="false">
      <c r="A5" s="14" t="n">
        <v>4</v>
      </c>
      <c r="B5" s="15" t="n">
        <v>0</v>
      </c>
      <c r="C5" s="15" t="n">
        <v>0</v>
      </c>
      <c r="D5" s="15" t="n">
        <v>1</v>
      </c>
      <c r="E5" s="15" t="n">
        <v>0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0</v>
      </c>
      <c r="K5" s="15" t="n">
        <v>1</v>
      </c>
      <c r="L5" s="15" t="n">
        <v>0</v>
      </c>
      <c r="M5" s="15" t="n">
        <v>0</v>
      </c>
      <c r="N5" s="15" t="n">
        <v>0</v>
      </c>
      <c r="O5" s="15" t="n">
        <v>0</v>
      </c>
      <c r="P5" s="15" t="n">
        <v>0</v>
      </c>
      <c r="Q5" s="15" t="n">
        <v>1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6" t="n">
        <f aca="false">AVERAGE(B5:Z5)</f>
        <v>0.28</v>
      </c>
    </row>
    <row r="6" customFormat="false" ht="15" hidden="false" customHeight="false" outlineLevel="0" collapsed="false">
      <c r="A6" s="14" t="n">
        <v>5</v>
      </c>
      <c r="B6" s="15" t="n">
        <v>1</v>
      </c>
      <c r="C6" s="15" t="n">
        <v>1</v>
      </c>
      <c r="D6" s="15" t="n">
        <v>0</v>
      </c>
      <c r="E6" s="15" t="n">
        <v>0</v>
      </c>
      <c r="F6" s="15" t="n">
        <v>1</v>
      </c>
      <c r="G6" s="15" t="n">
        <v>0</v>
      </c>
      <c r="H6" s="15" t="n">
        <v>1</v>
      </c>
      <c r="I6" s="15" t="n">
        <v>1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1</v>
      </c>
      <c r="R6" s="15" t="n">
        <v>0</v>
      </c>
      <c r="S6" s="15" t="n">
        <v>0</v>
      </c>
      <c r="T6" s="15" t="n">
        <v>0</v>
      </c>
      <c r="U6" s="15" t="n">
        <v>1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1</v>
      </c>
      <c r="AA6" s="16" t="n">
        <f aca="false">AVERAGE(B6:Z6)</f>
        <v>0.32</v>
      </c>
    </row>
    <row r="7" customFormat="false" ht="15" hidden="false" customHeight="false" outlineLevel="0" collapsed="false">
      <c r="A7" s="14" t="n">
        <v>6</v>
      </c>
      <c r="B7" s="15" t="n">
        <v>0</v>
      </c>
      <c r="C7" s="15" t="n">
        <v>0</v>
      </c>
      <c r="D7" s="15" t="n">
        <v>1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1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1</v>
      </c>
      <c r="P7" s="15" t="n">
        <v>0</v>
      </c>
      <c r="Q7" s="15" t="n">
        <v>0</v>
      </c>
      <c r="R7" s="15" t="n">
        <v>0</v>
      </c>
      <c r="S7" s="15" t="n">
        <v>1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6" t="n">
        <f aca="false">AVERAGE(B7:Z7)</f>
        <v>0.16</v>
      </c>
    </row>
    <row r="8" customFormat="false" ht="15" hidden="false" customHeight="false" outlineLevel="0" collapsed="false">
      <c r="A8" s="14" t="n">
        <v>7</v>
      </c>
      <c r="B8" s="15" t="n">
        <v>0</v>
      </c>
      <c r="C8" s="15" t="n">
        <v>0</v>
      </c>
      <c r="D8" s="15" t="n">
        <v>1</v>
      </c>
      <c r="E8" s="15" t="n">
        <v>0</v>
      </c>
      <c r="F8" s="15" t="n">
        <v>0</v>
      </c>
      <c r="G8" s="15" t="n">
        <v>1</v>
      </c>
      <c r="H8" s="15" t="n">
        <v>1</v>
      </c>
      <c r="I8" s="15" t="n">
        <v>0</v>
      </c>
      <c r="J8" s="15" t="n">
        <v>1</v>
      </c>
      <c r="K8" s="15" t="n">
        <v>0</v>
      </c>
      <c r="L8" s="15" t="n">
        <v>1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1</v>
      </c>
      <c r="Z8" s="15" t="n">
        <v>0</v>
      </c>
      <c r="AA8" s="16" t="n">
        <f aca="false">AVERAGE(B8:Z8)</f>
        <v>0.24</v>
      </c>
    </row>
    <row r="9" customFormat="false" ht="15" hidden="false" customHeight="false" outlineLevel="0" collapsed="false">
      <c r="A9" s="14" t="n">
        <v>8</v>
      </c>
      <c r="B9" s="15" t="n">
        <v>0</v>
      </c>
      <c r="C9" s="15" t="n">
        <v>0</v>
      </c>
      <c r="D9" s="15" t="n">
        <v>0</v>
      </c>
      <c r="E9" s="15" t="n">
        <v>1</v>
      </c>
      <c r="F9" s="15" t="n">
        <v>0</v>
      </c>
      <c r="G9" s="15" t="n">
        <v>0</v>
      </c>
      <c r="H9" s="15" t="n">
        <v>0</v>
      </c>
      <c r="I9" s="15" t="n">
        <v>1</v>
      </c>
      <c r="J9" s="15" t="n">
        <v>1</v>
      </c>
      <c r="K9" s="15" t="n">
        <v>0</v>
      </c>
      <c r="L9" s="15" t="n">
        <v>0</v>
      </c>
      <c r="M9" s="15" t="n">
        <v>0</v>
      </c>
      <c r="N9" s="15" t="n">
        <v>1</v>
      </c>
      <c r="O9" s="15" t="n">
        <v>0</v>
      </c>
      <c r="P9" s="15" t="n">
        <v>0</v>
      </c>
      <c r="Q9" s="15" t="n">
        <v>1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1</v>
      </c>
      <c r="Y9" s="15" t="n">
        <v>0</v>
      </c>
      <c r="Z9" s="15" t="n">
        <v>0</v>
      </c>
      <c r="AA9" s="16" t="n">
        <f aca="false">AVERAGE(B9:Z9)</f>
        <v>0.24</v>
      </c>
    </row>
    <row r="10" customFormat="false" ht="15" hidden="false" customHeight="false" outlineLevel="0" collapsed="false">
      <c r="A10" s="14" t="n">
        <v>9</v>
      </c>
      <c r="B10" s="15" t="n">
        <v>1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1</v>
      </c>
      <c r="H10" s="15" t="n">
        <v>0</v>
      </c>
      <c r="I10" s="15" t="n">
        <v>0</v>
      </c>
      <c r="J10" s="15" t="n">
        <v>1</v>
      </c>
      <c r="K10" s="15" t="n">
        <v>0</v>
      </c>
      <c r="L10" s="15" t="n">
        <v>1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6" t="n">
        <f aca="false">AVERAGE(B10:Z10)</f>
        <v>0.16</v>
      </c>
    </row>
    <row r="11" customFormat="false" ht="15" hidden="false" customHeight="false" outlineLevel="0" collapsed="false">
      <c r="A11" s="14" t="n">
        <v>10</v>
      </c>
      <c r="B11" s="15" t="n">
        <v>1</v>
      </c>
      <c r="C11" s="15" t="n">
        <v>0</v>
      </c>
      <c r="D11" s="15" t="n">
        <v>0</v>
      </c>
      <c r="E11" s="15" t="n">
        <v>1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1</v>
      </c>
      <c r="N11" s="15" t="n">
        <v>0</v>
      </c>
      <c r="O11" s="15" t="n">
        <v>0</v>
      </c>
      <c r="P11" s="15" t="n">
        <v>1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6" t="n">
        <f aca="false">AVERAGE(B11:Z11)</f>
        <v>0.16</v>
      </c>
    </row>
    <row r="12" customFormat="false" ht="15" hidden="false" customHeight="false" outlineLevel="0" collapsed="false">
      <c r="A12" s="14" t="n">
        <v>11</v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1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1</v>
      </c>
      <c r="N12" s="15" t="n">
        <v>0</v>
      </c>
      <c r="O12" s="15" t="n">
        <v>1</v>
      </c>
      <c r="P12" s="15" t="n">
        <v>1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1</v>
      </c>
      <c r="W12" s="15" t="n">
        <v>0</v>
      </c>
      <c r="X12" s="15" t="n">
        <v>0</v>
      </c>
      <c r="Y12" s="15" t="n">
        <v>0</v>
      </c>
      <c r="Z12" s="15" t="n">
        <v>0</v>
      </c>
      <c r="AA12" s="16" t="n">
        <f aca="false">AVERAGE(B12:Z12)</f>
        <v>0.2</v>
      </c>
    </row>
    <row r="13" customFormat="false" ht="15" hidden="false" customHeight="false" outlineLevel="0" collapsed="false">
      <c r="A13" s="14" t="n">
        <v>12</v>
      </c>
      <c r="B13" s="15" t="n">
        <v>0</v>
      </c>
      <c r="C13" s="15" t="n">
        <v>0</v>
      </c>
      <c r="D13" s="15" t="n">
        <v>0</v>
      </c>
      <c r="E13" s="15" t="n">
        <v>1</v>
      </c>
      <c r="F13" s="15" t="n">
        <v>0</v>
      </c>
      <c r="G13" s="15" t="n">
        <v>1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1</v>
      </c>
      <c r="M13" s="15" t="n">
        <v>0</v>
      </c>
      <c r="N13" s="15" t="n">
        <v>0</v>
      </c>
      <c r="O13" s="15" t="n">
        <v>0</v>
      </c>
      <c r="P13" s="15" t="n">
        <v>1</v>
      </c>
      <c r="Q13" s="15" t="n">
        <v>0</v>
      </c>
      <c r="R13" s="15" t="n">
        <v>0</v>
      </c>
      <c r="S13" s="15" t="n">
        <v>0</v>
      </c>
      <c r="T13" s="15" t="n">
        <v>1</v>
      </c>
      <c r="U13" s="15" t="n">
        <v>0</v>
      </c>
      <c r="V13" s="15" t="n">
        <v>0</v>
      </c>
      <c r="W13" s="15" t="n">
        <v>1</v>
      </c>
      <c r="X13" s="15" t="n">
        <v>0</v>
      </c>
      <c r="Y13" s="15" t="n">
        <v>1</v>
      </c>
      <c r="Z13" s="15" t="n">
        <v>0</v>
      </c>
      <c r="AA13" s="16" t="n">
        <f aca="false">AVERAGE(B13:Z13)</f>
        <v>0.28</v>
      </c>
    </row>
    <row r="14" customFormat="false" ht="15" hidden="false" customHeight="false" outlineLevel="0" collapsed="false">
      <c r="A14" s="14" t="n">
        <v>13</v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1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1</v>
      </c>
      <c r="L14" s="15" t="n">
        <v>0</v>
      </c>
      <c r="M14" s="15" t="n">
        <v>0</v>
      </c>
      <c r="N14" s="15" t="n">
        <v>1</v>
      </c>
      <c r="O14" s="15" t="n">
        <v>0</v>
      </c>
      <c r="P14" s="15" t="n">
        <v>1</v>
      </c>
      <c r="Q14" s="15" t="n">
        <v>0</v>
      </c>
      <c r="R14" s="15" t="n">
        <v>0</v>
      </c>
      <c r="S14" s="15" t="n">
        <v>1</v>
      </c>
      <c r="T14" s="15" t="n">
        <v>0</v>
      </c>
      <c r="U14" s="15" t="n">
        <v>0</v>
      </c>
      <c r="V14" s="15" t="n">
        <v>1</v>
      </c>
      <c r="W14" s="15" t="n">
        <v>0</v>
      </c>
      <c r="X14" s="15" t="n">
        <v>0</v>
      </c>
      <c r="Y14" s="15" t="n">
        <v>0</v>
      </c>
      <c r="Z14" s="15" t="n">
        <v>1</v>
      </c>
      <c r="AA14" s="16" t="n">
        <f aca="false">AVERAGE(B14:Z14)</f>
        <v>0.28</v>
      </c>
    </row>
    <row r="15" customFormat="false" ht="15" hidden="false" customHeight="false" outlineLevel="0" collapsed="false">
      <c r="A15" s="14" t="n">
        <v>14</v>
      </c>
      <c r="B15" s="15" t="n">
        <v>1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1</v>
      </c>
      <c r="J15" s="15" t="n">
        <v>0</v>
      </c>
      <c r="K15" s="15" t="n">
        <v>1</v>
      </c>
      <c r="L15" s="15" t="n">
        <v>1</v>
      </c>
      <c r="M15" s="15" t="n">
        <v>1</v>
      </c>
      <c r="N15" s="15" t="n">
        <v>1</v>
      </c>
      <c r="O15" s="15" t="n">
        <v>1</v>
      </c>
      <c r="P15" s="15" t="n">
        <v>1</v>
      </c>
      <c r="Q15" s="15" t="n">
        <v>0</v>
      </c>
      <c r="R15" s="15" t="n">
        <v>1</v>
      </c>
      <c r="S15" s="15" t="n">
        <v>1</v>
      </c>
      <c r="T15" s="15" t="n">
        <v>1</v>
      </c>
      <c r="U15" s="15" t="n">
        <v>0</v>
      </c>
      <c r="V15" s="15" t="n">
        <v>1</v>
      </c>
      <c r="W15" s="15" t="n">
        <v>0</v>
      </c>
      <c r="X15" s="15" t="n">
        <v>0</v>
      </c>
      <c r="Y15" s="15" t="n">
        <v>0</v>
      </c>
      <c r="Z15" s="15" t="n">
        <v>0</v>
      </c>
      <c r="AA15" s="16" t="n">
        <f aca="false">AVERAGE(B15:Z15)</f>
        <v>0.48</v>
      </c>
    </row>
    <row r="16" customFormat="false" ht="15" hidden="false" customHeight="false" outlineLevel="0" collapsed="false">
      <c r="A16" s="14" t="n">
        <v>15</v>
      </c>
      <c r="B16" s="15" t="n">
        <v>0</v>
      </c>
      <c r="C16" s="15" t="n">
        <v>1</v>
      </c>
      <c r="D16" s="15" t="n">
        <v>0</v>
      </c>
      <c r="E16" s="15" t="n">
        <v>1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1</v>
      </c>
      <c r="M16" s="15" t="n">
        <v>1</v>
      </c>
      <c r="N16" s="15" t="n">
        <v>1</v>
      </c>
      <c r="O16" s="15" t="n">
        <v>1</v>
      </c>
      <c r="P16" s="15" t="n">
        <v>1</v>
      </c>
      <c r="Q16" s="15" t="n">
        <v>1</v>
      </c>
      <c r="R16" s="15" t="n">
        <v>1</v>
      </c>
      <c r="S16" s="15" t="n">
        <v>1</v>
      </c>
      <c r="T16" s="15" t="n">
        <v>1</v>
      </c>
      <c r="U16" s="15" t="n">
        <v>1</v>
      </c>
      <c r="V16" s="15" t="n">
        <v>0</v>
      </c>
      <c r="W16" s="15" t="n">
        <v>0</v>
      </c>
      <c r="X16" s="15" t="n">
        <v>1</v>
      </c>
      <c r="Y16" s="15" t="n">
        <v>1</v>
      </c>
      <c r="Z16" s="15" t="n">
        <v>0</v>
      </c>
      <c r="AA16" s="16" t="n">
        <f aca="false">AVERAGE(B16:Z16)</f>
        <v>0.56</v>
      </c>
    </row>
  </sheetData>
  <conditionalFormatting sqref="B2:Z16">
    <cfRule type="cellIs" priority="2" operator="equal" aboveAverage="0" equalAverage="0" bottom="0" percent="0" rank="0" text="" dxfId="0">
      <formula>1</formula>
    </cfRule>
  </conditionalFormatting>
  <conditionalFormatting sqref="AA2:AA16">
    <cfRule type="colorScale" priority="3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6" min="2" style="1" width="11.5"/>
    <col collapsed="false" customWidth="true" hidden="false" outlineLevel="0" max="27" min="27" style="1" width="11"/>
  </cols>
  <sheetData>
    <row r="1" customFormat="false" ht="15" hidden="false" customHeight="false" outlineLevel="0" collapsed="false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3" t="s">
        <v>103</v>
      </c>
      <c r="O1" s="13" t="s">
        <v>104</v>
      </c>
      <c r="P1" s="13" t="s">
        <v>105</v>
      </c>
      <c r="Q1" s="13" t="s">
        <v>106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</row>
    <row r="2" customFormat="false" ht="15" hidden="false" customHeight="false" outlineLevel="0" collapsed="false">
      <c r="A2" s="14" t="n">
        <v>1</v>
      </c>
      <c r="B2" s="15" t="n">
        <v>1</v>
      </c>
      <c r="C2" s="15" t="n">
        <v>1</v>
      </c>
      <c r="D2" s="15" t="n">
        <v>1</v>
      </c>
      <c r="E2" s="15" t="n">
        <v>1</v>
      </c>
      <c r="F2" s="15" t="n">
        <v>1</v>
      </c>
      <c r="G2" s="15" t="n">
        <v>1</v>
      </c>
      <c r="H2" s="15" t="n">
        <v>1</v>
      </c>
      <c r="I2" s="15" t="n">
        <v>1</v>
      </c>
      <c r="J2" s="15" t="n">
        <v>1</v>
      </c>
      <c r="K2" s="15" t="n">
        <v>1</v>
      </c>
      <c r="L2" s="15" t="n">
        <v>1</v>
      </c>
      <c r="M2" s="15" t="n">
        <v>1</v>
      </c>
      <c r="N2" s="15" t="n">
        <v>1</v>
      </c>
      <c r="O2" s="15" t="n">
        <v>1</v>
      </c>
      <c r="P2" s="15" t="n">
        <v>1</v>
      </c>
      <c r="Q2" s="15" t="n">
        <v>1</v>
      </c>
      <c r="R2" s="15" t="n">
        <v>1</v>
      </c>
      <c r="S2" s="15" t="n">
        <v>1</v>
      </c>
      <c r="T2" s="15" t="n">
        <v>1</v>
      </c>
      <c r="U2" s="15" t="n">
        <v>1</v>
      </c>
      <c r="V2" s="15" t="n">
        <v>1</v>
      </c>
      <c r="W2" s="15" t="n">
        <v>1</v>
      </c>
      <c r="X2" s="15" t="n">
        <v>1</v>
      </c>
      <c r="Y2" s="15" t="n">
        <v>1</v>
      </c>
      <c r="Z2" s="15" t="n">
        <v>1</v>
      </c>
      <c r="AA2" s="16" t="n">
        <f aca="false">AVERAGE(B2:Z2)</f>
        <v>1</v>
      </c>
    </row>
    <row r="3" customFormat="false" ht="15" hidden="false" customHeight="false" outlineLevel="0" collapsed="false">
      <c r="A3" s="14" t="n">
        <v>2</v>
      </c>
      <c r="B3" s="15" t="n">
        <v>0</v>
      </c>
      <c r="C3" s="15" t="n">
        <v>1</v>
      </c>
      <c r="D3" s="15" t="n">
        <v>1</v>
      </c>
      <c r="E3" s="15" t="n">
        <v>0</v>
      </c>
      <c r="F3" s="15" t="n">
        <v>1</v>
      </c>
      <c r="G3" s="15" t="n">
        <v>1</v>
      </c>
      <c r="H3" s="15" t="n">
        <v>1</v>
      </c>
      <c r="I3" s="15" t="n">
        <v>1</v>
      </c>
      <c r="J3" s="15" t="n">
        <v>1</v>
      </c>
      <c r="K3" s="15" t="n">
        <v>0</v>
      </c>
      <c r="L3" s="15" t="n">
        <v>1</v>
      </c>
      <c r="M3" s="15" t="n">
        <v>1</v>
      </c>
      <c r="N3" s="15" t="n">
        <v>1</v>
      </c>
      <c r="O3" s="15" t="n">
        <v>1</v>
      </c>
      <c r="P3" s="15" t="n">
        <v>1</v>
      </c>
      <c r="Q3" s="15" t="n">
        <v>1</v>
      </c>
      <c r="R3" s="15" t="n">
        <v>1</v>
      </c>
      <c r="S3" s="15" t="n">
        <v>1</v>
      </c>
      <c r="T3" s="15" t="n">
        <v>1</v>
      </c>
      <c r="U3" s="15" t="n">
        <v>1</v>
      </c>
      <c r="V3" s="15" t="n">
        <v>1</v>
      </c>
      <c r="W3" s="15" t="n">
        <v>1</v>
      </c>
      <c r="X3" s="15" t="n">
        <v>1</v>
      </c>
      <c r="Y3" s="15" t="n">
        <v>1</v>
      </c>
      <c r="Z3" s="15" t="n">
        <v>1</v>
      </c>
      <c r="AA3" s="16" t="n">
        <f aca="false">AVERAGE(B3:Z3)</f>
        <v>0.88</v>
      </c>
    </row>
    <row r="4" customFormat="false" ht="15" hidden="false" customHeight="false" outlineLevel="0" collapsed="false">
      <c r="A4" s="14" t="n">
        <v>3</v>
      </c>
      <c r="B4" s="15" t="n">
        <v>0</v>
      </c>
      <c r="C4" s="15" t="n">
        <v>1</v>
      </c>
      <c r="D4" s="15" t="n">
        <v>0</v>
      </c>
      <c r="E4" s="15" t="n">
        <v>0</v>
      </c>
      <c r="F4" s="15" t="n">
        <v>0</v>
      </c>
      <c r="G4" s="15" t="n">
        <v>1</v>
      </c>
      <c r="H4" s="15" t="n">
        <v>1</v>
      </c>
      <c r="I4" s="15" t="n">
        <v>1</v>
      </c>
      <c r="J4" s="15" t="n">
        <v>0</v>
      </c>
      <c r="K4" s="15" t="n">
        <v>0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1</v>
      </c>
      <c r="Q4" s="15" t="n">
        <v>1</v>
      </c>
      <c r="R4" s="15" t="n">
        <v>1</v>
      </c>
      <c r="S4" s="15" t="n">
        <v>1</v>
      </c>
      <c r="T4" s="15" t="n">
        <v>1</v>
      </c>
      <c r="U4" s="15" t="n">
        <v>1</v>
      </c>
      <c r="V4" s="15" t="n">
        <v>0</v>
      </c>
      <c r="W4" s="15" t="n">
        <v>1</v>
      </c>
      <c r="X4" s="15" t="n">
        <v>1</v>
      </c>
      <c r="Y4" s="15" t="n">
        <v>1</v>
      </c>
      <c r="Z4" s="15" t="n">
        <v>1</v>
      </c>
      <c r="AA4" s="16" t="n">
        <f aca="false">AVERAGE(B4:Z4)</f>
        <v>0.72</v>
      </c>
    </row>
    <row r="5" customFormat="false" ht="15" hidden="false" customHeight="false" outlineLevel="0" collapsed="false">
      <c r="A5" s="14" t="n">
        <v>4</v>
      </c>
      <c r="B5" s="15" t="n">
        <v>0</v>
      </c>
      <c r="C5" s="15" t="n">
        <v>1</v>
      </c>
      <c r="D5" s="15" t="n">
        <v>0</v>
      </c>
      <c r="E5" s="15" t="n">
        <v>0</v>
      </c>
      <c r="F5" s="15" t="n">
        <v>1</v>
      </c>
      <c r="G5" s="15" t="n">
        <v>1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1</v>
      </c>
      <c r="M5" s="15" t="n">
        <v>1</v>
      </c>
      <c r="N5" s="15" t="n">
        <v>1</v>
      </c>
      <c r="O5" s="15" t="n">
        <v>1</v>
      </c>
      <c r="P5" s="15" t="n">
        <v>1</v>
      </c>
      <c r="Q5" s="15" t="n">
        <v>1</v>
      </c>
      <c r="R5" s="15" t="n">
        <v>0</v>
      </c>
      <c r="S5" s="15" t="n">
        <v>1</v>
      </c>
      <c r="T5" s="15" t="n">
        <v>1</v>
      </c>
      <c r="U5" s="15" t="n">
        <v>1</v>
      </c>
      <c r="V5" s="15" t="n">
        <v>0</v>
      </c>
      <c r="W5" s="15" t="n">
        <v>1</v>
      </c>
      <c r="X5" s="15" t="n">
        <v>1</v>
      </c>
      <c r="Y5" s="15" t="n">
        <v>0</v>
      </c>
      <c r="Z5" s="15" t="n">
        <v>1</v>
      </c>
      <c r="AA5" s="16" t="n">
        <f aca="false">AVERAGE(B5:Z5)</f>
        <v>0.6</v>
      </c>
    </row>
    <row r="6" customFormat="false" ht="15" hidden="false" customHeight="false" outlineLevel="0" collapsed="false">
      <c r="A6" s="14" t="n">
        <v>5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1</v>
      </c>
      <c r="I6" s="15" t="n">
        <v>0</v>
      </c>
      <c r="J6" s="15" t="n">
        <v>0</v>
      </c>
      <c r="K6" s="15" t="n">
        <v>0</v>
      </c>
      <c r="L6" s="15" t="n">
        <v>1</v>
      </c>
      <c r="M6" s="15" t="n">
        <v>1</v>
      </c>
      <c r="N6" s="15" t="n">
        <v>1</v>
      </c>
      <c r="O6" s="15" t="n">
        <v>1</v>
      </c>
      <c r="P6" s="15" t="n">
        <v>1</v>
      </c>
      <c r="Q6" s="15" t="n">
        <v>1</v>
      </c>
      <c r="R6" s="15" t="n">
        <v>1</v>
      </c>
      <c r="S6" s="15" t="n">
        <v>1</v>
      </c>
      <c r="T6" s="15" t="n">
        <v>0</v>
      </c>
      <c r="U6" s="15" t="n">
        <v>1</v>
      </c>
      <c r="V6" s="15" t="n">
        <v>1</v>
      </c>
      <c r="W6" s="15" t="n">
        <v>1</v>
      </c>
      <c r="X6" s="15" t="n">
        <v>0</v>
      </c>
      <c r="Y6" s="15" t="n">
        <v>0</v>
      </c>
      <c r="Z6" s="15" t="n">
        <v>0</v>
      </c>
      <c r="AA6" s="16" t="n">
        <f aca="false">AVERAGE(B6:Z6)</f>
        <v>0.48</v>
      </c>
    </row>
    <row r="7" customFormat="false" ht="15" hidden="false" customHeight="false" outlineLevel="0" collapsed="false">
      <c r="A7" s="14" t="n">
        <v>6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1</v>
      </c>
      <c r="G7" s="15" t="n">
        <v>1</v>
      </c>
      <c r="H7" s="15" t="n">
        <v>0</v>
      </c>
      <c r="I7" s="15" t="n">
        <v>1</v>
      </c>
      <c r="J7" s="15" t="n">
        <v>1</v>
      </c>
      <c r="K7" s="15" t="n">
        <v>0</v>
      </c>
      <c r="L7" s="15" t="n">
        <v>0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0</v>
      </c>
      <c r="V7" s="15" t="n">
        <v>1</v>
      </c>
      <c r="W7" s="15" t="n">
        <v>0</v>
      </c>
      <c r="X7" s="15" t="n">
        <v>0</v>
      </c>
      <c r="Y7" s="15" t="n">
        <v>0</v>
      </c>
      <c r="Z7" s="15" t="n">
        <v>0</v>
      </c>
      <c r="AA7" s="16" t="n">
        <f aca="false">AVERAGE(B7:Z7)</f>
        <v>0.52</v>
      </c>
    </row>
    <row r="8" customFormat="false" ht="15" hidden="false" customHeight="false" outlineLevel="0" collapsed="false">
      <c r="A8" s="14" t="n">
        <v>7</v>
      </c>
      <c r="B8" s="15" t="n">
        <v>0</v>
      </c>
      <c r="C8" s="15" t="n">
        <v>0</v>
      </c>
      <c r="D8" s="15" t="n">
        <v>1</v>
      </c>
      <c r="E8" s="15" t="n">
        <v>0</v>
      </c>
      <c r="F8" s="15" t="n">
        <v>0</v>
      </c>
      <c r="G8" s="15" t="n">
        <v>1</v>
      </c>
      <c r="H8" s="15" t="n">
        <v>0</v>
      </c>
      <c r="I8" s="15" t="n">
        <v>0</v>
      </c>
      <c r="J8" s="15" t="n">
        <v>1</v>
      </c>
      <c r="K8" s="15" t="n">
        <v>0</v>
      </c>
      <c r="L8" s="15" t="n">
        <v>0</v>
      </c>
      <c r="M8" s="15" t="n">
        <v>1</v>
      </c>
      <c r="N8" s="15" t="n">
        <v>0</v>
      </c>
      <c r="O8" s="15" t="n">
        <v>1</v>
      </c>
      <c r="P8" s="15" t="n">
        <v>1</v>
      </c>
      <c r="Q8" s="15" t="n">
        <v>0</v>
      </c>
      <c r="R8" s="15" t="n">
        <v>1</v>
      </c>
      <c r="S8" s="15" t="n">
        <v>1</v>
      </c>
      <c r="T8" s="15" t="n">
        <v>1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1</v>
      </c>
      <c r="AA8" s="16" t="n">
        <f aca="false">AVERAGE(B8:Z8)</f>
        <v>0.4</v>
      </c>
    </row>
    <row r="9" customFormat="false" ht="15" hidden="false" customHeight="false" outlineLevel="0" collapsed="false">
      <c r="A9" s="14" t="n">
        <v>8</v>
      </c>
      <c r="B9" s="15" t="n">
        <v>0</v>
      </c>
      <c r="C9" s="15" t="n">
        <v>0</v>
      </c>
      <c r="D9" s="15" t="n">
        <v>0</v>
      </c>
      <c r="E9" s="15" t="n">
        <v>1</v>
      </c>
      <c r="F9" s="15" t="n">
        <v>0</v>
      </c>
      <c r="G9" s="15" t="n">
        <v>1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1</v>
      </c>
      <c r="Q9" s="15" t="n">
        <v>0</v>
      </c>
      <c r="R9" s="15" t="n">
        <v>0</v>
      </c>
      <c r="S9" s="15" t="n">
        <v>1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1</v>
      </c>
      <c r="Y9" s="15" t="n">
        <v>0</v>
      </c>
      <c r="Z9" s="15" t="n">
        <v>0</v>
      </c>
      <c r="AA9" s="16" t="n">
        <f aca="false">AVERAGE(B9:Z9)</f>
        <v>0.2</v>
      </c>
    </row>
    <row r="10" customFormat="false" ht="15" hidden="false" customHeight="false" outlineLevel="0" collapsed="false">
      <c r="A10" s="14" t="n">
        <v>9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1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1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6" t="n">
        <f aca="false">AVERAGE(B10:Z10)</f>
        <v>0.08</v>
      </c>
    </row>
    <row r="11" customFormat="false" ht="15" hidden="false" customHeight="false" outlineLevel="0" collapsed="false">
      <c r="A11" s="14" t="n">
        <v>10</v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1</v>
      </c>
      <c r="G11" s="15" t="n">
        <v>0</v>
      </c>
      <c r="H11" s="15" t="n">
        <v>0</v>
      </c>
      <c r="I11" s="15" t="n">
        <v>1</v>
      </c>
      <c r="J11" s="15" t="n">
        <v>0</v>
      </c>
      <c r="K11" s="15" t="n">
        <v>1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6" t="n">
        <f aca="false">AVERAGE(B11:Z11)</f>
        <v>0.12</v>
      </c>
    </row>
  </sheetData>
  <conditionalFormatting sqref="B2:Z11">
    <cfRule type="cellIs" priority="2" operator="equal" aboveAverage="0" equalAverage="0" bottom="0" percent="0" rank="0" text="" dxfId="0">
      <formula>1</formula>
    </cfRule>
  </conditionalFormatting>
  <conditionalFormatting sqref="AA2:AA11">
    <cfRule type="colorScale" priority="3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6" min="2" style="1" width="11.5"/>
    <col collapsed="false" customWidth="true" hidden="false" outlineLevel="0" max="27" min="27" style="1" width="11"/>
  </cols>
  <sheetData>
    <row r="1" customFormat="false" ht="15" hidden="false" customHeight="false" outlineLevel="0" collapsed="false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3" t="s">
        <v>103</v>
      </c>
      <c r="O1" s="13" t="s">
        <v>104</v>
      </c>
      <c r="P1" s="13" t="s">
        <v>105</v>
      </c>
      <c r="Q1" s="13" t="s">
        <v>106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</row>
    <row r="2" customFormat="false" ht="15" hidden="false" customHeight="false" outlineLevel="0" collapsed="false">
      <c r="A2" s="14" t="n">
        <v>1</v>
      </c>
      <c r="B2" s="15" t="n">
        <v>1</v>
      </c>
      <c r="C2" s="15" t="n">
        <v>1</v>
      </c>
      <c r="D2" s="15" t="n">
        <v>1</v>
      </c>
      <c r="E2" s="15" t="n">
        <v>1</v>
      </c>
      <c r="F2" s="15" t="n">
        <v>1</v>
      </c>
      <c r="G2" s="15" t="n">
        <v>1</v>
      </c>
      <c r="H2" s="15" t="n">
        <v>1</v>
      </c>
      <c r="I2" s="15" t="n">
        <v>1</v>
      </c>
      <c r="J2" s="15" t="n">
        <v>1</v>
      </c>
      <c r="K2" s="15" t="n">
        <v>0</v>
      </c>
      <c r="L2" s="15" t="n">
        <v>1</v>
      </c>
      <c r="M2" s="15" t="n">
        <v>1</v>
      </c>
      <c r="N2" s="15" t="n">
        <v>1</v>
      </c>
      <c r="O2" s="15" t="n">
        <v>1</v>
      </c>
      <c r="P2" s="15" t="n">
        <v>1</v>
      </c>
      <c r="Q2" s="15" t="n">
        <v>1</v>
      </c>
      <c r="R2" s="15" t="n">
        <v>1</v>
      </c>
      <c r="S2" s="15" t="n">
        <v>1</v>
      </c>
      <c r="T2" s="15" t="n">
        <v>1</v>
      </c>
      <c r="U2" s="15" t="n">
        <v>1</v>
      </c>
      <c r="V2" s="15" t="n">
        <v>1</v>
      </c>
      <c r="W2" s="15" t="n">
        <v>1</v>
      </c>
      <c r="X2" s="15" t="n">
        <v>1</v>
      </c>
      <c r="Y2" s="15" t="n">
        <v>1</v>
      </c>
      <c r="Z2" s="15" t="n">
        <v>1</v>
      </c>
      <c r="AA2" s="16" t="n">
        <f aca="false">AVERAGE(B2:Z2)</f>
        <v>0.96</v>
      </c>
    </row>
    <row r="3" customFormat="false" ht="15" hidden="false" customHeight="false" outlineLevel="0" collapsed="false">
      <c r="A3" s="14" t="n">
        <v>2</v>
      </c>
      <c r="B3" s="15" t="n">
        <v>1</v>
      </c>
      <c r="C3" s="15" t="n">
        <v>1</v>
      </c>
      <c r="D3" s="15" t="n">
        <v>1</v>
      </c>
      <c r="E3" s="15" t="n">
        <v>0</v>
      </c>
      <c r="F3" s="15" t="n">
        <v>1</v>
      </c>
      <c r="G3" s="15" t="n">
        <v>1</v>
      </c>
      <c r="H3" s="15" t="n">
        <v>1</v>
      </c>
      <c r="I3" s="15" t="n">
        <v>1</v>
      </c>
      <c r="J3" s="15" t="n">
        <v>0</v>
      </c>
      <c r="K3" s="15" t="n">
        <v>0</v>
      </c>
      <c r="L3" s="15" t="n">
        <v>1</v>
      </c>
      <c r="M3" s="15" t="n">
        <v>1</v>
      </c>
      <c r="N3" s="15" t="n">
        <v>1</v>
      </c>
      <c r="O3" s="15" t="n">
        <v>1</v>
      </c>
      <c r="P3" s="15" t="n">
        <v>1</v>
      </c>
      <c r="Q3" s="15" t="n">
        <v>1</v>
      </c>
      <c r="R3" s="15" t="n">
        <v>1</v>
      </c>
      <c r="S3" s="15" t="n">
        <v>1</v>
      </c>
      <c r="T3" s="15" t="n">
        <v>1</v>
      </c>
      <c r="U3" s="15" t="n">
        <v>1</v>
      </c>
      <c r="V3" s="15" t="n">
        <v>1</v>
      </c>
      <c r="W3" s="15" t="n">
        <v>1</v>
      </c>
      <c r="X3" s="15" t="n">
        <v>0</v>
      </c>
      <c r="Y3" s="15" t="n">
        <v>1</v>
      </c>
      <c r="Z3" s="15" t="n">
        <v>1</v>
      </c>
      <c r="AA3" s="16" t="n">
        <f aca="false">AVERAGE(B3:Z3)</f>
        <v>0.84</v>
      </c>
    </row>
    <row r="4" customFormat="false" ht="15" hidden="false" customHeight="false" outlineLevel="0" collapsed="false">
      <c r="A4" s="14" t="n">
        <v>3</v>
      </c>
      <c r="B4" s="15" t="n">
        <v>1</v>
      </c>
      <c r="C4" s="15" t="n">
        <v>1</v>
      </c>
      <c r="D4" s="15" t="n">
        <v>1</v>
      </c>
      <c r="E4" s="15" t="n">
        <v>0</v>
      </c>
      <c r="F4" s="15" t="n">
        <v>1</v>
      </c>
      <c r="G4" s="15" t="n">
        <v>1</v>
      </c>
      <c r="H4" s="15" t="n">
        <v>1</v>
      </c>
      <c r="I4" s="15" t="n">
        <v>1</v>
      </c>
      <c r="J4" s="15" t="n">
        <v>0</v>
      </c>
      <c r="K4" s="15" t="n">
        <v>0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1</v>
      </c>
      <c r="Q4" s="15" t="n">
        <v>1</v>
      </c>
      <c r="R4" s="15" t="n">
        <v>1</v>
      </c>
      <c r="S4" s="15" t="n">
        <v>1</v>
      </c>
      <c r="T4" s="15" t="n">
        <v>1</v>
      </c>
      <c r="U4" s="15" t="n">
        <v>1</v>
      </c>
      <c r="V4" s="15" t="n">
        <v>1</v>
      </c>
      <c r="W4" s="15" t="n">
        <v>1</v>
      </c>
      <c r="X4" s="15" t="n">
        <v>1</v>
      </c>
      <c r="Y4" s="15" t="n">
        <v>1</v>
      </c>
      <c r="Z4" s="15" t="n">
        <v>0</v>
      </c>
      <c r="AA4" s="16" t="n">
        <f aca="false">AVERAGE(B4:Z4)</f>
        <v>0.84</v>
      </c>
    </row>
    <row r="5" customFormat="false" ht="15" hidden="false" customHeight="false" outlineLevel="0" collapsed="false">
      <c r="A5" s="14" t="n">
        <v>4</v>
      </c>
      <c r="B5" s="15" t="n">
        <v>0</v>
      </c>
      <c r="C5" s="15" t="n">
        <v>1</v>
      </c>
      <c r="D5" s="15" t="n">
        <v>0</v>
      </c>
      <c r="E5" s="15" t="n">
        <v>0</v>
      </c>
      <c r="F5" s="15" t="n">
        <v>1</v>
      </c>
      <c r="G5" s="15" t="n">
        <v>0</v>
      </c>
      <c r="H5" s="15" t="n">
        <v>1</v>
      </c>
      <c r="I5" s="15" t="n">
        <v>1</v>
      </c>
      <c r="J5" s="15" t="n">
        <v>0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P5" s="15" t="n">
        <v>1</v>
      </c>
      <c r="Q5" s="15" t="n">
        <v>1</v>
      </c>
      <c r="R5" s="15" t="n">
        <v>1</v>
      </c>
      <c r="S5" s="15" t="n">
        <v>1</v>
      </c>
      <c r="T5" s="15" t="n">
        <v>1</v>
      </c>
      <c r="U5" s="15" t="n">
        <v>1</v>
      </c>
      <c r="V5" s="15" t="n">
        <v>1</v>
      </c>
      <c r="W5" s="15" t="n">
        <v>1</v>
      </c>
      <c r="X5" s="15" t="n">
        <v>0</v>
      </c>
      <c r="Y5" s="15" t="n">
        <v>1</v>
      </c>
      <c r="Z5" s="15" t="n">
        <v>1</v>
      </c>
      <c r="AA5" s="16" t="n">
        <f aca="false">AVERAGE(B5:Z5)</f>
        <v>0.76</v>
      </c>
    </row>
    <row r="6" customFormat="false" ht="15" hidden="false" customHeight="false" outlineLevel="0" collapsed="false">
      <c r="A6" s="14" t="n">
        <v>5</v>
      </c>
      <c r="B6" s="15" t="n">
        <v>1</v>
      </c>
      <c r="C6" s="15" t="n">
        <v>1</v>
      </c>
      <c r="D6" s="15" t="n">
        <v>1</v>
      </c>
      <c r="E6" s="15" t="n">
        <v>0</v>
      </c>
      <c r="F6" s="15" t="n">
        <v>1</v>
      </c>
      <c r="G6" s="15" t="n">
        <v>0</v>
      </c>
      <c r="H6" s="15" t="n">
        <v>1</v>
      </c>
      <c r="I6" s="15" t="n">
        <v>1</v>
      </c>
      <c r="J6" s="15" t="n">
        <v>0</v>
      </c>
      <c r="K6" s="15" t="n">
        <v>1</v>
      </c>
      <c r="L6" s="15" t="n">
        <v>1</v>
      </c>
      <c r="M6" s="15" t="n">
        <v>1</v>
      </c>
      <c r="N6" s="15" t="n">
        <v>1</v>
      </c>
      <c r="O6" s="15" t="n">
        <v>1</v>
      </c>
      <c r="P6" s="15" t="n">
        <v>1</v>
      </c>
      <c r="Q6" s="15" t="n">
        <v>1</v>
      </c>
      <c r="R6" s="15" t="n">
        <v>1</v>
      </c>
      <c r="S6" s="15" t="n">
        <v>1</v>
      </c>
      <c r="T6" s="15" t="n">
        <v>1</v>
      </c>
      <c r="U6" s="15" t="n">
        <v>0</v>
      </c>
      <c r="V6" s="15" t="n">
        <v>1</v>
      </c>
      <c r="W6" s="15" t="n">
        <v>1</v>
      </c>
      <c r="X6" s="15" t="n">
        <v>0</v>
      </c>
      <c r="Y6" s="15" t="n">
        <v>1</v>
      </c>
      <c r="Z6" s="15" t="n">
        <v>1</v>
      </c>
      <c r="AA6" s="16" t="n">
        <f aca="false">AVERAGE(B6:Z6)</f>
        <v>0.8</v>
      </c>
    </row>
    <row r="7" customFormat="false" ht="15" hidden="false" customHeight="false" outlineLevel="0" collapsed="false">
      <c r="A7" s="14" t="n">
        <v>6</v>
      </c>
      <c r="B7" s="15" t="n">
        <v>0</v>
      </c>
      <c r="C7" s="15" t="n">
        <v>1</v>
      </c>
      <c r="D7" s="15" t="n">
        <v>0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</v>
      </c>
      <c r="J7" s="15" t="n">
        <v>1</v>
      </c>
      <c r="K7" s="15" t="n">
        <v>0</v>
      </c>
      <c r="L7" s="15" t="n">
        <v>0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0</v>
      </c>
      <c r="W7" s="15" t="n">
        <v>1</v>
      </c>
      <c r="X7" s="15" t="n">
        <v>0</v>
      </c>
      <c r="Y7" s="15" t="n">
        <v>1</v>
      </c>
      <c r="Z7" s="15" t="n">
        <v>1</v>
      </c>
      <c r="AA7" s="16" t="n">
        <f aca="false">AVERAGE(B7:Z7)</f>
        <v>0.68</v>
      </c>
    </row>
    <row r="8" customFormat="false" ht="15" hidden="false" customHeight="false" outlineLevel="0" collapsed="false">
      <c r="A8" s="14" t="n">
        <v>7</v>
      </c>
      <c r="B8" s="15" t="n">
        <v>1</v>
      </c>
      <c r="C8" s="15" t="n">
        <v>1</v>
      </c>
      <c r="D8" s="15" t="n">
        <v>0</v>
      </c>
      <c r="E8" s="15" t="n">
        <v>1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1</v>
      </c>
      <c r="K8" s="15" t="n">
        <v>0</v>
      </c>
      <c r="L8" s="15" t="n">
        <v>0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1</v>
      </c>
      <c r="R8" s="15" t="n">
        <v>1</v>
      </c>
      <c r="S8" s="15" t="n">
        <v>1</v>
      </c>
      <c r="T8" s="15" t="n">
        <v>1</v>
      </c>
      <c r="U8" s="15" t="n">
        <v>1</v>
      </c>
      <c r="V8" s="15" t="n">
        <v>0</v>
      </c>
      <c r="W8" s="15" t="n">
        <v>0</v>
      </c>
      <c r="X8" s="15" t="n">
        <v>0</v>
      </c>
      <c r="Y8" s="15" t="n">
        <v>1</v>
      </c>
      <c r="Z8" s="15" t="n">
        <v>1</v>
      </c>
      <c r="AA8" s="16" t="n">
        <f aca="false">AVERAGE(B8:Z8)</f>
        <v>0.6</v>
      </c>
    </row>
    <row r="9" customFormat="false" ht="15" hidden="false" customHeight="false" outlineLevel="0" collapsed="false">
      <c r="A9" s="14" t="n">
        <v>8</v>
      </c>
      <c r="B9" s="15" t="n">
        <v>1</v>
      </c>
      <c r="C9" s="15" t="n">
        <v>1</v>
      </c>
      <c r="D9" s="15" t="n">
        <v>0</v>
      </c>
      <c r="E9" s="15" t="n">
        <v>1</v>
      </c>
      <c r="F9" s="15" t="n">
        <v>1</v>
      </c>
      <c r="G9" s="15" t="n">
        <v>1</v>
      </c>
      <c r="H9" s="15" t="n">
        <v>0</v>
      </c>
      <c r="I9" s="15" t="n">
        <v>0</v>
      </c>
      <c r="J9" s="15" t="n">
        <v>1</v>
      </c>
      <c r="K9" s="15" t="n">
        <v>1</v>
      </c>
      <c r="L9" s="15" t="n">
        <v>0</v>
      </c>
      <c r="M9" s="15" t="n">
        <v>1</v>
      </c>
      <c r="N9" s="15" t="n">
        <v>1</v>
      </c>
      <c r="O9" s="15" t="n">
        <v>1</v>
      </c>
      <c r="P9" s="15" t="n">
        <v>1</v>
      </c>
      <c r="Q9" s="15" t="n">
        <v>0</v>
      </c>
      <c r="R9" s="15" t="n">
        <v>0</v>
      </c>
      <c r="S9" s="15" t="n">
        <v>1</v>
      </c>
      <c r="T9" s="15" t="n">
        <v>1</v>
      </c>
      <c r="U9" s="15" t="n">
        <v>1</v>
      </c>
      <c r="V9" s="15" t="n">
        <v>0</v>
      </c>
      <c r="W9" s="15" t="n">
        <v>0</v>
      </c>
      <c r="X9" s="15" t="n">
        <v>0</v>
      </c>
      <c r="Y9" s="15" t="n">
        <v>1</v>
      </c>
      <c r="Z9" s="15" t="n">
        <v>1</v>
      </c>
      <c r="AA9" s="16" t="n">
        <f aca="false">AVERAGE(B9:Z9)</f>
        <v>0.64</v>
      </c>
    </row>
    <row r="10" customFormat="false" ht="15" hidden="false" customHeight="false" outlineLevel="0" collapsed="false">
      <c r="A10" s="14" t="n">
        <v>9</v>
      </c>
      <c r="B10" s="15" t="n">
        <v>1</v>
      </c>
      <c r="C10" s="15" t="n">
        <v>1</v>
      </c>
      <c r="D10" s="15" t="n">
        <v>0</v>
      </c>
      <c r="E10" s="15" t="n">
        <v>1</v>
      </c>
      <c r="F10" s="15" t="n">
        <v>0</v>
      </c>
      <c r="G10" s="15" t="n">
        <v>1</v>
      </c>
      <c r="H10" s="15" t="n">
        <v>1</v>
      </c>
      <c r="I10" s="15" t="n">
        <v>0</v>
      </c>
      <c r="J10" s="15" t="n">
        <v>1</v>
      </c>
      <c r="K10" s="15" t="n">
        <v>1</v>
      </c>
      <c r="L10" s="15" t="n">
        <v>0</v>
      </c>
      <c r="M10" s="15" t="n">
        <v>1</v>
      </c>
      <c r="N10" s="15" t="n">
        <v>1</v>
      </c>
      <c r="O10" s="15" t="n">
        <v>1</v>
      </c>
      <c r="P10" s="15" t="n">
        <v>1</v>
      </c>
      <c r="Q10" s="15" t="n">
        <v>0</v>
      </c>
      <c r="R10" s="15" t="n">
        <v>1</v>
      </c>
      <c r="S10" s="15" t="n">
        <v>1</v>
      </c>
      <c r="T10" s="15" t="n">
        <v>1</v>
      </c>
      <c r="U10" s="15" t="n">
        <v>1</v>
      </c>
      <c r="V10" s="15" t="n">
        <v>0</v>
      </c>
      <c r="W10" s="15" t="n">
        <v>0</v>
      </c>
      <c r="X10" s="15" t="n">
        <v>0</v>
      </c>
      <c r="Y10" s="15" t="n">
        <v>1</v>
      </c>
      <c r="Z10" s="15" t="n">
        <v>1</v>
      </c>
      <c r="AA10" s="16" t="n">
        <f aca="false">AVERAGE(B10:Z10)</f>
        <v>0.68</v>
      </c>
    </row>
    <row r="11" customFormat="false" ht="15" hidden="false" customHeight="false" outlineLevel="0" collapsed="false">
      <c r="A11" s="14" t="n">
        <v>10</v>
      </c>
      <c r="B11" s="15" t="n">
        <v>1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1</v>
      </c>
      <c r="I11" s="15" t="n">
        <v>0</v>
      </c>
      <c r="J11" s="15" t="n">
        <v>1</v>
      </c>
      <c r="K11" s="15" t="n">
        <v>1</v>
      </c>
      <c r="L11" s="15" t="n">
        <v>0</v>
      </c>
      <c r="M11" s="15" t="n">
        <v>1</v>
      </c>
      <c r="N11" s="15" t="n">
        <v>1</v>
      </c>
      <c r="O11" s="15" t="n">
        <v>1</v>
      </c>
      <c r="P11" s="15" t="n">
        <v>1</v>
      </c>
      <c r="Q11" s="15" t="n">
        <v>0</v>
      </c>
      <c r="R11" s="15" t="n">
        <v>1</v>
      </c>
      <c r="S11" s="15" t="n">
        <v>1</v>
      </c>
      <c r="T11" s="15" t="n">
        <v>1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6" t="n">
        <f aca="false">AVERAGE(B11:Z11)</f>
        <v>0.44</v>
      </c>
    </row>
  </sheetData>
  <conditionalFormatting sqref="B2:Z11">
    <cfRule type="cellIs" priority="2" operator="equal" aboveAverage="0" equalAverage="0" bottom="0" percent="0" rank="0" text="" dxfId="0">
      <formula>1</formula>
    </cfRule>
  </conditionalFormatting>
  <conditionalFormatting sqref="AA2:AA11">
    <cfRule type="colorScale" priority="3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6" min="2" style="1" width="11.5"/>
    <col collapsed="false" customWidth="true" hidden="false" outlineLevel="0" max="27" min="27" style="1" width="11"/>
  </cols>
  <sheetData>
    <row r="1" customFormat="false" ht="15" hidden="false" customHeight="false" outlineLevel="0" collapsed="false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3" t="s">
        <v>103</v>
      </c>
      <c r="O1" s="13" t="s">
        <v>104</v>
      </c>
      <c r="P1" s="13" t="s">
        <v>105</v>
      </c>
      <c r="Q1" s="13" t="s">
        <v>106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</row>
    <row r="2" customFormat="false" ht="15" hidden="false" customHeight="false" outlineLevel="0" collapsed="false">
      <c r="A2" s="14" t="n">
        <v>1</v>
      </c>
      <c r="B2" s="15" t="n">
        <v>1</v>
      </c>
      <c r="C2" s="15" t="n">
        <v>0</v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1</v>
      </c>
      <c r="I2" s="15" t="n">
        <v>0</v>
      </c>
      <c r="J2" s="15" t="n">
        <v>0</v>
      </c>
      <c r="K2" s="15" t="n">
        <v>0</v>
      </c>
      <c r="L2" s="15" t="n">
        <v>1</v>
      </c>
      <c r="M2" s="15" t="n">
        <v>1</v>
      </c>
      <c r="N2" s="15" t="n">
        <v>1</v>
      </c>
      <c r="O2" s="15" t="n">
        <v>1</v>
      </c>
      <c r="P2" s="15" t="n">
        <v>1</v>
      </c>
      <c r="Q2" s="15" t="n">
        <v>1</v>
      </c>
      <c r="R2" s="15" t="n">
        <v>1</v>
      </c>
      <c r="S2" s="15" t="n">
        <v>1</v>
      </c>
      <c r="T2" s="15" t="n">
        <v>1</v>
      </c>
      <c r="U2" s="15" t="n">
        <v>1</v>
      </c>
      <c r="V2" s="15" t="n">
        <v>1</v>
      </c>
      <c r="W2" s="15" t="n">
        <v>1</v>
      </c>
      <c r="X2" s="15" t="n">
        <v>1</v>
      </c>
      <c r="Y2" s="15" t="n">
        <v>1</v>
      </c>
      <c r="Z2" s="15" t="n">
        <v>1</v>
      </c>
      <c r="AA2" s="16" t="n">
        <f aca="false">AVERAGE(B2:Z2)</f>
        <v>0.68</v>
      </c>
    </row>
    <row r="3" customFormat="false" ht="15" hidden="false" customHeight="false" outlineLevel="0" collapsed="false">
      <c r="A3" s="14" t="n">
        <v>2</v>
      </c>
      <c r="B3" s="15" t="n">
        <v>1</v>
      </c>
      <c r="C3" s="15" t="n">
        <v>1</v>
      </c>
      <c r="D3" s="15" t="n">
        <v>0</v>
      </c>
      <c r="E3" s="15" t="n">
        <v>1</v>
      </c>
      <c r="F3" s="15" t="n">
        <v>0</v>
      </c>
      <c r="G3" s="15" t="n">
        <v>0</v>
      </c>
      <c r="H3" s="15" t="n">
        <v>1</v>
      </c>
      <c r="I3" s="15" t="n">
        <v>0</v>
      </c>
      <c r="J3" s="15" t="n">
        <v>1</v>
      </c>
      <c r="K3" s="15" t="n">
        <v>1</v>
      </c>
      <c r="L3" s="15" t="n">
        <v>1</v>
      </c>
      <c r="M3" s="15" t="n">
        <v>1</v>
      </c>
      <c r="N3" s="15" t="n">
        <v>1</v>
      </c>
      <c r="O3" s="15" t="n">
        <v>1</v>
      </c>
      <c r="P3" s="15" t="n">
        <v>1</v>
      </c>
      <c r="Q3" s="15" t="n">
        <v>1</v>
      </c>
      <c r="R3" s="15" t="n">
        <v>1</v>
      </c>
      <c r="S3" s="15" t="n">
        <v>1</v>
      </c>
      <c r="T3" s="15" t="n">
        <v>1</v>
      </c>
      <c r="U3" s="15" t="n">
        <v>1</v>
      </c>
      <c r="V3" s="15" t="n">
        <v>1</v>
      </c>
      <c r="W3" s="15" t="n">
        <v>0</v>
      </c>
      <c r="X3" s="15" t="n">
        <v>1</v>
      </c>
      <c r="Y3" s="15" t="n">
        <v>0</v>
      </c>
      <c r="Z3" s="15" t="n">
        <v>1</v>
      </c>
      <c r="AA3" s="16" t="n">
        <f aca="false">AVERAGE(B3:Z3)</f>
        <v>0.76</v>
      </c>
    </row>
    <row r="4" customFormat="false" ht="15" hidden="false" customHeight="false" outlineLevel="0" collapsed="false">
      <c r="A4" s="14" t="n">
        <v>3</v>
      </c>
      <c r="B4" s="15" t="n">
        <v>0</v>
      </c>
      <c r="C4" s="15" t="n">
        <v>1</v>
      </c>
      <c r="D4" s="15" t="n">
        <v>0</v>
      </c>
      <c r="E4" s="15" t="n">
        <v>1</v>
      </c>
      <c r="F4" s="15" t="n">
        <v>0</v>
      </c>
      <c r="G4" s="15" t="n">
        <v>0</v>
      </c>
      <c r="H4" s="15" t="n">
        <v>0</v>
      </c>
      <c r="I4" s="15" t="n">
        <v>1</v>
      </c>
      <c r="J4" s="15" t="n">
        <v>1</v>
      </c>
      <c r="K4" s="15" t="n">
        <v>1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0</v>
      </c>
      <c r="Q4" s="15" t="n">
        <v>1</v>
      </c>
      <c r="R4" s="15" t="n">
        <v>1</v>
      </c>
      <c r="S4" s="15" t="n">
        <v>1</v>
      </c>
      <c r="T4" s="15" t="n">
        <v>0</v>
      </c>
      <c r="U4" s="15" t="n">
        <v>1</v>
      </c>
      <c r="V4" s="15" t="n">
        <v>0</v>
      </c>
      <c r="W4" s="15" t="n">
        <v>1</v>
      </c>
      <c r="X4" s="15" t="n">
        <v>1</v>
      </c>
      <c r="Y4" s="15" t="n">
        <v>0</v>
      </c>
      <c r="Z4" s="15" t="n">
        <v>1</v>
      </c>
      <c r="AA4" s="16" t="n">
        <f aca="false">AVERAGE(B4:Z4)</f>
        <v>0.64</v>
      </c>
    </row>
    <row r="5" customFormat="false" ht="15" hidden="false" customHeight="false" outlineLevel="0" collapsed="false">
      <c r="A5" s="14" t="n">
        <v>4</v>
      </c>
      <c r="B5" s="15" t="n">
        <v>1</v>
      </c>
      <c r="C5" s="15" t="n">
        <v>1</v>
      </c>
      <c r="D5" s="15" t="n">
        <v>1</v>
      </c>
      <c r="E5" s="15" t="n">
        <v>0</v>
      </c>
      <c r="F5" s="15" t="n">
        <v>0</v>
      </c>
      <c r="G5" s="15" t="n">
        <v>0</v>
      </c>
      <c r="H5" s="15" t="n">
        <v>1</v>
      </c>
      <c r="I5" s="15" t="n">
        <v>1</v>
      </c>
      <c r="J5" s="15" t="n">
        <v>0</v>
      </c>
      <c r="K5" s="15" t="n">
        <v>1</v>
      </c>
      <c r="L5" s="15" t="n">
        <v>0</v>
      </c>
      <c r="M5" s="15" t="n">
        <v>1</v>
      </c>
      <c r="N5" s="15" t="n">
        <v>0</v>
      </c>
      <c r="O5" s="15" t="n">
        <v>1</v>
      </c>
      <c r="P5" s="15" t="n">
        <v>1</v>
      </c>
      <c r="Q5" s="15" t="n">
        <v>1</v>
      </c>
      <c r="R5" s="15" t="n">
        <v>0</v>
      </c>
      <c r="S5" s="15" t="n">
        <v>1</v>
      </c>
      <c r="T5" s="15" t="n">
        <v>0</v>
      </c>
      <c r="U5" s="15" t="n">
        <v>0</v>
      </c>
      <c r="V5" s="15" t="n">
        <v>0</v>
      </c>
      <c r="W5" s="15" t="n">
        <v>1</v>
      </c>
      <c r="X5" s="15" t="n">
        <v>0</v>
      </c>
      <c r="Y5" s="15" t="n">
        <v>1</v>
      </c>
      <c r="Z5" s="15" t="n">
        <v>0</v>
      </c>
      <c r="AA5" s="16" t="n">
        <f aca="false">AVERAGE(B5:Z5)</f>
        <v>0.52</v>
      </c>
    </row>
    <row r="6" customFormat="false" ht="15" hidden="false" customHeight="false" outlineLevel="0" collapsed="false">
      <c r="A6" s="14" t="n">
        <v>5</v>
      </c>
      <c r="B6" s="15" t="n">
        <v>0</v>
      </c>
      <c r="C6" s="15" t="n">
        <v>0</v>
      </c>
      <c r="D6" s="15" t="n">
        <v>1</v>
      </c>
      <c r="E6" s="15" t="n">
        <v>1</v>
      </c>
      <c r="F6" s="15" t="n">
        <v>1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1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1</v>
      </c>
      <c r="AA6" s="16" t="n">
        <f aca="false">AVERAGE(B6:Z6)</f>
        <v>0.2</v>
      </c>
    </row>
    <row r="7" customFormat="false" ht="15" hidden="false" customHeight="false" outlineLevel="0" collapsed="false">
      <c r="A7" s="14" t="n">
        <v>6</v>
      </c>
      <c r="B7" s="15" t="n">
        <v>1</v>
      </c>
      <c r="C7" s="15" t="n">
        <v>0</v>
      </c>
      <c r="D7" s="15" t="n">
        <v>0</v>
      </c>
      <c r="E7" s="15" t="n">
        <v>1</v>
      </c>
      <c r="F7" s="15" t="n">
        <v>1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1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1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6" t="n">
        <f aca="false">AVERAGE(B7:Z7)</f>
        <v>0.2</v>
      </c>
    </row>
    <row r="8" customFormat="false" ht="15" hidden="false" customHeight="false" outlineLevel="0" collapsed="false">
      <c r="A8" s="14" t="n">
        <v>7</v>
      </c>
      <c r="B8" s="15" t="n">
        <v>0</v>
      </c>
      <c r="C8" s="15" t="n">
        <v>1</v>
      </c>
      <c r="D8" s="15" t="n">
        <v>0</v>
      </c>
      <c r="E8" s="15" t="n">
        <v>0</v>
      </c>
      <c r="F8" s="15" t="n">
        <v>1</v>
      </c>
      <c r="G8" s="15" t="n">
        <v>1</v>
      </c>
      <c r="H8" s="15" t="n">
        <v>1</v>
      </c>
      <c r="I8" s="15" t="n">
        <v>0</v>
      </c>
      <c r="J8" s="15" t="n">
        <v>1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1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6" t="n">
        <f aca="false">AVERAGE(B8:Z8)</f>
        <v>0.24</v>
      </c>
    </row>
    <row r="9" customFormat="false" ht="15" hidden="false" customHeight="false" outlineLevel="0" collapsed="false">
      <c r="A9" s="14" t="n">
        <v>8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1</v>
      </c>
      <c r="H9" s="15" t="n">
        <v>0</v>
      </c>
      <c r="I9" s="15" t="n">
        <v>1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1</v>
      </c>
      <c r="Y9" s="15" t="n">
        <v>0</v>
      </c>
      <c r="Z9" s="15" t="n">
        <v>0</v>
      </c>
      <c r="AA9" s="16" t="n">
        <f aca="false">AVERAGE(B9:Z9)</f>
        <v>0.12</v>
      </c>
    </row>
    <row r="10" customFormat="false" ht="15" hidden="false" customHeight="false" outlineLevel="0" collapsed="false">
      <c r="A10" s="14" t="n">
        <v>9</v>
      </c>
      <c r="B10" s="15" t="n">
        <v>0</v>
      </c>
      <c r="C10" s="15" t="n">
        <v>0</v>
      </c>
      <c r="D10" s="15" t="n">
        <v>1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1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1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6" t="n">
        <f aca="false">AVERAGE(B10:Z10)</f>
        <v>0.12</v>
      </c>
    </row>
    <row r="11" customFormat="false" ht="15" hidden="false" customHeight="false" outlineLevel="0" collapsed="false">
      <c r="A11" s="14" t="n">
        <v>10</v>
      </c>
      <c r="B11" s="15" t="n">
        <v>0</v>
      </c>
      <c r="C11" s="15" t="n">
        <v>0</v>
      </c>
      <c r="D11" s="15" t="n">
        <v>1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1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1</v>
      </c>
      <c r="Z11" s="15" t="n">
        <v>0</v>
      </c>
      <c r="AA11" s="16" t="n">
        <f aca="false">AVERAGE(B11:Z11)</f>
        <v>0.12</v>
      </c>
    </row>
  </sheetData>
  <conditionalFormatting sqref="B2:Z11">
    <cfRule type="cellIs" priority="2" operator="equal" aboveAverage="0" equalAverage="0" bottom="0" percent="0" rank="0" text="" dxfId="0">
      <formula>1</formula>
    </cfRule>
  </conditionalFormatting>
  <conditionalFormatting sqref="AA2:AA11">
    <cfRule type="colorScale" priority="3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6" min="2" style="1" width="11.5"/>
    <col collapsed="false" customWidth="true" hidden="false" outlineLevel="0" max="27" min="27" style="1" width="11"/>
  </cols>
  <sheetData>
    <row r="1" customFormat="false" ht="15" hidden="false" customHeight="false" outlineLevel="0" collapsed="false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3" t="s">
        <v>103</v>
      </c>
      <c r="O1" s="13" t="s">
        <v>104</v>
      </c>
      <c r="P1" s="13" t="s">
        <v>105</v>
      </c>
      <c r="Q1" s="13" t="s">
        <v>106</v>
      </c>
      <c r="R1" s="13" t="s">
        <v>107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</row>
    <row r="2" customFormat="false" ht="15" hidden="false" customHeight="false" outlineLevel="0" collapsed="false">
      <c r="A2" s="14" t="n">
        <v>1</v>
      </c>
      <c r="B2" s="15" t="n">
        <v>1</v>
      </c>
      <c r="C2" s="15" t="n">
        <v>1</v>
      </c>
      <c r="D2" s="15" t="n">
        <v>1</v>
      </c>
      <c r="E2" s="15" t="n">
        <v>0</v>
      </c>
      <c r="F2" s="15" t="n">
        <v>0</v>
      </c>
      <c r="G2" s="15" t="n">
        <v>0</v>
      </c>
      <c r="H2" s="15" t="n">
        <v>1</v>
      </c>
      <c r="I2" s="15" t="n">
        <v>0</v>
      </c>
      <c r="J2" s="15" t="n">
        <v>1</v>
      </c>
      <c r="K2" s="15" t="n">
        <v>1</v>
      </c>
      <c r="L2" s="15" t="n">
        <v>1</v>
      </c>
      <c r="M2" s="15" t="n">
        <v>1</v>
      </c>
      <c r="N2" s="15" t="n">
        <v>1</v>
      </c>
      <c r="O2" s="15" t="n">
        <v>1</v>
      </c>
      <c r="P2" s="15" t="n">
        <v>1</v>
      </c>
      <c r="Q2" s="15" t="n">
        <v>1</v>
      </c>
      <c r="R2" s="15" t="n">
        <v>1</v>
      </c>
      <c r="S2" s="15" t="n">
        <v>1</v>
      </c>
      <c r="T2" s="15" t="n">
        <v>1</v>
      </c>
      <c r="U2" s="15" t="n">
        <v>1</v>
      </c>
      <c r="V2" s="15" t="n">
        <v>1</v>
      </c>
      <c r="W2" s="15" t="n">
        <v>0</v>
      </c>
      <c r="X2" s="15" t="n">
        <v>1</v>
      </c>
      <c r="Y2" s="15" t="n">
        <v>1</v>
      </c>
      <c r="Z2" s="15" t="n">
        <v>1</v>
      </c>
      <c r="AA2" s="16" t="n">
        <f aca="false">AVERAGE(B2:Z2)</f>
        <v>0.8</v>
      </c>
    </row>
    <row r="3" customFormat="false" ht="15" hidden="false" customHeight="false" outlineLevel="0" collapsed="false">
      <c r="A3" s="14" t="n">
        <v>2</v>
      </c>
      <c r="B3" s="15" t="n">
        <v>1</v>
      </c>
      <c r="C3" s="15" t="n">
        <v>0</v>
      </c>
      <c r="D3" s="15" t="n">
        <v>1</v>
      </c>
      <c r="E3" s="15" t="n">
        <v>1</v>
      </c>
      <c r="F3" s="15" t="n">
        <v>1</v>
      </c>
      <c r="G3" s="15" t="n">
        <v>0</v>
      </c>
      <c r="H3" s="15" t="n">
        <v>1</v>
      </c>
      <c r="I3" s="15" t="n">
        <v>0</v>
      </c>
      <c r="J3" s="15" t="n">
        <v>1</v>
      </c>
      <c r="K3" s="15" t="n">
        <v>0</v>
      </c>
      <c r="L3" s="15" t="n">
        <v>1</v>
      </c>
      <c r="M3" s="15" t="n">
        <v>1</v>
      </c>
      <c r="N3" s="15" t="n">
        <v>1</v>
      </c>
      <c r="O3" s="15" t="n">
        <v>1</v>
      </c>
      <c r="P3" s="15" t="n">
        <v>1</v>
      </c>
      <c r="Q3" s="15" t="n">
        <v>1</v>
      </c>
      <c r="R3" s="15" t="n">
        <v>1</v>
      </c>
      <c r="S3" s="15" t="n">
        <v>1</v>
      </c>
      <c r="T3" s="15" t="n">
        <v>1</v>
      </c>
      <c r="U3" s="15" t="n">
        <v>1</v>
      </c>
      <c r="V3" s="15" t="n">
        <v>0</v>
      </c>
      <c r="W3" s="15" t="n">
        <v>0</v>
      </c>
      <c r="X3" s="15" t="n">
        <v>1</v>
      </c>
      <c r="Y3" s="15" t="n">
        <v>1</v>
      </c>
      <c r="Z3" s="15" t="n">
        <v>1</v>
      </c>
      <c r="AA3" s="16" t="n">
        <f aca="false">AVERAGE(B3:Z3)</f>
        <v>0.76</v>
      </c>
    </row>
    <row r="4" customFormat="false" ht="15" hidden="false" customHeight="false" outlineLevel="0" collapsed="false">
      <c r="A4" s="14" t="n">
        <v>3</v>
      </c>
      <c r="B4" s="15" t="n">
        <v>0</v>
      </c>
      <c r="C4" s="15" t="n">
        <v>1</v>
      </c>
      <c r="D4" s="15" t="n">
        <v>0</v>
      </c>
      <c r="E4" s="15" t="n">
        <v>0</v>
      </c>
      <c r="F4" s="15" t="n">
        <v>1</v>
      </c>
      <c r="G4" s="15" t="n">
        <v>0</v>
      </c>
      <c r="H4" s="15" t="n">
        <v>1</v>
      </c>
      <c r="I4" s="15" t="n">
        <v>0</v>
      </c>
      <c r="J4" s="15" t="n">
        <v>0</v>
      </c>
      <c r="K4" s="15" t="n">
        <v>0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1</v>
      </c>
      <c r="Q4" s="15" t="n">
        <v>1</v>
      </c>
      <c r="R4" s="15" t="n">
        <v>1</v>
      </c>
      <c r="S4" s="15" t="n">
        <v>1</v>
      </c>
      <c r="T4" s="15" t="n">
        <v>1</v>
      </c>
      <c r="U4" s="15" t="n">
        <v>1</v>
      </c>
      <c r="V4" s="15" t="n">
        <v>0</v>
      </c>
      <c r="W4" s="15" t="n">
        <v>1</v>
      </c>
      <c r="X4" s="15" t="n">
        <v>0</v>
      </c>
      <c r="Y4" s="15" t="n">
        <v>1</v>
      </c>
      <c r="Z4" s="15" t="n">
        <v>0</v>
      </c>
      <c r="AA4" s="16" t="n">
        <f aca="false">AVERAGE(B4:Z4)</f>
        <v>0.6</v>
      </c>
    </row>
    <row r="5" customFormat="false" ht="15" hidden="false" customHeight="false" outlineLevel="0" collapsed="false">
      <c r="A5" s="14" t="n">
        <v>4</v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0</v>
      </c>
      <c r="G5" s="15" t="n">
        <v>0</v>
      </c>
      <c r="H5" s="15" t="n">
        <v>1</v>
      </c>
      <c r="I5" s="15" t="n">
        <v>1</v>
      </c>
      <c r="J5" s="15" t="n">
        <v>0</v>
      </c>
      <c r="K5" s="15" t="n">
        <v>0</v>
      </c>
      <c r="L5" s="15" t="n">
        <v>1</v>
      </c>
      <c r="M5" s="15" t="n">
        <v>1</v>
      </c>
      <c r="N5" s="15" t="n">
        <v>1</v>
      </c>
      <c r="O5" s="15" t="n">
        <v>0</v>
      </c>
      <c r="P5" s="15" t="n">
        <v>1</v>
      </c>
      <c r="Q5" s="15" t="n">
        <v>1</v>
      </c>
      <c r="R5" s="15" t="n">
        <v>0</v>
      </c>
      <c r="S5" s="15" t="n">
        <v>1</v>
      </c>
      <c r="T5" s="15" t="n">
        <v>1</v>
      </c>
      <c r="U5" s="15" t="n">
        <v>1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6" t="n">
        <f aca="false">AVERAGE(B5:Z5)</f>
        <v>0.56</v>
      </c>
    </row>
    <row r="6" customFormat="false" ht="15" hidden="false" customHeight="false" outlineLevel="0" collapsed="false">
      <c r="A6" s="14" t="n">
        <v>5</v>
      </c>
      <c r="B6" s="15" t="n">
        <v>1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1</v>
      </c>
      <c r="I6" s="15" t="n">
        <v>0</v>
      </c>
      <c r="J6" s="15" t="n">
        <v>1</v>
      </c>
      <c r="K6" s="15" t="n">
        <v>0</v>
      </c>
      <c r="L6" s="15" t="n">
        <v>1</v>
      </c>
      <c r="M6" s="15" t="n">
        <v>1</v>
      </c>
      <c r="N6" s="15" t="n">
        <v>1</v>
      </c>
      <c r="O6" s="15" t="n">
        <v>0</v>
      </c>
      <c r="P6" s="15" t="n">
        <v>1</v>
      </c>
      <c r="Q6" s="15" t="n">
        <v>1</v>
      </c>
      <c r="R6" s="15" t="n">
        <v>0</v>
      </c>
      <c r="S6" s="15" t="n">
        <v>1</v>
      </c>
      <c r="T6" s="15" t="n">
        <v>1</v>
      </c>
      <c r="U6" s="15" t="n">
        <v>1</v>
      </c>
      <c r="V6" s="15" t="n">
        <v>0</v>
      </c>
      <c r="W6" s="15" t="n">
        <v>1</v>
      </c>
      <c r="X6" s="15" t="n">
        <v>0</v>
      </c>
      <c r="Y6" s="15" t="n">
        <v>0</v>
      </c>
      <c r="Z6" s="15" t="n">
        <v>1</v>
      </c>
      <c r="AA6" s="16" t="n">
        <f aca="false">AVERAGE(B6:Z6)</f>
        <v>0.52</v>
      </c>
    </row>
    <row r="7" customFormat="false" ht="15" hidden="false" customHeight="false" outlineLevel="0" collapsed="false">
      <c r="A7" s="14" t="n">
        <v>6</v>
      </c>
      <c r="B7" s="15" t="n">
        <v>0</v>
      </c>
      <c r="C7" s="15" t="n">
        <v>1</v>
      </c>
      <c r="D7" s="15" t="n">
        <v>1</v>
      </c>
      <c r="E7" s="15" t="n">
        <v>0</v>
      </c>
      <c r="F7" s="15" t="n">
        <v>1</v>
      </c>
      <c r="G7" s="15" t="n">
        <v>0</v>
      </c>
      <c r="H7" s="15" t="n">
        <v>0</v>
      </c>
      <c r="I7" s="15" t="n">
        <v>0</v>
      </c>
      <c r="J7" s="15" t="n">
        <v>1</v>
      </c>
      <c r="K7" s="15" t="n">
        <v>0</v>
      </c>
      <c r="L7" s="15" t="n">
        <v>0</v>
      </c>
      <c r="M7" s="15" t="n">
        <v>1</v>
      </c>
      <c r="N7" s="15" t="n">
        <v>1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1</v>
      </c>
      <c r="T7" s="15" t="n">
        <v>1</v>
      </c>
      <c r="U7" s="15" t="n">
        <v>0</v>
      </c>
      <c r="V7" s="15" t="n">
        <v>0</v>
      </c>
      <c r="W7" s="15" t="n">
        <v>1</v>
      </c>
      <c r="X7" s="15" t="n">
        <v>0</v>
      </c>
      <c r="Y7" s="15" t="n">
        <v>0</v>
      </c>
      <c r="Z7" s="15" t="n">
        <v>0</v>
      </c>
      <c r="AA7" s="16" t="n">
        <f aca="false">AVERAGE(B7:Z7)</f>
        <v>0.36</v>
      </c>
    </row>
    <row r="8" customFormat="false" ht="15" hidden="false" customHeight="false" outlineLevel="0" collapsed="false">
      <c r="A8" s="14" t="n">
        <v>7</v>
      </c>
      <c r="B8" s="15" t="n">
        <v>0</v>
      </c>
      <c r="C8" s="15" t="n">
        <v>1</v>
      </c>
      <c r="D8" s="15" t="n">
        <v>0</v>
      </c>
      <c r="E8" s="15" t="n">
        <v>1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1</v>
      </c>
      <c r="L8" s="15" t="n">
        <v>0</v>
      </c>
      <c r="M8" s="15" t="n">
        <v>1</v>
      </c>
      <c r="N8" s="15" t="n">
        <v>1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1</v>
      </c>
      <c r="T8" s="15" t="n">
        <v>0</v>
      </c>
      <c r="U8" s="15" t="n">
        <v>0</v>
      </c>
      <c r="V8" s="15" t="n">
        <v>1</v>
      </c>
      <c r="W8" s="15" t="n">
        <v>0</v>
      </c>
      <c r="X8" s="15" t="n">
        <v>0</v>
      </c>
      <c r="Y8" s="15" t="n">
        <v>1</v>
      </c>
      <c r="Z8" s="15" t="n">
        <v>0</v>
      </c>
      <c r="AA8" s="16" t="n">
        <f aca="false">AVERAGE(B8:Z8)</f>
        <v>0.32</v>
      </c>
    </row>
    <row r="9" customFormat="false" ht="15" hidden="false" customHeight="false" outlineLevel="0" collapsed="false">
      <c r="A9" s="14" t="n">
        <v>8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1</v>
      </c>
      <c r="H9" s="15" t="n">
        <v>0</v>
      </c>
      <c r="I9" s="15" t="n">
        <v>1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1</v>
      </c>
      <c r="X9" s="15" t="n">
        <v>1</v>
      </c>
      <c r="Y9" s="15" t="n">
        <v>0</v>
      </c>
      <c r="Z9" s="15" t="n">
        <v>0</v>
      </c>
      <c r="AA9" s="16" t="n">
        <f aca="false">AVERAGE(B9:Z9)</f>
        <v>0.16</v>
      </c>
    </row>
    <row r="10" customFormat="false" ht="15" hidden="false" customHeight="false" outlineLevel="0" collapsed="false">
      <c r="A10" s="14" t="n">
        <v>9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1</v>
      </c>
      <c r="H10" s="15" t="n">
        <v>0</v>
      </c>
      <c r="I10" s="15" t="n">
        <v>1</v>
      </c>
      <c r="J10" s="15" t="n">
        <v>0</v>
      </c>
      <c r="K10" s="15" t="n">
        <v>1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1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1</v>
      </c>
      <c r="AA10" s="16" t="n">
        <f aca="false">AVERAGE(B10:Z10)</f>
        <v>0.2</v>
      </c>
    </row>
    <row r="11" customFormat="false" ht="15" hidden="false" customHeight="false" outlineLevel="0" collapsed="false">
      <c r="A11" s="14" t="n">
        <v>10</v>
      </c>
      <c r="B11" s="15" t="n">
        <v>1</v>
      </c>
      <c r="C11" s="15" t="n">
        <v>0</v>
      </c>
      <c r="D11" s="15" t="n">
        <v>0</v>
      </c>
      <c r="E11" s="15" t="n">
        <v>1</v>
      </c>
      <c r="F11" s="15" t="n">
        <v>1</v>
      </c>
      <c r="G11" s="15" t="n">
        <v>1</v>
      </c>
      <c r="H11" s="15" t="n">
        <v>0</v>
      </c>
      <c r="I11" s="15" t="n">
        <v>1</v>
      </c>
      <c r="J11" s="15" t="n">
        <v>1</v>
      </c>
      <c r="K11" s="15" t="n">
        <v>1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1</v>
      </c>
      <c r="S11" s="15" t="n">
        <v>0</v>
      </c>
      <c r="T11" s="15" t="n">
        <v>0</v>
      </c>
      <c r="U11" s="15" t="n">
        <v>0</v>
      </c>
      <c r="V11" s="15" t="n">
        <v>1</v>
      </c>
      <c r="W11" s="15" t="n">
        <v>0</v>
      </c>
      <c r="X11" s="15" t="n">
        <v>0</v>
      </c>
      <c r="Y11" s="15" t="n">
        <v>0</v>
      </c>
      <c r="Z11" s="15" t="n">
        <v>0</v>
      </c>
      <c r="AA11" s="16" t="n">
        <f aca="false">AVERAGE(B11:Z11)</f>
        <v>0.36</v>
      </c>
    </row>
  </sheetData>
  <conditionalFormatting sqref="B2:Z11">
    <cfRule type="cellIs" priority="2" operator="equal" aboveAverage="0" equalAverage="0" bottom="0" percent="0" rank="0" text="" dxfId="0">
      <formula>1</formula>
    </cfRule>
  </conditionalFormatting>
  <conditionalFormatting sqref="AA2:AA11">
    <cfRule type="colorScale" priority="3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8"/>
  </cols>
  <sheetData>
    <row r="1" customFormat="false" ht="15" hidden="false" customHeight="false" outlineLevel="0" collapsed="false">
      <c r="A1" s="13" t="s">
        <v>90</v>
      </c>
      <c r="B1" s="13" t="s">
        <v>45</v>
      </c>
      <c r="C1" s="13" t="s">
        <v>48</v>
      </c>
      <c r="D1" s="13" t="s">
        <v>51</v>
      </c>
      <c r="E1" s="13" t="s">
        <v>54</v>
      </c>
    </row>
    <row r="2" customFormat="false" ht="15" hidden="false" customHeight="false" outlineLevel="0" collapsed="false">
      <c r="A2" s="14" t="n">
        <v>1</v>
      </c>
      <c r="B2" s="17" t="n">
        <f aca="false">FR1_Control!AA2</f>
        <v>0.64</v>
      </c>
      <c r="C2" s="17" t="n">
        <f aca="false">FR2_Fast!AA2</f>
        <v>0.56</v>
      </c>
      <c r="D2" s="17" t="n">
        <f aca="false">FR3_FilledDelay!AA2</f>
        <v>0.52</v>
      </c>
      <c r="E2" s="17" t="n">
        <f aca="false">FR4_EmptyDelay!AA2</f>
        <v>0.52</v>
      </c>
    </row>
    <row r="3" customFormat="false" ht="15" hidden="false" customHeight="false" outlineLevel="0" collapsed="false">
      <c r="A3" s="14" t="n">
        <v>2</v>
      </c>
      <c r="B3" s="17" t="n">
        <f aca="false">FR1_Control!AA3</f>
        <v>0.52</v>
      </c>
      <c r="C3" s="17" t="n">
        <f aca="false">FR2_Fast!AA3</f>
        <v>0.4</v>
      </c>
      <c r="D3" s="17" t="n">
        <f aca="false">FR3_FilledDelay!AA3</f>
        <v>0.36</v>
      </c>
      <c r="E3" s="17" t="n">
        <f aca="false">FR4_EmptyDelay!AA3</f>
        <v>0.4</v>
      </c>
    </row>
    <row r="4" customFormat="false" ht="15" hidden="false" customHeight="false" outlineLevel="0" collapsed="false">
      <c r="A4" s="14" t="n">
        <v>3</v>
      </c>
      <c r="B4" s="17" t="n">
        <f aca="false">FR1_Control!AA4</f>
        <v>0.6</v>
      </c>
      <c r="C4" s="17" t="n">
        <f aca="false">FR2_Fast!AA4</f>
        <v>0.2</v>
      </c>
      <c r="D4" s="17" t="n">
        <f aca="false">FR3_FilledDelay!AA4</f>
        <v>0.24</v>
      </c>
      <c r="E4" s="17" t="n">
        <f aca="false">FR4_EmptyDelay!AA4</f>
        <v>0.44</v>
      </c>
    </row>
    <row r="5" customFormat="false" ht="15" hidden="false" customHeight="false" outlineLevel="0" collapsed="false">
      <c r="A5" s="14" t="n">
        <v>4</v>
      </c>
      <c r="B5" s="17" t="n">
        <f aca="false">FR1_Control!AA5</f>
        <v>0.44</v>
      </c>
      <c r="C5" s="17" t="n">
        <f aca="false">FR2_Fast!AA5</f>
        <v>0.32</v>
      </c>
      <c r="D5" s="17" t="n">
        <f aca="false">FR3_FilledDelay!AA5</f>
        <v>0.16</v>
      </c>
      <c r="E5" s="17" t="n">
        <f aca="false">FR4_EmptyDelay!AA5</f>
        <v>0.28</v>
      </c>
    </row>
    <row r="6" customFormat="false" ht="15" hidden="false" customHeight="false" outlineLevel="0" collapsed="false">
      <c r="A6" s="14" t="n">
        <v>5</v>
      </c>
      <c r="B6" s="17" t="n">
        <f aca="false">FR1_Control!AA6</f>
        <v>0.44</v>
      </c>
      <c r="C6" s="17" t="n">
        <f aca="false">FR2_Fast!AA6</f>
        <v>0.08</v>
      </c>
      <c r="D6" s="17" t="n">
        <f aca="false">FR3_FilledDelay!AA6</f>
        <v>0.28</v>
      </c>
      <c r="E6" s="17" t="n">
        <f aca="false">FR4_EmptyDelay!AA6</f>
        <v>0.32</v>
      </c>
    </row>
    <row r="7" customFormat="false" ht="15" hidden="false" customHeight="false" outlineLevel="0" collapsed="false">
      <c r="A7" s="14" t="n">
        <v>6</v>
      </c>
      <c r="B7" s="17" t="n">
        <f aca="false">FR1_Control!AA7</f>
        <v>0.32</v>
      </c>
      <c r="C7" s="17" t="n">
        <f aca="false">FR2_Fast!AA7</f>
        <v>0.12</v>
      </c>
      <c r="D7" s="17" t="n">
        <f aca="false">FR3_FilledDelay!AA7</f>
        <v>0.16</v>
      </c>
      <c r="E7" s="17" t="n">
        <f aca="false">FR4_EmptyDelay!AA7</f>
        <v>0.16</v>
      </c>
    </row>
    <row r="8" customFormat="false" ht="15" hidden="false" customHeight="false" outlineLevel="0" collapsed="false">
      <c r="A8" s="14" t="n">
        <v>7</v>
      </c>
      <c r="B8" s="17" t="n">
        <f aca="false">FR1_Control!AA8</f>
        <v>0.28</v>
      </c>
      <c r="C8" s="17" t="n">
        <f aca="false">FR2_Fast!AA8</f>
        <v>0.12</v>
      </c>
      <c r="D8" s="17" t="n">
        <f aca="false">FR3_FilledDelay!AA8</f>
        <v>0.28</v>
      </c>
      <c r="E8" s="17" t="n">
        <f aca="false">FR4_EmptyDelay!AA8</f>
        <v>0.24</v>
      </c>
    </row>
    <row r="9" customFormat="false" ht="15" hidden="false" customHeight="false" outlineLevel="0" collapsed="false">
      <c r="A9" s="14" t="n">
        <v>8</v>
      </c>
      <c r="B9" s="17" t="n">
        <f aca="false">FR1_Control!AA9</f>
        <v>0.24</v>
      </c>
      <c r="C9" s="17" t="n">
        <f aca="false">FR2_Fast!AA9</f>
        <v>0.2</v>
      </c>
      <c r="D9" s="17" t="n">
        <f aca="false">FR3_FilledDelay!AA9</f>
        <v>0.16</v>
      </c>
      <c r="E9" s="17" t="n">
        <f aca="false">FR4_EmptyDelay!AA9</f>
        <v>0.24</v>
      </c>
    </row>
    <row r="10" customFormat="false" ht="15" hidden="false" customHeight="false" outlineLevel="0" collapsed="false">
      <c r="A10" s="14" t="n">
        <v>9</v>
      </c>
      <c r="B10" s="17" t="n">
        <f aca="false">FR1_Control!AA10</f>
        <v>0.36</v>
      </c>
      <c r="C10" s="17" t="n">
        <f aca="false">FR2_Fast!AA10</f>
        <v>0.16</v>
      </c>
      <c r="D10" s="17" t="n">
        <f aca="false">FR3_FilledDelay!AA10</f>
        <v>0.24</v>
      </c>
      <c r="E10" s="17" t="n">
        <f aca="false">FR4_EmptyDelay!AA10</f>
        <v>0.16</v>
      </c>
    </row>
    <row r="11" customFormat="false" ht="15" hidden="false" customHeight="false" outlineLevel="0" collapsed="false">
      <c r="A11" s="14" t="n">
        <v>10</v>
      </c>
      <c r="B11" s="17" t="n">
        <f aca="false">FR1_Control!AA11</f>
        <v>0.4</v>
      </c>
      <c r="C11" s="17" t="n">
        <f aca="false">FR2_Fast!AA11</f>
        <v>0.08</v>
      </c>
      <c r="D11" s="17" t="n">
        <f aca="false">FR3_FilledDelay!AA11</f>
        <v>0.16</v>
      </c>
      <c r="E11" s="17" t="n">
        <f aca="false">FR4_EmptyDelay!AA11</f>
        <v>0.16</v>
      </c>
    </row>
    <row r="12" customFormat="false" ht="15" hidden="false" customHeight="false" outlineLevel="0" collapsed="false">
      <c r="A12" s="14" t="n">
        <v>11</v>
      </c>
      <c r="B12" s="17" t="n">
        <f aca="false">FR1_Control!AA12</f>
        <v>0.28</v>
      </c>
      <c r="C12" s="17" t="n">
        <f aca="false">FR2_Fast!AA12</f>
        <v>0.28</v>
      </c>
      <c r="D12" s="17" t="n">
        <f aca="false">FR3_FilledDelay!AA12</f>
        <v>0.32</v>
      </c>
      <c r="E12" s="17" t="n">
        <f aca="false">FR4_EmptyDelay!AA12</f>
        <v>0.2</v>
      </c>
    </row>
    <row r="13" customFormat="false" ht="15" hidden="false" customHeight="false" outlineLevel="0" collapsed="false">
      <c r="A13" s="14" t="n">
        <v>12</v>
      </c>
      <c r="B13" s="17" t="n">
        <f aca="false">FR1_Control!AA13</f>
        <v>0.28</v>
      </c>
      <c r="C13" s="17" t="n">
        <f aca="false">FR2_Fast!AA13</f>
        <v>0.28</v>
      </c>
      <c r="D13" s="17" t="n">
        <f aca="false">FR3_FilledDelay!AA13</f>
        <v>0.36</v>
      </c>
      <c r="E13" s="17" t="n">
        <f aca="false">FR4_EmptyDelay!AA13</f>
        <v>0.28</v>
      </c>
    </row>
    <row r="14" customFormat="false" ht="15" hidden="false" customHeight="false" outlineLevel="0" collapsed="false">
      <c r="A14" s="14" t="n">
        <v>13</v>
      </c>
      <c r="B14" s="17" t="n">
        <f aca="false">FR1_Control!AA14</f>
        <v>0.4</v>
      </c>
      <c r="C14" s="17" t="n">
        <f aca="false">FR2_Fast!AA14</f>
        <v>0.4</v>
      </c>
      <c r="D14" s="17" t="n">
        <f aca="false">FR3_FilledDelay!AA14</f>
        <v>0.16</v>
      </c>
      <c r="E14" s="17" t="n">
        <f aca="false">FR4_EmptyDelay!AA14</f>
        <v>0.28</v>
      </c>
    </row>
    <row r="15" customFormat="false" ht="15" hidden="false" customHeight="false" outlineLevel="0" collapsed="false">
      <c r="A15" s="14" t="n">
        <v>14</v>
      </c>
      <c r="B15" s="17" t="n">
        <f aca="false">FR1_Control!AA15</f>
        <v>0.48</v>
      </c>
      <c r="C15" s="17" t="n">
        <f aca="false">FR2_Fast!AA15</f>
        <v>0.36</v>
      </c>
      <c r="D15" s="17" t="n">
        <f aca="false">FR3_FilledDelay!AA15</f>
        <v>0.24</v>
      </c>
      <c r="E15" s="17" t="n">
        <f aca="false">FR4_EmptyDelay!AA15</f>
        <v>0.48</v>
      </c>
    </row>
    <row r="16" customFormat="false" ht="15" hidden="false" customHeight="false" outlineLevel="0" collapsed="false">
      <c r="A16" s="14" t="n">
        <v>15</v>
      </c>
      <c r="B16" s="17" t="n">
        <f aca="false">FR1_Control!AA16</f>
        <v>0.64</v>
      </c>
      <c r="C16" s="17" t="n">
        <f aca="false">FR2_Fast!AA16</f>
        <v>0.6</v>
      </c>
      <c r="D16" s="17" t="n">
        <f aca="false">FR3_FilledDelay!AA16</f>
        <v>0.32</v>
      </c>
      <c r="E16" s="17" t="n">
        <f aca="false">FR4_EmptyDelay!AA16</f>
        <v>0.56</v>
      </c>
    </row>
    <row r="17" customFormat="false" ht="15" hidden="false" customHeight="false" outlineLevel="0" collapsed="false">
      <c r="A17" s="18" t="s">
        <v>117</v>
      </c>
      <c r="B17" s="19" t="n">
        <f aca="false">AVERAGE(B2:B16)</f>
        <v>0.421333333333333</v>
      </c>
      <c r="C17" s="19" t="n">
        <f aca="false">AVERAGE(C2:C16)</f>
        <v>0.277333333333333</v>
      </c>
      <c r="D17" s="19" t="n">
        <f aca="false">AVERAGE(D2:D16)</f>
        <v>0.264</v>
      </c>
      <c r="E17" s="19" t="n">
        <f aca="false">AVERAGE(E2:E16)</f>
        <v>0.314666666666667</v>
      </c>
    </row>
  </sheetData>
  <conditionalFormatting sqref="B2:E16">
    <cfRule type="colorScale" priority="2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7" min="4" style="1" width="18"/>
  </cols>
  <sheetData>
    <row r="1" customFormat="false" ht="15" hidden="false" customHeight="false" outlineLevel="0" collapsed="false">
      <c r="A1" s="13" t="s">
        <v>118</v>
      </c>
      <c r="B1" s="13" t="s">
        <v>119</v>
      </c>
      <c r="C1" s="13" t="s">
        <v>120</v>
      </c>
      <c r="D1" s="13" t="s">
        <v>45</v>
      </c>
      <c r="E1" s="13" t="s">
        <v>48</v>
      </c>
      <c r="F1" s="13" t="s">
        <v>51</v>
      </c>
      <c r="G1" s="13" t="s">
        <v>54</v>
      </c>
    </row>
    <row r="2" customFormat="false" ht="15" hidden="false" customHeight="false" outlineLevel="0" collapsed="false">
      <c r="A2" s="6" t="s">
        <v>91</v>
      </c>
      <c r="B2" s="6" t="s">
        <v>121</v>
      </c>
      <c r="C2" s="15" t="n">
        <v>1</v>
      </c>
      <c r="D2" s="20" t="n">
        <f aca="false">AVERAGE(FR1_Control!B2:B16)</f>
        <v>0.533333333333333</v>
      </c>
      <c r="E2" s="20" t="n">
        <f aca="false">AVERAGE(FR2_Fast!B2:B16)</f>
        <v>0.333333333333333</v>
      </c>
      <c r="F2" s="20" t="n">
        <f aca="false">AVERAGE(FR3_FilledDelay!B2:B16)</f>
        <v>0.466666666666667</v>
      </c>
      <c r="G2" s="20" t="n">
        <f aca="false">AVERAGE(FR4_EmptyDelay!B2:B16)</f>
        <v>0.266666666666667</v>
      </c>
    </row>
    <row r="3" customFormat="false" ht="15" hidden="false" customHeight="false" outlineLevel="0" collapsed="false">
      <c r="A3" s="6" t="s">
        <v>92</v>
      </c>
      <c r="B3" s="6" t="s">
        <v>121</v>
      </c>
      <c r="C3" s="15" t="n">
        <v>2</v>
      </c>
      <c r="D3" s="20" t="n">
        <f aca="false">AVERAGE(FR1_Control!C2:C16)</f>
        <v>0.4</v>
      </c>
      <c r="E3" s="20" t="n">
        <f aca="false">AVERAGE(FR2_Fast!C2:C16)</f>
        <v>0.133333333333333</v>
      </c>
      <c r="F3" s="20" t="n">
        <f aca="false">AVERAGE(FR3_FilledDelay!C2:C16)</f>
        <v>0.266666666666667</v>
      </c>
      <c r="G3" s="20" t="n">
        <f aca="false">AVERAGE(FR4_EmptyDelay!C2:C16)</f>
        <v>0.266666666666667</v>
      </c>
    </row>
    <row r="4" customFormat="false" ht="15" hidden="false" customHeight="false" outlineLevel="0" collapsed="false">
      <c r="A4" s="6" t="s">
        <v>93</v>
      </c>
      <c r="B4" s="6" t="s">
        <v>121</v>
      </c>
      <c r="C4" s="15" t="n">
        <v>3</v>
      </c>
      <c r="D4" s="20" t="n">
        <f aca="false">AVERAGE(FR1_Control!D2:D16)</f>
        <v>0.266666666666667</v>
      </c>
      <c r="E4" s="20" t="n">
        <f aca="false">AVERAGE(FR2_Fast!D2:D16)</f>
        <v>0.266666666666667</v>
      </c>
      <c r="F4" s="20" t="n">
        <f aca="false">AVERAGE(FR3_FilledDelay!D2:D16)</f>
        <v>0.0666666666666667</v>
      </c>
      <c r="G4" s="20" t="n">
        <f aca="false">AVERAGE(FR4_EmptyDelay!D2:D16)</f>
        <v>0.4</v>
      </c>
    </row>
    <row r="5" customFormat="false" ht="15" hidden="false" customHeight="false" outlineLevel="0" collapsed="false">
      <c r="A5" s="6" t="s">
        <v>94</v>
      </c>
      <c r="B5" s="6" t="s">
        <v>121</v>
      </c>
      <c r="C5" s="15" t="n">
        <v>4</v>
      </c>
      <c r="D5" s="20" t="n">
        <f aca="false">AVERAGE(FR1_Control!E2:E16)</f>
        <v>0.266666666666667</v>
      </c>
      <c r="E5" s="20" t="n">
        <f aca="false">AVERAGE(FR2_Fast!E2:E16)</f>
        <v>0.333333333333333</v>
      </c>
      <c r="F5" s="20" t="n">
        <f aca="false">AVERAGE(FR3_FilledDelay!E2:E16)</f>
        <v>0.0666666666666667</v>
      </c>
      <c r="G5" s="20" t="n">
        <f aca="false">AVERAGE(FR4_EmptyDelay!E2:E16)</f>
        <v>0.266666666666667</v>
      </c>
    </row>
    <row r="6" customFormat="false" ht="15" hidden="false" customHeight="false" outlineLevel="0" collapsed="false">
      <c r="A6" s="6" t="s">
        <v>95</v>
      </c>
      <c r="B6" s="6" t="s">
        <v>121</v>
      </c>
      <c r="C6" s="15" t="n">
        <v>5</v>
      </c>
      <c r="D6" s="20" t="n">
        <f aca="false">AVERAGE(FR1_Control!F2:F16)</f>
        <v>0.2</v>
      </c>
      <c r="E6" s="20" t="n">
        <f aca="false">AVERAGE(FR2_Fast!F2:F16)</f>
        <v>0.2</v>
      </c>
      <c r="F6" s="20" t="n">
        <f aca="false">AVERAGE(FR3_FilledDelay!F2:F16)</f>
        <v>0.2</v>
      </c>
      <c r="G6" s="20" t="n">
        <f aca="false">AVERAGE(FR4_EmptyDelay!F2:F16)</f>
        <v>0.4</v>
      </c>
    </row>
    <row r="7" customFormat="false" ht="15" hidden="false" customHeight="false" outlineLevel="0" collapsed="false">
      <c r="A7" s="6" t="s">
        <v>96</v>
      </c>
      <c r="B7" s="6" t="s">
        <v>122</v>
      </c>
      <c r="C7" s="15" t="n">
        <v>1</v>
      </c>
      <c r="D7" s="20" t="n">
        <f aca="false">AVERAGE(FR1_Control!G2:G16)</f>
        <v>0.466666666666667</v>
      </c>
      <c r="E7" s="20" t="n">
        <f aca="false">AVERAGE(FR2_Fast!G2:G16)</f>
        <v>0.2</v>
      </c>
      <c r="F7" s="20" t="n">
        <f aca="false">AVERAGE(FR3_FilledDelay!G2:G16)</f>
        <v>0.133333333333333</v>
      </c>
      <c r="G7" s="20" t="n">
        <f aca="false">AVERAGE(FR4_EmptyDelay!G2:G16)</f>
        <v>0.466666666666667</v>
      </c>
    </row>
    <row r="8" customFormat="false" ht="15" hidden="false" customHeight="false" outlineLevel="0" collapsed="false">
      <c r="A8" s="6" t="s">
        <v>97</v>
      </c>
      <c r="B8" s="6" t="s">
        <v>122</v>
      </c>
      <c r="C8" s="15" t="n">
        <v>2</v>
      </c>
      <c r="D8" s="20" t="n">
        <f aca="false">AVERAGE(FR1_Control!H2:H16)</f>
        <v>0.266666666666667</v>
      </c>
      <c r="E8" s="20" t="n">
        <f aca="false">AVERAGE(FR2_Fast!H2:H16)</f>
        <v>0.4</v>
      </c>
      <c r="F8" s="20" t="n">
        <f aca="false">AVERAGE(FR3_FilledDelay!H2:H16)</f>
        <v>0.2</v>
      </c>
      <c r="G8" s="20" t="n">
        <f aca="false">AVERAGE(FR4_EmptyDelay!H2:H16)</f>
        <v>0.4</v>
      </c>
    </row>
    <row r="9" customFormat="false" ht="15" hidden="false" customHeight="false" outlineLevel="0" collapsed="false">
      <c r="A9" s="6" t="s">
        <v>98</v>
      </c>
      <c r="B9" s="6" t="s">
        <v>122</v>
      </c>
      <c r="C9" s="15" t="n">
        <v>3</v>
      </c>
      <c r="D9" s="20" t="n">
        <f aca="false">AVERAGE(FR1_Control!I2:I16)</f>
        <v>0.266666666666667</v>
      </c>
      <c r="E9" s="20" t="n">
        <f aca="false">AVERAGE(FR2_Fast!I2:I16)</f>
        <v>0.2</v>
      </c>
      <c r="F9" s="20" t="n">
        <f aca="false">AVERAGE(FR3_FilledDelay!I2:I16)</f>
        <v>0.266666666666667</v>
      </c>
      <c r="G9" s="20" t="n">
        <f aca="false">AVERAGE(FR4_EmptyDelay!I2:I16)</f>
        <v>0.4</v>
      </c>
    </row>
    <row r="10" customFormat="false" ht="15" hidden="false" customHeight="false" outlineLevel="0" collapsed="false">
      <c r="A10" s="6" t="s">
        <v>99</v>
      </c>
      <c r="B10" s="6" t="s">
        <v>122</v>
      </c>
      <c r="C10" s="15" t="n">
        <v>4</v>
      </c>
      <c r="D10" s="20" t="n">
        <f aca="false">AVERAGE(FR1_Control!J2:J16)</f>
        <v>0.4</v>
      </c>
      <c r="E10" s="20" t="n">
        <f aca="false">AVERAGE(FR2_Fast!J2:J16)</f>
        <v>0.333333333333333</v>
      </c>
      <c r="F10" s="20" t="n">
        <f aca="false">AVERAGE(FR3_FilledDelay!J2:J16)</f>
        <v>0.2</v>
      </c>
      <c r="G10" s="20" t="n">
        <f aca="false">AVERAGE(FR4_EmptyDelay!J2:J16)</f>
        <v>0.333333333333333</v>
      </c>
    </row>
    <row r="11" customFormat="false" ht="15" hidden="false" customHeight="false" outlineLevel="0" collapsed="false">
      <c r="A11" s="6" t="s">
        <v>100</v>
      </c>
      <c r="B11" s="6" t="s">
        <v>122</v>
      </c>
      <c r="C11" s="15" t="n">
        <v>5</v>
      </c>
      <c r="D11" s="20" t="n">
        <f aca="false">AVERAGE(FR1_Control!K2:K16)</f>
        <v>0.466666666666667</v>
      </c>
      <c r="E11" s="20" t="n">
        <f aca="false">AVERAGE(FR2_Fast!K2:K16)</f>
        <v>0.466666666666667</v>
      </c>
      <c r="F11" s="20" t="n">
        <f aca="false">AVERAGE(FR3_FilledDelay!K2:K16)</f>
        <v>0.2</v>
      </c>
      <c r="G11" s="20" t="n">
        <f aca="false">AVERAGE(FR4_EmptyDelay!K2:K16)</f>
        <v>0.266666666666667</v>
      </c>
    </row>
    <row r="12" customFormat="false" ht="15" hidden="false" customHeight="false" outlineLevel="0" collapsed="false">
      <c r="A12" s="6" t="s">
        <v>101</v>
      </c>
      <c r="B12" s="6" t="s">
        <v>123</v>
      </c>
      <c r="C12" s="15" t="n">
        <v>1</v>
      </c>
      <c r="D12" s="20" t="n">
        <f aca="false">AVERAGE(FR1_Control!L2:L16)</f>
        <v>0.4</v>
      </c>
      <c r="E12" s="20" t="n">
        <f aca="false">AVERAGE(FR2_Fast!L2:L16)</f>
        <v>0.266666666666667</v>
      </c>
      <c r="F12" s="20" t="n">
        <f aca="false">AVERAGE(FR3_FilledDelay!L2:L16)</f>
        <v>0.133333333333333</v>
      </c>
      <c r="G12" s="20" t="n">
        <f aca="false">AVERAGE(FR4_EmptyDelay!L2:L16)</f>
        <v>0.333333333333333</v>
      </c>
    </row>
    <row r="13" customFormat="false" ht="15" hidden="false" customHeight="false" outlineLevel="0" collapsed="false">
      <c r="A13" s="6" t="s">
        <v>102</v>
      </c>
      <c r="B13" s="6" t="s">
        <v>123</v>
      </c>
      <c r="C13" s="15" t="n">
        <v>2</v>
      </c>
      <c r="D13" s="20" t="n">
        <f aca="false">AVERAGE(FR1_Control!M2:M16)</f>
        <v>0.4</v>
      </c>
      <c r="E13" s="20" t="n">
        <f aca="false">AVERAGE(FR2_Fast!M2:M16)</f>
        <v>0.266666666666667</v>
      </c>
      <c r="F13" s="20" t="n">
        <f aca="false">AVERAGE(FR3_FilledDelay!M2:M16)</f>
        <v>0.2</v>
      </c>
      <c r="G13" s="20" t="n">
        <f aca="false">AVERAGE(FR4_EmptyDelay!M2:M16)</f>
        <v>0.333333333333333</v>
      </c>
    </row>
    <row r="14" customFormat="false" ht="15" hidden="false" customHeight="false" outlineLevel="0" collapsed="false">
      <c r="A14" s="6" t="s">
        <v>103</v>
      </c>
      <c r="B14" s="6" t="s">
        <v>123</v>
      </c>
      <c r="C14" s="15" t="n">
        <v>3</v>
      </c>
      <c r="D14" s="20" t="n">
        <f aca="false">AVERAGE(FR1_Control!N2:N16)</f>
        <v>0.466666666666667</v>
      </c>
      <c r="E14" s="20" t="n">
        <f aca="false">AVERAGE(FR2_Fast!N2:N16)</f>
        <v>0.333333333333333</v>
      </c>
      <c r="F14" s="20" t="n">
        <f aca="false">AVERAGE(FR3_FilledDelay!N2:N16)</f>
        <v>0.4</v>
      </c>
      <c r="G14" s="20" t="n">
        <f aca="false">AVERAGE(FR4_EmptyDelay!N2:N16)</f>
        <v>0.4</v>
      </c>
    </row>
    <row r="15" customFormat="false" ht="15" hidden="false" customHeight="false" outlineLevel="0" collapsed="false">
      <c r="A15" s="6" t="s">
        <v>104</v>
      </c>
      <c r="B15" s="6" t="s">
        <v>123</v>
      </c>
      <c r="C15" s="15" t="n">
        <v>4</v>
      </c>
      <c r="D15" s="20" t="n">
        <f aca="false">AVERAGE(FR1_Control!O2:O16)</f>
        <v>0.6</v>
      </c>
      <c r="E15" s="20" t="n">
        <f aca="false">AVERAGE(FR2_Fast!O2:O16)</f>
        <v>0.466666666666667</v>
      </c>
      <c r="F15" s="20" t="n">
        <f aca="false">AVERAGE(FR3_FilledDelay!O2:O16)</f>
        <v>0.466666666666667</v>
      </c>
      <c r="G15" s="20" t="n">
        <f aca="false">AVERAGE(FR4_EmptyDelay!O2:O16)</f>
        <v>0.333333333333333</v>
      </c>
    </row>
    <row r="16" customFormat="false" ht="15" hidden="false" customHeight="false" outlineLevel="0" collapsed="false">
      <c r="A16" s="6" t="s">
        <v>105</v>
      </c>
      <c r="B16" s="6" t="s">
        <v>123</v>
      </c>
      <c r="C16" s="15" t="n">
        <v>5</v>
      </c>
      <c r="D16" s="20" t="n">
        <f aca="false">AVERAGE(FR1_Control!P2:P16)</f>
        <v>0.466666666666667</v>
      </c>
      <c r="E16" s="20" t="n">
        <f aca="false">AVERAGE(FR2_Fast!P2:P16)</f>
        <v>0.2</v>
      </c>
      <c r="F16" s="20" t="n">
        <f aca="false">AVERAGE(FR3_FilledDelay!P2:P16)</f>
        <v>0.466666666666667</v>
      </c>
      <c r="G16" s="20" t="n">
        <f aca="false">AVERAGE(FR4_EmptyDelay!P2:P16)</f>
        <v>0.4</v>
      </c>
    </row>
    <row r="17" customFormat="false" ht="15" hidden="false" customHeight="false" outlineLevel="0" collapsed="false">
      <c r="A17" s="6" t="s">
        <v>106</v>
      </c>
      <c r="B17" s="6" t="s">
        <v>124</v>
      </c>
      <c r="C17" s="15" t="n">
        <v>1</v>
      </c>
      <c r="D17" s="20" t="n">
        <f aca="false">AVERAGE(FR1_Control!Q2:Q16)</f>
        <v>0.466666666666667</v>
      </c>
      <c r="E17" s="20" t="n">
        <f aca="false">AVERAGE(FR2_Fast!Q2:Q16)</f>
        <v>0.333333333333333</v>
      </c>
      <c r="F17" s="20" t="n">
        <f aca="false">AVERAGE(FR3_FilledDelay!Q2:Q16)</f>
        <v>0.4</v>
      </c>
      <c r="G17" s="20" t="n">
        <f aca="false">AVERAGE(FR4_EmptyDelay!Q2:Q16)</f>
        <v>0.333333333333333</v>
      </c>
    </row>
    <row r="18" customFormat="false" ht="15" hidden="false" customHeight="false" outlineLevel="0" collapsed="false">
      <c r="A18" s="6" t="s">
        <v>107</v>
      </c>
      <c r="B18" s="6" t="s">
        <v>124</v>
      </c>
      <c r="C18" s="15" t="n">
        <v>2</v>
      </c>
      <c r="D18" s="20" t="n">
        <f aca="false">AVERAGE(FR1_Control!R2:R16)</f>
        <v>0.6</v>
      </c>
      <c r="E18" s="20" t="n">
        <f aca="false">AVERAGE(FR2_Fast!R2:R16)</f>
        <v>0.333333333333333</v>
      </c>
      <c r="F18" s="20" t="n">
        <f aca="false">AVERAGE(FR3_FilledDelay!R2:R16)</f>
        <v>0.333333333333333</v>
      </c>
      <c r="G18" s="20" t="n">
        <f aca="false">AVERAGE(FR4_EmptyDelay!R2:R16)</f>
        <v>0.333333333333333</v>
      </c>
    </row>
    <row r="19" customFormat="false" ht="15" hidden="false" customHeight="false" outlineLevel="0" collapsed="false">
      <c r="A19" s="6" t="s">
        <v>108</v>
      </c>
      <c r="B19" s="6" t="s">
        <v>124</v>
      </c>
      <c r="C19" s="15" t="n">
        <v>3</v>
      </c>
      <c r="D19" s="20" t="n">
        <f aca="false">AVERAGE(FR1_Control!S2:S16)</f>
        <v>0.466666666666667</v>
      </c>
      <c r="E19" s="20" t="n">
        <f aca="false">AVERAGE(FR2_Fast!S2:S16)</f>
        <v>0.333333333333333</v>
      </c>
      <c r="F19" s="20" t="n">
        <f aca="false">AVERAGE(FR3_FilledDelay!S2:S16)</f>
        <v>0.4</v>
      </c>
      <c r="G19" s="20" t="n">
        <f aca="false">AVERAGE(FR4_EmptyDelay!S2:S16)</f>
        <v>0.266666666666667</v>
      </c>
    </row>
    <row r="20" customFormat="false" ht="15" hidden="false" customHeight="false" outlineLevel="0" collapsed="false">
      <c r="A20" s="6" t="s">
        <v>109</v>
      </c>
      <c r="B20" s="6" t="s">
        <v>124</v>
      </c>
      <c r="C20" s="15" t="n">
        <v>4</v>
      </c>
      <c r="D20" s="20" t="n">
        <f aca="false">AVERAGE(FR1_Control!T2:T16)</f>
        <v>0.533333333333333</v>
      </c>
      <c r="E20" s="20" t="n">
        <f aca="false">AVERAGE(FR2_Fast!T2:T16)</f>
        <v>0.2</v>
      </c>
      <c r="F20" s="20" t="n">
        <f aca="false">AVERAGE(FR3_FilledDelay!T2:T16)</f>
        <v>0.333333333333333</v>
      </c>
      <c r="G20" s="20" t="n">
        <f aca="false">AVERAGE(FR4_EmptyDelay!T2:T16)</f>
        <v>0.333333333333333</v>
      </c>
    </row>
    <row r="21" customFormat="false" ht="15" hidden="false" customHeight="false" outlineLevel="0" collapsed="false">
      <c r="A21" s="6" t="s">
        <v>110</v>
      </c>
      <c r="B21" s="6" t="s">
        <v>124</v>
      </c>
      <c r="C21" s="15" t="n">
        <v>5</v>
      </c>
      <c r="D21" s="20" t="n">
        <f aca="false">AVERAGE(FR1_Control!U2:U16)</f>
        <v>0.533333333333333</v>
      </c>
      <c r="E21" s="20" t="n">
        <f aca="false">AVERAGE(FR2_Fast!U2:U16)</f>
        <v>0.266666666666667</v>
      </c>
      <c r="F21" s="20" t="n">
        <f aca="false">AVERAGE(FR3_FilledDelay!U2:U16)</f>
        <v>0.333333333333333</v>
      </c>
      <c r="G21" s="20" t="n">
        <f aca="false">AVERAGE(FR4_EmptyDelay!U2:U16)</f>
        <v>0.266666666666667</v>
      </c>
    </row>
    <row r="22" customFormat="false" ht="15" hidden="false" customHeight="false" outlineLevel="0" collapsed="false">
      <c r="A22" s="6" t="s">
        <v>111</v>
      </c>
      <c r="B22" s="6" t="s">
        <v>125</v>
      </c>
      <c r="C22" s="15" t="n">
        <v>1</v>
      </c>
      <c r="D22" s="20" t="n">
        <f aca="false">AVERAGE(FR1_Control!V2:V16)</f>
        <v>0.266666666666667</v>
      </c>
      <c r="E22" s="20" t="n">
        <f aca="false">AVERAGE(FR2_Fast!V2:V16)</f>
        <v>0.266666666666667</v>
      </c>
      <c r="F22" s="20" t="n">
        <f aca="false">AVERAGE(FR3_FilledDelay!V2:V16)</f>
        <v>0.2</v>
      </c>
      <c r="G22" s="20" t="n">
        <f aca="false">AVERAGE(FR4_EmptyDelay!V2:V16)</f>
        <v>0.266666666666667</v>
      </c>
    </row>
    <row r="23" customFormat="false" ht="15" hidden="false" customHeight="false" outlineLevel="0" collapsed="false">
      <c r="A23" s="6" t="s">
        <v>112</v>
      </c>
      <c r="B23" s="6" t="s">
        <v>125</v>
      </c>
      <c r="C23" s="15" t="n">
        <v>2</v>
      </c>
      <c r="D23" s="20" t="n">
        <f aca="false">AVERAGE(FR1_Control!W2:W16)</f>
        <v>0.266666666666667</v>
      </c>
      <c r="E23" s="20" t="n">
        <f aca="false">AVERAGE(FR2_Fast!W2:W16)</f>
        <v>0.266666666666667</v>
      </c>
      <c r="F23" s="20" t="n">
        <f aca="false">AVERAGE(FR3_FilledDelay!W2:W16)</f>
        <v>0.333333333333333</v>
      </c>
      <c r="G23" s="20" t="n">
        <f aca="false">AVERAGE(FR4_EmptyDelay!W2:W16)</f>
        <v>0.133333333333333</v>
      </c>
    </row>
    <row r="24" customFormat="false" ht="15" hidden="false" customHeight="false" outlineLevel="0" collapsed="false">
      <c r="A24" s="6" t="s">
        <v>113</v>
      </c>
      <c r="B24" s="6" t="s">
        <v>125</v>
      </c>
      <c r="C24" s="15" t="n">
        <v>3</v>
      </c>
      <c r="D24" s="20" t="n">
        <f aca="false">AVERAGE(FR1_Control!X2:X16)</f>
        <v>0.4</v>
      </c>
      <c r="E24" s="20" t="n">
        <f aca="false">AVERAGE(FR2_Fast!X2:X16)</f>
        <v>0.0666666666666667</v>
      </c>
      <c r="F24" s="20" t="n">
        <f aca="false">AVERAGE(FR3_FilledDelay!X2:X16)</f>
        <v>0.133333333333333</v>
      </c>
      <c r="G24" s="20" t="n">
        <f aca="false">AVERAGE(FR4_EmptyDelay!X2:X16)</f>
        <v>0.2</v>
      </c>
    </row>
    <row r="25" customFormat="false" ht="15" hidden="false" customHeight="false" outlineLevel="0" collapsed="false">
      <c r="A25" s="6" t="s">
        <v>114</v>
      </c>
      <c r="B25" s="6" t="s">
        <v>125</v>
      </c>
      <c r="C25" s="15" t="n">
        <v>4</v>
      </c>
      <c r="D25" s="20" t="n">
        <f aca="false">AVERAGE(FR1_Control!Y2:Y16)</f>
        <v>0.666666666666667</v>
      </c>
      <c r="E25" s="20" t="n">
        <f aca="false">AVERAGE(FR2_Fast!Y2:Y16)</f>
        <v>0.266666666666667</v>
      </c>
      <c r="F25" s="20" t="n">
        <f aca="false">AVERAGE(FR3_FilledDelay!Y2:Y16)</f>
        <v>0.2</v>
      </c>
      <c r="G25" s="20" t="n">
        <f aca="false">AVERAGE(FR4_EmptyDelay!Y2:Y16)</f>
        <v>0.266666666666667</v>
      </c>
    </row>
    <row r="26" customFormat="false" ht="15" hidden="false" customHeight="false" outlineLevel="0" collapsed="false">
      <c r="A26" s="6" t="s">
        <v>115</v>
      </c>
      <c r="B26" s="6" t="s">
        <v>125</v>
      </c>
      <c r="C26" s="15" t="n">
        <v>5</v>
      </c>
      <c r="D26" s="20" t="n">
        <f aca="false">AVERAGE(FR1_Control!Z2:Z16)</f>
        <v>0.466666666666667</v>
      </c>
      <c r="E26" s="20" t="n">
        <f aca="false">AVERAGE(FR2_Fast!Z2:Z16)</f>
        <v>0.2</v>
      </c>
      <c r="F26" s="20" t="n">
        <f aca="false">AVERAGE(FR3_FilledDelay!Z2:Z16)</f>
        <v>0.2</v>
      </c>
      <c r="G26" s="20" t="n">
        <f aca="false">AVERAGE(FR4_EmptyDelay!Z2:Z16)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8"/>
  </cols>
  <sheetData>
    <row r="1" customFormat="false" ht="15" hidden="false" customHeight="false" outlineLevel="0" collapsed="false">
      <c r="A1" s="13" t="s">
        <v>90</v>
      </c>
      <c r="B1" s="13" t="s">
        <v>57</v>
      </c>
      <c r="C1" s="13" t="s">
        <v>60</v>
      </c>
      <c r="D1" s="13" t="s">
        <v>63</v>
      </c>
      <c r="E1" s="13" t="s">
        <v>66</v>
      </c>
    </row>
    <row r="2" customFormat="false" ht="15" hidden="false" customHeight="false" outlineLevel="0" collapsed="false">
      <c r="A2" s="14" t="n">
        <v>1</v>
      </c>
      <c r="B2" s="17" t="n">
        <f aca="false">SR1_Control!AA2</f>
        <v>1</v>
      </c>
      <c r="C2" s="17" t="n">
        <f aca="false">SR2_Chunking!AA2</f>
        <v>0.96</v>
      </c>
      <c r="D2" s="17" t="n">
        <f aca="false">SR3_Suppression!AA2</f>
        <v>0.68</v>
      </c>
      <c r="E2" s="17" t="n">
        <f aca="false">SR4_Tapping!AA2</f>
        <v>0.8</v>
      </c>
    </row>
    <row r="3" customFormat="false" ht="15" hidden="false" customHeight="false" outlineLevel="0" collapsed="false">
      <c r="A3" s="14" t="n">
        <v>2</v>
      </c>
      <c r="B3" s="17" t="n">
        <f aca="false">SR1_Control!AA3</f>
        <v>0.88</v>
      </c>
      <c r="C3" s="17" t="n">
        <f aca="false">SR2_Chunking!AA3</f>
        <v>0.84</v>
      </c>
      <c r="D3" s="17" t="n">
        <f aca="false">SR3_Suppression!AA3</f>
        <v>0.76</v>
      </c>
      <c r="E3" s="17" t="n">
        <f aca="false">SR4_Tapping!AA3</f>
        <v>0.76</v>
      </c>
    </row>
    <row r="4" customFormat="false" ht="15" hidden="false" customHeight="false" outlineLevel="0" collapsed="false">
      <c r="A4" s="14" t="n">
        <v>3</v>
      </c>
      <c r="B4" s="17" t="n">
        <f aca="false">SR1_Control!AA4</f>
        <v>0.72</v>
      </c>
      <c r="C4" s="17" t="n">
        <f aca="false">SR2_Chunking!AA4</f>
        <v>0.84</v>
      </c>
      <c r="D4" s="17" t="n">
        <f aca="false">SR3_Suppression!AA4</f>
        <v>0.64</v>
      </c>
      <c r="E4" s="17" t="n">
        <f aca="false">SR4_Tapping!AA4</f>
        <v>0.6</v>
      </c>
    </row>
    <row r="5" customFormat="false" ht="15" hidden="false" customHeight="false" outlineLevel="0" collapsed="false">
      <c r="A5" s="14" t="n">
        <v>4</v>
      </c>
      <c r="B5" s="17" t="n">
        <f aca="false">SR1_Control!AA5</f>
        <v>0.6</v>
      </c>
      <c r="C5" s="17" t="n">
        <f aca="false">SR2_Chunking!AA5</f>
        <v>0.76</v>
      </c>
      <c r="D5" s="17" t="n">
        <f aca="false">SR3_Suppression!AA5</f>
        <v>0.52</v>
      </c>
      <c r="E5" s="17" t="n">
        <f aca="false">SR4_Tapping!AA5</f>
        <v>0.56</v>
      </c>
    </row>
    <row r="6" customFormat="false" ht="15" hidden="false" customHeight="false" outlineLevel="0" collapsed="false">
      <c r="A6" s="14" t="n">
        <v>5</v>
      </c>
      <c r="B6" s="17" t="n">
        <f aca="false">SR1_Control!AA6</f>
        <v>0.48</v>
      </c>
      <c r="C6" s="17" t="n">
        <f aca="false">SR2_Chunking!AA6</f>
        <v>0.8</v>
      </c>
      <c r="D6" s="17" t="n">
        <f aca="false">SR3_Suppression!AA6</f>
        <v>0.2</v>
      </c>
      <c r="E6" s="17" t="n">
        <f aca="false">SR4_Tapping!AA6</f>
        <v>0.52</v>
      </c>
    </row>
    <row r="7" customFormat="false" ht="15" hidden="false" customHeight="false" outlineLevel="0" collapsed="false">
      <c r="A7" s="14" t="n">
        <v>6</v>
      </c>
      <c r="B7" s="17" t="n">
        <f aca="false">SR1_Control!AA7</f>
        <v>0.52</v>
      </c>
      <c r="C7" s="17" t="n">
        <f aca="false">SR2_Chunking!AA7</f>
        <v>0.68</v>
      </c>
      <c r="D7" s="17" t="n">
        <f aca="false">SR3_Suppression!AA7</f>
        <v>0.2</v>
      </c>
      <c r="E7" s="17" t="n">
        <f aca="false">SR4_Tapping!AA7</f>
        <v>0.36</v>
      </c>
    </row>
    <row r="8" customFormat="false" ht="15" hidden="false" customHeight="false" outlineLevel="0" collapsed="false">
      <c r="A8" s="14" t="n">
        <v>7</v>
      </c>
      <c r="B8" s="17" t="n">
        <f aca="false">SR1_Control!AA8</f>
        <v>0.4</v>
      </c>
      <c r="C8" s="17" t="n">
        <f aca="false">SR2_Chunking!AA8</f>
        <v>0.6</v>
      </c>
      <c r="D8" s="17" t="n">
        <f aca="false">SR3_Suppression!AA8</f>
        <v>0.24</v>
      </c>
      <c r="E8" s="17" t="n">
        <f aca="false">SR4_Tapping!AA8</f>
        <v>0.32</v>
      </c>
    </row>
    <row r="9" customFormat="false" ht="15" hidden="false" customHeight="false" outlineLevel="0" collapsed="false">
      <c r="A9" s="14" t="n">
        <v>8</v>
      </c>
      <c r="B9" s="17" t="n">
        <f aca="false">SR1_Control!AA9</f>
        <v>0.2</v>
      </c>
      <c r="C9" s="17" t="n">
        <f aca="false">SR2_Chunking!AA9</f>
        <v>0.64</v>
      </c>
      <c r="D9" s="17" t="n">
        <f aca="false">SR3_Suppression!AA9</f>
        <v>0.12</v>
      </c>
      <c r="E9" s="17" t="n">
        <f aca="false">SR4_Tapping!AA9</f>
        <v>0.16</v>
      </c>
    </row>
    <row r="10" customFormat="false" ht="15" hidden="false" customHeight="false" outlineLevel="0" collapsed="false">
      <c r="A10" s="14" t="n">
        <v>9</v>
      </c>
      <c r="B10" s="17" t="n">
        <f aca="false">SR1_Control!AA10</f>
        <v>0.08</v>
      </c>
      <c r="C10" s="17" t="n">
        <f aca="false">SR2_Chunking!AA10</f>
        <v>0.68</v>
      </c>
      <c r="D10" s="17" t="n">
        <f aca="false">SR3_Suppression!AA10</f>
        <v>0.12</v>
      </c>
      <c r="E10" s="17" t="n">
        <f aca="false">SR4_Tapping!AA10</f>
        <v>0.2</v>
      </c>
    </row>
    <row r="11" customFormat="false" ht="15" hidden="false" customHeight="false" outlineLevel="0" collapsed="false">
      <c r="A11" s="14" t="n">
        <v>10</v>
      </c>
      <c r="B11" s="17" t="n">
        <f aca="false">SR1_Control!AA11</f>
        <v>0.12</v>
      </c>
      <c r="C11" s="17" t="n">
        <f aca="false">SR2_Chunking!AA11</f>
        <v>0.44</v>
      </c>
      <c r="D11" s="17" t="n">
        <f aca="false">SR3_Suppression!AA11</f>
        <v>0.12</v>
      </c>
      <c r="E11" s="17" t="n">
        <f aca="false">SR4_Tapping!AA11</f>
        <v>0.36</v>
      </c>
    </row>
    <row r="12" customFormat="false" ht="15" hidden="false" customHeight="false" outlineLevel="0" collapsed="false">
      <c r="A12" s="18" t="s">
        <v>117</v>
      </c>
      <c r="B12" s="19" t="n">
        <f aca="false">AVERAGE(B2:B11)</f>
        <v>0.5</v>
      </c>
      <c r="C12" s="19" t="n">
        <f aca="false">AVERAGE(C2:C11)</f>
        <v>0.724</v>
      </c>
      <c r="D12" s="19" t="n">
        <f aca="false">AVERAGE(D2:D11)</f>
        <v>0.36</v>
      </c>
      <c r="E12" s="19" t="n">
        <f aca="false">AVERAGE(E2:E11)</f>
        <v>0.464</v>
      </c>
    </row>
  </sheetData>
  <conditionalFormatting sqref="B2:E11">
    <cfRule type="colorScale" priority="2">
      <colorScale>
        <cfvo type="num" val="0"/>
        <cfvo type="num" val="1"/>
        <color rgb="FFFFFFFF"/>
        <color rgb="FF8EB4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7" min="4" style="1" width="18"/>
  </cols>
  <sheetData>
    <row r="1" customFormat="false" ht="15" hidden="false" customHeight="false" outlineLevel="0" collapsed="false">
      <c r="A1" s="13" t="s">
        <v>118</v>
      </c>
      <c r="B1" s="13" t="s">
        <v>119</v>
      </c>
      <c r="C1" s="13" t="s">
        <v>120</v>
      </c>
      <c r="D1" s="13" t="s">
        <v>57</v>
      </c>
      <c r="E1" s="13" t="s">
        <v>60</v>
      </c>
      <c r="F1" s="13" t="s">
        <v>63</v>
      </c>
      <c r="G1" s="13" t="s">
        <v>66</v>
      </c>
    </row>
    <row r="2" customFormat="false" ht="15" hidden="false" customHeight="false" outlineLevel="0" collapsed="false">
      <c r="A2" s="6" t="s">
        <v>91</v>
      </c>
      <c r="B2" s="6" t="s">
        <v>121</v>
      </c>
      <c r="C2" s="15" t="n">
        <v>1</v>
      </c>
      <c r="D2" s="20" t="n">
        <f aca="false">AVERAGE(SR1_Control!B2:B11)</f>
        <v>0.1</v>
      </c>
      <c r="E2" s="20" t="n">
        <f aca="false">AVERAGE(SR2_Chunking!B2:B11)</f>
        <v>0.8</v>
      </c>
      <c r="F2" s="20" t="n">
        <f aca="false">AVERAGE(SR3_Suppression!B2:B11)</f>
        <v>0.4</v>
      </c>
      <c r="G2" s="20" t="n">
        <f aca="false">AVERAGE(SR4_Tapping!B2:B11)</f>
        <v>0.5</v>
      </c>
    </row>
    <row r="3" customFormat="false" ht="15" hidden="false" customHeight="false" outlineLevel="0" collapsed="false">
      <c r="A3" s="6" t="s">
        <v>92</v>
      </c>
      <c r="B3" s="6" t="s">
        <v>121</v>
      </c>
      <c r="C3" s="15" t="n">
        <v>2</v>
      </c>
      <c r="D3" s="20" t="n">
        <f aca="false">AVERAGE(SR1_Control!C2:C11)</f>
        <v>0.4</v>
      </c>
      <c r="E3" s="20" t="n">
        <f aca="false">AVERAGE(SR2_Chunking!C2:C11)</f>
        <v>0.9</v>
      </c>
      <c r="F3" s="20" t="n">
        <f aca="false">AVERAGE(SR3_Suppression!C2:C11)</f>
        <v>0.4</v>
      </c>
      <c r="G3" s="20" t="n">
        <f aca="false">AVERAGE(SR4_Tapping!C2:C11)</f>
        <v>0.5</v>
      </c>
    </row>
    <row r="4" customFormat="false" ht="15" hidden="false" customHeight="false" outlineLevel="0" collapsed="false">
      <c r="A4" s="6" t="s">
        <v>93</v>
      </c>
      <c r="B4" s="6" t="s">
        <v>121</v>
      </c>
      <c r="C4" s="15" t="n">
        <v>3</v>
      </c>
      <c r="D4" s="20" t="n">
        <f aca="false">AVERAGE(SR1_Control!D2:D11)</f>
        <v>0.3</v>
      </c>
      <c r="E4" s="20" t="n">
        <f aca="false">AVERAGE(SR2_Chunking!D2:D11)</f>
        <v>0.4</v>
      </c>
      <c r="F4" s="20" t="n">
        <f aca="false">AVERAGE(SR3_Suppression!D2:D11)</f>
        <v>0.4</v>
      </c>
      <c r="G4" s="20" t="n">
        <f aca="false">AVERAGE(SR4_Tapping!D2:D11)</f>
        <v>0.4</v>
      </c>
    </row>
    <row r="5" customFormat="false" ht="15" hidden="false" customHeight="false" outlineLevel="0" collapsed="false">
      <c r="A5" s="6" t="s">
        <v>94</v>
      </c>
      <c r="B5" s="6" t="s">
        <v>121</v>
      </c>
      <c r="C5" s="15" t="n">
        <v>4</v>
      </c>
      <c r="D5" s="20" t="n">
        <f aca="false">AVERAGE(SR1_Control!E2:E11)</f>
        <v>0.2</v>
      </c>
      <c r="E5" s="20" t="n">
        <f aca="false">AVERAGE(SR2_Chunking!E2:E11)</f>
        <v>0.5</v>
      </c>
      <c r="F5" s="20" t="n">
        <f aca="false">AVERAGE(SR3_Suppression!E2:E11)</f>
        <v>0.4</v>
      </c>
      <c r="G5" s="20" t="n">
        <f aca="false">AVERAGE(SR4_Tapping!E2:E11)</f>
        <v>0.4</v>
      </c>
    </row>
    <row r="6" customFormat="false" ht="15" hidden="false" customHeight="false" outlineLevel="0" collapsed="false">
      <c r="A6" s="6" t="s">
        <v>95</v>
      </c>
      <c r="B6" s="6" t="s">
        <v>121</v>
      </c>
      <c r="C6" s="15" t="n">
        <v>5</v>
      </c>
      <c r="D6" s="20" t="n">
        <f aca="false">AVERAGE(SR1_Control!F2:F11)</f>
        <v>0.5</v>
      </c>
      <c r="E6" s="20" t="n">
        <f aca="false">AVERAGE(SR2_Chunking!F2:F11)</f>
        <v>0.7</v>
      </c>
      <c r="F6" s="20" t="n">
        <f aca="false">AVERAGE(SR3_Suppression!F2:F11)</f>
        <v>0.3</v>
      </c>
      <c r="G6" s="20" t="n">
        <f aca="false">AVERAGE(SR4_Tapping!F2:F11)</f>
        <v>0.4</v>
      </c>
    </row>
    <row r="7" customFormat="false" ht="15" hidden="false" customHeight="false" outlineLevel="0" collapsed="false">
      <c r="A7" s="6" t="s">
        <v>96</v>
      </c>
      <c r="B7" s="6" t="s">
        <v>122</v>
      </c>
      <c r="C7" s="15" t="n">
        <v>1</v>
      </c>
      <c r="D7" s="20" t="n">
        <f aca="false">AVERAGE(SR1_Control!G2:G11)</f>
        <v>0.7</v>
      </c>
      <c r="E7" s="20" t="n">
        <f aca="false">AVERAGE(SR2_Chunking!G2:G11)</f>
        <v>0.6</v>
      </c>
      <c r="F7" s="20" t="n">
        <f aca="false">AVERAGE(SR3_Suppression!G2:G11)</f>
        <v>0.2</v>
      </c>
      <c r="G7" s="20" t="n">
        <f aca="false">AVERAGE(SR4_Tapping!G2:G11)</f>
        <v>0.3</v>
      </c>
    </row>
    <row r="8" customFormat="false" ht="15" hidden="false" customHeight="false" outlineLevel="0" collapsed="false">
      <c r="A8" s="6" t="s">
        <v>97</v>
      </c>
      <c r="B8" s="6" t="s">
        <v>122</v>
      </c>
      <c r="C8" s="15" t="n">
        <v>2</v>
      </c>
      <c r="D8" s="20" t="n">
        <f aca="false">AVERAGE(SR1_Control!H2:H11)</f>
        <v>0.4</v>
      </c>
      <c r="E8" s="20" t="n">
        <f aca="false">AVERAGE(SR2_Chunking!H2:H11)</f>
        <v>0.7</v>
      </c>
      <c r="F8" s="20" t="n">
        <f aca="false">AVERAGE(SR3_Suppression!H2:H11)</f>
        <v>0.4</v>
      </c>
      <c r="G8" s="20" t="n">
        <f aca="false">AVERAGE(SR4_Tapping!H2:H11)</f>
        <v>0.5</v>
      </c>
    </row>
    <row r="9" customFormat="false" ht="15" hidden="false" customHeight="false" outlineLevel="0" collapsed="false">
      <c r="A9" s="6" t="s">
        <v>98</v>
      </c>
      <c r="B9" s="6" t="s">
        <v>122</v>
      </c>
      <c r="C9" s="15" t="n">
        <v>3</v>
      </c>
      <c r="D9" s="20" t="n">
        <f aca="false">AVERAGE(SR1_Control!I2:I11)</f>
        <v>0.5</v>
      </c>
      <c r="E9" s="20" t="n">
        <f aca="false">AVERAGE(SR2_Chunking!I2:I11)</f>
        <v>0.5</v>
      </c>
      <c r="F9" s="20" t="n">
        <f aca="false">AVERAGE(SR3_Suppression!I2:I11)</f>
        <v>0.5</v>
      </c>
      <c r="G9" s="20" t="n">
        <f aca="false">AVERAGE(SR4_Tapping!I2:I11)</f>
        <v>0.4</v>
      </c>
    </row>
    <row r="10" customFormat="false" ht="15" hidden="false" customHeight="false" outlineLevel="0" collapsed="false">
      <c r="A10" s="6" t="s">
        <v>99</v>
      </c>
      <c r="B10" s="6" t="s">
        <v>122</v>
      </c>
      <c r="C10" s="15" t="n">
        <v>4</v>
      </c>
      <c r="D10" s="20" t="n">
        <f aca="false">AVERAGE(SR1_Control!J2:J11)</f>
        <v>0.4</v>
      </c>
      <c r="E10" s="20" t="n">
        <f aca="false">AVERAGE(SR2_Chunking!J2:J11)</f>
        <v>0.6</v>
      </c>
      <c r="F10" s="20" t="n">
        <f aca="false">AVERAGE(SR3_Suppression!J2:J11)</f>
        <v>0.3</v>
      </c>
      <c r="G10" s="20" t="n">
        <f aca="false">AVERAGE(SR4_Tapping!J2:J11)</f>
        <v>0.5</v>
      </c>
    </row>
    <row r="11" customFormat="false" ht="15" hidden="false" customHeight="false" outlineLevel="0" collapsed="false">
      <c r="A11" s="6" t="s">
        <v>100</v>
      </c>
      <c r="B11" s="6" t="s">
        <v>122</v>
      </c>
      <c r="C11" s="15" t="n">
        <v>5</v>
      </c>
      <c r="D11" s="20" t="n">
        <f aca="false">AVERAGE(SR1_Control!K2:K11)</f>
        <v>0.3</v>
      </c>
      <c r="E11" s="20" t="n">
        <f aca="false">AVERAGE(SR2_Chunking!K2:K11)</f>
        <v>0.5</v>
      </c>
      <c r="F11" s="20" t="n">
        <f aca="false">AVERAGE(SR3_Suppression!K2:K11)</f>
        <v>0.4</v>
      </c>
      <c r="G11" s="20" t="n">
        <f aca="false">AVERAGE(SR4_Tapping!K2:K11)</f>
        <v>0.4</v>
      </c>
    </row>
    <row r="12" customFormat="false" ht="15" hidden="false" customHeight="false" outlineLevel="0" collapsed="false">
      <c r="A12" s="6" t="s">
        <v>101</v>
      </c>
      <c r="B12" s="6" t="s">
        <v>123</v>
      </c>
      <c r="C12" s="15" t="n">
        <v>1</v>
      </c>
      <c r="D12" s="20" t="n">
        <f aca="false">AVERAGE(SR1_Control!L2:L11)</f>
        <v>0.5</v>
      </c>
      <c r="E12" s="20" t="n">
        <f aca="false">AVERAGE(SR2_Chunking!L2:L11)</f>
        <v>0.5</v>
      </c>
      <c r="F12" s="20" t="n">
        <f aca="false">AVERAGE(SR3_Suppression!L2:L11)</f>
        <v>0.3</v>
      </c>
      <c r="G12" s="20" t="n">
        <f aca="false">AVERAGE(SR4_Tapping!L2:L11)</f>
        <v>0.5</v>
      </c>
    </row>
    <row r="13" customFormat="false" ht="15" hidden="false" customHeight="false" outlineLevel="0" collapsed="false">
      <c r="A13" s="6" t="s">
        <v>102</v>
      </c>
      <c r="B13" s="6" t="s">
        <v>123</v>
      </c>
      <c r="C13" s="15" t="n">
        <v>2</v>
      </c>
      <c r="D13" s="20" t="n">
        <f aca="false">AVERAGE(SR1_Control!M2:M11)</f>
        <v>0.7</v>
      </c>
      <c r="E13" s="20" t="n">
        <f aca="false">AVERAGE(SR2_Chunking!M2:M11)</f>
        <v>1</v>
      </c>
      <c r="F13" s="20" t="n">
        <f aca="false">AVERAGE(SR3_Suppression!M2:M11)</f>
        <v>0.4</v>
      </c>
      <c r="G13" s="20" t="n">
        <f aca="false">AVERAGE(SR4_Tapping!M2:M11)</f>
        <v>0.7</v>
      </c>
    </row>
    <row r="14" customFormat="false" ht="15" hidden="false" customHeight="false" outlineLevel="0" collapsed="false">
      <c r="A14" s="6" t="s">
        <v>103</v>
      </c>
      <c r="B14" s="6" t="s">
        <v>123</v>
      </c>
      <c r="C14" s="15" t="n">
        <v>3</v>
      </c>
      <c r="D14" s="20" t="n">
        <f aca="false">AVERAGE(SR1_Control!N2:N11)</f>
        <v>0.6</v>
      </c>
      <c r="E14" s="20" t="n">
        <f aca="false">AVERAGE(SR2_Chunking!N2:N11)</f>
        <v>1</v>
      </c>
      <c r="F14" s="20" t="n">
        <f aca="false">AVERAGE(SR3_Suppression!N2:N11)</f>
        <v>0.3</v>
      </c>
      <c r="G14" s="20" t="n">
        <f aca="false">AVERAGE(SR4_Tapping!N2:N11)</f>
        <v>0.7</v>
      </c>
    </row>
    <row r="15" customFormat="false" ht="15" hidden="false" customHeight="false" outlineLevel="0" collapsed="false">
      <c r="A15" s="6" t="s">
        <v>104</v>
      </c>
      <c r="B15" s="6" t="s">
        <v>123</v>
      </c>
      <c r="C15" s="15" t="n">
        <v>4</v>
      </c>
      <c r="D15" s="20" t="n">
        <f aca="false">AVERAGE(SR1_Control!O2:O11)</f>
        <v>0.7</v>
      </c>
      <c r="E15" s="20" t="n">
        <f aca="false">AVERAGE(SR2_Chunking!O2:O11)</f>
        <v>1</v>
      </c>
      <c r="F15" s="20" t="n">
        <f aca="false">AVERAGE(SR3_Suppression!O2:O11)</f>
        <v>0.4</v>
      </c>
      <c r="G15" s="20" t="n">
        <f aca="false">AVERAGE(SR4_Tapping!O2:O11)</f>
        <v>0.3</v>
      </c>
    </row>
    <row r="16" customFormat="false" ht="15" hidden="false" customHeight="false" outlineLevel="0" collapsed="false">
      <c r="A16" s="6" t="s">
        <v>105</v>
      </c>
      <c r="B16" s="6" t="s">
        <v>123</v>
      </c>
      <c r="C16" s="15" t="n">
        <v>5</v>
      </c>
      <c r="D16" s="20" t="n">
        <f aca="false">AVERAGE(SR1_Control!P2:P11)</f>
        <v>0.8</v>
      </c>
      <c r="E16" s="20" t="n">
        <f aca="false">AVERAGE(SR2_Chunking!P2:P11)</f>
        <v>1</v>
      </c>
      <c r="F16" s="20" t="n">
        <f aca="false">AVERAGE(SR3_Suppression!P2:P11)</f>
        <v>0.4</v>
      </c>
      <c r="G16" s="20" t="n">
        <f aca="false">AVERAGE(SR4_Tapping!P2:P11)</f>
        <v>0.5</v>
      </c>
    </row>
    <row r="17" customFormat="false" ht="15" hidden="false" customHeight="false" outlineLevel="0" collapsed="false">
      <c r="A17" s="6" t="s">
        <v>106</v>
      </c>
      <c r="B17" s="6" t="s">
        <v>124</v>
      </c>
      <c r="C17" s="15" t="n">
        <v>1</v>
      </c>
      <c r="D17" s="20" t="n">
        <f aca="false">AVERAGE(SR1_Control!Q2:Q11)</f>
        <v>0.7</v>
      </c>
      <c r="E17" s="20" t="n">
        <f aca="false">AVERAGE(SR2_Chunking!Q2:Q11)</f>
        <v>0.7</v>
      </c>
      <c r="F17" s="20" t="n">
        <f aca="false">AVERAGE(SR3_Suppression!Q2:Q11)</f>
        <v>0.5</v>
      </c>
      <c r="G17" s="20" t="n">
        <f aca="false">AVERAGE(SR4_Tapping!Q2:Q11)</f>
        <v>0.6</v>
      </c>
    </row>
    <row r="18" customFormat="false" ht="15" hidden="false" customHeight="false" outlineLevel="0" collapsed="false">
      <c r="A18" s="6" t="s">
        <v>107</v>
      </c>
      <c r="B18" s="6" t="s">
        <v>124</v>
      </c>
      <c r="C18" s="15" t="n">
        <v>2</v>
      </c>
      <c r="D18" s="20" t="n">
        <f aca="false">AVERAGE(SR1_Control!R2:R11)</f>
        <v>0.6</v>
      </c>
      <c r="E18" s="20" t="n">
        <f aca="false">AVERAGE(SR2_Chunking!R2:R11)</f>
        <v>0.9</v>
      </c>
      <c r="F18" s="20" t="n">
        <f aca="false">AVERAGE(SR3_Suppression!R2:R11)</f>
        <v>0.4</v>
      </c>
      <c r="G18" s="20" t="n">
        <f aca="false">AVERAGE(SR4_Tapping!R2:R11)</f>
        <v>0.4</v>
      </c>
    </row>
    <row r="19" customFormat="false" ht="15" hidden="false" customHeight="false" outlineLevel="0" collapsed="false">
      <c r="A19" s="6" t="s">
        <v>108</v>
      </c>
      <c r="B19" s="6" t="s">
        <v>124</v>
      </c>
      <c r="C19" s="15" t="n">
        <v>3</v>
      </c>
      <c r="D19" s="20" t="n">
        <f aca="false">AVERAGE(SR1_Control!S2:S11)</f>
        <v>0.8</v>
      </c>
      <c r="E19" s="20" t="n">
        <f aca="false">AVERAGE(SR2_Chunking!S2:S11)</f>
        <v>1</v>
      </c>
      <c r="F19" s="20" t="n">
        <f aca="false">AVERAGE(SR3_Suppression!S2:S11)</f>
        <v>0.4</v>
      </c>
      <c r="G19" s="20" t="n">
        <f aca="false">AVERAGE(SR4_Tapping!S2:S11)</f>
        <v>0.7</v>
      </c>
    </row>
    <row r="20" customFormat="false" ht="15" hidden="false" customHeight="false" outlineLevel="0" collapsed="false">
      <c r="A20" s="6" t="s">
        <v>109</v>
      </c>
      <c r="B20" s="6" t="s">
        <v>124</v>
      </c>
      <c r="C20" s="15" t="n">
        <v>4</v>
      </c>
      <c r="D20" s="20" t="n">
        <f aca="false">AVERAGE(SR1_Control!T2:T11)</f>
        <v>0.6</v>
      </c>
      <c r="E20" s="20" t="n">
        <f aca="false">AVERAGE(SR2_Chunking!T2:T11)</f>
        <v>1</v>
      </c>
      <c r="F20" s="20" t="n">
        <f aca="false">AVERAGE(SR3_Suppression!T2:T11)</f>
        <v>0.3</v>
      </c>
      <c r="G20" s="20" t="n">
        <f aca="false">AVERAGE(SR4_Tapping!T2:T11)</f>
        <v>0.6</v>
      </c>
    </row>
    <row r="21" customFormat="false" ht="15" hidden="false" customHeight="false" outlineLevel="0" collapsed="false">
      <c r="A21" s="6" t="s">
        <v>110</v>
      </c>
      <c r="B21" s="6" t="s">
        <v>124</v>
      </c>
      <c r="C21" s="15" t="n">
        <v>5</v>
      </c>
      <c r="D21" s="20" t="n">
        <f aca="false">AVERAGE(SR1_Control!U2:U11)</f>
        <v>0.5</v>
      </c>
      <c r="E21" s="20" t="n">
        <f aca="false">AVERAGE(SR2_Chunking!U2:U11)</f>
        <v>0.8</v>
      </c>
      <c r="F21" s="20" t="n">
        <f aca="false">AVERAGE(SR3_Suppression!U2:U11)</f>
        <v>0.3</v>
      </c>
      <c r="G21" s="20" t="n">
        <f aca="false">AVERAGE(SR4_Tapping!U2:U11)</f>
        <v>0.5</v>
      </c>
    </row>
    <row r="22" customFormat="false" ht="15" hidden="false" customHeight="false" outlineLevel="0" collapsed="false">
      <c r="A22" s="6" t="s">
        <v>111</v>
      </c>
      <c r="B22" s="6" t="s">
        <v>125</v>
      </c>
      <c r="C22" s="15" t="n">
        <v>1</v>
      </c>
      <c r="D22" s="20" t="n">
        <f aca="false">AVERAGE(SR1_Control!V2:V11)</f>
        <v>0.4</v>
      </c>
      <c r="E22" s="20" t="n">
        <f aca="false">AVERAGE(SR2_Chunking!V2:V11)</f>
        <v>0.5</v>
      </c>
      <c r="F22" s="20" t="n">
        <f aca="false">AVERAGE(SR3_Suppression!V2:V11)</f>
        <v>0.2</v>
      </c>
      <c r="G22" s="20" t="n">
        <f aca="false">AVERAGE(SR4_Tapping!V2:V11)</f>
        <v>0.3</v>
      </c>
    </row>
    <row r="23" customFormat="false" ht="15" hidden="false" customHeight="false" outlineLevel="0" collapsed="false">
      <c r="A23" s="6" t="s">
        <v>112</v>
      </c>
      <c r="B23" s="6" t="s">
        <v>125</v>
      </c>
      <c r="C23" s="15" t="n">
        <v>2</v>
      </c>
      <c r="D23" s="20" t="n">
        <f aca="false">AVERAGE(SR1_Control!W2:W11)</f>
        <v>0.5</v>
      </c>
      <c r="E23" s="20" t="n">
        <f aca="false">AVERAGE(SR2_Chunking!W2:W11)</f>
        <v>0.6</v>
      </c>
      <c r="F23" s="20" t="n">
        <f aca="false">AVERAGE(SR3_Suppression!W2:W11)</f>
        <v>0.3</v>
      </c>
      <c r="G23" s="20" t="n">
        <f aca="false">AVERAGE(SR4_Tapping!W2:W11)</f>
        <v>0.4</v>
      </c>
    </row>
    <row r="24" customFormat="false" ht="15" hidden="false" customHeight="false" outlineLevel="0" collapsed="false">
      <c r="A24" s="6" t="s">
        <v>113</v>
      </c>
      <c r="B24" s="6" t="s">
        <v>125</v>
      </c>
      <c r="C24" s="15" t="n">
        <v>3</v>
      </c>
      <c r="D24" s="20" t="n">
        <f aca="false">AVERAGE(SR1_Control!X2:X11)</f>
        <v>0.5</v>
      </c>
      <c r="E24" s="20" t="n">
        <f aca="false">AVERAGE(SR2_Chunking!X2:X11)</f>
        <v>0.2</v>
      </c>
      <c r="F24" s="20" t="n">
        <f aca="false">AVERAGE(SR3_Suppression!X2:X11)</f>
        <v>0.4</v>
      </c>
      <c r="G24" s="20" t="n">
        <f aca="false">AVERAGE(SR4_Tapping!X2:X11)</f>
        <v>0.3</v>
      </c>
    </row>
    <row r="25" customFormat="false" ht="15" hidden="false" customHeight="false" outlineLevel="0" collapsed="false">
      <c r="A25" s="6" t="s">
        <v>114</v>
      </c>
      <c r="B25" s="6" t="s">
        <v>125</v>
      </c>
      <c r="C25" s="15" t="n">
        <v>4</v>
      </c>
      <c r="D25" s="20" t="n">
        <f aca="false">AVERAGE(SR1_Control!Y2:Y11)</f>
        <v>0.3</v>
      </c>
      <c r="E25" s="20" t="n">
        <f aca="false">AVERAGE(SR2_Chunking!Y2:Y11)</f>
        <v>0.9</v>
      </c>
      <c r="F25" s="20" t="n">
        <f aca="false">AVERAGE(SR3_Suppression!Y2:Y11)</f>
        <v>0.3</v>
      </c>
      <c r="G25" s="20" t="n">
        <f aca="false">AVERAGE(SR4_Tapping!Y2:Y11)</f>
        <v>0.4</v>
      </c>
    </row>
    <row r="26" customFormat="false" ht="15" hidden="false" customHeight="false" outlineLevel="0" collapsed="false">
      <c r="A26" s="6" t="s">
        <v>115</v>
      </c>
      <c r="B26" s="6" t="s">
        <v>125</v>
      </c>
      <c r="C26" s="15" t="n">
        <v>5</v>
      </c>
      <c r="D26" s="20" t="n">
        <f aca="false">AVERAGE(SR1_Control!Z2:Z11)</f>
        <v>0.5</v>
      </c>
      <c r="E26" s="20" t="n">
        <f aca="false">AVERAGE(SR2_Chunking!Z2:Z11)</f>
        <v>0.8</v>
      </c>
      <c r="F26" s="20" t="n">
        <f aca="false">AVERAGE(SR3_Suppression!Z2:Z11)</f>
        <v>0.4</v>
      </c>
      <c r="G26" s="20" t="n">
        <f aca="false">AVERAGE(SR4_Tapping!Z2:Z11)</f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8"/>
  </cols>
  <sheetData>
    <row r="1" customFormat="false" ht="15" hidden="false" customHeight="false" outlineLevel="0" collapsed="false">
      <c r="A1" s="13" t="s">
        <v>90</v>
      </c>
      <c r="B1" s="13" t="s">
        <v>45</v>
      </c>
      <c r="C1" s="13" t="s">
        <v>48</v>
      </c>
      <c r="D1" s="13" t="s">
        <v>51</v>
      </c>
      <c r="E1" s="13" t="s">
        <v>54</v>
      </c>
    </row>
    <row r="2" customFormat="false" ht="15" hidden="false" customHeight="false" outlineLevel="0" collapsed="false">
      <c r="A2" s="14" t="n">
        <v>1</v>
      </c>
      <c r="B2" s="15" t="n">
        <v>1</v>
      </c>
      <c r="C2" s="15" t="n">
        <v>1</v>
      </c>
      <c r="D2" s="15" t="n">
        <v>1</v>
      </c>
      <c r="E2" s="15" t="n">
        <v>0</v>
      </c>
    </row>
    <row r="3" customFormat="false" ht="15" hidden="false" customHeight="false" outlineLevel="0" collapsed="false">
      <c r="A3" s="14" t="n">
        <v>2</v>
      </c>
      <c r="B3" s="15" t="n">
        <v>0</v>
      </c>
      <c r="C3" s="15" t="n">
        <v>0</v>
      </c>
      <c r="D3" s="15" t="n">
        <v>0</v>
      </c>
      <c r="E3" s="15" t="n">
        <v>0</v>
      </c>
    </row>
    <row r="4" customFormat="false" ht="15" hidden="false" customHeight="false" outlineLevel="0" collapsed="false">
      <c r="A4" s="14" t="n">
        <v>3</v>
      </c>
      <c r="B4" s="15" t="n">
        <v>1</v>
      </c>
      <c r="C4" s="15" t="n">
        <v>1</v>
      </c>
      <c r="D4" s="15" t="n">
        <v>1</v>
      </c>
      <c r="E4" s="15" t="n">
        <v>0</v>
      </c>
    </row>
    <row r="5" customFormat="false" ht="15" hidden="false" customHeight="false" outlineLevel="0" collapsed="false">
      <c r="A5" s="14" t="n">
        <v>4</v>
      </c>
      <c r="B5" s="15" t="n">
        <v>1</v>
      </c>
      <c r="C5" s="15" t="n">
        <v>0</v>
      </c>
      <c r="D5" s="15" t="n">
        <v>0</v>
      </c>
      <c r="E5" s="15" t="n">
        <v>0</v>
      </c>
    </row>
    <row r="6" customFormat="false" ht="15" hidden="false" customHeight="false" outlineLevel="0" collapsed="false">
      <c r="A6" s="14" t="n">
        <v>5</v>
      </c>
      <c r="B6" s="15" t="n">
        <v>0</v>
      </c>
      <c r="C6" s="15" t="n">
        <v>1</v>
      </c>
      <c r="D6" s="15" t="n">
        <v>1</v>
      </c>
      <c r="E6" s="15" t="n">
        <v>1</v>
      </c>
    </row>
    <row r="7" customFormat="false" ht="15" hidden="false" customHeight="false" outlineLevel="0" collapsed="false">
      <c r="A7" s="14" t="n">
        <v>6</v>
      </c>
      <c r="B7" s="15" t="n">
        <v>1</v>
      </c>
      <c r="C7" s="15" t="n">
        <v>0</v>
      </c>
      <c r="D7" s="15" t="n">
        <v>0</v>
      </c>
      <c r="E7" s="15" t="n">
        <v>0</v>
      </c>
    </row>
    <row r="8" customFormat="false" ht="15" hidden="false" customHeight="false" outlineLevel="0" collapsed="false">
      <c r="A8" s="14" t="n">
        <v>7</v>
      </c>
      <c r="B8" s="15" t="n">
        <v>0</v>
      </c>
      <c r="C8" s="15" t="n">
        <v>0</v>
      </c>
      <c r="D8" s="15" t="n">
        <v>1</v>
      </c>
      <c r="E8" s="15" t="n">
        <v>0</v>
      </c>
    </row>
    <row r="9" customFormat="false" ht="15" hidden="false" customHeight="false" outlineLevel="0" collapsed="false">
      <c r="A9" s="14" t="n">
        <v>8</v>
      </c>
      <c r="B9" s="15" t="n">
        <v>0</v>
      </c>
      <c r="C9" s="15" t="n">
        <v>0</v>
      </c>
      <c r="D9" s="15" t="n">
        <v>0</v>
      </c>
      <c r="E9" s="15" t="n">
        <v>0</v>
      </c>
    </row>
    <row r="10" customFormat="false" ht="15" hidden="false" customHeight="false" outlineLevel="0" collapsed="false">
      <c r="A10" s="14" t="n">
        <v>9</v>
      </c>
      <c r="B10" s="15" t="n">
        <v>1</v>
      </c>
      <c r="C10" s="15" t="n">
        <v>0</v>
      </c>
      <c r="D10" s="15" t="n">
        <v>0</v>
      </c>
      <c r="E10" s="15" t="n">
        <v>1</v>
      </c>
    </row>
    <row r="11" customFormat="false" ht="15" hidden="false" customHeight="false" outlineLevel="0" collapsed="false">
      <c r="A11" s="14" t="n">
        <v>10</v>
      </c>
      <c r="B11" s="15" t="n">
        <v>1</v>
      </c>
      <c r="C11" s="15" t="n">
        <v>1</v>
      </c>
      <c r="D11" s="15" t="n">
        <v>1</v>
      </c>
      <c r="E11" s="15" t="n">
        <v>1</v>
      </c>
    </row>
    <row r="12" customFormat="false" ht="15" hidden="false" customHeight="false" outlineLevel="0" collapsed="false">
      <c r="A12" s="14" t="n">
        <v>11</v>
      </c>
      <c r="B12" s="15" t="n">
        <v>0</v>
      </c>
      <c r="C12" s="15" t="n">
        <v>0</v>
      </c>
      <c r="D12" s="15" t="n">
        <v>0</v>
      </c>
      <c r="E12" s="15" t="n">
        <v>0</v>
      </c>
    </row>
    <row r="13" customFormat="false" ht="15" hidden="false" customHeight="false" outlineLevel="0" collapsed="false">
      <c r="A13" s="14" t="n">
        <v>12</v>
      </c>
      <c r="B13" s="15" t="n">
        <v>0</v>
      </c>
      <c r="C13" s="15" t="n">
        <v>1</v>
      </c>
      <c r="D13" s="15" t="n">
        <v>1</v>
      </c>
      <c r="E13" s="15" t="n">
        <v>0</v>
      </c>
    </row>
    <row r="14" customFormat="false" ht="15" hidden="false" customHeight="false" outlineLevel="0" collapsed="false">
      <c r="A14" s="14" t="n">
        <v>13</v>
      </c>
      <c r="B14" s="15" t="n">
        <v>1</v>
      </c>
      <c r="C14" s="15" t="n">
        <v>0</v>
      </c>
      <c r="D14" s="15" t="n">
        <v>0</v>
      </c>
      <c r="E14" s="15" t="n">
        <v>0</v>
      </c>
    </row>
    <row r="15" customFormat="false" ht="15" hidden="false" customHeight="false" outlineLevel="0" collapsed="false">
      <c r="A15" s="14" t="n">
        <v>14</v>
      </c>
      <c r="B15" s="15" t="n">
        <v>1</v>
      </c>
      <c r="C15" s="15" t="n">
        <v>0</v>
      </c>
      <c r="D15" s="15" t="n">
        <v>0</v>
      </c>
      <c r="E15" s="15" t="n">
        <v>1</v>
      </c>
    </row>
    <row r="16" customFormat="false" ht="15" hidden="false" customHeight="false" outlineLevel="0" collapsed="false">
      <c r="A16" s="14" t="n">
        <v>15</v>
      </c>
      <c r="B16" s="15" t="n">
        <v>0</v>
      </c>
      <c r="C16" s="15" t="n">
        <v>0</v>
      </c>
      <c r="D16" s="15" t="n">
        <v>1</v>
      </c>
      <c r="E16" s="15" t="n">
        <v>0</v>
      </c>
    </row>
  </sheetData>
  <conditionalFormatting sqref="B2:E16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2026-09-22T12:27:49Z</dcterms:created>
  <dc:creator>openpyxl</dc:creator>
  <dc:description/>
  <dc:language>en-US</dc:language>
  <cp:lastModifiedBy/>
  <dcterms:modified xsi:type="dcterms:W3CDTF">2026-09-22T12:27:49Z</dcterms:modified>
  <cp:revision>0</cp:revision>
  <dc:subject/>
  <dc:title>Recall experiment – clean dataset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